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agenciadetierras-my.sharepoint.com/personal/jennifer_mejia_ant_gov_co/Documents/4. PLANES DE ACCION Y MEJORA GITGC/2026/LINK DE TRANSPARENCIA-ITA PROCURADURIA/SEGUIMIENTO/MARZO/"/>
    </mc:Choice>
  </mc:AlternateContent>
  <xr:revisionPtr revIDLastSave="2" documentId="8_{3875D294-BE6C-4D91-9C18-39E2749B9E7B}" xr6:coauthVersionLast="47" xr6:coauthVersionMax="47" xr10:uidLastSave="{1B8AEB1E-C5FA-4169-B857-6200C6D61B55}"/>
  <bookViews>
    <workbookView xWindow="-120" yWindow="-120" windowWidth="29040" windowHeight="15840" xr2:uid="{7F278D0C-A5F7-4F48-8488-0D62B7655CA9}"/>
  </bookViews>
  <sheets>
    <sheet name="CPS" sheetId="1" r:id="rId1"/>
  </sheets>
  <definedNames>
    <definedName name="_xlnm._FilterDatabase" localSheetId="0" hidden="1">CPS!$A$1:$U$6147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015" i="1" l="1"/>
  <c r="T6007" i="1"/>
  <c r="T5999" i="1"/>
  <c r="T5991" i="1"/>
  <c r="T5983" i="1"/>
  <c r="T5975" i="1"/>
  <c r="T5967" i="1"/>
  <c r="T5959" i="1"/>
  <c r="T5951" i="1"/>
  <c r="T5943" i="1"/>
  <c r="T5935" i="1"/>
  <c r="T5927" i="1"/>
  <c r="T5919" i="1"/>
  <c r="T5911" i="1"/>
  <c r="T5903" i="1"/>
  <c r="T5895" i="1"/>
  <c r="T5887" i="1"/>
  <c r="T5879" i="1"/>
  <c r="T5871" i="1"/>
  <c r="T5863" i="1"/>
  <c r="T5855" i="1"/>
  <c r="T5847" i="1"/>
  <c r="T5839" i="1"/>
  <c r="T5831" i="1"/>
  <c r="T5823" i="1"/>
  <c r="T5815" i="1"/>
  <c r="T5807" i="1"/>
  <c r="T5799" i="1"/>
  <c r="T5791" i="1"/>
  <c r="T5783" i="1"/>
  <c r="T5775" i="1"/>
  <c r="T5767" i="1"/>
  <c r="T5759" i="1"/>
  <c r="T5751" i="1"/>
  <c r="T5743" i="1"/>
  <c r="T5735" i="1"/>
  <c r="T5727" i="1"/>
  <c r="T5719" i="1"/>
  <c r="T5711" i="1"/>
  <c r="T5703" i="1"/>
  <c r="T5695" i="1"/>
  <c r="T5687" i="1"/>
  <c r="T5679" i="1"/>
  <c r="T5671" i="1"/>
  <c r="T5663" i="1"/>
  <c r="T5655" i="1"/>
  <c r="T5647" i="1"/>
  <c r="T5639" i="1"/>
  <c r="T5631" i="1"/>
  <c r="T5623" i="1"/>
  <c r="T5615" i="1"/>
  <c r="T5607" i="1"/>
  <c r="T5599" i="1"/>
  <c r="T5591" i="1"/>
  <c r="T5583" i="1"/>
  <c r="T5575" i="1"/>
  <c r="T5567" i="1"/>
  <c r="T5559" i="1"/>
  <c r="T5551" i="1"/>
  <c r="T5543" i="1"/>
  <c r="T5535" i="1"/>
  <c r="T5527" i="1"/>
  <c r="T5519" i="1"/>
  <c r="T5511" i="1"/>
  <c r="T5503" i="1"/>
  <c r="T5495" i="1"/>
  <c r="T5487" i="1"/>
  <c r="T5479" i="1"/>
  <c r="T5471" i="1"/>
  <c r="T5463" i="1"/>
  <c r="T5455" i="1"/>
  <c r="T5447" i="1"/>
  <c r="T5439" i="1"/>
  <c r="T5431" i="1"/>
  <c r="T5423" i="1"/>
  <c r="T5415" i="1"/>
  <c r="T5407" i="1"/>
  <c r="T5399" i="1"/>
  <c r="T5391" i="1"/>
  <c r="T5383" i="1"/>
  <c r="T5375" i="1"/>
  <c r="T5367" i="1"/>
  <c r="T5359" i="1"/>
  <c r="T5351" i="1"/>
  <c r="T5343" i="1"/>
  <c r="T5335" i="1"/>
  <c r="T5327" i="1"/>
  <c r="T5319" i="1"/>
  <c r="T5311" i="1"/>
  <c r="T5303" i="1"/>
  <c r="T5295" i="1"/>
  <c r="T5287" i="1"/>
  <c r="T5279" i="1"/>
  <c r="T5271" i="1"/>
  <c r="T5263" i="1"/>
  <c r="T5255" i="1"/>
  <c r="T5247" i="1"/>
  <c r="T5239" i="1"/>
  <c r="T5231" i="1"/>
  <c r="T5223" i="1"/>
  <c r="T5215" i="1"/>
  <c r="T5207" i="1"/>
  <c r="T5199" i="1"/>
  <c r="T5191" i="1"/>
  <c r="T5183" i="1"/>
  <c r="T5175" i="1"/>
  <c r="T5167" i="1"/>
  <c r="T5159" i="1"/>
  <c r="T5151" i="1"/>
  <c r="T5143" i="1"/>
  <c r="T5135" i="1"/>
  <c r="T5127" i="1"/>
  <c r="T5119" i="1"/>
  <c r="T5111" i="1"/>
  <c r="T5103" i="1"/>
  <c r="T5095" i="1"/>
  <c r="T5087" i="1"/>
  <c r="T5079" i="1"/>
  <c r="T5071" i="1"/>
  <c r="T5063" i="1"/>
  <c r="T5055" i="1"/>
  <c r="T5047" i="1"/>
  <c r="T5039" i="1"/>
  <c r="T5031" i="1"/>
  <c r="T5023" i="1"/>
  <c r="T5015" i="1"/>
  <c r="T5007" i="1"/>
  <c r="T4999" i="1"/>
  <c r="T4991" i="1"/>
  <c r="T4983" i="1"/>
  <c r="T4975" i="1"/>
  <c r="T4967" i="1"/>
  <c r="T4959" i="1"/>
  <c r="T4951" i="1"/>
  <c r="T4943" i="1"/>
  <c r="T4935" i="1"/>
  <c r="T4927" i="1"/>
  <c r="T4919" i="1"/>
  <c r="T4911" i="1"/>
  <c r="T4903" i="1"/>
  <c r="T4895" i="1"/>
  <c r="T4887" i="1"/>
  <c r="T4879" i="1"/>
  <c r="T4871" i="1"/>
  <c r="T4863" i="1"/>
  <c r="T4855" i="1"/>
  <c r="T4847" i="1"/>
  <c r="T4839" i="1"/>
  <c r="T4831" i="1"/>
  <c r="T4823" i="1"/>
  <c r="T4815" i="1"/>
  <c r="T4807" i="1"/>
  <c r="T4799" i="1"/>
  <c r="T4791" i="1"/>
  <c r="T4783" i="1"/>
  <c r="T4775" i="1"/>
  <c r="T4767" i="1"/>
  <c r="T4759" i="1"/>
  <c r="T4751" i="1"/>
  <c r="T4743" i="1"/>
  <c r="T4735" i="1"/>
  <c r="T4727" i="1"/>
  <c r="T4719" i="1"/>
  <c r="T4711" i="1"/>
  <c r="T4703" i="1"/>
  <c r="T4695" i="1"/>
  <c r="T4687" i="1"/>
  <c r="T4679" i="1"/>
  <c r="T4671" i="1"/>
  <c r="T4663" i="1"/>
  <c r="T4655" i="1"/>
  <c r="T4647" i="1"/>
  <c r="T4639" i="1"/>
  <c r="T4631" i="1"/>
  <c r="T4623" i="1"/>
  <c r="T4615" i="1"/>
  <c r="T4607" i="1"/>
  <c r="T4599" i="1"/>
  <c r="T4591" i="1"/>
  <c r="T4583" i="1"/>
  <c r="T4575" i="1"/>
  <c r="T4567" i="1"/>
  <c r="T4559" i="1"/>
  <c r="T4551" i="1"/>
  <c r="T4543" i="1"/>
  <c r="T4535" i="1"/>
  <c r="T4527" i="1"/>
  <c r="T4519" i="1"/>
  <c r="T4511" i="1"/>
  <c r="T4503" i="1"/>
  <c r="T4495" i="1"/>
  <c r="T4487" i="1"/>
  <c r="T4479" i="1"/>
  <c r="T4471" i="1"/>
  <c r="T4463" i="1"/>
  <c r="T4455" i="1"/>
  <c r="T4447" i="1"/>
  <c r="T4439" i="1"/>
  <c r="T4431" i="1"/>
  <c r="T4423" i="1"/>
  <c r="T4415" i="1"/>
  <c r="T4407" i="1"/>
  <c r="T4399" i="1"/>
  <c r="T4391" i="1"/>
  <c r="T4383" i="1"/>
  <c r="T4375" i="1"/>
  <c r="T4367" i="1"/>
  <c r="T4359" i="1"/>
  <c r="T4351" i="1"/>
  <c r="T4343" i="1"/>
  <c r="T4335" i="1"/>
  <c r="T4327" i="1"/>
  <c r="T4319" i="1"/>
  <c r="T4311" i="1"/>
  <c r="T4303" i="1"/>
  <c r="T4295" i="1"/>
  <c r="T4287" i="1"/>
  <c r="T4279" i="1"/>
  <c r="T4271" i="1"/>
  <c r="T4263" i="1"/>
  <c r="T4255" i="1"/>
  <c r="T4247" i="1"/>
  <c r="T4239" i="1"/>
  <c r="T4231" i="1"/>
  <c r="T4223" i="1"/>
  <c r="T4215" i="1"/>
  <c r="T4207" i="1"/>
  <c r="T4199" i="1"/>
  <c r="T4191" i="1"/>
  <c r="T4183" i="1"/>
  <c r="T4175" i="1"/>
  <c r="T4167" i="1"/>
  <c r="T4159" i="1"/>
  <c r="T4151" i="1"/>
  <c r="T4143" i="1"/>
  <c r="T4135" i="1"/>
  <c r="T4127" i="1"/>
  <c r="T4119" i="1"/>
  <c r="T4111" i="1"/>
  <c r="T4103" i="1"/>
  <c r="T4095" i="1"/>
  <c r="T4087" i="1"/>
  <c r="T4079" i="1"/>
  <c r="T4071" i="1"/>
  <c r="T4063" i="1"/>
  <c r="T4055" i="1"/>
  <c r="T4047" i="1"/>
  <c r="T4039" i="1"/>
  <c r="T4031" i="1"/>
  <c r="T4023" i="1"/>
  <c r="T4015" i="1"/>
  <c r="T4007" i="1"/>
  <c r="T3999" i="1"/>
  <c r="T3991" i="1"/>
  <c r="T3983" i="1"/>
  <c r="T3975" i="1"/>
  <c r="T3967" i="1"/>
  <c r="T3959" i="1"/>
  <c r="T3951" i="1"/>
  <c r="T3943" i="1"/>
  <c r="T3935" i="1"/>
  <c r="T3927" i="1"/>
  <c r="T3919" i="1"/>
  <c r="T3911" i="1"/>
  <c r="T3903" i="1"/>
  <c r="T3895" i="1"/>
  <c r="T3887" i="1"/>
  <c r="T3879" i="1"/>
  <c r="T3871" i="1"/>
  <c r="T3863" i="1"/>
  <c r="T3855" i="1"/>
  <c r="T3847" i="1"/>
  <c r="T3839" i="1"/>
  <c r="T3831" i="1"/>
  <c r="T3823" i="1"/>
  <c r="T3815" i="1"/>
  <c r="T3807" i="1"/>
  <c r="T3799" i="1"/>
  <c r="T3791" i="1"/>
  <c r="T3783" i="1"/>
  <c r="T3775" i="1"/>
  <c r="T3767" i="1"/>
  <c r="T3759" i="1"/>
  <c r="T3751" i="1"/>
  <c r="T3743" i="1"/>
  <c r="T3735" i="1"/>
  <c r="T3727" i="1"/>
  <c r="T3719" i="1"/>
  <c r="T3711" i="1"/>
  <c r="T3703" i="1"/>
  <c r="T3695" i="1"/>
  <c r="T3687" i="1"/>
  <c r="T3679" i="1"/>
  <c r="T3671" i="1"/>
  <c r="T3663" i="1"/>
  <c r="T3655" i="1"/>
  <c r="T3647" i="1"/>
  <c r="T3639" i="1"/>
  <c r="T3631" i="1"/>
  <c r="T3623" i="1"/>
  <c r="T3615" i="1"/>
  <c r="T3607" i="1"/>
  <c r="T3599" i="1"/>
  <c r="T3591" i="1"/>
  <c r="T3583" i="1"/>
  <c r="T3575" i="1"/>
  <c r="T3567" i="1"/>
  <c r="T3559" i="1"/>
  <c r="T3551" i="1"/>
  <c r="T3543" i="1"/>
  <c r="T3535" i="1"/>
  <c r="T3527" i="1"/>
  <c r="T3519" i="1"/>
  <c r="T3511" i="1"/>
  <c r="T3503" i="1"/>
  <c r="T3495" i="1"/>
  <c r="T3487" i="1"/>
  <c r="T3479" i="1"/>
  <c r="T3471" i="1"/>
  <c r="T3463" i="1"/>
  <c r="T3455" i="1"/>
  <c r="T3447" i="1"/>
  <c r="T3439" i="1"/>
  <c r="T3431" i="1"/>
  <c r="T3423" i="1"/>
  <c r="T3415" i="1"/>
  <c r="T3407" i="1"/>
  <c r="T3399" i="1"/>
  <c r="T3391" i="1"/>
  <c r="T3383" i="1"/>
  <c r="T3375" i="1"/>
  <c r="T3367" i="1"/>
  <c r="T3359" i="1"/>
  <c r="T3351" i="1"/>
  <c r="T3343" i="1"/>
  <c r="T3335" i="1"/>
  <c r="T3327" i="1"/>
  <c r="T3319" i="1"/>
  <c r="T3311" i="1"/>
  <c r="T3303" i="1"/>
  <c r="T3295" i="1"/>
  <c r="T3287" i="1"/>
  <c r="T3279" i="1"/>
  <c r="T3271" i="1"/>
  <c r="T3263" i="1"/>
  <c r="T3255" i="1"/>
  <c r="T3247" i="1"/>
  <c r="T3239" i="1"/>
  <c r="T3231" i="1"/>
  <c r="T3223" i="1"/>
  <c r="T3215" i="1"/>
  <c r="T3207" i="1"/>
  <c r="T3199" i="1"/>
  <c r="T3191" i="1"/>
  <c r="T3183" i="1"/>
  <c r="T3175" i="1"/>
  <c r="T3167" i="1"/>
  <c r="T3159" i="1"/>
  <c r="T3151" i="1"/>
  <c r="T3143" i="1"/>
  <c r="T3135" i="1"/>
  <c r="T3127" i="1"/>
  <c r="T3119" i="1"/>
  <c r="T3111" i="1"/>
  <c r="T3103" i="1"/>
  <c r="T3095" i="1"/>
  <c r="T3087" i="1"/>
  <c r="T3079" i="1"/>
  <c r="T3071" i="1"/>
  <c r="T3063" i="1"/>
  <c r="T3055" i="1"/>
  <c r="T3047" i="1"/>
  <c r="T3039" i="1"/>
  <c r="T3031" i="1"/>
  <c r="T3023" i="1"/>
  <c r="T3015" i="1"/>
  <c r="T3007" i="1"/>
  <c r="T2999" i="1"/>
  <c r="T2991" i="1"/>
  <c r="T2983" i="1"/>
  <c r="T2975" i="1"/>
  <c r="T2967" i="1"/>
  <c r="T2959" i="1"/>
  <c r="T2951" i="1"/>
  <c r="T2943" i="1"/>
  <c r="T2935" i="1"/>
  <c r="T2927" i="1"/>
  <c r="T2919" i="1"/>
  <c r="T2911" i="1"/>
  <c r="T2903" i="1"/>
  <c r="T2895" i="1"/>
  <c r="T2887" i="1"/>
  <c r="T2879" i="1"/>
  <c r="T2871" i="1"/>
  <c r="T2863" i="1"/>
  <c r="T2855" i="1"/>
  <c r="T2847" i="1"/>
  <c r="T2839" i="1"/>
  <c r="T2831" i="1"/>
  <c r="T2823" i="1"/>
  <c r="T2815" i="1"/>
  <c r="T2807" i="1"/>
  <c r="T2799" i="1"/>
  <c r="T2791" i="1"/>
  <c r="T2783" i="1"/>
  <c r="T2775" i="1"/>
  <c r="T2767" i="1"/>
  <c r="T2759" i="1"/>
  <c r="T2751" i="1"/>
  <c r="T2743" i="1"/>
  <c r="T2735" i="1"/>
  <c r="T2727" i="1"/>
  <c r="T2719" i="1"/>
  <c r="T2711" i="1"/>
  <c r="T2703" i="1"/>
  <c r="T2695" i="1"/>
  <c r="T2687" i="1"/>
  <c r="T2679" i="1"/>
  <c r="T2671" i="1"/>
  <c r="T2663" i="1"/>
  <c r="T2655" i="1"/>
  <c r="T2647" i="1"/>
  <c r="T2639" i="1"/>
  <c r="T2631" i="1"/>
  <c r="T2623" i="1"/>
  <c r="T2615" i="1"/>
  <c r="T2607" i="1"/>
  <c r="T2599" i="1"/>
  <c r="T2591" i="1"/>
  <c r="T2583" i="1"/>
  <c r="T2575" i="1"/>
  <c r="T2567" i="1"/>
  <c r="T2559" i="1"/>
  <c r="T2551" i="1"/>
  <c r="T2543" i="1"/>
  <c r="T2535" i="1"/>
  <c r="T2527" i="1"/>
  <c r="T2519" i="1"/>
  <c r="T2511" i="1"/>
  <c r="T2503" i="1"/>
  <c r="T2495" i="1"/>
  <c r="T2487" i="1"/>
  <c r="T2479" i="1"/>
  <c r="T2471" i="1"/>
  <c r="T2463" i="1"/>
  <c r="T2455" i="1"/>
  <c r="T2447" i="1"/>
  <c r="T2439" i="1"/>
  <c r="T2431" i="1"/>
  <c r="T2423" i="1"/>
  <c r="T2415" i="1"/>
  <c r="T2407" i="1"/>
  <c r="T2399" i="1"/>
  <c r="T2391" i="1"/>
  <c r="T2383" i="1"/>
  <c r="T2375" i="1"/>
  <c r="T2367" i="1"/>
  <c r="T2359" i="1"/>
  <c r="T2351" i="1"/>
  <c r="T2343" i="1"/>
  <c r="T2335" i="1"/>
  <c r="T2327" i="1"/>
  <c r="T2319" i="1"/>
  <c r="T2311" i="1"/>
  <c r="T2303" i="1"/>
  <c r="T2295" i="1"/>
  <c r="T2287" i="1"/>
  <c r="T2279" i="1"/>
  <c r="T2271" i="1"/>
  <c r="T2263" i="1"/>
  <c r="T2255" i="1"/>
  <c r="T2247" i="1"/>
  <c r="T2239" i="1"/>
  <c r="T2231" i="1"/>
  <c r="T2223" i="1"/>
  <c r="T2215" i="1"/>
  <c r="T2207" i="1"/>
  <c r="T2199" i="1"/>
  <c r="T2191" i="1"/>
  <c r="T2183" i="1"/>
  <c r="T2175" i="1"/>
  <c r="T2167" i="1"/>
  <c r="T2159" i="1"/>
  <c r="T2151" i="1"/>
  <c r="T2143" i="1"/>
  <c r="T2135" i="1"/>
  <c r="T2127" i="1"/>
  <c r="T2119" i="1"/>
  <c r="T2111" i="1"/>
  <c r="T2103" i="1"/>
  <c r="T2095" i="1"/>
  <c r="T2087" i="1"/>
  <c r="T2079" i="1"/>
  <c r="T2071" i="1"/>
  <c r="T2063" i="1"/>
  <c r="T2055" i="1"/>
  <c r="T2047" i="1"/>
  <c r="T2039" i="1"/>
  <c r="T2031" i="1"/>
  <c r="T2023" i="1"/>
  <c r="T2015" i="1"/>
  <c r="T2007" i="1"/>
  <c r="T1999" i="1"/>
  <c r="T1991" i="1"/>
  <c r="T1983" i="1"/>
  <c r="T1975" i="1"/>
  <c r="T1967" i="1"/>
  <c r="T1959" i="1"/>
  <c r="T1951" i="1"/>
  <c r="T1950" i="1"/>
  <c r="T1943" i="1"/>
  <c r="T1942" i="1"/>
  <c r="T1935" i="1"/>
  <c r="T1934" i="1"/>
  <c r="T1927" i="1"/>
  <c r="T1926" i="1"/>
  <c r="T1919" i="1"/>
  <c r="T1918" i="1"/>
  <c r="T1911" i="1"/>
  <c r="T1910" i="1"/>
  <c r="T1903" i="1"/>
  <c r="T1902" i="1"/>
  <c r="T1895" i="1"/>
  <c r="T1894" i="1"/>
  <c r="T1887" i="1"/>
  <c r="T1886" i="1"/>
  <c r="T1879" i="1"/>
  <c r="T1878" i="1"/>
  <c r="T1871" i="1"/>
  <c r="T1870" i="1"/>
  <c r="T1863" i="1"/>
  <c r="T1862" i="1"/>
  <c r="T1855" i="1"/>
  <c r="T1854" i="1"/>
  <c r="T1847" i="1"/>
  <c r="T1846" i="1"/>
  <c r="T1839" i="1"/>
  <c r="T1838" i="1"/>
  <c r="T1831" i="1"/>
  <c r="T1830" i="1"/>
  <c r="T1823" i="1"/>
  <c r="T1822" i="1"/>
  <c r="T1815" i="1"/>
  <c r="T1814" i="1"/>
  <c r="T1807" i="1"/>
  <c r="T1806" i="1"/>
  <c r="T1799" i="1"/>
  <c r="T1798" i="1"/>
  <c r="T1791" i="1"/>
  <c r="T1790" i="1"/>
  <c r="T1783" i="1"/>
  <c r="T1782" i="1"/>
  <c r="T1775" i="1"/>
  <c r="T1774" i="1"/>
  <c r="T1767" i="1"/>
  <c r="T1766" i="1"/>
  <c r="T1759" i="1"/>
  <c r="T1758" i="1"/>
  <c r="T1751" i="1"/>
  <c r="T1750" i="1"/>
  <c r="T1743" i="1"/>
  <c r="T1742" i="1"/>
  <c r="T1735" i="1"/>
  <c r="T1734" i="1"/>
  <c r="T1727" i="1"/>
  <c r="T1726" i="1"/>
  <c r="T1719" i="1"/>
  <c r="T1718" i="1"/>
  <c r="T1711" i="1"/>
  <c r="T1710" i="1"/>
  <c r="T1703" i="1"/>
  <c r="T1702" i="1"/>
  <c r="T1695" i="1"/>
  <c r="T1694" i="1"/>
  <c r="T1687" i="1"/>
  <c r="T1686" i="1"/>
  <c r="T1679" i="1"/>
  <c r="T1678" i="1"/>
  <c r="T1671" i="1"/>
  <c r="T1670" i="1"/>
  <c r="T1663" i="1"/>
  <c r="T1662" i="1"/>
  <c r="T1655" i="1"/>
  <c r="T1654" i="1"/>
  <c r="T1647" i="1"/>
  <c r="T1646" i="1"/>
  <c r="T1639" i="1"/>
  <c r="T1638" i="1"/>
  <c r="T1631" i="1"/>
  <c r="T1630" i="1"/>
  <c r="T1623" i="1"/>
  <c r="T1622" i="1"/>
  <c r="T1615" i="1"/>
  <c r="T1614" i="1"/>
  <c r="T1607" i="1"/>
  <c r="T1606" i="1"/>
  <c r="T1599" i="1"/>
  <c r="T1598" i="1"/>
  <c r="T1591" i="1"/>
  <c r="T1590" i="1"/>
  <c r="T1583" i="1"/>
  <c r="T1582" i="1"/>
  <c r="T1575" i="1"/>
  <c r="T1574" i="1"/>
  <c r="T1567" i="1"/>
  <c r="T1566" i="1"/>
  <c r="T1559" i="1"/>
  <c r="T1558" i="1"/>
  <c r="T1551" i="1"/>
  <c r="T1550" i="1"/>
  <c r="T1543" i="1"/>
  <c r="T1542" i="1"/>
  <c r="T1535" i="1"/>
  <c r="T1534" i="1"/>
  <c r="T1527" i="1"/>
  <c r="T1526" i="1"/>
  <c r="T1519" i="1"/>
  <c r="T1518" i="1"/>
  <c r="T1511" i="1"/>
  <c r="T1510" i="1"/>
  <c r="T1503" i="1"/>
  <c r="T1502" i="1"/>
  <c r="T1495" i="1"/>
  <c r="T1494" i="1"/>
  <c r="T1487" i="1"/>
  <c r="T1486" i="1"/>
  <c r="T1479" i="1"/>
  <c r="T1478" i="1"/>
  <c r="T1471" i="1"/>
  <c r="T1470" i="1"/>
  <c r="T1463" i="1"/>
  <c r="T1462" i="1"/>
  <c r="T1455" i="1"/>
  <c r="T1454" i="1"/>
  <c r="T1447" i="1"/>
  <c r="T1446" i="1"/>
  <c r="T1439" i="1"/>
  <c r="T1438" i="1"/>
  <c r="T1431" i="1"/>
  <c r="T1430" i="1"/>
  <c r="T1423" i="1"/>
  <c r="T1422" i="1"/>
  <c r="T1415" i="1"/>
  <c r="T1414" i="1"/>
  <c r="T1407" i="1"/>
  <c r="T1406" i="1"/>
  <c r="T1399" i="1"/>
  <c r="T1398" i="1"/>
  <c r="T1391" i="1"/>
  <c r="T1390" i="1"/>
  <c r="T1383" i="1"/>
  <c r="T1382" i="1"/>
  <c r="T1375" i="1"/>
  <c r="T1374" i="1"/>
  <c r="T1367" i="1"/>
  <c r="T1366" i="1"/>
  <c r="T1359" i="1"/>
  <c r="T1358" i="1"/>
  <c r="T1351" i="1"/>
  <c r="T1350" i="1"/>
  <c r="T1343" i="1"/>
  <c r="T1342" i="1"/>
  <c r="T1335" i="1"/>
  <c r="T1334" i="1"/>
  <c r="T1327" i="1"/>
  <c r="T1326" i="1"/>
  <c r="T1319" i="1"/>
  <c r="T1318" i="1"/>
  <c r="T1311" i="1"/>
  <c r="T1310" i="1"/>
  <c r="T1303" i="1"/>
  <c r="T1302" i="1"/>
  <c r="T1295" i="1"/>
  <c r="T1294" i="1"/>
  <c r="T1287" i="1"/>
  <c r="T1286" i="1"/>
  <c r="T1279" i="1"/>
  <c r="T1278" i="1"/>
  <c r="T1271" i="1"/>
  <c r="T1270" i="1"/>
  <c r="T1263" i="1"/>
  <c r="T1262" i="1"/>
  <c r="T1255" i="1"/>
  <c r="T1254" i="1"/>
  <c r="T1247" i="1"/>
  <c r="T1246" i="1"/>
  <c r="T1239" i="1"/>
  <c r="T1238" i="1"/>
  <c r="T1231" i="1"/>
  <c r="T1230" i="1"/>
  <c r="T1223" i="1"/>
  <c r="T1222" i="1"/>
  <c r="T1215" i="1"/>
  <c r="T1214" i="1"/>
  <c r="T1207" i="1"/>
  <c r="T1206" i="1"/>
  <c r="T1199" i="1"/>
  <c r="T1198" i="1"/>
  <c r="T1191" i="1"/>
  <c r="T1190" i="1"/>
  <c r="T1183" i="1"/>
  <c r="T1182" i="1"/>
  <c r="T1175" i="1"/>
  <c r="T1174" i="1"/>
  <c r="T1167" i="1"/>
  <c r="T1166" i="1"/>
  <c r="T1159" i="1"/>
  <c r="T1158" i="1"/>
  <c r="T1151" i="1"/>
  <c r="T1150" i="1"/>
  <c r="T1143" i="1"/>
  <c r="T1142" i="1"/>
  <c r="T1135" i="1"/>
  <c r="T1134" i="1"/>
  <c r="T1127" i="1"/>
  <c r="T1126" i="1"/>
  <c r="T1119" i="1"/>
  <c r="T1118" i="1"/>
  <c r="T1111" i="1"/>
  <c r="T1110" i="1"/>
  <c r="T1103" i="1"/>
  <c r="T1102" i="1"/>
  <c r="T1095" i="1"/>
  <c r="T1094" i="1"/>
  <c r="T1087" i="1"/>
  <c r="T1086" i="1"/>
  <c r="T1079" i="1"/>
  <c r="T1078" i="1"/>
  <c r="T1071" i="1"/>
  <c r="T1070" i="1"/>
  <c r="T1063" i="1"/>
  <c r="T1062" i="1"/>
  <c r="T1055" i="1"/>
  <c r="T1054" i="1"/>
  <c r="T1047" i="1"/>
  <c r="T1046" i="1"/>
  <c r="T1039" i="1"/>
  <c r="T1038" i="1"/>
  <c r="T1031" i="1"/>
  <c r="T1030" i="1"/>
  <c r="T1023" i="1"/>
  <c r="T1022" i="1"/>
  <c r="T1015" i="1"/>
  <c r="T1014" i="1"/>
  <c r="T1007" i="1"/>
  <c r="T1006" i="1"/>
  <c r="T999" i="1"/>
  <c r="T998" i="1"/>
  <c r="T991" i="1"/>
  <c r="T990" i="1"/>
  <c r="T983" i="1"/>
  <c r="T982" i="1"/>
  <c r="T974" i="1"/>
  <c r="T967" i="1"/>
  <c r="T966" i="1"/>
  <c r="T959" i="1"/>
  <c r="T958" i="1"/>
  <c r="T951" i="1"/>
  <c r="T950" i="1"/>
  <c r="T943" i="1"/>
  <c r="T942" i="1"/>
  <c r="T935" i="1"/>
  <c r="T934" i="1"/>
  <c r="T927" i="1"/>
  <c r="T926" i="1"/>
  <c r="T919" i="1"/>
  <c r="T918" i="1"/>
  <c r="T911" i="1"/>
  <c r="T910" i="1"/>
  <c r="T903" i="1"/>
  <c r="T902" i="1"/>
  <c r="T895" i="1"/>
  <c r="T894" i="1"/>
  <c r="T887" i="1"/>
  <c r="T886" i="1"/>
  <c r="T879" i="1"/>
  <c r="T878" i="1"/>
  <c r="T871" i="1"/>
  <c r="T870" i="1"/>
  <c r="T863" i="1"/>
  <c r="T862" i="1"/>
  <c r="T855" i="1"/>
  <c r="T854" i="1"/>
  <c r="T847" i="1"/>
  <c r="T846" i="1"/>
  <c r="T839" i="1"/>
  <c r="T838" i="1"/>
  <c r="T831" i="1"/>
  <c r="T830" i="1"/>
  <c r="T823" i="1"/>
  <c r="T822" i="1"/>
  <c r="T815" i="1"/>
  <c r="T814" i="1"/>
  <c r="T807" i="1"/>
  <c r="T806" i="1"/>
  <c r="T799" i="1"/>
  <c r="T798" i="1"/>
  <c r="T791" i="1"/>
  <c r="T790" i="1"/>
  <c r="T783" i="1"/>
  <c r="T782" i="1"/>
  <c r="T775" i="1"/>
  <c r="T774" i="1"/>
  <c r="T767" i="1"/>
  <c r="T766" i="1"/>
  <c r="T759" i="1"/>
  <c r="T758" i="1"/>
  <c r="T751" i="1"/>
  <c r="T750" i="1"/>
  <c r="T743" i="1"/>
  <c r="T742" i="1"/>
  <c r="T735" i="1"/>
  <c r="T734" i="1"/>
  <c r="T727" i="1"/>
  <c r="T726" i="1"/>
  <c r="T719" i="1"/>
  <c r="T718" i="1"/>
  <c r="T711" i="1"/>
  <c r="T710" i="1"/>
  <c r="T703" i="1"/>
  <c r="T702" i="1"/>
  <c r="T695" i="1"/>
  <c r="T694" i="1"/>
  <c r="T687" i="1"/>
  <c r="T686" i="1"/>
  <c r="T679" i="1"/>
  <c r="T678" i="1"/>
  <c r="T674" i="1"/>
  <c r="T671" i="1"/>
  <c r="T670" i="1"/>
  <c r="T665" i="1"/>
  <c r="T663" i="1"/>
  <c r="T662" i="1"/>
  <c r="T656" i="1"/>
  <c r="T655" i="1"/>
  <c r="T654" i="1"/>
  <c r="T647" i="1"/>
  <c r="T646" i="1"/>
  <c r="T639" i="1"/>
  <c r="T638" i="1"/>
  <c r="T637" i="1"/>
  <c r="T631" i="1"/>
  <c r="T630" i="1"/>
  <c r="T628" i="1"/>
  <c r="T623" i="1"/>
  <c r="T622" i="1"/>
  <c r="T615" i="1"/>
  <c r="T614" i="1"/>
  <c r="T610" i="1"/>
  <c r="T607" i="1"/>
  <c r="T606" i="1"/>
  <c r="T601" i="1"/>
  <c r="T599" i="1"/>
  <c r="T598" i="1"/>
  <c r="T592" i="1"/>
  <c r="T591" i="1"/>
  <c r="T590" i="1"/>
  <c r="T583" i="1"/>
  <c r="T582" i="1"/>
  <c r="T575" i="1"/>
  <c r="T574" i="1"/>
  <c r="T573" i="1"/>
  <c r="T567" i="1"/>
  <c r="T566" i="1"/>
  <c r="T564" i="1"/>
  <c r="T559" i="1"/>
  <c r="T558" i="1"/>
  <c r="T551" i="1"/>
  <c r="T550" i="1"/>
  <c r="T546" i="1"/>
  <c r="T543" i="1"/>
  <c r="T542" i="1"/>
  <c r="T537" i="1"/>
  <c r="T535" i="1"/>
  <c r="T534" i="1"/>
  <c r="T528" i="1"/>
  <c r="T527" i="1"/>
  <c r="T526" i="1"/>
  <c r="T519" i="1"/>
  <c r="T518" i="1"/>
  <c r="T511" i="1"/>
  <c r="T510" i="1"/>
  <c r="T509" i="1"/>
  <c r="T503" i="1"/>
  <c r="T502" i="1"/>
  <c r="T500" i="1"/>
  <c r="T495" i="1"/>
  <c r="T494" i="1"/>
  <c r="T487" i="1"/>
  <c r="T486" i="1"/>
  <c r="T482" i="1"/>
  <c r="T479" i="1"/>
  <c r="T478" i="1"/>
  <c r="T473" i="1"/>
  <c r="T471" i="1"/>
  <c r="T470" i="1"/>
  <c r="T464" i="1"/>
  <c r="T463" i="1"/>
  <c r="T462" i="1"/>
  <c r="T455" i="1"/>
  <c r="T454" i="1"/>
  <c r="T447" i="1"/>
  <c r="T446" i="1"/>
  <c r="T445" i="1"/>
  <c r="T439" i="1"/>
  <c r="T438" i="1"/>
  <c r="T436" i="1"/>
  <c r="T431" i="1"/>
  <c r="T430" i="1"/>
  <c r="T423" i="1"/>
  <c r="T422" i="1"/>
  <c r="T418" i="1"/>
  <c r="T415" i="1"/>
  <c r="T414" i="1"/>
  <c r="T409" i="1"/>
  <c r="T407" i="1"/>
  <c r="T406" i="1"/>
  <c r="T400" i="1"/>
  <c r="T399" i="1"/>
  <c r="T398" i="1"/>
  <c r="T391" i="1"/>
  <c r="T390" i="1"/>
  <c r="T383" i="1"/>
  <c r="T382" i="1"/>
  <c r="T381" i="1"/>
  <c r="T375" i="1"/>
  <c r="T374" i="1"/>
  <c r="T372" i="1"/>
  <c r="T367" i="1"/>
  <c r="T366" i="1"/>
  <c r="T359" i="1"/>
  <c r="T358" i="1"/>
  <c r="T354" i="1"/>
  <c r="T351" i="1"/>
  <c r="T350" i="1"/>
  <c r="T345" i="1"/>
  <c r="T343" i="1"/>
  <c r="T342" i="1"/>
  <c r="T336" i="1"/>
  <c r="T335" i="1"/>
  <c r="T334" i="1"/>
  <c r="T327" i="1"/>
  <c r="T326" i="1"/>
  <c r="T319" i="1"/>
  <c r="T318" i="1"/>
  <c r="T317" i="1"/>
  <c r="T311" i="1"/>
  <c r="T310" i="1"/>
  <c r="T309" i="1"/>
  <c r="T308" i="1"/>
  <c r="T303" i="1"/>
  <c r="T302" i="1"/>
  <c r="T300" i="1"/>
  <c r="T295" i="1"/>
  <c r="T294" i="1"/>
  <c r="T293" i="1"/>
  <c r="T290" i="1"/>
  <c r="T287" i="1"/>
  <c r="T286" i="1"/>
  <c r="T284" i="1"/>
  <c r="T281" i="1"/>
  <c r="T279" i="1"/>
  <c r="T278" i="1"/>
  <c r="T272" i="1"/>
  <c r="T271" i="1"/>
  <c r="T270" i="1"/>
  <c r="T263" i="1"/>
  <c r="T262" i="1"/>
  <c r="T255" i="1"/>
  <c r="T254" i="1"/>
  <c r="T253" i="1"/>
  <c r="T247" i="1"/>
  <c r="T246" i="1"/>
  <c r="T245" i="1"/>
  <c r="T244" i="1"/>
  <c r="T239" i="1"/>
  <c r="T238" i="1"/>
  <c r="T236" i="1"/>
  <c r="T231" i="1"/>
  <c r="T230" i="1"/>
  <c r="T229" i="1"/>
  <c r="T226" i="1"/>
  <c r="T223" i="1"/>
  <c r="T222" i="1"/>
  <c r="T220" i="1"/>
  <c r="T217" i="1"/>
  <c r="T215" i="1"/>
  <c r="T214" i="1"/>
  <c r="T208" i="1"/>
  <c r="T207" i="1"/>
  <c r="T206" i="1"/>
  <c r="T199" i="1"/>
  <c r="T198" i="1"/>
  <c r="T191" i="1"/>
  <c r="T190" i="1"/>
  <c r="T189" i="1"/>
  <c r="T183" i="1"/>
  <c r="T182" i="1"/>
  <c r="T181" i="1"/>
  <c r="T180" i="1"/>
  <c r="T175" i="1"/>
  <c r="T174" i="1"/>
  <c r="T173" i="1"/>
  <c r="T172" i="1"/>
  <c r="T167" i="1"/>
  <c r="T166" i="1"/>
  <c r="T165" i="1"/>
  <c r="T164" i="1"/>
  <c r="T162" i="1"/>
  <c r="T159" i="1"/>
  <c r="T158" i="1"/>
  <c r="T156" i="1"/>
  <c r="T153" i="1"/>
  <c r="T151" i="1"/>
  <c r="T150" i="1"/>
  <c r="T144" i="1"/>
  <c r="T143" i="1"/>
  <c r="T142" i="1"/>
  <c r="T140" i="1"/>
  <c r="T135" i="1"/>
  <c r="T134" i="1"/>
  <c r="T127" i="1"/>
  <c r="T126" i="1"/>
  <c r="T125" i="1"/>
  <c r="T124" i="1"/>
  <c r="T119" i="1"/>
  <c r="T118" i="1"/>
  <c r="T117" i="1"/>
  <c r="T116" i="1"/>
  <c r="T111" i="1"/>
  <c r="T110" i="1"/>
  <c r="T109" i="1"/>
  <c r="T108" i="1"/>
  <c r="T103" i="1"/>
  <c r="T102" i="1"/>
  <c r="T101" i="1"/>
  <c r="T100" i="1"/>
  <c r="T98" i="1"/>
  <c r="T95" i="1"/>
  <c r="T94" i="1"/>
  <c r="T92" i="1"/>
  <c r="T89" i="1"/>
  <c r="T87" i="1"/>
  <c r="T86" i="1"/>
  <c r="T85" i="1"/>
  <c r="T84" i="1"/>
  <c r="T81" i="1"/>
  <c r="T80" i="1"/>
  <c r="T79" i="1"/>
  <c r="T78" i="1"/>
  <c r="T76" i="1"/>
  <c r="T71" i="1"/>
  <c r="T70" i="1"/>
  <c r="T65" i="1"/>
  <c r="T63" i="1"/>
  <c r="T62" i="1"/>
  <c r="T61" i="1"/>
  <c r="T60" i="1"/>
  <c r="T55" i="1"/>
  <c r="T54" i="1"/>
  <c r="T53" i="1"/>
  <c r="T52" i="1"/>
  <c r="T47" i="1"/>
  <c r="T46" i="1"/>
  <c r="T45" i="1"/>
  <c r="T44" i="1"/>
  <c r="T39" i="1"/>
  <c r="T38" i="1"/>
  <c r="T37" i="1"/>
  <c r="T36" i="1"/>
  <c r="T34" i="1"/>
  <c r="T31" i="1"/>
  <c r="T30" i="1"/>
  <c r="T28" i="1"/>
  <c r="T25" i="1"/>
  <c r="T23" i="1"/>
  <c r="T22" i="1"/>
  <c r="T21" i="1"/>
  <c r="T20" i="1"/>
  <c r="T17" i="1"/>
  <c r="T16" i="1"/>
  <c r="T15" i="1"/>
  <c r="T14" i="1"/>
  <c r="T7" i="1"/>
  <c r="T6" i="1"/>
  <c r="T6137" i="1"/>
  <c r="T6129" i="1"/>
  <c r="T2" i="1"/>
  <c r="T3" i="1"/>
  <c r="T4" i="1"/>
  <c r="T5" i="1"/>
  <c r="T8" i="1"/>
  <c r="T9" i="1"/>
  <c r="T10" i="1"/>
  <c r="T11" i="1"/>
  <c r="T12" i="1"/>
  <c r="T13" i="1"/>
  <c r="T18" i="1"/>
  <c r="T19" i="1"/>
  <c r="T24" i="1"/>
  <c r="T26" i="1"/>
  <c r="T27" i="1"/>
  <c r="T29" i="1"/>
  <c r="T32" i="1"/>
  <c r="T33" i="1"/>
  <c r="T35" i="1"/>
  <c r="T40" i="1"/>
  <c r="T41" i="1"/>
  <c r="T42" i="1"/>
  <c r="T43" i="1"/>
  <c r="T48" i="1"/>
  <c r="T49" i="1"/>
  <c r="T50" i="1"/>
  <c r="T51" i="1"/>
  <c r="T56" i="1"/>
  <c r="T57" i="1"/>
  <c r="T58" i="1"/>
  <c r="T59" i="1"/>
  <c r="T64" i="1"/>
  <c r="T66" i="1"/>
  <c r="T67" i="1"/>
  <c r="T68" i="1"/>
  <c r="T69" i="1"/>
  <c r="T72" i="1"/>
  <c r="T73" i="1"/>
  <c r="T74" i="1"/>
  <c r="T75" i="1"/>
  <c r="T77" i="1"/>
  <c r="T82" i="1"/>
  <c r="T83" i="1"/>
  <c r="T88" i="1"/>
  <c r="T90" i="1"/>
  <c r="T91" i="1"/>
  <c r="T93" i="1"/>
  <c r="T96" i="1"/>
  <c r="T97" i="1"/>
  <c r="T99" i="1"/>
  <c r="T104" i="1"/>
  <c r="T105" i="1"/>
  <c r="T106" i="1"/>
  <c r="T107" i="1"/>
  <c r="T112" i="1"/>
  <c r="T113" i="1"/>
  <c r="T114" i="1"/>
  <c r="T115" i="1"/>
  <c r="T120" i="1"/>
  <c r="T121" i="1"/>
  <c r="T122" i="1"/>
  <c r="T123" i="1"/>
  <c r="T128" i="1"/>
  <c r="T129" i="1"/>
  <c r="T130" i="1"/>
  <c r="T131" i="1"/>
  <c r="T132" i="1"/>
  <c r="T133" i="1"/>
  <c r="T136" i="1"/>
  <c r="T137" i="1"/>
  <c r="T138" i="1"/>
  <c r="T139" i="1"/>
  <c r="T141" i="1"/>
  <c r="T145" i="1"/>
  <c r="T146" i="1"/>
  <c r="T147" i="1"/>
  <c r="T148" i="1"/>
  <c r="T149" i="1"/>
  <c r="T152" i="1"/>
  <c r="T154" i="1"/>
  <c r="T155" i="1"/>
  <c r="T157" i="1"/>
  <c r="T160" i="1"/>
  <c r="T161" i="1"/>
  <c r="T163" i="1"/>
  <c r="T168" i="1"/>
  <c r="T169" i="1"/>
  <c r="T170" i="1"/>
  <c r="T171" i="1"/>
  <c r="T176" i="1"/>
  <c r="T177" i="1"/>
  <c r="T178" i="1"/>
  <c r="T179" i="1"/>
  <c r="T184" i="1"/>
  <c r="T185" i="1"/>
  <c r="T186" i="1"/>
  <c r="T187" i="1"/>
  <c r="T188" i="1"/>
  <c r="T192" i="1"/>
  <c r="T193" i="1"/>
  <c r="T194" i="1"/>
  <c r="T195" i="1"/>
  <c r="T196" i="1"/>
  <c r="T197" i="1"/>
  <c r="T200" i="1"/>
  <c r="T201" i="1"/>
  <c r="T202" i="1"/>
  <c r="T203" i="1"/>
  <c r="T204" i="1"/>
  <c r="T205" i="1"/>
  <c r="T209" i="1"/>
  <c r="T210" i="1"/>
  <c r="T211" i="1"/>
  <c r="T212" i="1"/>
  <c r="T213" i="1"/>
  <c r="T216" i="1"/>
  <c r="T218" i="1"/>
  <c r="T219" i="1"/>
  <c r="T221" i="1"/>
  <c r="T224" i="1"/>
  <c r="T225" i="1"/>
  <c r="T227" i="1"/>
  <c r="T228" i="1"/>
  <c r="T232" i="1"/>
  <c r="T233" i="1"/>
  <c r="T234" i="1"/>
  <c r="T235" i="1"/>
  <c r="T237" i="1"/>
  <c r="T240" i="1"/>
  <c r="T241" i="1"/>
  <c r="T242" i="1"/>
  <c r="T243" i="1"/>
  <c r="T248" i="1"/>
  <c r="T249" i="1"/>
  <c r="T250" i="1"/>
  <c r="T251" i="1"/>
  <c r="T252" i="1"/>
  <c r="T256" i="1"/>
  <c r="T257" i="1"/>
  <c r="T258" i="1"/>
  <c r="T259" i="1"/>
  <c r="T260" i="1"/>
  <c r="T261" i="1"/>
  <c r="T264" i="1"/>
  <c r="T265" i="1"/>
  <c r="T266" i="1"/>
  <c r="T267" i="1"/>
  <c r="T268" i="1"/>
  <c r="T269" i="1"/>
  <c r="T273" i="1"/>
  <c r="T274" i="1"/>
  <c r="T275" i="1"/>
  <c r="T276" i="1"/>
  <c r="T277" i="1"/>
  <c r="T280" i="1"/>
  <c r="T282" i="1"/>
  <c r="T283" i="1"/>
  <c r="T285" i="1"/>
  <c r="T288" i="1"/>
  <c r="T289" i="1"/>
  <c r="T291" i="1"/>
  <c r="T292" i="1"/>
  <c r="T296" i="1"/>
  <c r="T297" i="1"/>
  <c r="T298" i="1"/>
  <c r="T299" i="1"/>
  <c r="T301" i="1"/>
  <c r="T304" i="1"/>
  <c r="T305" i="1"/>
  <c r="T306" i="1"/>
  <c r="T307" i="1"/>
  <c r="T312" i="1"/>
  <c r="T313" i="1"/>
  <c r="T314" i="1"/>
  <c r="T315" i="1"/>
  <c r="T316" i="1"/>
  <c r="T320" i="1"/>
  <c r="T321" i="1"/>
  <c r="T322" i="1"/>
  <c r="T323" i="1"/>
  <c r="T324" i="1"/>
  <c r="T325" i="1"/>
  <c r="T328" i="1"/>
  <c r="T329" i="1"/>
  <c r="T330" i="1"/>
  <c r="T331" i="1"/>
  <c r="T332" i="1"/>
  <c r="T333" i="1"/>
  <c r="T337" i="1"/>
  <c r="T338" i="1"/>
  <c r="T339" i="1"/>
  <c r="T340" i="1"/>
  <c r="T341" i="1"/>
  <c r="T344" i="1"/>
  <c r="T346" i="1"/>
  <c r="T347" i="1"/>
  <c r="T348" i="1"/>
  <c r="T349" i="1"/>
  <c r="T352" i="1"/>
  <c r="T353" i="1"/>
  <c r="T355" i="1"/>
  <c r="T356" i="1"/>
  <c r="T357" i="1"/>
  <c r="T360" i="1"/>
  <c r="T361" i="1"/>
  <c r="T362" i="1"/>
  <c r="T363" i="1"/>
  <c r="T364" i="1"/>
  <c r="T365" i="1"/>
  <c r="T368" i="1"/>
  <c r="T369" i="1"/>
  <c r="T370" i="1"/>
  <c r="T371" i="1"/>
  <c r="T373" i="1"/>
  <c r="T376" i="1"/>
  <c r="T377" i="1"/>
  <c r="T378" i="1"/>
  <c r="T379" i="1"/>
  <c r="T380" i="1"/>
  <c r="T384" i="1"/>
  <c r="T385" i="1"/>
  <c r="T386" i="1"/>
  <c r="T387" i="1"/>
  <c r="T388" i="1"/>
  <c r="T389" i="1"/>
  <c r="T392" i="1"/>
  <c r="T393" i="1"/>
  <c r="T394" i="1"/>
  <c r="T395" i="1"/>
  <c r="T396" i="1"/>
  <c r="T397" i="1"/>
  <c r="T401" i="1"/>
  <c r="T402" i="1"/>
  <c r="T403" i="1"/>
  <c r="T404" i="1"/>
  <c r="T405" i="1"/>
  <c r="T408" i="1"/>
  <c r="T410" i="1"/>
  <c r="T411" i="1"/>
  <c r="T412" i="1"/>
  <c r="T413" i="1"/>
  <c r="T416" i="1"/>
  <c r="T417" i="1"/>
  <c r="T419" i="1"/>
  <c r="T420" i="1"/>
  <c r="T421" i="1"/>
  <c r="T424" i="1"/>
  <c r="T425" i="1"/>
  <c r="T426" i="1"/>
  <c r="T427" i="1"/>
  <c r="T428" i="1"/>
  <c r="T429" i="1"/>
  <c r="T432" i="1"/>
  <c r="T433" i="1"/>
  <c r="T434" i="1"/>
  <c r="T435" i="1"/>
  <c r="T437" i="1"/>
  <c r="T440" i="1"/>
  <c r="T441" i="1"/>
  <c r="T442" i="1"/>
  <c r="T443" i="1"/>
  <c r="T444" i="1"/>
  <c r="T448" i="1"/>
  <c r="T449" i="1"/>
  <c r="T450" i="1"/>
  <c r="T451" i="1"/>
  <c r="T452" i="1"/>
  <c r="T453" i="1"/>
  <c r="T456" i="1"/>
  <c r="T457" i="1"/>
  <c r="T458" i="1"/>
  <c r="T459" i="1"/>
  <c r="T460" i="1"/>
  <c r="T461" i="1"/>
  <c r="T465" i="1"/>
  <c r="T466" i="1"/>
  <c r="T467" i="1"/>
  <c r="T468" i="1"/>
  <c r="T469" i="1"/>
  <c r="T472" i="1"/>
  <c r="T474" i="1"/>
  <c r="T475" i="1"/>
  <c r="T476" i="1"/>
  <c r="T477" i="1"/>
  <c r="T480" i="1"/>
  <c r="T481" i="1"/>
  <c r="T483" i="1"/>
  <c r="T484" i="1"/>
  <c r="T485" i="1"/>
  <c r="T488" i="1"/>
  <c r="T489" i="1"/>
  <c r="T490" i="1"/>
  <c r="T491" i="1"/>
  <c r="T492" i="1"/>
  <c r="T493" i="1"/>
  <c r="T496" i="1"/>
  <c r="T497" i="1"/>
  <c r="T498" i="1"/>
  <c r="T499" i="1"/>
  <c r="T501" i="1"/>
  <c r="T504" i="1"/>
  <c r="T505" i="1"/>
  <c r="T506" i="1"/>
  <c r="T507" i="1"/>
  <c r="T508" i="1"/>
  <c r="T512" i="1"/>
  <c r="T513" i="1"/>
  <c r="T514" i="1"/>
  <c r="T515" i="1"/>
  <c r="T516" i="1"/>
  <c r="T517" i="1"/>
  <c r="T520" i="1"/>
  <c r="T521" i="1"/>
  <c r="T522" i="1"/>
  <c r="T523" i="1"/>
  <c r="T524" i="1"/>
  <c r="T525" i="1"/>
  <c r="T529" i="1"/>
  <c r="T530" i="1"/>
  <c r="T531" i="1"/>
  <c r="T532" i="1"/>
  <c r="T533" i="1"/>
  <c r="T536" i="1"/>
  <c r="T538" i="1"/>
  <c r="T539" i="1"/>
  <c r="T540" i="1"/>
  <c r="T541" i="1"/>
  <c r="T544" i="1"/>
  <c r="T545" i="1"/>
  <c r="T547" i="1"/>
  <c r="T548" i="1"/>
  <c r="T549" i="1"/>
  <c r="T552" i="1"/>
  <c r="T553" i="1"/>
  <c r="T554" i="1"/>
  <c r="T555" i="1"/>
  <c r="T556" i="1"/>
  <c r="T557" i="1"/>
  <c r="T560" i="1"/>
  <c r="T561" i="1"/>
  <c r="T562" i="1"/>
  <c r="T563" i="1"/>
  <c r="T565" i="1"/>
  <c r="T568" i="1"/>
  <c r="T569" i="1"/>
  <c r="T570" i="1"/>
  <c r="T571" i="1"/>
  <c r="T572" i="1"/>
  <c r="T576" i="1"/>
  <c r="T577" i="1"/>
  <c r="T578" i="1"/>
  <c r="T579" i="1"/>
  <c r="T580" i="1"/>
  <c r="T581" i="1"/>
  <c r="T584" i="1"/>
  <c r="T585" i="1"/>
  <c r="T586" i="1"/>
  <c r="T587" i="1"/>
  <c r="T588" i="1"/>
  <c r="T589" i="1"/>
  <c r="T593" i="1"/>
  <c r="T594" i="1"/>
  <c r="T595" i="1"/>
  <c r="T596" i="1"/>
  <c r="T597" i="1"/>
  <c r="T600" i="1"/>
  <c r="T602" i="1"/>
  <c r="T603" i="1"/>
  <c r="T604" i="1"/>
  <c r="T605" i="1"/>
  <c r="T608" i="1"/>
  <c r="T609" i="1"/>
  <c r="T611" i="1"/>
  <c r="T612" i="1"/>
  <c r="T613" i="1"/>
  <c r="T616" i="1"/>
  <c r="T617" i="1"/>
  <c r="T618" i="1"/>
  <c r="T619" i="1"/>
  <c r="T620" i="1"/>
  <c r="T621" i="1"/>
  <c r="T624" i="1"/>
  <c r="T625" i="1"/>
  <c r="T626" i="1"/>
  <c r="T627" i="1"/>
  <c r="T629" i="1"/>
  <c r="T632" i="1"/>
  <c r="T633" i="1"/>
  <c r="T634" i="1"/>
  <c r="T635" i="1"/>
  <c r="T636" i="1"/>
  <c r="T640" i="1"/>
  <c r="T641" i="1"/>
  <c r="T642" i="1"/>
  <c r="T643" i="1"/>
  <c r="T644" i="1"/>
  <c r="T645" i="1"/>
  <c r="T648" i="1"/>
  <c r="T649" i="1"/>
  <c r="T650" i="1"/>
  <c r="T651" i="1"/>
  <c r="T652" i="1"/>
  <c r="T653" i="1"/>
  <c r="T657" i="1"/>
  <c r="T658" i="1"/>
  <c r="T659" i="1"/>
  <c r="T660" i="1"/>
  <c r="T661" i="1"/>
  <c r="T664" i="1"/>
  <c r="T666" i="1"/>
  <c r="T667" i="1"/>
  <c r="T668" i="1"/>
  <c r="T669" i="1"/>
  <c r="T672" i="1"/>
  <c r="T673" i="1"/>
  <c r="T675" i="1"/>
  <c r="T676" i="1"/>
  <c r="T677" i="1"/>
  <c r="T680" i="1"/>
  <c r="T681" i="1"/>
  <c r="T682" i="1"/>
  <c r="T683" i="1"/>
  <c r="T684" i="1"/>
  <c r="T685" i="1"/>
  <c r="T688" i="1"/>
  <c r="T689" i="1"/>
  <c r="T690" i="1"/>
  <c r="T691" i="1"/>
  <c r="T692" i="1"/>
  <c r="T693" i="1"/>
  <c r="T696" i="1"/>
  <c r="T697" i="1"/>
  <c r="T698" i="1"/>
  <c r="T699" i="1"/>
  <c r="T700" i="1"/>
  <c r="T701" i="1"/>
  <c r="T704" i="1"/>
  <c r="T705" i="1"/>
  <c r="T706" i="1"/>
  <c r="T707" i="1"/>
  <c r="T708" i="1"/>
  <c r="T709" i="1"/>
  <c r="T712" i="1"/>
  <c r="T713" i="1"/>
  <c r="T714" i="1"/>
  <c r="T715" i="1"/>
  <c r="T716" i="1"/>
  <c r="T717" i="1"/>
  <c r="T720" i="1"/>
  <c r="T721" i="1"/>
  <c r="T722" i="1"/>
  <c r="T723" i="1"/>
  <c r="T724" i="1"/>
  <c r="T725" i="1"/>
  <c r="T728" i="1"/>
  <c r="T729" i="1"/>
  <c r="T730" i="1"/>
  <c r="T731" i="1"/>
  <c r="T732" i="1"/>
  <c r="T733" i="1"/>
  <c r="T736" i="1"/>
  <c r="T737" i="1"/>
  <c r="T738" i="1"/>
  <c r="T739" i="1"/>
  <c r="T740" i="1"/>
  <c r="T741" i="1"/>
  <c r="T744" i="1"/>
  <c r="T745" i="1"/>
  <c r="T746" i="1"/>
  <c r="T747" i="1"/>
  <c r="T748" i="1"/>
  <c r="T749" i="1"/>
  <c r="T752" i="1"/>
  <c r="T753" i="1"/>
  <c r="T754" i="1"/>
  <c r="T755" i="1"/>
  <c r="T756" i="1"/>
  <c r="T757" i="1"/>
  <c r="T760" i="1"/>
  <c r="T761" i="1"/>
  <c r="T762" i="1"/>
  <c r="T763" i="1"/>
  <c r="T764" i="1"/>
  <c r="T765" i="1"/>
  <c r="T768" i="1"/>
  <c r="T769" i="1"/>
  <c r="T770" i="1"/>
  <c r="T771" i="1"/>
  <c r="T772" i="1"/>
  <c r="T773" i="1"/>
  <c r="T776" i="1"/>
  <c r="T777" i="1"/>
  <c r="T778" i="1"/>
  <c r="T779" i="1"/>
  <c r="T780" i="1"/>
  <c r="T781" i="1"/>
  <c r="T784" i="1"/>
  <c r="T785" i="1"/>
  <c r="T786" i="1"/>
  <c r="T787" i="1"/>
  <c r="T788" i="1"/>
  <c r="T789" i="1"/>
  <c r="T792" i="1"/>
  <c r="T793" i="1"/>
  <c r="T794" i="1"/>
  <c r="T795" i="1"/>
  <c r="T796" i="1"/>
  <c r="T797" i="1"/>
  <c r="T800" i="1"/>
  <c r="T801" i="1"/>
  <c r="T802" i="1"/>
  <c r="T803" i="1"/>
  <c r="T804" i="1"/>
  <c r="T805" i="1"/>
  <c r="T808" i="1"/>
  <c r="T809" i="1"/>
  <c r="T810" i="1"/>
  <c r="T811" i="1"/>
  <c r="T812" i="1"/>
  <c r="T813" i="1"/>
  <c r="T816" i="1"/>
  <c r="T817" i="1"/>
  <c r="T818" i="1"/>
  <c r="T819" i="1"/>
  <c r="T820" i="1"/>
  <c r="T821" i="1"/>
  <c r="T824" i="1"/>
  <c r="T825" i="1"/>
  <c r="T826" i="1"/>
  <c r="T827" i="1"/>
  <c r="T828" i="1"/>
  <c r="T829" i="1"/>
  <c r="T832" i="1"/>
  <c r="T833" i="1"/>
  <c r="T834" i="1"/>
  <c r="T835" i="1"/>
  <c r="T836" i="1"/>
  <c r="T837" i="1"/>
  <c r="T840" i="1"/>
  <c r="T841" i="1"/>
  <c r="T842" i="1"/>
  <c r="T843" i="1"/>
  <c r="T844" i="1"/>
  <c r="T845" i="1"/>
  <c r="T848" i="1"/>
  <c r="T849" i="1"/>
  <c r="T850" i="1"/>
  <c r="T851" i="1"/>
  <c r="T852" i="1"/>
  <c r="T853" i="1"/>
  <c r="T856" i="1"/>
  <c r="T857" i="1"/>
  <c r="T858" i="1"/>
  <c r="T859" i="1"/>
  <c r="T860" i="1"/>
  <c r="T861" i="1"/>
  <c r="T864" i="1"/>
  <c r="T865" i="1"/>
  <c r="T866" i="1"/>
  <c r="T867" i="1"/>
  <c r="T868" i="1"/>
  <c r="T869" i="1"/>
  <c r="T872" i="1"/>
  <c r="T873" i="1"/>
  <c r="T874" i="1"/>
  <c r="T875" i="1"/>
  <c r="T876" i="1"/>
  <c r="T877" i="1"/>
  <c r="T880" i="1"/>
  <c r="T881" i="1"/>
  <c r="T882" i="1"/>
  <c r="T883" i="1"/>
  <c r="T884" i="1"/>
  <c r="T885" i="1"/>
  <c r="T888" i="1"/>
  <c r="T889" i="1"/>
  <c r="T890" i="1"/>
  <c r="T891" i="1"/>
  <c r="T892" i="1"/>
  <c r="T893" i="1"/>
  <c r="T896" i="1"/>
  <c r="T897" i="1"/>
  <c r="T898" i="1"/>
  <c r="T899" i="1"/>
  <c r="T900" i="1"/>
  <c r="T901" i="1"/>
  <c r="T904" i="1"/>
  <c r="T905" i="1"/>
  <c r="T906" i="1"/>
  <c r="T907" i="1"/>
  <c r="T908" i="1"/>
  <c r="T909" i="1"/>
  <c r="T912" i="1"/>
  <c r="T913" i="1"/>
  <c r="T914" i="1"/>
  <c r="T915" i="1"/>
  <c r="T916" i="1"/>
  <c r="T917" i="1"/>
  <c r="T920" i="1"/>
  <c r="T921" i="1"/>
  <c r="T922" i="1"/>
  <c r="T923" i="1"/>
  <c r="T924" i="1"/>
  <c r="T925" i="1"/>
  <c r="T928" i="1"/>
  <c r="T929" i="1"/>
  <c r="T930" i="1"/>
  <c r="T931" i="1"/>
  <c r="T932" i="1"/>
  <c r="T933" i="1"/>
  <c r="T936" i="1"/>
  <c r="T937" i="1"/>
  <c r="T938" i="1"/>
  <c r="T939" i="1"/>
  <c r="T940" i="1"/>
  <c r="T941" i="1"/>
  <c r="T944" i="1"/>
  <c r="T945" i="1"/>
  <c r="T946" i="1"/>
  <c r="T947" i="1"/>
  <c r="T948" i="1"/>
  <c r="T949" i="1"/>
  <c r="T952" i="1"/>
  <c r="T953" i="1"/>
  <c r="T954" i="1"/>
  <c r="T955" i="1"/>
  <c r="T956" i="1"/>
  <c r="T957" i="1"/>
  <c r="T960" i="1"/>
  <c r="T961" i="1"/>
  <c r="T962" i="1"/>
  <c r="T963" i="1"/>
  <c r="T964" i="1"/>
  <c r="T965" i="1"/>
  <c r="T968" i="1"/>
  <c r="T969" i="1"/>
  <c r="T970" i="1"/>
  <c r="T971" i="1"/>
  <c r="T972" i="1"/>
  <c r="T973" i="1"/>
  <c r="T975" i="1"/>
  <c r="T976" i="1"/>
  <c r="T977" i="1"/>
  <c r="T978" i="1"/>
  <c r="T979" i="1"/>
  <c r="T980" i="1"/>
  <c r="T981" i="1"/>
  <c r="T984" i="1"/>
  <c r="T985" i="1"/>
  <c r="T986" i="1"/>
  <c r="T987" i="1"/>
  <c r="T988" i="1"/>
  <c r="T989" i="1"/>
  <c r="T992" i="1"/>
  <c r="T993" i="1"/>
  <c r="T994" i="1"/>
  <c r="T995" i="1"/>
  <c r="T996" i="1"/>
  <c r="T997" i="1"/>
  <c r="T1000" i="1"/>
  <c r="T1001" i="1"/>
  <c r="T1002" i="1"/>
  <c r="T1003" i="1"/>
  <c r="T1004" i="1"/>
  <c r="T1005" i="1"/>
  <c r="T1008" i="1"/>
  <c r="T1009" i="1"/>
  <c r="T1010" i="1"/>
  <c r="T1011" i="1"/>
  <c r="T1012" i="1"/>
  <c r="T1013" i="1"/>
  <c r="T1016" i="1"/>
  <c r="T1017" i="1"/>
  <c r="T1018" i="1"/>
  <c r="T1019" i="1"/>
  <c r="T1020" i="1"/>
  <c r="T1021" i="1"/>
  <c r="T1024" i="1"/>
  <c r="T1025" i="1"/>
  <c r="T1026" i="1"/>
  <c r="T1027" i="1"/>
  <c r="T1028" i="1"/>
  <c r="T1029" i="1"/>
  <c r="T1032" i="1"/>
  <c r="T1033" i="1"/>
  <c r="T1034" i="1"/>
  <c r="T1035" i="1"/>
  <c r="T1036" i="1"/>
  <c r="T1037" i="1"/>
  <c r="T1040" i="1"/>
  <c r="T1041" i="1"/>
  <c r="T1042" i="1"/>
  <c r="T1043" i="1"/>
  <c r="T1044" i="1"/>
  <c r="T1045" i="1"/>
  <c r="T1048" i="1"/>
  <c r="T1049" i="1"/>
  <c r="T1050" i="1"/>
  <c r="T1051" i="1"/>
  <c r="T1052" i="1"/>
  <c r="T1053" i="1"/>
  <c r="T1056" i="1"/>
  <c r="T1057" i="1"/>
  <c r="T1058" i="1"/>
  <c r="T1059" i="1"/>
  <c r="T1060" i="1"/>
  <c r="T1061" i="1"/>
  <c r="T1064" i="1"/>
  <c r="T1065" i="1"/>
  <c r="T1066" i="1"/>
  <c r="T1067" i="1"/>
  <c r="T1068" i="1"/>
  <c r="T1069" i="1"/>
  <c r="T1072" i="1"/>
  <c r="T1073" i="1"/>
  <c r="T1074" i="1"/>
  <c r="T1075" i="1"/>
  <c r="T1076" i="1"/>
  <c r="T1077" i="1"/>
  <c r="T1080" i="1"/>
  <c r="T1081" i="1"/>
  <c r="T1082" i="1"/>
  <c r="T1083" i="1"/>
  <c r="T1084" i="1"/>
  <c r="T1085" i="1"/>
  <c r="T1088" i="1"/>
  <c r="T1089" i="1"/>
  <c r="T1090" i="1"/>
  <c r="T1091" i="1"/>
  <c r="T1092" i="1"/>
  <c r="T1093" i="1"/>
  <c r="T1096" i="1"/>
  <c r="T1097" i="1"/>
  <c r="T1098" i="1"/>
  <c r="T1099" i="1"/>
  <c r="T1100" i="1"/>
  <c r="T1101" i="1"/>
  <c r="T1104" i="1"/>
  <c r="T1105" i="1"/>
  <c r="T1106" i="1"/>
  <c r="T1107" i="1"/>
  <c r="T1108" i="1"/>
  <c r="T1109" i="1"/>
  <c r="T1112" i="1"/>
  <c r="T1113" i="1"/>
  <c r="T1114" i="1"/>
  <c r="T1115" i="1"/>
  <c r="T1116" i="1"/>
  <c r="T1117" i="1"/>
  <c r="T1120" i="1"/>
  <c r="T1121" i="1"/>
  <c r="T1122" i="1"/>
  <c r="T1123" i="1"/>
  <c r="T1124" i="1"/>
  <c r="T1125" i="1"/>
  <c r="T1128" i="1"/>
  <c r="T1129" i="1"/>
  <c r="T1130" i="1"/>
  <c r="T1131" i="1"/>
  <c r="T1132" i="1"/>
  <c r="T1133" i="1"/>
  <c r="T1136" i="1"/>
  <c r="T1137" i="1"/>
  <c r="T1138" i="1"/>
  <c r="T1139" i="1"/>
  <c r="T1140" i="1"/>
  <c r="T1141" i="1"/>
  <c r="T1144" i="1"/>
  <c r="T1145" i="1"/>
  <c r="T1146" i="1"/>
  <c r="T1147" i="1"/>
  <c r="T1148" i="1"/>
  <c r="T1149" i="1"/>
  <c r="T1152" i="1"/>
  <c r="T1153" i="1"/>
  <c r="T1154" i="1"/>
  <c r="T1155" i="1"/>
  <c r="T1156" i="1"/>
  <c r="T1157" i="1"/>
  <c r="T1160" i="1"/>
  <c r="T1161" i="1"/>
  <c r="T1162" i="1"/>
  <c r="T1163" i="1"/>
  <c r="T1164" i="1"/>
  <c r="T1165" i="1"/>
  <c r="T1168" i="1"/>
  <c r="T1169" i="1"/>
  <c r="T1170" i="1"/>
  <c r="T1171" i="1"/>
  <c r="T1172" i="1"/>
  <c r="T1173" i="1"/>
  <c r="T1176" i="1"/>
  <c r="T1177" i="1"/>
  <c r="T1178" i="1"/>
  <c r="T1179" i="1"/>
  <c r="T1180" i="1"/>
  <c r="T1181" i="1"/>
  <c r="T1184" i="1"/>
  <c r="T1185" i="1"/>
  <c r="T1186" i="1"/>
  <c r="T1187" i="1"/>
  <c r="T1188" i="1"/>
  <c r="T1189" i="1"/>
  <c r="T1192" i="1"/>
  <c r="T1193" i="1"/>
  <c r="T1194" i="1"/>
  <c r="T1195" i="1"/>
  <c r="T1196" i="1"/>
  <c r="T1197" i="1"/>
  <c r="T1200" i="1"/>
  <c r="T1201" i="1"/>
  <c r="T1202" i="1"/>
  <c r="T1203" i="1"/>
  <c r="T1204" i="1"/>
  <c r="T1205" i="1"/>
  <c r="T1208" i="1"/>
  <c r="T1209" i="1"/>
  <c r="T1210" i="1"/>
  <c r="T1211" i="1"/>
  <c r="T1212" i="1"/>
  <c r="T1213" i="1"/>
  <c r="T1216" i="1"/>
  <c r="T1217" i="1"/>
  <c r="T1218" i="1"/>
  <c r="T1219" i="1"/>
  <c r="T1220" i="1"/>
  <c r="T1221" i="1"/>
  <c r="T1224" i="1"/>
  <c r="T1225" i="1"/>
  <c r="T1226" i="1"/>
  <c r="T1227" i="1"/>
  <c r="T1228" i="1"/>
  <c r="T1229" i="1"/>
  <c r="T1232" i="1"/>
  <c r="T1233" i="1"/>
  <c r="T1234" i="1"/>
  <c r="T1235" i="1"/>
  <c r="T1236" i="1"/>
  <c r="T1237" i="1"/>
  <c r="T1240" i="1"/>
  <c r="T1241" i="1"/>
  <c r="T1242" i="1"/>
  <c r="T1243" i="1"/>
  <c r="T1244" i="1"/>
  <c r="T1245" i="1"/>
  <c r="T1248" i="1"/>
  <c r="T1249" i="1"/>
  <c r="T1250" i="1"/>
  <c r="T1251" i="1"/>
  <c r="T1252" i="1"/>
  <c r="T1253" i="1"/>
  <c r="T1256" i="1"/>
  <c r="T1257" i="1"/>
  <c r="T1258" i="1"/>
  <c r="T1259" i="1"/>
  <c r="T1260" i="1"/>
  <c r="T1261" i="1"/>
  <c r="T1264" i="1"/>
  <c r="T1265" i="1"/>
  <c r="T1266" i="1"/>
  <c r="T1267" i="1"/>
  <c r="T1268" i="1"/>
  <c r="T1269" i="1"/>
  <c r="T1272" i="1"/>
  <c r="T1273" i="1"/>
  <c r="T1274" i="1"/>
  <c r="T1275" i="1"/>
  <c r="T1276" i="1"/>
  <c r="T1277" i="1"/>
  <c r="T1280" i="1"/>
  <c r="T1281" i="1"/>
  <c r="T1282" i="1"/>
  <c r="T1283" i="1"/>
  <c r="T1284" i="1"/>
  <c r="T1285" i="1"/>
  <c r="T1288" i="1"/>
  <c r="T1289" i="1"/>
  <c r="T1290" i="1"/>
  <c r="T1291" i="1"/>
  <c r="T1292" i="1"/>
  <c r="T1293" i="1"/>
  <c r="T1296" i="1"/>
  <c r="T1297" i="1"/>
  <c r="T1298" i="1"/>
  <c r="T1299" i="1"/>
  <c r="T1300" i="1"/>
  <c r="T1301" i="1"/>
  <c r="T1304" i="1"/>
  <c r="T1305" i="1"/>
  <c r="T1306" i="1"/>
  <c r="T1307" i="1"/>
  <c r="T1308" i="1"/>
  <c r="T1309" i="1"/>
  <c r="T1312" i="1"/>
  <c r="T1313" i="1"/>
  <c r="T1314" i="1"/>
  <c r="T1315" i="1"/>
  <c r="T1316" i="1"/>
  <c r="T1317" i="1"/>
  <c r="T1320" i="1"/>
  <c r="T1321" i="1"/>
  <c r="T1322" i="1"/>
  <c r="T1323" i="1"/>
  <c r="T1324" i="1"/>
  <c r="T1325" i="1"/>
  <c r="T1328" i="1"/>
  <c r="T1329" i="1"/>
  <c r="T1330" i="1"/>
  <c r="T1331" i="1"/>
  <c r="T1332" i="1"/>
  <c r="T1333" i="1"/>
  <c r="T1336" i="1"/>
  <c r="T1337" i="1"/>
  <c r="T1338" i="1"/>
  <c r="T1339" i="1"/>
  <c r="T1340" i="1"/>
  <c r="T1341" i="1"/>
  <c r="T1344" i="1"/>
  <c r="T1345" i="1"/>
  <c r="T1346" i="1"/>
  <c r="T1347" i="1"/>
  <c r="T1348" i="1"/>
  <c r="T1349" i="1"/>
  <c r="T1352" i="1"/>
  <c r="T1353" i="1"/>
  <c r="T1354" i="1"/>
  <c r="T1355" i="1"/>
  <c r="T1356" i="1"/>
  <c r="T1357" i="1"/>
  <c r="T1360" i="1"/>
  <c r="T1361" i="1"/>
  <c r="T1362" i="1"/>
  <c r="T1363" i="1"/>
  <c r="T1364" i="1"/>
  <c r="T1365" i="1"/>
  <c r="T1368" i="1"/>
  <c r="T1369" i="1"/>
  <c r="T1370" i="1"/>
  <c r="T1371" i="1"/>
  <c r="T1372" i="1"/>
  <c r="T1373" i="1"/>
  <c r="T1376" i="1"/>
  <c r="T1377" i="1"/>
  <c r="T1378" i="1"/>
  <c r="T1379" i="1"/>
  <c r="T1380" i="1"/>
  <c r="T1381" i="1"/>
  <c r="T1384" i="1"/>
  <c r="T1385" i="1"/>
  <c r="T1386" i="1"/>
  <c r="T1387" i="1"/>
  <c r="T1388" i="1"/>
  <c r="T1389" i="1"/>
  <c r="T1392" i="1"/>
  <c r="T1393" i="1"/>
  <c r="T1394" i="1"/>
  <c r="T1395" i="1"/>
  <c r="T1396" i="1"/>
  <c r="T1397" i="1"/>
  <c r="T1400" i="1"/>
  <c r="T1401" i="1"/>
  <c r="T1402" i="1"/>
  <c r="T1403" i="1"/>
  <c r="T1404" i="1"/>
  <c r="T1405" i="1"/>
  <c r="T1408" i="1"/>
  <c r="T1409" i="1"/>
  <c r="T1410" i="1"/>
  <c r="T1411" i="1"/>
  <c r="T1412" i="1"/>
  <c r="T1413" i="1"/>
  <c r="T1416" i="1"/>
  <c r="T1417" i="1"/>
  <c r="T1418" i="1"/>
  <c r="T1419" i="1"/>
  <c r="T1420" i="1"/>
  <c r="T1421" i="1"/>
  <c r="T1424" i="1"/>
  <c r="T1425" i="1"/>
  <c r="T1426" i="1"/>
  <c r="T1427" i="1"/>
  <c r="T1428" i="1"/>
  <c r="T1429" i="1"/>
  <c r="T1432" i="1"/>
  <c r="T1433" i="1"/>
  <c r="T1434" i="1"/>
  <c r="T1435" i="1"/>
  <c r="T1436" i="1"/>
  <c r="T1437" i="1"/>
  <c r="T1440" i="1"/>
  <c r="T1441" i="1"/>
  <c r="T1442" i="1"/>
  <c r="T1443" i="1"/>
  <c r="T1444" i="1"/>
  <c r="T1445" i="1"/>
  <c r="T1448" i="1"/>
  <c r="T1449" i="1"/>
  <c r="T1450" i="1"/>
  <c r="T1451" i="1"/>
  <c r="T1452" i="1"/>
  <c r="T1453" i="1"/>
  <c r="T1456" i="1"/>
  <c r="T1457" i="1"/>
  <c r="T1458" i="1"/>
  <c r="T1459" i="1"/>
  <c r="T1460" i="1"/>
  <c r="T1461" i="1"/>
  <c r="T1464" i="1"/>
  <c r="T1465" i="1"/>
  <c r="T1466" i="1"/>
  <c r="T1467" i="1"/>
  <c r="T1468" i="1"/>
  <c r="T1469" i="1"/>
  <c r="T1472" i="1"/>
  <c r="T1473" i="1"/>
  <c r="T1474" i="1"/>
  <c r="T1475" i="1"/>
  <c r="T1476" i="1"/>
  <c r="T1477" i="1"/>
  <c r="T1480" i="1"/>
  <c r="T1481" i="1"/>
  <c r="T1482" i="1"/>
  <c r="T1483" i="1"/>
  <c r="T1484" i="1"/>
  <c r="T1485" i="1"/>
  <c r="T1488" i="1"/>
  <c r="T1489" i="1"/>
  <c r="T1490" i="1"/>
  <c r="T1491" i="1"/>
  <c r="T1492" i="1"/>
  <c r="T1493" i="1"/>
  <c r="T1496" i="1"/>
  <c r="T1497" i="1"/>
  <c r="T1498" i="1"/>
  <c r="T1499" i="1"/>
  <c r="T1500" i="1"/>
  <c r="T1501" i="1"/>
  <c r="T1504" i="1"/>
  <c r="T1505" i="1"/>
  <c r="T1506" i="1"/>
  <c r="T1507" i="1"/>
  <c r="T1508" i="1"/>
  <c r="T1509" i="1"/>
  <c r="T1512" i="1"/>
  <c r="T1513" i="1"/>
  <c r="T1514" i="1"/>
  <c r="T1515" i="1"/>
  <c r="T1516" i="1"/>
  <c r="T1517" i="1"/>
  <c r="T1520" i="1"/>
  <c r="T1521" i="1"/>
  <c r="T1522" i="1"/>
  <c r="T1523" i="1"/>
  <c r="T1524" i="1"/>
  <c r="T1525" i="1"/>
  <c r="T1528" i="1"/>
  <c r="T1529" i="1"/>
  <c r="T1530" i="1"/>
  <c r="T1531" i="1"/>
  <c r="T1532" i="1"/>
  <c r="T1533" i="1"/>
  <c r="T1536" i="1"/>
  <c r="T1537" i="1"/>
  <c r="T1538" i="1"/>
  <c r="T1539" i="1"/>
  <c r="T1540" i="1"/>
  <c r="T1541" i="1"/>
  <c r="T1544" i="1"/>
  <c r="T1545" i="1"/>
  <c r="T1546" i="1"/>
  <c r="T1547" i="1"/>
  <c r="T1548" i="1"/>
  <c r="T1549" i="1"/>
  <c r="T1552" i="1"/>
  <c r="T1553" i="1"/>
  <c r="T1554" i="1"/>
  <c r="T1555" i="1"/>
  <c r="T1556" i="1"/>
  <c r="T1557" i="1"/>
  <c r="T1560" i="1"/>
  <c r="T1561" i="1"/>
  <c r="T1562" i="1"/>
  <c r="T1563" i="1"/>
  <c r="T1564" i="1"/>
  <c r="T1565" i="1"/>
  <c r="T1568" i="1"/>
  <c r="T1569" i="1"/>
  <c r="T1570" i="1"/>
  <c r="T1571" i="1"/>
  <c r="T1572" i="1"/>
  <c r="T1573" i="1"/>
  <c r="T1576" i="1"/>
  <c r="T1577" i="1"/>
  <c r="T1578" i="1"/>
  <c r="T1579" i="1"/>
  <c r="T1580" i="1"/>
  <c r="T1581" i="1"/>
  <c r="T1584" i="1"/>
  <c r="T1585" i="1"/>
  <c r="T1586" i="1"/>
  <c r="T1587" i="1"/>
  <c r="T1588" i="1"/>
  <c r="T1589" i="1"/>
  <c r="T1592" i="1"/>
  <c r="T1593" i="1"/>
  <c r="T1594" i="1"/>
  <c r="T1595" i="1"/>
  <c r="T1596" i="1"/>
  <c r="T1597" i="1"/>
  <c r="T1600" i="1"/>
  <c r="T1601" i="1"/>
  <c r="T1602" i="1"/>
  <c r="T1603" i="1"/>
  <c r="T1604" i="1"/>
  <c r="T1605" i="1"/>
  <c r="T1608" i="1"/>
  <c r="T1609" i="1"/>
  <c r="T1610" i="1"/>
  <c r="T1611" i="1"/>
  <c r="T1612" i="1"/>
  <c r="T1613" i="1"/>
  <c r="T1616" i="1"/>
  <c r="T1617" i="1"/>
  <c r="T1618" i="1"/>
  <c r="T1619" i="1"/>
  <c r="T1620" i="1"/>
  <c r="T1621" i="1"/>
  <c r="T1624" i="1"/>
  <c r="T1625" i="1"/>
  <c r="T1626" i="1"/>
  <c r="T1627" i="1"/>
  <c r="T1628" i="1"/>
  <c r="T1629" i="1"/>
  <c r="T1632" i="1"/>
  <c r="T1633" i="1"/>
  <c r="T1634" i="1"/>
  <c r="T1635" i="1"/>
  <c r="T1636" i="1"/>
  <c r="T1637" i="1"/>
  <c r="T1640" i="1"/>
  <c r="T1641" i="1"/>
  <c r="T1642" i="1"/>
  <c r="T1643" i="1"/>
  <c r="T1644" i="1"/>
  <c r="T1645" i="1"/>
  <c r="T1648" i="1"/>
  <c r="T1649" i="1"/>
  <c r="T1650" i="1"/>
  <c r="T1651" i="1"/>
  <c r="T1652" i="1"/>
  <c r="T1653" i="1"/>
  <c r="T1656" i="1"/>
  <c r="T1657" i="1"/>
  <c r="T1658" i="1"/>
  <c r="T1659" i="1"/>
  <c r="T1660" i="1"/>
  <c r="T1661" i="1"/>
  <c r="T1664" i="1"/>
  <c r="T1665" i="1"/>
  <c r="T1666" i="1"/>
  <c r="T1667" i="1"/>
  <c r="T1668" i="1"/>
  <c r="T1669" i="1"/>
  <c r="T1672" i="1"/>
  <c r="T1673" i="1"/>
  <c r="T1674" i="1"/>
  <c r="T1675" i="1"/>
  <c r="T1676" i="1"/>
  <c r="T1677" i="1"/>
  <c r="T1680" i="1"/>
  <c r="T1681" i="1"/>
  <c r="T1682" i="1"/>
  <c r="T1683" i="1"/>
  <c r="T1684" i="1"/>
  <c r="T1685" i="1"/>
  <c r="T1688" i="1"/>
  <c r="T1689" i="1"/>
  <c r="T1690" i="1"/>
  <c r="T1691" i="1"/>
  <c r="T1692" i="1"/>
  <c r="T1693" i="1"/>
  <c r="T1696" i="1"/>
  <c r="T1697" i="1"/>
  <c r="T1698" i="1"/>
  <c r="T1699" i="1"/>
  <c r="T1700" i="1"/>
  <c r="T1701" i="1"/>
  <c r="T1704" i="1"/>
  <c r="T1705" i="1"/>
  <c r="T1706" i="1"/>
  <c r="T1707" i="1"/>
  <c r="T1708" i="1"/>
  <c r="T1709" i="1"/>
  <c r="T1712" i="1"/>
  <c r="T1713" i="1"/>
  <c r="T1714" i="1"/>
  <c r="T1715" i="1"/>
  <c r="T1716" i="1"/>
  <c r="T1717" i="1"/>
  <c r="T1720" i="1"/>
  <c r="T1721" i="1"/>
  <c r="T1722" i="1"/>
  <c r="T1723" i="1"/>
  <c r="T1724" i="1"/>
  <c r="T1725" i="1"/>
  <c r="T1728" i="1"/>
  <c r="T1729" i="1"/>
  <c r="T1730" i="1"/>
  <c r="T1731" i="1"/>
  <c r="T1732" i="1"/>
  <c r="T1733" i="1"/>
  <c r="T1736" i="1"/>
  <c r="T1737" i="1"/>
  <c r="T1738" i="1"/>
  <c r="T1739" i="1"/>
  <c r="T1740" i="1"/>
  <c r="T1741" i="1"/>
  <c r="T1744" i="1"/>
  <c r="T1745" i="1"/>
  <c r="T1746" i="1"/>
  <c r="T1747" i="1"/>
  <c r="T1748" i="1"/>
  <c r="T1749" i="1"/>
  <c r="T1752" i="1"/>
  <c r="T1753" i="1"/>
  <c r="T1754" i="1"/>
  <c r="T1755" i="1"/>
  <c r="T1756" i="1"/>
  <c r="T1757" i="1"/>
  <c r="T1760" i="1"/>
  <c r="T1761" i="1"/>
  <c r="T1762" i="1"/>
  <c r="T1763" i="1"/>
  <c r="T1764" i="1"/>
  <c r="T1765" i="1"/>
  <c r="T1768" i="1"/>
  <c r="T1769" i="1"/>
  <c r="T1770" i="1"/>
  <c r="T1771" i="1"/>
  <c r="T1772" i="1"/>
  <c r="T1773" i="1"/>
  <c r="T1776" i="1"/>
  <c r="T1777" i="1"/>
  <c r="T1778" i="1"/>
  <c r="T1779" i="1"/>
  <c r="T1780" i="1"/>
  <c r="T1781" i="1"/>
  <c r="T1784" i="1"/>
  <c r="T1785" i="1"/>
  <c r="T1786" i="1"/>
  <c r="T1787" i="1"/>
  <c r="T1788" i="1"/>
  <c r="T1789" i="1"/>
  <c r="T1792" i="1"/>
  <c r="T1793" i="1"/>
  <c r="T1794" i="1"/>
  <c r="T1795" i="1"/>
  <c r="T1796" i="1"/>
  <c r="T1797" i="1"/>
  <c r="T1800" i="1"/>
  <c r="T1801" i="1"/>
  <c r="T1802" i="1"/>
  <c r="T1803" i="1"/>
  <c r="T1804" i="1"/>
  <c r="T1805" i="1"/>
  <c r="T1808" i="1"/>
  <c r="T1809" i="1"/>
  <c r="T1810" i="1"/>
  <c r="T1811" i="1"/>
  <c r="T1812" i="1"/>
  <c r="T1813" i="1"/>
  <c r="T1816" i="1"/>
  <c r="T1817" i="1"/>
  <c r="T1818" i="1"/>
  <c r="T1819" i="1"/>
  <c r="T1820" i="1"/>
  <c r="T1821" i="1"/>
  <c r="T1824" i="1"/>
  <c r="T1825" i="1"/>
  <c r="T1826" i="1"/>
  <c r="T1827" i="1"/>
  <c r="T1828" i="1"/>
  <c r="T1829" i="1"/>
  <c r="T1832" i="1"/>
  <c r="T1833" i="1"/>
  <c r="T1834" i="1"/>
  <c r="T1835" i="1"/>
  <c r="T1836" i="1"/>
  <c r="T1837" i="1"/>
  <c r="T1840" i="1"/>
  <c r="T1841" i="1"/>
  <c r="T1842" i="1"/>
  <c r="T1843" i="1"/>
  <c r="T1844" i="1"/>
  <c r="T1845" i="1"/>
  <c r="T1848" i="1"/>
  <c r="T1849" i="1"/>
  <c r="T1850" i="1"/>
  <c r="T1851" i="1"/>
  <c r="T1852" i="1"/>
  <c r="T1853" i="1"/>
  <c r="T1856" i="1"/>
  <c r="T1857" i="1"/>
  <c r="T1858" i="1"/>
  <c r="T1859" i="1"/>
  <c r="T1860" i="1"/>
  <c r="T1861" i="1"/>
  <c r="T1864" i="1"/>
  <c r="T1865" i="1"/>
  <c r="T1866" i="1"/>
  <c r="T1867" i="1"/>
  <c r="T1868" i="1"/>
  <c r="T1869" i="1"/>
  <c r="T1872" i="1"/>
  <c r="T1873" i="1"/>
  <c r="T1874" i="1"/>
  <c r="T1875" i="1"/>
  <c r="T1876" i="1"/>
  <c r="T1877" i="1"/>
  <c r="T1880" i="1"/>
  <c r="T1881" i="1"/>
  <c r="T1882" i="1"/>
  <c r="T1883" i="1"/>
  <c r="T1884" i="1"/>
  <c r="T1885" i="1"/>
  <c r="T1888" i="1"/>
  <c r="T1889" i="1"/>
  <c r="T1890" i="1"/>
  <c r="T1891" i="1"/>
  <c r="T1892" i="1"/>
  <c r="T1893" i="1"/>
  <c r="T1896" i="1"/>
  <c r="T1897" i="1"/>
  <c r="T1898" i="1"/>
  <c r="T1899" i="1"/>
  <c r="T1900" i="1"/>
  <c r="T1901" i="1"/>
  <c r="T1904" i="1"/>
  <c r="T1905" i="1"/>
  <c r="T1906" i="1"/>
  <c r="T1907" i="1"/>
  <c r="T1908" i="1"/>
  <c r="T1909" i="1"/>
  <c r="T1912" i="1"/>
  <c r="T1913" i="1"/>
  <c r="T1914" i="1"/>
  <c r="T1915" i="1"/>
  <c r="T1916" i="1"/>
  <c r="T1917" i="1"/>
  <c r="T1920" i="1"/>
  <c r="T1921" i="1"/>
  <c r="T1922" i="1"/>
  <c r="T1923" i="1"/>
  <c r="T1924" i="1"/>
  <c r="T1925" i="1"/>
  <c r="T1928" i="1"/>
  <c r="T1929" i="1"/>
  <c r="T1930" i="1"/>
  <c r="T1931" i="1"/>
  <c r="T1932" i="1"/>
  <c r="T1933" i="1"/>
  <c r="T1936" i="1"/>
  <c r="T1937" i="1"/>
  <c r="T1938" i="1"/>
  <c r="T1939" i="1"/>
  <c r="T1940" i="1"/>
  <c r="T1941" i="1"/>
  <c r="T1944" i="1"/>
  <c r="T1945" i="1"/>
  <c r="T1946" i="1"/>
  <c r="T1947" i="1"/>
  <c r="T1948" i="1"/>
  <c r="T1949" i="1"/>
  <c r="T1952" i="1"/>
  <c r="T1953" i="1"/>
  <c r="T1954" i="1"/>
  <c r="T1955" i="1"/>
  <c r="T1956" i="1"/>
  <c r="T1957" i="1"/>
  <c r="T1958" i="1"/>
  <c r="T1960" i="1"/>
  <c r="T1961" i="1"/>
  <c r="T1962" i="1"/>
  <c r="T1963" i="1"/>
  <c r="T1964" i="1"/>
  <c r="T1965" i="1"/>
  <c r="T1966" i="1"/>
  <c r="T1968" i="1"/>
  <c r="T1969" i="1"/>
  <c r="T1970" i="1"/>
  <c r="T1971" i="1"/>
  <c r="T1972" i="1"/>
  <c r="T1973" i="1"/>
  <c r="T1974" i="1"/>
  <c r="T1976" i="1"/>
  <c r="T1977" i="1"/>
  <c r="T1978" i="1"/>
  <c r="T1979" i="1"/>
  <c r="T1980" i="1"/>
  <c r="T1981" i="1"/>
  <c r="T1982" i="1"/>
  <c r="T1984" i="1"/>
  <c r="T1985" i="1"/>
  <c r="T1986" i="1"/>
  <c r="T1987" i="1"/>
  <c r="T1988" i="1"/>
  <c r="T1989" i="1"/>
  <c r="T1990" i="1"/>
  <c r="T1992" i="1"/>
  <c r="T1993" i="1"/>
  <c r="T1994" i="1"/>
  <c r="T1995" i="1"/>
  <c r="T1996" i="1"/>
  <c r="T1997" i="1"/>
  <c r="T1998" i="1"/>
  <c r="T2000" i="1"/>
  <c r="T2001" i="1"/>
  <c r="T2002" i="1"/>
  <c r="T2003" i="1"/>
  <c r="T2004" i="1"/>
  <c r="T2005" i="1"/>
  <c r="T2006" i="1"/>
  <c r="T2008" i="1"/>
  <c r="T2009" i="1"/>
  <c r="T2010" i="1"/>
  <c r="T2011" i="1"/>
  <c r="T2012" i="1"/>
  <c r="T2013" i="1"/>
  <c r="T2014" i="1"/>
  <c r="T2016" i="1"/>
  <c r="T2017" i="1"/>
  <c r="T2018" i="1"/>
  <c r="T2019" i="1"/>
  <c r="T2020" i="1"/>
  <c r="T2021" i="1"/>
  <c r="T2022" i="1"/>
  <c r="T2024" i="1"/>
  <c r="T2025" i="1"/>
  <c r="T2026" i="1"/>
  <c r="T2027" i="1"/>
  <c r="T2028" i="1"/>
  <c r="T2029" i="1"/>
  <c r="T2030" i="1"/>
  <c r="T2032" i="1"/>
  <c r="T2033" i="1"/>
  <c r="T2034" i="1"/>
  <c r="T2035" i="1"/>
  <c r="T2036" i="1"/>
  <c r="T2037" i="1"/>
  <c r="T2038" i="1"/>
  <c r="T2040" i="1"/>
  <c r="T2041" i="1"/>
  <c r="T2042" i="1"/>
  <c r="T2043" i="1"/>
  <c r="T2044" i="1"/>
  <c r="T2045" i="1"/>
  <c r="T2046" i="1"/>
  <c r="T2048" i="1"/>
  <c r="T2049" i="1"/>
  <c r="T2050" i="1"/>
  <c r="T2051" i="1"/>
  <c r="T2052" i="1"/>
  <c r="T2053" i="1"/>
  <c r="T2054" i="1"/>
  <c r="T2056" i="1"/>
  <c r="T2057" i="1"/>
  <c r="T2058" i="1"/>
  <c r="T2059" i="1"/>
  <c r="T2060" i="1"/>
  <c r="T2061" i="1"/>
  <c r="T2062" i="1"/>
  <c r="T2064" i="1"/>
  <c r="T2065" i="1"/>
  <c r="T2066" i="1"/>
  <c r="T2067" i="1"/>
  <c r="T2068" i="1"/>
  <c r="T2069" i="1"/>
  <c r="T2070" i="1"/>
  <c r="T2072" i="1"/>
  <c r="T2073" i="1"/>
  <c r="T2074" i="1"/>
  <c r="T2075" i="1"/>
  <c r="T2076" i="1"/>
  <c r="T2077" i="1"/>
  <c r="T2078" i="1"/>
  <c r="T2080" i="1"/>
  <c r="T2081" i="1"/>
  <c r="T2082" i="1"/>
  <c r="T2083" i="1"/>
  <c r="T2084" i="1"/>
  <c r="T2085" i="1"/>
  <c r="T2086" i="1"/>
  <c r="T2088" i="1"/>
  <c r="T2089" i="1"/>
  <c r="T2090" i="1"/>
  <c r="T2091" i="1"/>
  <c r="T2092" i="1"/>
  <c r="T2093" i="1"/>
  <c r="T2094" i="1"/>
  <c r="T2096" i="1"/>
  <c r="T2097" i="1"/>
  <c r="T2098" i="1"/>
  <c r="T2099" i="1"/>
  <c r="T2100" i="1"/>
  <c r="T2101" i="1"/>
  <c r="T2102" i="1"/>
  <c r="T2104" i="1"/>
  <c r="T2105" i="1"/>
  <c r="T2106" i="1"/>
  <c r="T2107" i="1"/>
  <c r="T2108" i="1"/>
  <c r="T2109" i="1"/>
  <c r="T2110" i="1"/>
  <c r="T2112" i="1"/>
  <c r="T2113" i="1"/>
  <c r="T2114" i="1"/>
  <c r="T2115" i="1"/>
  <c r="T2116" i="1"/>
  <c r="T2117" i="1"/>
  <c r="T2118" i="1"/>
  <c r="T2120" i="1"/>
  <c r="T2121" i="1"/>
  <c r="T2122" i="1"/>
  <c r="T2123" i="1"/>
  <c r="T2124" i="1"/>
  <c r="T2125" i="1"/>
  <c r="T2126" i="1"/>
  <c r="T2128" i="1"/>
  <c r="T2129" i="1"/>
  <c r="T2130" i="1"/>
  <c r="T2131" i="1"/>
  <c r="T2132" i="1"/>
  <c r="T2133" i="1"/>
  <c r="T2134" i="1"/>
  <c r="T2136" i="1"/>
  <c r="T2137" i="1"/>
  <c r="T2138" i="1"/>
  <c r="T2139" i="1"/>
  <c r="T2140" i="1"/>
  <c r="T2141" i="1"/>
  <c r="T2142" i="1"/>
  <c r="T2144" i="1"/>
  <c r="T2145" i="1"/>
  <c r="T2146" i="1"/>
  <c r="T2147" i="1"/>
  <c r="T2148" i="1"/>
  <c r="T2149" i="1"/>
  <c r="T2150" i="1"/>
  <c r="T2152" i="1"/>
  <c r="T2153" i="1"/>
  <c r="T2154" i="1"/>
  <c r="T2155" i="1"/>
  <c r="T2156" i="1"/>
  <c r="T2157" i="1"/>
  <c r="T2158" i="1"/>
  <c r="T2160" i="1"/>
  <c r="T2161" i="1"/>
  <c r="T2162" i="1"/>
  <c r="T2163" i="1"/>
  <c r="T2164" i="1"/>
  <c r="T2165" i="1"/>
  <c r="T2166" i="1"/>
  <c r="T2168" i="1"/>
  <c r="T2169" i="1"/>
  <c r="T2170" i="1"/>
  <c r="T2171" i="1"/>
  <c r="T2172" i="1"/>
  <c r="T2173" i="1"/>
  <c r="T2174" i="1"/>
  <c r="T2176" i="1"/>
  <c r="T2177" i="1"/>
  <c r="T2178" i="1"/>
  <c r="T2179" i="1"/>
  <c r="T2180" i="1"/>
  <c r="T2181" i="1"/>
  <c r="T2182" i="1"/>
  <c r="T2184" i="1"/>
  <c r="T2185" i="1"/>
  <c r="T2186" i="1"/>
  <c r="T2187" i="1"/>
  <c r="T2188" i="1"/>
  <c r="T2189" i="1"/>
  <c r="T2190" i="1"/>
  <c r="T2192" i="1"/>
  <c r="T2193" i="1"/>
  <c r="T2194" i="1"/>
  <c r="T2195" i="1"/>
  <c r="T2196" i="1"/>
  <c r="T2197" i="1"/>
  <c r="T2198" i="1"/>
  <c r="T2200" i="1"/>
  <c r="T2201" i="1"/>
  <c r="T2202" i="1"/>
  <c r="T2203" i="1"/>
  <c r="T2204" i="1"/>
  <c r="T2205" i="1"/>
  <c r="T2206" i="1"/>
  <c r="T2208" i="1"/>
  <c r="T2209" i="1"/>
  <c r="T2210" i="1"/>
  <c r="T2211" i="1"/>
  <c r="T2212" i="1"/>
  <c r="T2213" i="1"/>
  <c r="T2214" i="1"/>
  <c r="T2216" i="1"/>
  <c r="T2217" i="1"/>
  <c r="T2218" i="1"/>
  <c r="T2219" i="1"/>
  <c r="T2220" i="1"/>
  <c r="T2221" i="1"/>
  <c r="T2222" i="1"/>
  <c r="T2224" i="1"/>
  <c r="T2225" i="1"/>
  <c r="T2226" i="1"/>
  <c r="T2227" i="1"/>
  <c r="T2228" i="1"/>
  <c r="T2229" i="1"/>
  <c r="T2230" i="1"/>
  <c r="T2232" i="1"/>
  <c r="T2233" i="1"/>
  <c r="T2234" i="1"/>
  <c r="T2235" i="1"/>
  <c r="T2236" i="1"/>
  <c r="T2237" i="1"/>
  <c r="T2238" i="1"/>
  <c r="T2240" i="1"/>
  <c r="T2241" i="1"/>
  <c r="T2242" i="1"/>
  <c r="T2243" i="1"/>
  <c r="T2244" i="1"/>
  <c r="T2245" i="1"/>
  <c r="T2246" i="1"/>
  <c r="T2248" i="1"/>
  <c r="T2249" i="1"/>
  <c r="T2250" i="1"/>
  <c r="T2251" i="1"/>
  <c r="T2252" i="1"/>
  <c r="T2253" i="1"/>
  <c r="T2254" i="1"/>
  <c r="T2256" i="1"/>
  <c r="T2257" i="1"/>
  <c r="T2258" i="1"/>
  <c r="T2259" i="1"/>
  <c r="T2260" i="1"/>
  <c r="T2261" i="1"/>
  <c r="T2262" i="1"/>
  <c r="T2264" i="1"/>
  <c r="T2265" i="1"/>
  <c r="T2266" i="1"/>
  <c r="T2267" i="1"/>
  <c r="T2268" i="1"/>
  <c r="T2269" i="1"/>
  <c r="T2270" i="1"/>
  <c r="T2272" i="1"/>
  <c r="T2273" i="1"/>
  <c r="T2274" i="1"/>
  <c r="T2275" i="1"/>
  <c r="T2276" i="1"/>
  <c r="T2277" i="1"/>
  <c r="T2278" i="1"/>
  <c r="T2280" i="1"/>
  <c r="T2281" i="1"/>
  <c r="T2282" i="1"/>
  <c r="T2283" i="1"/>
  <c r="T2284" i="1"/>
  <c r="T2285" i="1"/>
  <c r="T2286" i="1"/>
  <c r="T2288" i="1"/>
  <c r="T2289" i="1"/>
  <c r="T2290" i="1"/>
  <c r="T2291" i="1"/>
  <c r="T2292" i="1"/>
  <c r="T2293" i="1"/>
  <c r="T2294" i="1"/>
  <c r="T2296" i="1"/>
  <c r="T2297" i="1"/>
  <c r="T2298" i="1"/>
  <c r="T2299" i="1"/>
  <c r="T2300" i="1"/>
  <c r="T2301" i="1"/>
  <c r="T2302" i="1"/>
  <c r="T2304" i="1"/>
  <c r="T2305" i="1"/>
  <c r="T2306" i="1"/>
  <c r="T2307" i="1"/>
  <c r="T2308" i="1"/>
  <c r="T2309" i="1"/>
  <c r="T2310" i="1"/>
  <c r="T2312" i="1"/>
  <c r="T2313" i="1"/>
  <c r="T2314" i="1"/>
  <c r="T2315" i="1"/>
  <c r="T2316" i="1"/>
  <c r="T2317" i="1"/>
  <c r="T2318" i="1"/>
  <c r="T2320" i="1"/>
  <c r="T2321" i="1"/>
  <c r="T2322" i="1"/>
  <c r="T2323" i="1"/>
  <c r="T2324" i="1"/>
  <c r="T2325" i="1"/>
  <c r="T2326" i="1"/>
  <c r="T2328" i="1"/>
  <c r="T2329" i="1"/>
  <c r="T2330" i="1"/>
  <c r="T2331" i="1"/>
  <c r="T2332" i="1"/>
  <c r="T2333" i="1"/>
  <c r="T2334" i="1"/>
  <c r="T2336" i="1"/>
  <c r="T2337" i="1"/>
  <c r="T2338" i="1"/>
  <c r="T2339" i="1"/>
  <c r="T2340" i="1"/>
  <c r="T2341" i="1"/>
  <c r="T2342" i="1"/>
  <c r="T2344" i="1"/>
  <c r="T2345" i="1"/>
  <c r="T2346" i="1"/>
  <c r="T2347" i="1"/>
  <c r="T2348" i="1"/>
  <c r="T2349" i="1"/>
  <c r="T2350" i="1"/>
  <c r="T2352" i="1"/>
  <c r="T2353" i="1"/>
  <c r="T2354" i="1"/>
  <c r="T2355" i="1"/>
  <c r="T2356" i="1"/>
  <c r="T2357" i="1"/>
  <c r="T2358" i="1"/>
  <c r="T2360" i="1"/>
  <c r="T2361" i="1"/>
  <c r="T2362" i="1"/>
  <c r="T2363" i="1"/>
  <c r="T2364" i="1"/>
  <c r="T2365" i="1"/>
  <c r="T2366" i="1"/>
  <c r="T2368" i="1"/>
  <c r="T2369" i="1"/>
  <c r="T2370" i="1"/>
  <c r="T2371" i="1"/>
  <c r="T2372" i="1"/>
  <c r="T2373" i="1"/>
  <c r="T2374" i="1"/>
  <c r="T2376" i="1"/>
  <c r="T2377" i="1"/>
  <c r="T2378" i="1"/>
  <c r="T2379" i="1"/>
  <c r="T2380" i="1"/>
  <c r="T2381" i="1"/>
  <c r="T2382" i="1"/>
  <c r="T2384" i="1"/>
  <c r="T2385" i="1"/>
  <c r="T2386" i="1"/>
  <c r="T2387" i="1"/>
  <c r="T2388" i="1"/>
  <c r="T2389" i="1"/>
  <c r="T2390" i="1"/>
  <c r="T2392" i="1"/>
  <c r="T2393" i="1"/>
  <c r="T2394" i="1"/>
  <c r="T2395" i="1"/>
  <c r="T2396" i="1"/>
  <c r="T2397" i="1"/>
  <c r="T2398" i="1"/>
  <c r="T2400" i="1"/>
  <c r="T2401" i="1"/>
  <c r="T2402" i="1"/>
  <c r="T2403" i="1"/>
  <c r="T2404" i="1"/>
  <c r="T2405" i="1"/>
  <c r="T2406" i="1"/>
  <c r="T2408" i="1"/>
  <c r="T2409" i="1"/>
  <c r="T2410" i="1"/>
  <c r="T2411" i="1"/>
  <c r="T2412" i="1"/>
  <c r="T2413" i="1"/>
  <c r="T2414" i="1"/>
  <c r="T2416" i="1"/>
  <c r="T2417" i="1"/>
  <c r="T2418" i="1"/>
  <c r="T2419" i="1"/>
  <c r="T2420" i="1"/>
  <c r="T2421" i="1"/>
  <c r="T2422" i="1"/>
  <c r="T2424" i="1"/>
  <c r="T2425" i="1"/>
  <c r="T2426" i="1"/>
  <c r="T2427" i="1"/>
  <c r="T2428" i="1"/>
  <c r="T2429" i="1"/>
  <c r="T2430" i="1"/>
  <c r="T2432" i="1"/>
  <c r="T2433" i="1"/>
  <c r="T2434" i="1"/>
  <c r="T2435" i="1"/>
  <c r="T2436" i="1"/>
  <c r="T2437" i="1"/>
  <c r="T2438" i="1"/>
  <c r="T2440" i="1"/>
  <c r="T2441" i="1"/>
  <c r="T2442" i="1"/>
  <c r="T2443" i="1"/>
  <c r="T2444" i="1"/>
  <c r="T2445" i="1"/>
  <c r="T2446" i="1"/>
  <c r="T2448" i="1"/>
  <c r="T2449" i="1"/>
  <c r="T2450" i="1"/>
  <c r="T2451" i="1"/>
  <c r="T2452" i="1"/>
  <c r="T2453" i="1"/>
  <c r="T2454" i="1"/>
  <c r="T2456" i="1"/>
  <c r="T2457" i="1"/>
  <c r="T2458" i="1"/>
  <c r="T2459" i="1"/>
  <c r="T2460" i="1"/>
  <c r="T2461" i="1"/>
  <c r="T2462" i="1"/>
  <c r="T2464" i="1"/>
  <c r="T2465" i="1"/>
  <c r="T2466" i="1"/>
  <c r="T2467" i="1"/>
  <c r="T2468" i="1"/>
  <c r="T2469" i="1"/>
  <c r="T2470" i="1"/>
  <c r="T2472" i="1"/>
  <c r="T2473" i="1"/>
  <c r="T2474" i="1"/>
  <c r="T2475" i="1"/>
  <c r="T2476" i="1"/>
  <c r="T2477" i="1"/>
  <c r="T2478" i="1"/>
  <c r="T2480" i="1"/>
  <c r="T2481" i="1"/>
  <c r="T2482" i="1"/>
  <c r="T2483" i="1"/>
  <c r="T2484" i="1"/>
  <c r="T2485" i="1"/>
  <c r="T2486" i="1"/>
  <c r="T2488" i="1"/>
  <c r="T2489" i="1"/>
  <c r="T2490" i="1"/>
  <c r="T2491" i="1"/>
  <c r="T2492" i="1"/>
  <c r="T2493" i="1"/>
  <c r="T2494" i="1"/>
  <c r="T2496" i="1"/>
  <c r="T2497" i="1"/>
  <c r="T2498" i="1"/>
  <c r="T2499" i="1"/>
  <c r="T2500" i="1"/>
  <c r="T2501" i="1"/>
  <c r="T2502" i="1"/>
  <c r="T2504" i="1"/>
  <c r="T2505" i="1"/>
  <c r="T2506" i="1"/>
  <c r="T2507" i="1"/>
  <c r="T2508" i="1"/>
  <c r="T2509" i="1"/>
  <c r="T2510" i="1"/>
  <c r="T2512" i="1"/>
  <c r="T2513" i="1"/>
  <c r="T2514" i="1"/>
  <c r="T2515" i="1"/>
  <c r="T2516" i="1"/>
  <c r="T2517" i="1"/>
  <c r="T2518" i="1"/>
  <c r="T2520" i="1"/>
  <c r="T2521" i="1"/>
  <c r="T2522" i="1"/>
  <c r="T2523" i="1"/>
  <c r="T2524" i="1"/>
  <c r="T2525" i="1"/>
  <c r="T2526" i="1"/>
  <c r="T2528" i="1"/>
  <c r="T2529" i="1"/>
  <c r="T2530" i="1"/>
  <c r="T2531" i="1"/>
  <c r="T2532" i="1"/>
  <c r="T2533" i="1"/>
  <c r="T2534" i="1"/>
  <c r="T2536" i="1"/>
  <c r="T2537" i="1"/>
  <c r="T2538" i="1"/>
  <c r="T2539" i="1"/>
  <c r="T2540" i="1"/>
  <c r="T2541" i="1"/>
  <c r="T2542" i="1"/>
  <c r="T2544" i="1"/>
  <c r="T2545" i="1"/>
  <c r="T2546" i="1"/>
  <c r="T2547" i="1"/>
  <c r="T2548" i="1"/>
  <c r="T2549" i="1"/>
  <c r="T2550" i="1"/>
  <c r="T2552" i="1"/>
  <c r="T2553" i="1"/>
  <c r="T2554" i="1"/>
  <c r="T2555" i="1"/>
  <c r="T2556" i="1"/>
  <c r="T2557" i="1"/>
  <c r="T2558" i="1"/>
  <c r="T2560" i="1"/>
  <c r="T2561" i="1"/>
  <c r="T2562" i="1"/>
  <c r="T2563" i="1"/>
  <c r="T2564" i="1"/>
  <c r="T2565" i="1"/>
  <c r="T2566" i="1"/>
  <c r="T2568" i="1"/>
  <c r="T2569" i="1"/>
  <c r="T2570" i="1"/>
  <c r="T2571" i="1"/>
  <c r="T2572" i="1"/>
  <c r="T2573" i="1"/>
  <c r="T2574" i="1"/>
  <c r="T2576" i="1"/>
  <c r="T2577" i="1"/>
  <c r="T2578" i="1"/>
  <c r="T2579" i="1"/>
  <c r="T2580" i="1"/>
  <c r="T2581" i="1"/>
  <c r="T2582" i="1"/>
  <c r="T2584" i="1"/>
  <c r="T2585" i="1"/>
  <c r="T2586" i="1"/>
  <c r="T2587" i="1"/>
  <c r="T2588" i="1"/>
  <c r="T2589" i="1"/>
  <c r="T2590" i="1"/>
  <c r="T2592" i="1"/>
  <c r="T2593" i="1"/>
  <c r="T2594" i="1"/>
  <c r="T2595" i="1"/>
  <c r="T2596" i="1"/>
  <c r="T2597" i="1"/>
  <c r="T2598" i="1"/>
  <c r="T2600" i="1"/>
  <c r="T2601" i="1"/>
  <c r="T2602" i="1"/>
  <c r="T2603" i="1"/>
  <c r="T2604" i="1"/>
  <c r="T2605" i="1"/>
  <c r="T2606" i="1"/>
  <c r="T2608" i="1"/>
  <c r="T2609" i="1"/>
  <c r="T2610" i="1"/>
  <c r="T2611" i="1"/>
  <c r="T2612" i="1"/>
  <c r="T2613" i="1"/>
  <c r="T2614" i="1"/>
  <c r="T2616" i="1"/>
  <c r="T2617" i="1"/>
  <c r="T2618" i="1"/>
  <c r="T2619" i="1"/>
  <c r="T2620" i="1"/>
  <c r="T2621" i="1"/>
  <c r="T2622" i="1"/>
  <c r="T2624" i="1"/>
  <c r="T2625" i="1"/>
  <c r="T2626" i="1"/>
  <c r="T2627" i="1"/>
  <c r="T2628" i="1"/>
  <c r="T2629" i="1"/>
  <c r="T2630" i="1"/>
  <c r="T2632" i="1"/>
  <c r="T2633" i="1"/>
  <c r="T2634" i="1"/>
  <c r="T2635" i="1"/>
  <c r="T2636" i="1"/>
  <c r="T2637" i="1"/>
  <c r="T2638" i="1"/>
  <c r="T2640" i="1"/>
  <c r="T2641" i="1"/>
  <c r="T2642" i="1"/>
  <c r="T2643" i="1"/>
  <c r="T2644" i="1"/>
  <c r="T2645" i="1"/>
  <c r="T2646" i="1"/>
  <c r="T2648" i="1"/>
  <c r="T2649" i="1"/>
  <c r="T2650" i="1"/>
  <c r="T2651" i="1"/>
  <c r="T2652" i="1"/>
  <c r="T2653" i="1"/>
  <c r="T2654" i="1"/>
  <c r="T2656" i="1"/>
  <c r="T2657" i="1"/>
  <c r="T2658" i="1"/>
  <c r="T2659" i="1"/>
  <c r="T2660" i="1"/>
  <c r="T2661" i="1"/>
  <c r="T2662" i="1"/>
  <c r="T2664" i="1"/>
  <c r="T2665" i="1"/>
  <c r="T2666" i="1"/>
  <c r="T2667" i="1"/>
  <c r="T2668" i="1"/>
  <c r="T2669" i="1"/>
  <c r="T2670" i="1"/>
  <c r="T2672" i="1"/>
  <c r="T2673" i="1"/>
  <c r="T2674" i="1"/>
  <c r="T2675" i="1"/>
  <c r="T2676" i="1"/>
  <c r="T2677" i="1"/>
  <c r="T2678" i="1"/>
  <c r="T2680" i="1"/>
  <c r="T2681" i="1"/>
  <c r="T2682" i="1"/>
  <c r="T2683" i="1"/>
  <c r="T2684" i="1"/>
  <c r="T2685" i="1"/>
  <c r="T2686" i="1"/>
  <c r="T2688" i="1"/>
  <c r="T2689" i="1"/>
  <c r="T2690" i="1"/>
  <c r="T2691" i="1"/>
  <c r="T2692" i="1"/>
  <c r="T2693" i="1"/>
  <c r="T2694" i="1"/>
  <c r="T2696" i="1"/>
  <c r="T2697" i="1"/>
  <c r="T2698" i="1"/>
  <c r="T2699" i="1"/>
  <c r="T2700" i="1"/>
  <c r="T2701" i="1"/>
  <c r="T2702" i="1"/>
  <c r="T2704" i="1"/>
  <c r="T2705" i="1"/>
  <c r="T2706" i="1"/>
  <c r="T2707" i="1"/>
  <c r="T2708" i="1"/>
  <c r="T2709" i="1"/>
  <c r="T2710" i="1"/>
  <c r="T2712" i="1"/>
  <c r="T2713" i="1"/>
  <c r="T2714" i="1"/>
  <c r="T2715" i="1"/>
  <c r="T2716" i="1"/>
  <c r="T2717" i="1"/>
  <c r="T2718" i="1"/>
  <c r="T2720" i="1"/>
  <c r="T2721" i="1"/>
  <c r="T2722" i="1"/>
  <c r="T2723" i="1"/>
  <c r="T2724" i="1"/>
  <c r="T2725" i="1"/>
  <c r="T2726" i="1"/>
  <c r="T2728" i="1"/>
  <c r="T2729" i="1"/>
  <c r="T2730" i="1"/>
  <c r="T2731" i="1"/>
  <c r="T2732" i="1"/>
  <c r="T2733" i="1"/>
  <c r="T2734" i="1"/>
  <c r="T2736" i="1"/>
  <c r="T2737" i="1"/>
  <c r="T2738" i="1"/>
  <c r="T2739" i="1"/>
  <c r="T2740" i="1"/>
  <c r="T2741" i="1"/>
  <c r="T2742" i="1"/>
  <c r="T2744" i="1"/>
  <c r="T2745" i="1"/>
  <c r="T2746" i="1"/>
  <c r="T2747" i="1"/>
  <c r="T2748" i="1"/>
  <c r="T2749" i="1"/>
  <c r="T2750" i="1"/>
  <c r="T2752" i="1"/>
  <c r="T2753" i="1"/>
  <c r="T2754" i="1"/>
  <c r="T2755" i="1"/>
  <c r="T2756" i="1"/>
  <c r="T2757" i="1"/>
  <c r="T2758" i="1"/>
  <c r="T2760" i="1"/>
  <c r="T2761" i="1"/>
  <c r="T2762" i="1"/>
  <c r="T2763" i="1"/>
  <c r="T2764" i="1"/>
  <c r="T2765" i="1"/>
  <c r="T2766" i="1"/>
  <c r="T2768" i="1"/>
  <c r="T2769" i="1"/>
  <c r="T2770" i="1"/>
  <c r="T2771" i="1"/>
  <c r="T2772" i="1"/>
  <c r="T2773" i="1"/>
  <c r="T2774" i="1"/>
  <c r="T2776" i="1"/>
  <c r="T2777" i="1"/>
  <c r="T2778" i="1"/>
  <c r="T2779" i="1"/>
  <c r="T2780" i="1"/>
  <c r="T2781" i="1"/>
  <c r="T2782" i="1"/>
  <c r="T2784" i="1"/>
  <c r="T2785" i="1"/>
  <c r="T2786" i="1"/>
  <c r="T2787" i="1"/>
  <c r="T2788" i="1"/>
  <c r="T2789" i="1"/>
  <c r="T2790" i="1"/>
  <c r="T2792" i="1"/>
  <c r="T2793" i="1"/>
  <c r="T2794" i="1"/>
  <c r="T2795" i="1"/>
  <c r="T2796" i="1"/>
  <c r="T2797" i="1"/>
  <c r="T2798" i="1"/>
  <c r="T2800" i="1"/>
  <c r="T2801" i="1"/>
  <c r="T2802" i="1"/>
  <c r="T2803" i="1"/>
  <c r="T2804" i="1"/>
  <c r="T2805" i="1"/>
  <c r="T2806" i="1"/>
  <c r="T2808" i="1"/>
  <c r="T2809" i="1"/>
  <c r="T2810" i="1"/>
  <c r="T2811" i="1"/>
  <c r="T2812" i="1"/>
  <c r="T2813" i="1"/>
  <c r="T2814" i="1"/>
  <c r="T2816" i="1"/>
  <c r="T2817" i="1"/>
  <c r="T2818" i="1"/>
  <c r="T2819" i="1"/>
  <c r="T2820" i="1"/>
  <c r="T2821" i="1"/>
  <c r="T2822" i="1"/>
  <c r="T2824" i="1"/>
  <c r="T2825" i="1"/>
  <c r="T2826" i="1"/>
  <c r="T2827" i="1"/>
  <c r="T2828" i="1"/>
  <c r="T2829" i="1"/>
  <c r="T2830" i="1"/>
  <c r="T2832" i="1"/>
  <c r="T2833" i="1"/>
  <c r="T2834" i="1"/>
  <c r="T2835" i="1"/>
  <c r="T2836" i="1"/>
  <c r="T2837" i="1"/>
  <c r="T2838" i="1"/>
  <c r="T2840" i="1"/>
  <c r="T2841" i="1"/>
  <c r="T2842" i="1"/>
  <c r="T2843" i="1"/>
  <c r="T2844" i="1"/>
  <c r="T2845" i="1"/>
  <c r="T2846" i="1"/>
  <c r="T2848" i="1"/>
  <c r="T2849" i="1"/>
  <c r="T2850" i="1"/>
  <c r="T2851" i="1"/>
  <c r="T2852" i="1"/>
  <c r="T2853" i="1"/>
  <c r="T2854" i="1"/>
  <c r="T2856" i="1"/>
  <c r="T2857" i="1"/>
  <c r="T2858" i="1"/>
  <c r="T2859" i="1"/>
  <c r="T2860" i="1"/>
  <c r="T2861" i="1"/>
  <c r="T2862" i="1"/>
  <c r="T2864" i="1"/>
  <c r="T2865" i="1"/>
  <c r="T2866" i="1"/>
  <c r="T2867" i="1"/>
  <c r="T2868" i="1"/>
  <c r="T2869" i="1"/>
  <c r="T2870" i="1"/>
  <c r="T2872" i="1"/>
  <c r="T2873" i="1"/>
  <c r="T2874" i="1"/>
  <c r="T2875" i="1"/>
  <c r="T2876" i="1"/>
  <c r="T2877" i="1"/>
  <c r="T2878" i="1"/>
  <c r="T2880" i="1"/>
  <c r="T2881" i="1"/>
  <c r="T2882" i="1"/>
  <c r="T2883" i="1"/>
  <c r="T2884" i="1"/>
  <c r="T2885" i="1"/>
  <c r="T2886" i="1"/>
  <c r="T2888" i="1"/>
  <c r="T2889" i="1"/>
  <c r="T2890" i="1"/>
  <c r="T2891" i="1"/>
  <c r="T2892" i="1"/>
  <c r="T2893" i="1"/>
  <c r="T2894" i="1"/>
  <c r="T2896" i="1"/>
  <c r="T2897" i="1"/>
  <c r="T2898" i="1"/>
  <c r="T2899" i="1"/>
  <c r="T2900" i="1"/>
  <c r="T2901" i="1"/>
  <c r="T2902" i="1"/>
  <c r="T2904" i="1"/>
  <c r="T2905" i="1"/>
  <c r="T2906" i="1"/>
  <c r="T2907" i="1"/>
  <c r="T2908" i="1"/>
  <c r="T2909" i="1"/>
  <c r="T2910" i="1"/>
  <c r="T2912" i="1"/>
  <c r="T2913" i="1"/>
  <c r="T2914" i="1"/>
  <c r="T2915" i="1"/>
  <c r="T2916" i="1"/>
  <c r="T2917" i="1"/>
  <c r="T2918" i="1"/>
  <c r="T2920" i="1"/>
  <c r="T2921" i="1"/>
  <c r="T2922" i="1"/>
  <c r="T2923" i="1"/>
  <c r="T2924" i="1"/>
  <c r="T2925" i="1"/>
  <c r="T2926" i="1"/>
  <c r="T2928" i="1"/>
  <c r="T2929" i="1"/>
  <c r="T2930" i="1"/>
  <c r="T2931" i="1"/>
  <c r="T2932" i="1"/>
  <c r="T2933" i="1"/>
  <c r="T2934" i="1"/>
  <c r="T2936" i="1"/>
  <c r="T2937" i="1"/>
  <c r="T2938" i="1"/>
  <c r="T2939" i="1"/>
  <c r="T2940" i="1"/>
  <c r="T2941" i="1"/>
  <c r="T2942" i="1"/>
  <c r="T2944" i="1"/>
  <c r="T2945" i="1"/>
  <c r="T2946" i="1"/>
  <c r="T2947" i="1"/>
  <c r="T2948" i="1"/>
  <c r="T2949" i="1"/>
  <c r="T2950" i="1"/>
  <c r="T2952" i="1"/>
  <c r="T2953" i="1"/>
  <c r="T2954" i="1"/>
  <c r="T2955" i="1"/>
  <c r="T2956" i="1"/>
  <c r="T2957" i="1"/>
  <c r="T2958" i="1"/>
  <c r="T2960" i="1"/>
  <c r="T2961" i="1"/>
  <c r="T2962" i="1"/>
  <c r="T2963" i="1"/>
  <c r="T2964" i="1"/>
  <c r="T2965" i="1"/>
  <c r="T2966" i="1"/>
  <c r="T2968" i="1"/>
  <c r="T2969" i="1"/>
  <c r="T2970" i="1"/>
  <c r="T2971" i="1"/>
  <c r="T2972" i="1"/>
  <c r="T2973" i="1"/>
  <c r="T2974" i="1"/>
  <c r="T2976" i="1"/>
  <c r="T2977" i="1"/>
  <c r="T2978" i="1"/>
  <c r="T2979" i="1"/>
  <c r="T2980" i="1"/>
  <c r="T2981" i="1"/>
  <c r="T2982" i="1"/>
  <c r="T2984" i="1"/>
  <c r="T2985" i="1"/>
  <c r="T2986" i="1"/>
  <c r="T2987" i="1"/>
  <c r="T2988" i="1"/>
  <c r="T2989" i="1"/>
  <c r="T2990" i="1"/>
  <c r="T2992" i="1"/>
  <c r="T2993" i="1"/>
  <c r="T2994" i="1"/>
  <c r="T2995" i="1"/>
  <c r="T2996" i="1"/>
  <c r="T2997" i="1"/>
  <c r="T2998" i="1"/>
  <c r="T3000" i="1"/>
  <c r="T3001" i="1"/>
  <c r="T3002" i="1"/>
  <c r="T3003" i="1"/>
  <c r="T3004" i="1"/>
  <c r="T3005" i="1"/>
  <c r="T3006" i="1"/>
  <c r="T3008" i="1"/>
  <c r="T3009" i="1"/>
  <c r="T3010" i="1"/>
  <c r="T3011" i="1"/>
  <c r="T3012" i="1"/>
  <c r="T3013" i="1"/>
  <c r="T3014" i="1"/>
  <c r="T3016" i="1"/>
  <c r="T3017" i="1"/>
  <c r="T3018" i="1"/>
  <c r="T3019" i="1"/>
  <c r="T3020" i="1"/>
  <c r="T3021" i="1"/>
  <c r="T3022" i="1"/>
  <c r="T3024" i="1"/>
  <c r="T3025" i="1"/>
  <c r="T3026" i="1"/>
  <c r="T3027" i="1"/>
  <c r="T3028" i="1"/>
  <c r="T3029" i="1"/>
  <c r="T3030" i="1"/>
  <c r="T3032" i="1"/>
  <c r="T3033" i="1"/>
  <c r="T3034" i="1"/>
  <c r="T3035" i="1"/>
  <c r="T3036" i="1"/>
  <c r="T3037" i="1"/>
  <c r="T3038" i="1"/>
  <c r="T3040" i="1"/>
  <c r="T3041" i="1"/>
  <c r="T3042" i="1"/>
  <c r="T3043" i="1"/>
  <c r="T3044" i="1"/>
  <c r="T3045" i="1"/>
  <c r="T3046" i="1"/>
  <c r="T3048" i="1"/>
  <c r="T3049" i="1"/>
  <c r="T3050" i="1"/>
  <c r="T3051" i="1"/>
  <c r="T3052" i="1"/>
  <c r="T3053" i="1"/>
  <c r="T3054" i="1"/>
  <c r="T3056" i="1"/>
  <c r="T3057" i="1"/>
  <c r="T3058" i="1"/>
  <c r="T3059" i="1"/>
  <c r="T3060" i="1"/>
  <c r="T3061" i="1"/>
  <c r="T3062" i="1"/>
  <c r="T3064" i="1"/>
  <c r="T3065" i="1"/>
  <c r="T3066" i="1"/>
  <c r="T3067" i="1"/>
  <c r="T3068" i="1"/>
  <c r="T3069" i="1"/>
  <c r="T3070" i="1"/>
  <c r="T3072" i="1"/>
  <c r="T3073" i="1"/>
  <c r="T3074" i="1"/>
  <c r="T3075" i="1"/>
  <c r="T3076" i="1"/>
  <c r="T3077" i="1"/>
  <c r="T3078" i="1"/>
  <c r="T3080" i="1"/>
  <c r="T3081" i="1"/>
  <c r="T3082" i="1"/>
  <c r="T3083" i="1"/>
  <c r="T3084" i="1"/>
  <c r="T3085" i="1"/>
  <c r="T3086" i="1"/>
  <c r="T3088" i="1"/>
  <c r="T3089" i="1"/>
  <c r="T3090" i="1"/>
  <c r="T3091" i="1"/>
  <c r="T3092" i="1"/>
  <c r="T3093" i="1"/>
  <c r="T3094" i="1"/>
  <c r="T3096" i="1"/>
  <c r="T3097" i="1"/>
  <c r="T3098" i="1"/>
  <c r="T3099" i="1"/>
  <c r="T3100" i="1"/>
  <c r="T3101" i="1"/>
  <c r="T3102" i="1"/>
  <c r="T3104" i="1"/>
  <c r="T3105" i="1"/>
  <c r="T3106" i="1"/>
  <c r="T3107" i="1"/>
  <c r="T3108" i="1"/>
  <c r="T3109" i="1"/>
  <c r="T3110" i="1"/>
  <c r="T3112" i="1"/>
  <c r="T3113" i="1"/>
  <c r="T3114" i="1"/>
  <c r="T3115" i="1"/>
  <c r="T3116" i="1"/>
  <c r="T3117" i="1"/>
  <c r="T3118" i="1"/>
  <c r="T3120" i="1"/>
  <c r="T3121" i="1"/>
  <c r="T3122" i="1"/>
  <c r="T3123" i="1"/>
  <c r="T3124" i="1"/>
  <c r="T3125" i="1"/>
  <c r="T3126" i="1"/>
  <c r="T3128" i="1"/>
  <c r="T3129" i="1"/>
  <c r="T3130" i="1"/>
  <c r="T3131" i="1"/>
  <c r="T3132" i="1"/>
  <c r="T3133" i="1"/>
  <c r="T3134" i="1"/>
  <c r="T3136" i="1"/>
  <c r="T3137" i="1"/>
  <c r="T3138" i="1"/>
  <c r="T3139" i="1"/>
  <c r="T3140" i="1"/>
  <c r="T3141" i="1"/>
  <c r="T3142" i="1"/>
  <c r="T3144" i="1"/>
  <c r="T3145" i="1"/>
  <c r="T3146" i="1"/>
  <c r="T3147" i="1"/>
  <c r="T3148" i="1"/>
  <c r="T3149" i="1"/>
  <c r="T3150" i="1"/>
  <c r="T3152" i="1"/>
  <c r="T3153" i="1"/>
  <c r="T3154" i="1"/>
  <c r="T3155" i="1"/>
  <c r="T3156" i="1"/>
  <c r="T3157" i="1"/>
  <c r="T3158" i="1"/>
  <c r="T3160" i="1"/>
  <c r="T3161" i="1"/>
  <c r="T3162" i="1"/>
  <c r="T3163" i="1"/>
  <c r="T3164" i="1"/>
  <c r="T3165" i="1"/>
  <c r="T3166" i="1"/>
  <c r="T3168" i="1"/>
  <c r="T3169" i="1"/>
  <c r="T3170" i="1"/>
  <c r="T3171" i="1"/>
  <c r="T3172" i="1"/>
  <c r="T3173" i="1"/>
  <c r="T3174" i="1"/>
  <c r="T3176" i="1"/>
  <c r="T3177" i="1"/>
  <c r="T3178" i="1"/>
  <c r="T3179" i="1"/>
  <c r="T3180" i="1"/>
  <c r="T3181" i="1"/>
  <c r="T3182" i="1"/>
  <c r="T3184" i="1"/>
  <c r="T3185" i="1"/>
  <c r="T3186" i="1"/>
  <c r="T3187" i="1"/>
  <c r="T3188" i="1"/>
  <c r="T3189" i="1"/>
  <c r="T3190" i="1"/>
  <c r="T3192" i="1"/>
  <c r="T3193" i="1"/>
  <c r="T3194" i="1"/>
  <c r="T3195" i="1"/>
  <c r="T3196" i="1"/>
  <c r="T3197" i="1"/>
  <c r="T3198" i="1"/>
  <c r="T3200" i="1"/>
  <c r="T3201" i="1"/>
  <c r="T3202" i="1"/>
  <c r="T3203" i="1"/>
  <c r="T3204" i="1"/>
  <c r="T3205" i="1"/>
  <c r="T3206" i="1"/>
  <c r="T3208" i="1"/>
  <c r="T3209" i="1"/>
  <c r="T3210" i="1"/>
  <c r="T3211" i="1"/>
  <c r="T3212" i="1"/>
  <c r="T3213" i="1"/>
  <c r="T3214" i="1"/>
  <c r="T3216" i="1"/>
  <c r="T3217" i="1"/>
  <c r="T3218" i="1"/>
  <c r="T3219" i="1"/>
  <c r="T3220" i="1"/>
  <c r="T3221" i="1"/>
  <c r="T3222" i="1"/>
  <c r="T3224" i="1"/>
  <c r="T3225" i="1"/>
  <c r="T3226" i="1"/>
  <c r="T3227" i="1"/>
  <c r="T3228" i="1"/>
  <c r="T3229" i="1"/>
  <c r="T3230" i="1"/>
  <c r="T3232" i="1"/>
  <c r="T3233" i="1"/>
  <c r="T3234" i="1"/>
  <c r="T3235" i="1"/>
  <c r="T3236" i="1"/>
  <c r="T3237" i="1"/>
  <c r="T3238" i="1"/>
  <c r="T3240" i="1"/>
  <c r="T3241" i="1"/>
  <c r="T3242" i="1"/>
  <c r="T3243" i="1"/>
  <c r="T3244" i="1"/>
  <c r="T3245" i="1"/>
  <c r="T3246" i="1"/>
  <c r="T3248" i="1"/>
  <c r="T3249" i="1"/>
  <c r="T3250" i="1"/>
  <c r="T3251" i="1"/>
  <c r="T3252" i="1"/>
  <c r="T3253" i="1"/>
  <c r="T3254" i="1"/>
  <c r="T3256" i="1"/>
  <c r="T3257" i="1"/>
  <c r="T3258" i="1"/>
  <c r="T3259" i="1"/>
  <c r="T3260" i="1"/>
  <c r="T3261" i="1"/>
  <c r="T3262" i="1"/>
  <c r="T3264" i="1"/>
  <c r="T3265" i="1"/>
  <c r="T3266" i="1"/>
  <c r="T3267" i="1"/>
  <c r="T3268" i="1"/>
  <c r="T3269" i="1"/>
  <c r="T3270" i="1"/>
  <c r="T3272" i="1"/>
  <c r="T3273" i="1"/>
  <c r="T3274" i="1"/>
  <c r="T3275" i="1"/>
  <c r="T3276" i="1"/>
  <c r="T3277" i="1"/>
  <c r="T3278" i="1"/>
  <c r="T3280" i="1"/>
  <c r="T3281" i="1"/>
  <c r="T3282" i="1"/>
  <c r="T3283" i="1"/>
  <c r="T3284" i="1"/>
  <c r="T3285" i="1"/>
  <c r="T3286" i="1"/>
  <c r="T3288" i="1"/>
  <c r="T3289" i="1"/>
  <c r="T3290" i="1"/>
  <c r="T3291" i="1"/>
  <c r="T3292" i="1"/>
  <c r="T3293" i="1"/>
  <c r="T3294" i="1"/>
  <c r="T3296" i="1"/>
  <c r="T3297" i="1"/>
  <c r="T3298" i="1"/>
  <c r="T3299" i="1"/>
  <c r="T3300" i="1"/>
  <c r="T3301" i="1"/>
  <c r="T3302" i="1"/>
  <c r="T3304" i="1"/>
  <c r="T3305" i="1"/>
  <c r="T3306" i="1"/>
  <c r="T3307" i="1"/>
  <c r="T3308" i="1"/>
  <c r="T3309" i="1"/>
  <c r="T3310" i="1"/>
  <c r="T3312" i="1"/>
  <c r="T3313" i="1"/>
  <c r="T3314" i="1"/>
  <c r="T3315" i="1"/>
  <c r="T3316" i="1"/>
  <c r="T3317" i="1"/>
  <c r="T3318" i="1"/>
  <c r="T3320" i="1"/>
  <c r="T3321" i="1"/>
  <c r="T3322" i="1"/>
  <c r="T3323" i="1"/>
  <c r="T3324" i="1"/>
  <c r="T3325" i="1"/>
  <c r="T3326" i="1"/>
  <c r="T3328" i="1"/>
  <c r="T3329" i="1"/>
  <c r="T3330" i="1"/>
  <c r="T3331" i="1"/>
  <c r="T3332" i="1"/>
  <c r="T3333" i="1"/>
  <c r="T3334" i="1"/>
  <c r="T3336" i="1"/>
  <c r="T3337" i="1"/>
  <c r="T3338" i="1"/>
  <c r="T3339" i="1"/>
  <c r="T3340" i="1"/>
  <c r="T3341" i="1"/>
  <c r="T3342" i="1"/>
  <c r="T3344" i="1"/>
  <c r="T3345" i="1"/>
  <c r="T3346" i="1"/>
  <c r="T3347" i="1"/>
  <c r="T3348" i="1"/>
  <c r="T3349" i="1"/>
  <c r="T3350" i="1"/>
  <c r="T3352" i="1"/>
  <c r="T3353" i="1"/>
  <c r="T3354" i="1"/>
  <c r="T3355" i="1"/>
  <c r="T3356" i="1"/>
  <c r="T3357" i="1"/>
  <c r="T3358" i="1"/>
  <c r="T3360" i="1"/>
  <c r="T3361" i="1"/>
  <c r="T3362" i="1"/>
  <c r="T3363" i="1"/>
  <c r="T3364" i="1"/>
  <c r="T3365" i="1"/>
  <c r="T3366" i="1"/>
  <c r="T3368" i="1"/>
  <c r="T3369" i="1"/>
  <c r="T3370" i="1"/>
  <c r="T3371" i="1"/>
  <c r="T3372" i="1"/>
  <c r="T3373" i="1"/>
  <c r="T3374" i="1"/>
  <c r="T3376" i="1"/>
  <c r="T3377" i="1"/>
  <c r="T3378" i="1"/>
  <c r="T3379" i="1"/>
  <c r="T3380" i="1"/>
  <c r="T3381" i="1"/>
  <c r="T3382" i="1"/>
  <c r="T3384" i="1"/>
  <c r="T3385" i="1"/>
  <c r="T3386" i="1"/>
  <c r="T3387" i="1"/>
  <c r="T3388" i="1"/>
  <c r="T3389" i="1"/>
  <c r="T3390" i="1"/>
  <c r="T3392" i="1"/>
  <c r="T3393" i="1"/>
  <c r="T3394" i="1"/>
  <c r="T3395" i="1"/>
  <c r="T3396" i="1"/>
  <c r="T3397" i="1"/>
  <c r="T3398" i="1"/>
  <c r="T3400" i="1"/>
  <c r="T3401" i="1"/>
  <c r="T3402" i="1"/>
  <c r="T3403" i="1"/>
  <c r="T3404" i="1"/>
  <c r="T3405" i="1"/>
  <c r="T3406" i="1"/>
  <c r="T3408" i="1"/>
  <c r="T3409" i="1"/>
  <c r="T3410" i="1"/>
  <c r="T3411" i="1"/>
  <c r="T3412" i="1"/>
  <c r="T3413" i="1"/>
  <c r="T3414" i="1"/>
  <c r="T3416" i="1"/>
  <c r="T3417" i="1"/>
  <c r="T3418" i="1"/>
  <c r="T3419" i="1"/>
  <c r="T3420" i="1"/>
  <c r="T3421" i="1"/>
  <c r="T3422" i="1"/>
  <c r="T3424" i="1"/>
  <c r="T3425" i="1"/>
  <c r="T3426" i="1"/>
  <c r="T3427" i="1"/>
  <c r="T3428" i="1"/>
  <c r="T3429" i="1"/>
  <c r="T3430" i="1"/>
  <c r="T3432" i="1"/>
  <c r="T3433" i="1"/>
  <c r="T3434" i="1"/>
  <c r="T3435" i="1"/>
  <c r="T3436" i="1"/>
  <c r="T3437" i="1"/>
  <c r="T3438" i="1"/>
  <c r="T3440" i="1"/>
  <c r="T3441" i="1"/>
  <c r="T3442" i="1"/>
  <c r="T3443" i="1"/>
  <c r="T3444" i="1"/>
  <c r="T3445" i="1"/>
  <c r="T3446" i="1"/>
  <c r="T3448" i="1"/>
  <c r="T3449" i="1"/>
  <c r="T3450" i="1"/>
  <c r="T3451" i="1"/>
  <c r="T3452" i="1"/>
  <c r="T3453" i="1"/>
  <c r="T3454" i="1"/>
  <c r="T3456" i="1"/>
  <c r="T3457" i="1"/>
  <c r="T3458" i="1"/>
  <c r="T3459" i="1"/>
  <c r="T3460" i="1"/>
  <c r="T3461" i="1"/>
  <c r="T3462" i="1"/>
  <c r="T3464" i="1"/>
  <c r="T3465" i="1"/>
  <c r="T3466" i="1"/>
  <c r="T3467" i="1"/>
  <c r="T3468" i="1"/>
  <c r="T3469" i="1"/>
  <c r="T3470" i="1"/>
  <c r="T3472" i="1"/>
  <c r="T3473" i="1"/>
  <c r="T3474" i="1"/>
  <c r="T3475" i="1"/>
  <c r="T3476" i="1"/>
  <c r="T3477" i="1"/>
  <c r="T3478" i="1"/>
  <c r="T3480" i="1"/>
  <c r="T3481" i="1"/>
  <c r="T3482" i="1"/>
  <c r="T3483" i="1"/>
  <c r="T3484" i="1"/>
  <c r="T3485" i="1"/>
  <c r="T3486" i="1"/>
  <c r="T3488" i="1"/>
  <c r="T3489" i="1"/>
  <c r="T3490" i="1"/>
  <c r="T3491" i="1"/>
  <c r="T3492" i="1"/>
  <c r="T3493" i="1"/>
  <c r="T3494" i="1"/>
  <c r="T3496" i="1"/>
  <c r="T3497" i="1"/>
  <c r="T3498" i="1"/>
  <c r="T3499" i="1"/>
  <c r="T3500" i="1"/>
  <c r="T3501" i="1"/>
  <c r="T3502" i="1"/>
  <c r="T3504" i="1"/>
  <c r="T3505" i="1"/>
  <c r="T3506" i="1"/>
  <c r="T3507" i="1"/>
  <c r="T3508" i="1"/>
  <c r="T3509" i="1"/>
  <c r="T3510" i="1"/>
  <c r="T3512" i="1"/>
  <c r="T3513" i="1"/>
  <c r="T3514" i="1"/>
  <c r="T3515" i="1"/>
  <c r="T3516" i="1"/>
  <c r="T3517" i="1"/>
  <c r="T3518" i="1"/>
  <c r="T3520" i="1"/>
  <c r="T3521" i="1"/>
  <c r="T3522" i="1"/>
  <c r="T3523" i="1"/>
  <c r="T3524" i="1"/>
  <c r="T3525" i="1"/>
  <c r="T3526" i="1"/>
  <c r="T3528" i="1"/>
  <c r="T3529" i="1"/>
  <c r="T3530" i="1"/>
  <c r="T3531" i="1"/>
  <c r="T3532" i="1"/>
  <c r="T3533" i="1"/>
  <c r="T3534" i="1"/>
  <c r="T3536" i="1"/>
  <c r="T3537" i="1"/>
  <c r="T3538" i="1"/>
  <c r="T3539" i="1"/>
  <c r="T3540" i="1"/>
  <c r="T3541" i="1"/>
  <c r="T3542" i="1"/>
  <c r="T3544" i="1"/>
  <c r="T3545" i="1"/>
  <c r="T3546" i="1"/>
  <c r="T3547" i="1"/>
  <c r="T3548" i="1"/>
  <c r="T3549" i="1"/>
  <c r="T3550" i="1"/>
  <c r="T3552" i="1"/>
  <c r="T3553" i="1"/>
  <c r="T3554" i="1"/>
  <c r="T3555" i="1"/>
  <c r="T3556" i="1"/>
  <c r="T3557" i="1"/>
  <c r="T3558" i="1"/>
  <c r="T3560" i="1"/>
  <c r="T3561" i="1"/>
  <c r="T3562" i="1"/>
  <c r="T3563" i="1"/>
  <c r="T3564" i="1"/>
  <c r="T3565" i="1"/>
  <c r="T3566" i="1"/>
  <c r="T3568" i="1"/>
  <c r="T3569" i="1"/>
  <c r="T3570" i="1"/>
  <c r="T3571" i="1"/>
  <c r="T3572" i="1"/>
  <c r="T3573" i="1"/>
  <c r="T3574" i="1"/>
  <c r="T3576" i="1"/>
  <c r="T3577" i="1"/>
  <c r="T3578" i="1"/>
  <c r="T3579" i="1"/>
  <c r="T3580" i="1"/>
  <c r="T3581" i="1"/>
  <c r="T3582" i="1"/>
  <c r="T3584" i="1"/>
  <c r="T3585" i="1"/>
  <c r="T3586" i="1"/>
  <c r="T3587" i="1"/>
  <c r="T3588" i="1"/>
  <c r="T3589" i="1"/>
  <c r="T3590" i="1"/>
  <c r="T3592" i="1"/>
  <c r="T3593" i="1"/>
  <c r="T3594" i="1"/>
  <c r="T3595" i="1"/>
  <c r="T3596" i="1"/>
  <c r="T3597" i="1"/>
  <c r="T3598" i="1"/>
  <c r="T3600" i="1"/>
  <c r="T3601" i="1"/>
  <c r="T3602" i="1"/>
  <c r="T3603" i="1"/>
  <c r="T3604" i="1"/>
  <c r="T3605" i="1"/>
  <c r="T3606" i="1"/>
  <c r="T3608" i="1"/>
  <c r="T3609" i="1"/>
  <c r="T3610" i="1"/>
  <c r="T3611" i="1"/>
  <c r="T3612" i="1"/>
  <c r="T3613" i="1"/>
  <c r="T3614" i="1"/>
  <c r="T3616" i="1"/>
  <c r="T3617" i="1"/>
  <c r="T3618" i="1"/>
  <c r="T3619" i="1"/>
  <c r="T3620" i="1"/>
  <c r="T3621" i="1"/>
  <c r="T3622" i="1"/>
  <c r="T3624" i="1"/>
  <c r="T3625" i="1"/>
  <c r="T3626" i="1"/>
  <c r="T3627" i="1"/>
  <c r="T3628" i="1"/>
  <c r="T3629" i="1"/>
  <c r="T3630" i="1"/>
  <c r="T3632" i="1"/>
  <c r="T3633" i="1"/>
  <c r="T3634" i="1"/>
  <c r="T3635" i="1"/>
  <c r="T3636" i="1"/>
  <c r="T3637" i="1"/>
  <c r="T3638" i="1"/>
  <c r="T3640" i="1"/>
  <c r="T3641" i="1"/>
  <c r="T3642" i="1"/>
  <c r="T3643" i="1"/>
  <c r="T3644" i="1"/>
  <c r="T3645" i="1"/>
  <c r="T3646" i="1"/>
  <c r="T3648" i="1"/>
  <c r="T3649" i="1"/>
  <c r="T3650" i="1"/>
  <c r="T3651" i="1"/>
  <c r="T3652" i="1"/>
  <c r="T3653" i="1"/>
  <c r="T3654" i="1"/>
  <c r="T3656" i="1"/>
  <c r="T3657" i="1"/>
  <c r="T3658" i="1"/>
  <c r="T3659" i="1"/>
  <c r="T3660" i="1"/>
  <c r="T3661" i="1"/>
  <c r="T3662" i="1"/>
  <c r="T3664" i="1"/>
  <c r="T3665" i="1"/>
  <c r="T3666" i="1"/>
  <c r="T3667" i="1"/>
  <c r="T3668" i="1"/>
  <c r="T3669" i="1"/>
  <c r="T3670" i="1"/>
  <c r="T3672" i="1"/>
  <c r="T3673" i="1"/>
  <c r="T3674" i="1"/>
  <c r="T3675" i="1"/>
  <c r="T3676" i="1"/>
  <c r="T3677" i="1"/>
  <c r="T3678" i="1"/>
  <c r="T3680" i="1"/>
  <c r="T3681" i="1"/>
  <c r="T3682" i="1"/>
  <c r="T3683" i="1"/>
  <c r="T3684" i="1"/>
  <c r="T3685" i="1"/>
  <c r="T3686" i="1"/>
  <c r="T3688" i="1"/>
  <c r="T3689" i="1"/>
  <c r="T3690" i="1"/>
  <c r="T3691" i="1"/>
  <c r="T3692" i="1"/>
  <c r="T3693" i="1"/>
  <c r="T3694" i="1"/>
  <c r="T3696" i="1"/>
  <c r="T3697" i="1"/>
  <c r="T3698" i="1"/>
  <c r="T3699" i="1"/>
  <c r="T3700" i="1"/>
  <c r="T3701" i="1"/>
  <c r="T3702" i="1"/>
  <c r="T3704" i="1"/>
  <c r="T3705" i="1"/>
  <c r="T3706" i="1"/>
  <c r="T3707" i="1"/>
  <c r="T3708" i="1"/>
  <c r="T3709" i="1"/>
  <c r="T3710" i="1"/>
  <c r="T3712" i="1"/>
  <c r="T3713" i="1"/>
  <c r="T3714" i="1"/>
  <c r="T3715" i="1"/>
  <c r="T3716" i="1"/>
  <c r="T3717" i="1"/>
  <c r="T3718" i="1"/>
  <c r="T3720" i="1"/>
  <c r="T3721" i="1"/>
  <c r="T3722" i="1"/>
  <c r="T3723" i="1"/>
  <c r="T3724" i="1"/>
  <c r="T3725" i="1"/>
  <c r="T3726" i="1"/>
  <c r="T3728" i="1"/>
  <c r="T3729" i="1"/>
  <c r="T3730" i="1"/>
  <c r="T3731" i="1"/>
  <c r="T3732" i="1"/>
  <c r="T3733" i="1"/>
  <c r="T3734" i="1"/>
  <c r="T3736" i="1"/>
  <c r="T3737" i="1"/>
  <c r="T3738" i="1"/>
  <c r="T3739" i="1"/>
  <c r="T3740" i="1"/>
  <c r="T3741" i="1"/>
  <c r="T3742" i="1"/>
  <c r="T3744" i="1"/>
  <c r="T3745" i="1"/>
  <c r="T3746" i="1"/>
  <c r="T3747" i="1"/>
  <c r="T3748" i="1"/>
  <c r="T3749" i="1"/>
  <c r="T3750" i="1"/>
  <c r="T3752" i="1"/>
  <c r="T3753" i="1"/>
  <c r="T3754" i="1"/>
  <c r="T3755" i="1"/>
  <c r="T3756" i="1"/>
  <c r="T3757" i="1"/>
  <c r="T3758" i="1"/>
  <c r="T3760" i="1"/>
  <c r="T3761" i="1"/>
  <c r="T3762" i="1"/>
  <c r="T3763" i="1"/>
  <c r="T3764" i="1"/>
  <c r="T3765" i="1"/>
  <c r="T3766" i="1"/>
  <c r="T3768" i="1"/>
  <c r="T3769" i="1"/>
  <c r="T3770" i="1"/>
  <c r="T3771" i="1"/>
  <c r="T3772" i="1"/>
  <c r="T3773" i="1"/>
  <c r="T3774" i="1"/>
  <c r="T3776" i="1"/>
  <c r="T3777" i="1"/>
  <c r="T3778" i="1"/>
  <c r="T3779" i="1"/>
  <c r="T3780" i="1"/>
  <c r="T3781" i="1"/>
  <c r="T3782" i="1"/>
  <c r="T3784" i="1"/>
  <c r="T3785" i="1"/>
  <c r="T3786" i="1"/>
  <c r="T3787" i="1"/>
  <c r="T3788" i="1"/>
  <c r="T3789" i="1"/>
  <c r="T3790" i="1"/>
  <c r="T3792" i="1"/>
  <c r="T3793" i="1"/>
  <c r="T3794" i="1"/>
  <c r="T3795" i="1"/>
  <c r="T3796" i="1"/>
  <c r="T3797" i="1"/>
  <c r="T3798" i="1"/>
  <c r="T3800" i="1"/>
  <c r="T3801" i="1"/>
  <c r="T3802" i="1"/>
  <c r="T3803" i="1"/>
  <c r="T3804" i="1"/>
  <c r="T3805" i="1"/>
  <c r="T3806" i="1"/>
  <c r="T3808" i="1"/>
  <c r="T3809" i="1"/>
  <c r="T3810" i="1"/>
  <c r="T3811" i="1"/>
  <c r="T3812" i="1"/>
  <c r="T3813" i="1"/>
  <c r="T3814" i="1"/>
  <c r="T3816" i="1"/>
  <c r="T3817" i="1"/>
  <c r="T3818" i="1"/>
  <c r="T3819" i="1"/>
  <c r="T3820" i="1"/>
  <c r="T3821" i="1"/>
  <c r="T3822" i="1"/>
  <c r="T3824" i="1"/>
  <c r="T3825" i="1"/>
  <c r="T3826" i="1"/>
  <c r="T3827" i="1"/>
  <c r="T3828" i="1"/>
  <c r="T3829" i="1"/>
  <c r="T3830" i="1"/>
  <c r="T3832" i="1"/>
  <c r="T3833" i="1"/>
  <c r="T3834" i="1"/>
  <c r="T3835" i="1"/>
  <c r="T3836" i="1"/>
  <c r="T3837" i="1"/>
  <c r="T3838" i="1"/>
  <c r="T3840" i="1"/>
  <c r="T3841" i="1"/>
  <c r="T3842" i="1"/>
  <c r="T3843" i="1"/>
  <c r="T3844" i="1"/>
  <c r="T3845" i="1"/>
  <c r="T3846" i="1"/>
  <c r="T3848" i="1"/>
  <c r="T3849" i="1"/>
  <c r="T3850" i="1"/>
  <c r="T3851" i="1"/>
  <c r="T3852" i="1"/>
  <c r="T3853" i="1"/>
  <c r="T3854" i="1"/>
  <c r="T3856" i="1"/>
  <c r="T3857" i="1"/>
  <c r="T3858" i="1"/>
  <c r="T3859" i="1"/>
  <c r="T3860" i="1"/>
  <c r="T3861" i="1"/>
  <c r="T3862" i="1"/>
  <c r="T3864" i="1"/>
  <c r="T3865" i="1"/>
  <c r="T3866" i="1"/>
  <c r="T3867" i="1"/>
  <c r="T3868" i="1"/>
  <c r="T3869" i="1"/>
  <c r="T3870" i="1"/>
  <c r="T3872" i="1"/>
  <c r="T3873" i="1"/>
  <c r="T3874" i="1"/>
  <c r="T3875" i="1"/>
  <c r="T3876" i="1"/>
  <c r="T3877" i="1"/>
  <c r="T3878" i="1"/>
  <c r="T3880" i="1"/>
  <c r="T3881" i="1"/>
  <c r="T3882" i="1"/>
  <c r="T3883" i="1"/>
  <c r="T3884" i="1"/>
  <c r="T3885" i="1"/>
  <c r="T3886" i="1"/>
  <c r="T3888" i="1"/>
  <c r="T3889" i="1"/>
  <c r="T3890" i="1"/>
  <c r="T3891" i="1"/>
  <c r="T3892" i="1"/>
  <c r="T3893" i="1"/>
  <c r="T3894" i="1"/>
  <c r="T3896" i="1"/>
  <c r="T3897" i="1"/>
  <c r="T3898" i="1"/>
  <c r="T3899" i="1"/>
  <c r="T3900" i="1"/>
  <c r="T3901" i="1"/>
  <c r="T3902" i="1"/>
  <c r="T3904" i="1"/>
  <c r="T3905" i="1"/>
  <c r="T3906" i="1"/>
  <c r="T3907" i="1"/>
  <c r="T3908" i="1"/>
  <c r="T3909" i="1"/>
  <c r="T3910" i="1"/>
  <c r="T3912" i="1"/>
  <c r="T3913" i="1"/>
  <c r="T3914" i="1"/>
  <c r="T3915" i="1"/>
  <c r="T3916" i="1"/>
  <c r="T3917" i="1"/>
  <c r="T3918" i="1"/>
  <c r="T3920" i="1"/>
  <c r="T3921" i="1"/>
  <c r="T3922" i="1"/>
  <c r="T3923" i="1"/>
  <c r="T3924" i="1"/>
  <c r="T3925" i="1"/>
  <c r="T3926" i="1"/>
  <c r="T3928" i="1"/>
  <c r="T3929" i="1"/>
  <c r="T3930" i="1"/>
  <c r="T3931" i="1"/>
  <c r="T3932" i="1"/>
  <c r="T3933" i="1"/>
  <c r="T3934" i="1"/>
  <c r="T3936" i="1"/>
  <c r="T3937" i="1"/>
  <c r="T3938" i="1"/>
  <c r="T3939" i="1"/>
  <c r="T3940" i="1"/>
  <c r="T3941" i="1"/>
  <c r="T3942" i="1"/>
  <c r="T3944" i="1"/>
  <c r="T3945" i="1"/>
  <c r="T3946" i="1"/>
  <c r="T3947" i="1"/>
  <c r="T3948" i="1"/>
  <c r="T3949" i="1"/>
  <c r="T3950" i="1"/>
  <c r="T3952" i="1"/>
  <c r="T3953" i="1"/>
  <c r="T3954" i="1"/>
  <c r="T3955" i="1"/>
  <c r="T3956" i="1"/>
  <c r="T3957" i="1"/>
  <c r="T3958" i="1"/>
  <c r="T3960" i="1"/>
  <c r="T3961" i="1"/>
  <c r="T3962" i="1"/>
  <c r="T3963" i="1"/>
  <c r="T3964" i="1"/>
  <c r="T3965" i="1"/>
  <c r="T3966" i="1"/>
  <c r="T3968" i="1"/>
  <c r="T3969" i="1"/>
  <c r="T3970" i="1"/>
  <c r="T3971" i="1"/>
  <c r="T3972" i="1"/>
  <c r="T3973" i="1"/>
  <c r="T3974" i="1"/>
  <c r="T3976" i="1"/>
  <c r="T3977" i="1"/>
  <c r="T3978" i="1"/>
  <c r="T3979" i="1"/>
  <c r="T3980" i="1"/>
  <c r="T3981" i="1"/>
  <c r="T3982" i="1"/>
  <c r="T3984" i="1"/>
  <c r="T3985" i="1"/>
  <c r="T3986" i="1"/>
  <c r="T3987" i="1"/>
  <c r="T3988" i="1"/>
  <c r="T3989" i="1"/>
  <c r="T3990" i="1"/>
  <c r="T3992" i="1"/>
  <c r="T3993" i="1"/>
  <c r="T3994" i="1"/>
  <c r="T3995" i="1"/>
  <c r="T3996" i="1"/>
  <c r="T3997" i="1"/>
  <c r="T3998" i="1"/>
  <c r="T4000" i="1"/>
  <c r="T4001" i="1"/>
  <c r="T4002" i="1"/>
  <c r="T4003" i="1"/>
  <c r="T4004" i="1"/>
  <c r="T4005" i="1"/>
  <c r="T4006" i="1"/>
  <c r="T4008" i="1"/>
  <c r="T4009" i="1"/>
  <c r="T4010" i="1"/>
  <c r="T4011" i="1"/>
  <c r="T4012" i="1"/>
  <c r="T4013" i="1"/>
  <c r="T4014" i="1"/>
  <c r="T4016" i="1"/>
  <c r="T4017" i="1"/>
  <c r="T4018" i="1"/>
  <c r="T4019" i="1"/>
  <c r="T4020" i="1"/>
  <c r="T4021" i="1"/>
  <c r="T4022" i="1"/>
  <c r="T4024" i="1"/>
  <c r="T4025" i="1"/>
  <c r="T4026" i="1"/>
  <c r="T4027" i="1"/>
  <c r="T4028" i="1"/>
  <c r="T4029" i="1"/>
  <c r="T4030" i="1"/>
  <c r="T4032" i="1"/>
  <c r="T4033" i="1"/>
  <c r="T4034" i="1"/>
  <c r="T4035" i="1"/>
  <c r="T4036" i="1"/>
  <c r="T4037" i="1"/>
  <c r="T4038" i="1"/>
  <c r="T4040" i="1"/>
  <c r="T4041" i="1"/>
  <c r="T4042" i="1"/>
  <c r="T4043" i="1"/>
  <c r="T4044" i="1"/>
  <c r="T4045" i="1"/>
  <c r="T4046" i="1"/>
  <c r="T4048" i="1"/>
  <c r="T4049" i="1"/>
  <c r="T4050" i="1"/>
  <c r="T4051" i="1"/>
  <c r="T4052" i="1"/>
  <c r="T4053" i="1"/>
  <c r="T4054" i="1"/>
  <c r="T4056" i="1"/>
  <c r="T4057" i="1"/>
  <c r="T4058" i="1"/>
  <c r="T4059" i="1"/>
  <c r="T4060" i="1"/>
  <c r="T4061" i="1"/>
  <c r="T4062" i="1"/>
  <c r="T4064" i="1"/>
  <c r="T4065" i="1"/>
  <c r="T4066" i="1"/>
  <c r="T4067" i="1"/>
  <c r="T4068" i="1"/>
  <c r="T4069" i="1"/>
  <c r="T4070" i="1"/>
  <c r="T4072" i="1"/>
  <c r="T4073" i="1"/>
  <c r="T4074" i="1"/>
  <c r="T4075" i="1"/>
  <c r="T4076" i="1"/>
  <c r="T4077" i="1"/>
  <c r="T4078" i="1"/>
  <c r="T4080" i="1"/>
  <c r="T4081" i="1"/>
  <c r="T4082" i="1"/>
  <c r="T4083" i="1"/>
  <c r="T4084" i="1"/>
  <c r="T4085" i="1"/>
  <c r="T4086" i="1"/>
  <c r="T4088" i="1"/>
  <c r="T4089" i="1"/>
  <c r="T4090" i="1"/>
  <c r="T4091" i="1"/>
  <c r="T4092" i="1"/>
  <c r="T4093" i="1"/>
  <c r="T4094" i="1"/>
  <c r="T4096" i="1"/>
  <c r="T4097" i="1"/>
  <c r="T4098" i="1"/>
  <c r="T4099" i="1"/>
  <c r="T4100" i="1"/>
  <c r="T4101" i="1"/>
  <c r="T4102" i="1"/>
  <c r="T4104" i="1"/>
  <c r="T4105" i="1"/>
  <c r="T4106" i="1"/>
  <c r="T4107" i="1"/>
  <c r="T4108" i="1"/>
  <c r="T4109" i="1"/>
  <c r="T4110" i="1"/>
  <c r="T4112" i="1"/>
  <c r="T4113" i="1"/>
  <c r="T4114" i="1"/>
  <c r="T4115" i="1"/>
  <c r="T4116" i="1"/>
  <c r="T4117" i="1"/>
  <c r="T4118" i="1"/>
  <c r="T4120" i="1"/>
  <c r="T4121" i="1"/>
  <c r="T4122" i="1"/>
  <c r="T4123" i="1"/>
  <c r="T4124" i="1"/>
  <c r="T4125" i="1"/>
  <c r="T4126" i="1"/>
  <c r="T4128" i="1"/>
  <c r="T4129" i="1"/>
  <c r="T4130" i="1"/>
  <c r="T4131" i="1"/>
  <c r="T4132" i="1"/>
  <c r="T4133" i="1"/>
  <c r="T4134" i="1"/>
  <c r="T4136" i="1"/>
  <c r="T4137" i="1"/>
  <c r="T4138" i="1"/>
  <c r="T4139" i="1"/>
  <c r="T4140" i="1"/>
  <c r="T4141" i="1"/>
  <c r="T4142" i="1"/>
  <c r="T4144" i="1"/>
  <c r="T4145" i="1"/>
  <c r="T4146" i="1"/>
  <c r="T4147" i="1"/>
  <c r="T4148" i="1"/>
  <c r="T4149" i="1"/>
  <c r="T4150" i="1"/>
  <c r="T4152" i="1"/>
  <c r="T4153" i="1"/>
  <c r="T4154" i="1"/>
  <c r="T4155" i="1"/>
  <c r="T4156" i="1"/>
  <c r="T4157" i="1"/>
  <c r="T4158" i="1"/>
  <c r="T4160" i="1"/>
  <c r="T4161" i="1"/>
  <c r="T4162" i="1"/>
  <c r="T4163" i="1"/>
  <c r="T4164" i="1"/>
  <c r="T4165" i="1"/>
  <c r="T4166" i="1"/>
  <c r="T4168" i="1"/>
  <c r="T4169" i="1"/>
  <c r="T4170" i="1"/>
  <c r="T4171" i="1"/>
  <c r="T4172" i="1"/>
  <c r="T4173" i="1"/>
  <c r="T4174" i="1"/>
  <c r="T4176" i="1"/>
  <c r="T4177" i="1"/>
  <c r="T4178" i="1"/>
  <c r="T4179" i="1"/>
  <c r="T4180" i="1"/>
  <c r="T4181" i="1"/>
  <c r="T4182" i="1"/>
  <c r="T4184" i="1"/>
  <c r="T4185" i="1"/>
  <c r="T4186" i="1"/>
  <c r="T4187" i="1"/>
  <c r="T4188" i="1"/>
  <c r="T4189" i="1"/>
  <c r="T4190" i="1"/>
  <c r="T4192" i="1"/>
  <c r="T4193" i="1"/>
  <c r="T4194" i="1"/>
  <c r="T4195" i="1"/>
  <c r="T4196" i="1"/>
  <c r="T4197" i="1"/>
  <c r="T4198" i="1"/>
  <c r="T4200" i="1"/>
  <c r="T4201" i="1"/>
  <c r="T4202" i="1"/>
  <c r="T4203" i="1"/>
  <c r="T4204" i="1"/>
  <c r="T4205" i="1"/>
  <c r="T4206" i="1"/>
  <c r="T4208" i="1"/>
  <c r="T4209" i="1"/>
  <c r="T4210" i="1"/>
  <c r="T4211" i="1"/>
  <c r="T4212" i="1"/>
  <c r="T4213" i="1"/>
  <c r="T4214" i="1"/>
  <c r="T4216" i="1"/>
  <c r="T4217" i="1"/>
  <c r="T4218" i="1"/>
  <c r="T4219" i="1"/>
  <c r="T4220" i="1"/>
  <c r="T4221" i="1"/>
  <c r="T4222" i="1"/>
  <c r="T4224" i="1"/>
  <c r="T4225" i="1"/>
  <c r="T4226" i="1"/>
  <c r="T4227" i="1"/>
  <c r="T4228" i="1"/>
  <c r="T4229" i="1"/>
  <c r="T4230" i="1"/>
  <c r="T4232" i="1"/>
  <c r="T4233" i="1"/>
  <c r="T4234" i="1"/>
  <c r="T4235" i="1"/>
  <c r="T4236" i="1"/>
  <c r="T4237" i="1"/>
  <c r="T4238" i="1"/>
  <c r="T4240" i="1"/>
  <c r="T4241" i="1"/>
  <c r="T4242" i="1"/>
  <c r="T4243" i="1"/>
  <c r="T4244" i="1"/>
  <c r="T4245" i="1"/>
  <c r="T4246" i="1"/>
  <c r="T4248" i="1"/>
  <c r="T4249" i="1"/>
  <c r="T4250" i="1"/>
  <c r="T4251" i="1"/>
  <c r="T4252" i="1"/>
  <c r="T4253" i="1"/>
  <c r="T4254" i="1"/>
  <c r="T4256" i="1"/>
  <c r="T4257" i="1"/>
  <c r="T4258" i="1"/>
  <c r="T4259" i="1"/>
  <c r="T4260" i="1"/>
  <c r="T4261" i="1"/>
  <c r="T4262" i="1"/>
  <c r="T4264" i="1"/>
  <c r="T4265" i="1"/>
  <c r="T4266" i="1"/>
  <c r="T4267" i="1"/>
  <c r="T4268" i="1"/>
  <c r="T4269" i="1"/>
  <c r="T4270" i="1"/>
  <c r="T4272" i="1"/>
  <c r="T4273" i="1"/>
  <c r="T4274" i="1"/>
  <c r="T4275" i="1"/>
  <c r="T4276" i="1"/>
  <c r="T4277" i="1"/>
  <c r="T4278" i="1"/>
  <c r="T4280" i="1"/>
  <c r="T4281" i="1"/>
  <c r="T4282" i="1"/>
  <c r="T4283" i="1"/>
  <c r="T4284" i="1"/>
  <c r="T4285" i="1"/>
  <c r="T4286" i="1"/>
  <c r="T4288" i="1"/>
  <c r="T4289" i="1"/>
  <c r="T4290" i="1"/>
  <c r="T4291" i="1"/>
  <c r="T4292" i="1"/>
  <c r="T4293" i="1"/>
  <c r="T4294" i="1"/>
  <c r="T4296" i="1"/>
  <c r="T4297" i="1"/>
  <c r="T4298" i="1"/>
  <c r="T4299" i="1"/>
  <c r="T4300" i="1"/>
  <c r="T4301" i="1"/>
  <c r="T4302" i="1"/>
  <c r="T4304" i="1"/>
  <c r="T4305" i="1"/>
  <c r="T4306" i="1"/>
  <c r="T4307" i="1"/>
  <c r="T4308" i="1"/>
  <c r="T4309" i="1"/>
  <c r="T4310" i="1"/>
  <c r="T4312" i="1"/>
  <c r="T4313" i="1"/>
  <c r="T4314" i="1"/>
  <c r="T4315" i="1"/>
  <c r="T4316" i="1"/>
  <c r="T4317" i="1"/>
  <c r="T4318" i="1"/>
  <c r="T4320" i="1"/>
  <c r="T4321" i="1"/>
  <c r="T4322" i="1"/>
  <c r="T4323" i="1"/>
  <c r="T4324" i="1"/>
  <c r="T4325" i="1"/>
  <c r="T4326" i="1"/>
  <c r="T4328" i="1"/>
  <c r="T4329" i="1"/>
  <c r="T4330" i="1"/>
  <c r="T4331" i="1"/>
  <c r="T4332" i="1"/>
  <c r="T4333" i="1"/>
  <c r="T4334" i="1"/>
  <c r="T4336" i="1"/>
  <c r="T4337" i="1"/>
  <c r="T4338" i="1"/>
  <c r="T4339" i="1"/>
  <c r="T4340" i="1"/>
  <c r="T4341" i="1"/>
  <c r="T4342" i="1"/>
  <c r="T4344" i="1"/>
  <c r="T4345" i="1"/>
  <c r="T4346" i="1"/>
  <c r="T4347" i="1"/>
  <c r="T4348" i="1"/>
  <c r="T4349" i="1"/>
  <c r="T4350" i="1"/>
  <c r="T4352" i="1"/>
  <c r="T4353" i="1"/>
  <c r="T4354" i="1"/>
  <c r="T4355" i="1"/>
  <c r="T4356" i="1"/>
  <c r="T4357" i="1"/>
  <c r="T4358" i="1"/>
  <c r="T4360" i="1"/>
  <c r="T4361" i="1"/>
  <c r="T4362" i="1"/>
  <c r="T4363" i="1"/>
  <c r="T4364" i="1"/>
  <c r="T4365" i="1"/>
  <c r="T4366" i="1"/>
  <c r="T4368" i="1"/>
  <c r="T4369" i="1"/>
  <c r="T4370" i="1"/>
  <c r="T4371" i="1"/>
  <c r="T4372" i="1"/>
  <c r="T4373" i="1"/>
  <c r="T4374" i="1"/>
  <c r="T4376" i="1"/>
  <c r="T4377" i="1"/>
  <c r="T4378" i="1"/>
  <c r="T4379" i="1"/>
  <c r="T4380" i="1"/>
  <c r="T4381" i="1"/>
  <c r="T4382" i="1"/>
  <c r="T4384" i="1"/>
  <c r="T4385" i="1"/>
  <c r="T4386" i="1"/>
  <c r="T4387" i="1"/>
  <c r="T4388" i="1"/>
  <c r="T4389" i="1"/>
  <c r="T4390" i="1"/>
  <c r="T4392" i="1"/>
  <c r="T4393" i="1"/>
  <c r="T4394" i="1"/>
  <c r="T4395" i="1"/>
  <c r="T4396" i="1"/>
  <c r="T4397" i="1"/>
  <c r="T4398" i="1"/>
  <c r="T4400" i="1"/>
  <c r="T4401" i="1"/>
  <c r="T4402" i="1"/>
  <c r="T4403" i="1"/>
  <c r="T4404" i="1"/>
  <c r="T4405" i="1"/>
  <c r="T4406" i="1"/>
  <c r="T4408" i="1"/>
  <c r="T4409" i="1"/>
  <c r="T4410" i="1"/>
  <c r="T4411" i="1"/>
  <c r="T4412" i="1"/>
  <c r="T4413" i="1"/>
  <c r="T4414" i="1"/>
  <c r="T4416" i="1"/>
  <c r="T4417" i="1"/>
  <c r="T4418" i="1"/>
  <c r="T4419" i="1"/>
  <c r="T4420" i="1"/>
  <c r="T4421" i="1"/>
  <c r="T4422" i="1"/>
  <c r="T4424" i="1"/>
  <c r="T4425" i="1"/>
  <c r="T4426" i="1"/>
  <c r="T4427" i="1"/>
  <c r="T4428" i="1"/>
  <c r="T4429" i="1"/>
  <c r="T4430" i="1"/>
  <c r="T4432" i="1"/>
  <c r="T4433" i="1"/>
  <c r="T4434" i="1"/>
  <c r="T4435" i="1"/>
  <c r="T4436" i="1"/>
  <c r="T4437" i="1"/>
  <c r="T4438" i="1"/>
  <c r="T4440" i="1"/>
  <c r="T4441" i="1"/>
  <c r="T4442" i="1"/>
  <c r="T4443" i="1"/>
  <c r="T4444" i="1"/>
  <c r="T4445" i="1"/>
  <c r="T4446" i="1"/>
  <c r="T4448" i="1"/>
  <c r="T4449" i="1"/>
  <c r="T4450" i="1"/>
  <c r="T4451" i="1"/>
  <c r="T4452" i="1"/>
  <c r="T4453" i="1"/>
  <c r="T4454" i="1"/>
  <c r="T4456" i="1"/>
  <c r="T4457" i="1"/>
  <c r="T4458" i="1"/>
  <c r="T4459" i="1"/>
  <c r="T4460" i="1"/>
  <c r="T4461" i="1"/>
  <c r="T4462" i="1"/>
  <c r="T4464" i="1"/>
  <c r="T4465" i="1"/>
  <c r="T4466" i="1"/>
  <c r="T4467" i="1"/>
  <c r="T4468" i="1"/>
  <c r="T4469" i="1"/>
  <c r="T4470" i="1"/>
  <c r="T4472" i="1"/>
  <c r="T4473" i="1"/>
  <c r="T4474" i="1"/>
  <c r="T4475" i="1"/>
  <c r="T4476" i="1"/>
  <c r="T4477" i="1"/>
  <c r="T4478" i="1"/>
  <c r="T4480" i="1"/>
  <c r="T4481" i="1"/>
  <c r="T4482" i="1"/>
  <c r="T4483" i="1"/>
  <c r="T4484" i="1"/>
  <c r="T4485" i="1"/>
  <c r="T4486" i="1"/>
  <c r="T4488" i="1"/>
  <c r="T4489" i="1"/>
  <c r="T4490" i="1"/>
  <c r="T4491" i="1"/>
  <c r="T4492" i="1"/>
  <c r="T4493" i="1"/>
  <c r="T4494" i="1"/>
  <c r="T4496" i="1"/>
  <c r="T4497" i="1"/>
  <c r="T4498" i="1"/>
  <c r="T4499" i="1"/>
  <c r="T4500" i="1"/>
  <c r="T4501" i="1"/>
  <c r="T4502" i="1"/>
  <c r="T4504" i="1"/>
  <c r="T4505" i="1"/>
  <c r="T4506" i="1"/>
  <c r="T4507" i="1"/>
  <c r="T4508" i="1"/>
  <c r="T4509" i="1"/>
  <c r="T4510" i="1"/>
  <c r="T4512" i="1"/>
  <c r="T4513" i="1"/>
  <c r="T4514" i="1"/>
  <c r="T4515" i="1"/>
  <c r="T4516" i="1"/>
  <c r="T4517" i="1"/>
  <c r="T4518" i="1"/>
  <c r="T4520" i="1"/>
  <c r="T4521" i="1"/>
  <c r="T4522" i="1"/>
  <c r="T4523" i="1"/>
  <c r="T4524" i="1"/>
  <c r="T4525" i="1"/>
  <c r="T4526" i="1"/>
  <c r="T4528" i="1"/>
  <c r="T4529" i="1"/>
  <c r="T4530" i="1"/>
  <c r="T4531" i="1"/>
  <c r="T4532" i="1"/>
  <c r="T4533" i="1"/>
  <c r="T4534" i="1"/>
  <c r="T4536" i="1"/>
  <c r="T4537" i="1"/>
  <c r="T4538" i="1"/>
  <c r="T4539" i="1"/>
  <c r="T4540" i="1"/>
  <c r="T4541" i="1"/>
  <c r="T4542" i="1"/>
  <c r="T4544" i="1"/>
  <c r="T4545" i="1"/>
  <c r="T4546" i="1"/>
  <c r="T4547" i="1"/>
  <c r="T4548" i="1"/>
  <c r="T4549" i="1"/>
  <c r="T4550" i="1"/>
  <c r="T4552" i="1"/>
  <c r="T4553" i="1"/>
  <c r="T4554" i="1"/>
  <c r="T4555" i="1"/>
  <c r="T4556" i="1"/>
  <c r="T4557" i="1"/>
  <c r="T4558" i="1"/>
  <c r="T4560" i="1"/>
  <c r="T4561" i="1"/>
  <c r="T4562" i="1"/>
  <c r="T4563" i="1"/>
  <c r="T4564" i="1"/>
  <c r="T4565" i="1"/>
  <c r="T4566" i="1"/>
  <c r="T4568" i="1"/>
  <c r="T4569" i="1"/>
  <c r="T4570" i="1"/>
  <c r="T4571" i="1"/>
  <c r="T4572" i="1"/>
  <c r="T4573" i="1"/>
  <c r="T4574" i="1"/>
  <c r="T4576" i="1"/>
  <c r="T4577" i="1"/>
  <c r="T4578" i="1"/>
  <c r="T4579" i="1"/>
  <c r="T4580" i="1"/>
  <c r="T4581" i="1"/>
  <c r="T4582" i="1"/>
  <c r="T4584" i="1"/>
  <c r="T4585" i="1"/>
  <c r="T4586" i="1"/>
  <c r="T4587" i="1"/>
  <c r="T4588" i="1"/>
  <c r="T4589" i="1"/>
  <c r="T4590" i="1"/>
  <c r="T4592" i="1"/>
  <c r="T4593" i="1"/>
  <c r="T4594" i="1"/>
  <c r="T4595" i="1"/>
  <c r="T4596" i="1"/>
  <c r="T4597" i="1"/>
  <c r="T4598" i="1"/>
  <c r="T4600" i="1"/>
  <c r="T4601" i="1"/>
  <c r="T4602" i="1"/>
  <c r="T4603" i="1"/>
  <c r="T4604" i="1"/>
  <c r="T4605" i="1"/>
  <c r="T4606" i="1"/>
  <c r="T4608" i="1"/>
  <c r="T4609" i="1"/>
  <c r="T4610" i="1"/>
  <c r="T4611" i="1"/>
  <c r="T4612" i="1"/>
  <c r="T4613" i="1"/>
  <c r="T4614" i="1"/>
  <c r="T4616" i="1"/>
  <c r="T4617" i="1"/>
  <c r="T4618" i="1"/>
  <c r="T4619" i="1"/>
  <c r="T4620" i="1"/>
  <c r="T4621" i="1"/>
  <c r="T4622" i="1"/>
  <c r="T4624" i="1"/>
  <c r="T4625" i="1"/>
  <c r="T4626" i="1"/>
  <c r="T4627" i="1"/>
  <c r="T4628" i="1"/>
  <c r="T4629" i="1"/>
  <c r="T4630" i="1"/>
  <c r="T4632" i="1"/>
  <c r="T4633" i="1"/>
  <c r="T4634" i="1"/>
  <c r="T4635" i="1"/>
  <c r="T4636" i="1"/>
  <c r="T4637" i="1"/>
  <c r="T4638" i="1"/>
  <c r="T4640" i="1"/>
  <c r="T4641" i="1"/>
  <c r="T4642" i="1"/>
  <c r="T4643" i="1"/>
  <c r="T4644" i="1"/>
  <c r="T4645" i="1"/>
  <c r="T4646" i="1"/>
  <c r="T4648" i="1"/>
  <c r="T4649" i="1"/>
  <c r="T4650" i="1"/>
  <c r="T4651" i="1"/>
  <c r="T4652" i="1"/>
  <c r="T4653" i="1"/>
  <c r="T4654" i="1"/>
  <c r="T4656" i="1"/>
  <c r="T4657" i="1"/>
  <c r="T4658" i="1"/>
  <c r="T4659" i="1"/>
  <c r="T4660" i="1"/>
  <c r="T4661" i="1"/>
  <c r="T4662" i="1"/>
  <c r="T4664" i="1"/>
  <c r="T4665" i="1"/>
  <c r="T4666" i="1"/>
  <c r="T4667" i="1"/>
  <c r="T4668" i="1"/>
  <c r="T4669" i="1"/>
  <c r="T4670" i="1"/>
  <c r="T4672" i="1"/>
  <c r="T4673" i="1"/>
  <c r="T4674" i="1"/>
  <c r="T4675" i="1"/>
  <c r="T4676" i="1"/>
  <c r="T4677" i="1"/>
  <c r="T4678" i="1"/>
  <c r="T4680" i="1"/>
  <c r="T4681" i="1"/>
  <c r="T4682" i="1"/>
  <c r="T4683" i="1"/>
  <c r="T4684" i="1"/>
  <c r="T4685" i="1"/>
  <c r="T4686" i="1"/>
  <c r="T4688" i="1"/>
  <c r="T4689" i="1"/>
  <c r="T4690" i="1"/>
  <c r="T4691" i="1"/>
  <c r="T4692" i="1"/>
  <c r="T4693" i="1"/>
  <c r="T4694" i="1"/>
  <c r="T4696" i="1"/>
  <c r="T4697" i="1"/>
  <c r="T4698" i="1"/>
  <c r="T4699" i="1"/>
  <c r="T4700" i="1"/>
  <c r="T4701" i="1"/>
  <c r="T4702" i="1"/>
  <c r="T4704" i="1"/>
  <c r="T4705" i="1"/>
  <c r="T4706" i="1"/>
  <c r="T4707" i="1"/>
  <c r="T4708" i="1"/>
  <c r="T4709" i="1"/>
  <c r="T4710" i="1"/>
  <c r="T4712" i="1"/>
  <c r="T4713" i="1"/>
  <c r="T4714" i="1"/>
  <c r="T4715" i="1"/>
  <c r="T4716" i="1"/>
  <c r="T4717" i="1"/>
  <c r="T4718" i="1"/>
  <c r="T4720" i="1"/>
  <c r="T4721" i="1"/>
  <c r="T4722" i="1"/>
  <c r="T4723" i="1"/>
  <c r="T4724" i="1"/>
  <c r="T4725" i="1"/>
  <c r="T4726" i="1"/>
  <c r="T4728" i="1"/>
  <c r="T4729" i="1"/>
  <c r="T4730" i="1"/>
  <c r="T4731" i="1"/>
  <c r="T4732" i="1"/>
  <c r="T4733" i="1"/>
  <c r="T4734" i="1"/>
  <c r="T4736" i="1"/>
  <c r="T4737" i="1"/>
  <c r="T4738" i="1"/>
  <c r="T4739" i="1"/>
  <c r="T4740" i="1"/>
  <c r="T4741" i="1"/>
  <c r="T4742" i="1"/>
  <c r="T4744" i="1"/>
  <c r="T4745" i="1"/>
  <c r="T4746" i="1"/>
  <c r="T4747" i="1"/>
  <c r="T4748" i="1"/>
  <c r="T4749" i="1"/>
  <c r="T4750" i="1"/>
  <c r="T4752" i="1"/>
  <c r="T4753" i="1"/>
  <c r="T4754" i="1"/>
  <c r="T4755" i="1"/>
  <c r="T4756" i="1"/>
  <c r="T4757" i="1"/>
  <c r="T4758" i="1"/>
  <c r="T4760" i="1"/>
  <c r="T4761" i="1"/>
  <c r="T4762" i="1"/>
  <c r="T4763" i="1"/>
  <c r="T4764" i="1"/>
  <c r="T4765" i="1"/>
  <c r="T4766" i="1"/>
  <c r="T4768" i="1"/>
  <c r="T4769" i="1"/>
  <c r="T4770" i="1"/>
  <c r="T4771" i="1"/>
  <c r="T4772" i="1"/>
  <c r="T4773" i="1"/>
  <c r="T4774" i="1"/>
  <c r="T4776" i="1"/>
  <c r="T4777" i="1"/>
  <c r="T4778" i="1"/>
  <c r="T4779" i="1"/>
  <c r="T4780" i="1"/>
  <c r="T4781" i="1"/>
  <c r="T4782" i="1"/>
  <c r="T4784" i="1"/>
  <c r="T4785" i="1"/>
  <c r="T4786" i="1"/>
  <c r="T4787" i="1"/>
  <c r="T4788" i="1"/>
  <c r="T4789" i="1"/>
  <c r="T4790" i="1"/>
  <c r="T4792" i="1"/>
  <c r="T4793" i="1"/>
  <c r="T4794" i="1"/>
  <c r="T4795" i="1"/>
  <c r="T4796" i="1"/>
  <c r="T4797" i="1"/>
  <c r="T4798" i="1"/>
  <c r="T4800" i="1"/>
  <c r="T4801" i="1"/>
  <c r="T4802" i="1"/>
  <c r="T4803" i="1"/>
  <c r="T4804" i="1"/>
  <c r="T4805" i="1"/>
  <c r="T4806" i="1"/>
  <c r="T4808" i="1"/>
  <c r="T4809" i="1"/>
  <c r="T4810" i="1"/>
  <c r="T4811" i="1"/>
  <c r="T4812" i="1"/>
  <c r="T4813" i="1"/>
  <c r="T4814" i="1"/>
  <c r="T4816" i="1"/>
  <c r="T4817" i="1"/>
  <c r="T4818" i="1"/>
  <c r="T4819" i="1"/>
  <c r="T4820" i="1"/>
  <c r="T4821" i="1"/>
  <c r="T4822" i="1"/>
  <c r="T4824" i="1"/>
  <c r="T4825" i="1"/>
  <c r="T4826" i="1"/>
  <c r="T4827" i="1"/>
  <c r="T4828" i="1"/>
  <c r="T4829" i="1"/>
  <c r="T4830" i="1"/>
  <c r="T4832" i="1"/>
  <c r="T4833" i="1"/>
  <c r="T4834" i="1"/>
  <c r="T4835" i="1"/>
  <c r="T4836" i="1"/>
  <c r="T4837" i="1"/>
  <c r="T4838" i="1"/>
  <c r="T4840" i="1"/>
  <c r="T4841" i="1"/>
  <c r="T4842" i="1"/>
  <c r="T4843" i="1"/>
  <c r="T4844" i="1"/>
  <c r="T4845" i="1"/>
  <c r="T4846" i="1"/>
  <c r="T4848" i="1"/>
  <c r="T4849" i="1"/>
  <c r="T4850" i="1"/>
  <c r="T4851" i="1"/>
  <c r="T4852" i="1"/>
  <c r="T4853" i="1"/>
  <c r="T4854" i="1"/>
  <c r="T4856" i="1"/>
  <c r="T4857" i="1"/>
  <c r="T4858" i="1"/>
  <c r="T4859" i="1"/>
  <c r="T4860" i="1"/>
  <c r="T4861" i="1"/>
  <c r="T4862" i="1"/>
  <c r="T4864" i="1"/>
  <c r="T4865" i="1"/>
  <c r="T4866" i="1"/>
  <c r="T4867" i="1"/>
  <c r="T4868" i="1"/>
  <c r="T4869" i="1"/>
  <c r="T4870" i="1"/>
  <c r="T4872" i="1"/>
  <c r="T4873" i="1"/>
  <c r="T4874" i="1"/>
  <c r="T4875" i="1"/>
  <c r="T4876" i="1"/>
  <c r="T4877" i="1"/>
  <c r="T4878" i="1"/>
  <c r="T4880" i="1"/>
  <c r="T4881" i="1"/>
  <c r="T4882" i="1"/>
  <c r="T4883" i="1"/>
  <c r="T4884" i="1"/>
  <c r="T4885" i="1"/>
  <c r="T4886" i="1"/>
  <c r="T4888" i="1"/>
  <c r="T4889" i="1"/>
  <c r="T4890" i="1"/>
  <c r="T4891" i="1"/>
  <c r="T4892" i="1"/>
  <c r="T4893" i="1"/>
  <c r="T4894" i="1"/>
  <c r="T4896" i="1"/>
  <c r="T4897" i="1"/>
  <c r="T4898" i="1"/>
  <c r="T4899" i="1"/>
  <c r="T4900" i="1"/>
  <c r="T4901" i="1"/>
  <c r="T4902" i="1"/>
  <c r="T4904" i="1"/>
  <c r="T4905" i="1"/>
  <c r="T4906" i="1"/>
  <c r="T4907" i="1"/>
  <c r="T4908" i="1"/>
  <c r="T4909" i="1"/>
  <c r="T4910" i="1"/>
  <c r="T4912" i="1"/>
  <c r="T4913" i="1"/>
  <c r="T4914" i="1"/>
  <c r="T4915" i="1"/>
  <c r="T4916" i="1"/>
  <c r="T4917" i="1"/>
  <c r="T4918" i="1"/>
  <c r="T4920" i="1"/>
  <c r="T4921" i="1"/>
  <c r="T4922" i="1"/>
  <c r="T4923" i="1"/>
  <c r="T4924" i="1"/>
  <c r="T4925" i="1"/>
  <c r="T4926" i="1"/>
  <c r="T4928" i="1"/>
  <c r="T4929" i="1"/>
  <c r="T4930" i="1"/>
  <c r="T4931" i="1"/>
  <c r="T4932" i="1"/>
  <c r="T4933" i="1"/>
  <c r="T4934" i="1"/>
  <c r="T4936" i="1"/>
  <c r="T4937" i="1"/>
  <c r="T4938" i="1"/>
  <c r="T4939" i="1"/>
  <c r="T4940" i="1"/>
  <c r="T4941" i="1"/>
  <c r="T4942" i="1"/>
  <c r="T4944" i="1"/>
  <c r="T4945" i="1"/>
  <c r="T4946" i="1"/>
  <c r="T4947" i="1"/>
  <c r="T4948" i="1"/>
  <c r="T4949" i="1"/>
  <c r="T4950" i="1"/>
  <c r="T4952" i="1"/>
  <c r="T4953" i="1"/>
  <c r="T4954" i="1"/>
  <c r="T4955" i="1"/>
  <c r="T4956" i="1"/>
  <c r="T4957" i="1"/>
  <c r="T4958" i="1"/>
  <c r="T4960" i="1"/>
  <c r="T4961" i="1"/>
  <c r="T4962" i="1"/>
  <c r="T4963" i="1"/>
  <c r="T4964" i="1"/>
  <c r="T4965" i="1"/>
  <c r="T4966" i="1"/>
  <c r="T4968" i="1"/>
  <c r="T4969" i="1"/>
  <c r="T4970" i="1"/>
  <c r="T4971" i="1"/>
  <c r="T4972" i="1"/>
  <c r="T4973" i="1"/>
  <c r="T4974" i="1"/>
  <c r="T4976" i="1"/>
  <c r="T4977" i="1"/>
  <c r="T4978" i="1"/>
  <c r="T4979" i="1"/>
  <c r="T4980" i="1"/>
  <c r="T4981" i="1"/>
  <c r="T4982" i="1"/>
  <c r="T4984" i="1"/>
  <c r="T4985" i="1"/>
  <c r="T4986" i="1"/>
  <c r="T4987" i="1"/>
  <c r="T4988" i="1"/>
  <c r="T4989" i="1"/>
  <c r="T4990" i="1"/>
  <c r="T4992" i="1"/>
  <c r="T4993" i="1"/>
  <c r="T4994" i="1"/>
  <c r="T4995" i="1"/>
  <c r="T4996" i="1"/>
  <c r="T4997" i="1"/>
  <c r="T4998" i="1"/>
  <c r="T5000" i="1"/>
  <c r="T5001" i="1"/>
  <c r="T5002" i="1"/>
  <c r="T5003" i="1"/>
  <c r="T5004" i="1"/>
  <c r="T5005" i="1"/>
  <c r="T5006" i="1"/>
  <c r="T5008" i="1"/>
  <c r="T5009" i="1"/>
  <c r="T5010" i="1"/>
  <c r="T5011" i="1"/>
  <c r="T5012" i="1"/>
  <c r="T5013" i="1"/>
  <c r="T5014" i="1"/>
  <c r="T5016" i="1"/>
  <c r="T5017" i="1"/>
  <c r="T5018" i="1"/>
  <c r="T5019" i="1"/>
  <c r="T5020" i="1"/>
  <c r="T5021" i="1"/>
  <c r="T5022" i="1"/>
  <c r="T5024" i="1"/>
  <c r="T5025" i="1"/>
  <c r="T5026" i="1"/>
  <c r="T5027" i="1"/>
  <c r="T5028" i="1"/>
  <c r="T5029" i="1"/>
  <c r="T5030" i="1"/>
  <c r="T5032" i="1"/>
  <c r="T5033" i="1"/>
  <c r="T5034" i="1"/>
  <c r="T5035" i="1"/>
  <c r="T5036" i="1"/>
  <c r="T5037" i="1"/>
  <c r="T5038" i="1"/>
  <c r="T5040" i="1"/>
  <c r="T5041" i="1"/>
  <c r="T5042" i="1"/>
  <c r="T5043" i="1"/>
  <c r="T5044" i="1"/>
  <c r="T5045" i="1"/>
  <c r="T5046" i="1"/>
  <c r="T5048" i="1"/>
  <c r="T5049" i="1"/>
  <c r="T5050" i="1"/>
  <c r="T5051" i="1"/>
  <c r="T5052" i="1"/>
  <c r="T5053" i="1"/>
  <c r="T5054" i="1"/>
  <c r="T5056" i="1"/>
  <c r="T5057" i="1"/>
  <c r="T5058" i="1"/>
  <c r="T5059" i="1"/>
  <c r="T5060" i="1"/>
  <c r="T5061" i="1"/>
  <c r="T5062" i="1"/>
  <c r="T5064" i="1"/>
  <c r="T5065" i="1"/>
  <c r="T5066" i="1"/>
  <c r="T5067" i="1"/>
  <c r="T5068" i="1"/>
  <c r="T5069" i="1"/>
  <c r="T5070" i="1"/>
  <c r="T5072" i="1"/>
  <c r="T5073" i="1"/>
  <c r="T5074" i="1"/>
  <c r="T5075" i="1"/>
  <c r="T5076" i="1"/>
  <c r="T5077" i="1"/>
  <c r="T5078" i="1"/>
  <c r="T5080" i="1"/>
  <c r="T5081" i="1"/>
  <c r="T5082" i="1"/>
  <c r="T5083" i="1"/>
  <c r="T5084" i="1"/>
  <c r="T5085" i="1"/>
  <c r="T5086" i="1"/>
  <c r="T5088" i="1"/>
  <c r="T5089" i="1"/>
  <c r="T5090" i="1"/>
  <c r="T5091" i="1"/>
  <c r="T5092" i="1"/>
  <c r="T5093" i="1"/>
  <c r="T5094" i="1"/>
  <c r="T5096" i="1"/>
  <c r="T5097" i="1"/>
  <c r="T5098" i="1"/>
  <c r="T5099" i="1"/>
  <c r="T5100" i="1"/>
  <c r="T5101" i="1"/>
  <c r="T5102" i="1"/>
  <c r="T5104" i="1"/>
  <c r="T5105" i="1"/>
  <c r="T5106" i="1"/>
  <c r="T5107" i="1"/>
  <c r="T5108" i="1"/>
  <c r="T5109" i="1"/>
  <c r="T5110" i="1"/>
  <c r="T5112" i="1"/>
  <c r="T5113" i="1"/>
  <c r="T5114" i="1"/>
  <c r="T5115" i="1"/>
  <c r="T5116" i="1"/>
  <c r="T5117" i="1"/>
  <c r="T5118" i="1"/>
  <c r="T5120" i="1"/>
  <c r="T5121" i="1"/>
  <c r="T5122" i="1"/>
  <c r="T5123" i="1"/>
  <c r="T5124" i="1"/>
  <c r="T5125" i="1"/>
  <c r="T5126" i="1"/>
  <c r="T5128" i="1"/>
  <c r="T5129" i="1"/>
  <c r="T5130" i="1"/>
  <c r="T5131" i="1"/>
  <c r="T5132" i="1"/>
  <c r="T5133" i="1"/>
  <c r="T5134" i="1"/>
  <c r="T5136" i="1"/>
  <c r="T5137" i="1"/>
  <c r="T5138" i="1"/>
  <c r="T5139" i="1"/>
  <c r="T5140" i="1"/>
  <c r="T5141" i="1"/>
  <c r="T5142" i="1"/>
  <c r="T5144" i="1"/>
  <c r="T5145" i="1"/>
  <c r="T5146" i="1"/>
  <c r="T5147" i="1"/>
  <c r="T5148" i="1"/>
  <c r="T5149" i="1"/>
  <c r="T5150" i="1"/>
  <c r="T5152" i="1"/>
  <c r="T5153" i="1"/>
  <c r="T5154" i="1"/>
  <c r="T5155" i="1"/>
  <c r="T5156" i="1"/>
  <c r="T5157" i="1"/>
  <c r="T5158" i="1"/>
  <c r="T5160" i="1"/>
  <c r="T5161" i="1"/>
  <c r="T5162" i="1"/>
  <c r="T5163" i="1"/>
  <c r="T5164" i="1"/>
  <c r="T5165" i="1"/>
  <c r="T5166" i="1"/>
  <c r="T5168" i="1"/>
  <c r="T5169" i="1"/>
  <c r="T5170" i="1"/>
  <c r="T5171" i="1"/>
  <c r="T5172" i="1"/>
  <c r="T5173" i="1"/>
  <c r="T5174" i="1"/>
  <c r="T5176" i="1"/>
  <c r="T5177" i="1"/>
  <c r="T5178" i="1"/>
  <c r="T5179" i="1"/>
  <c r="T5180" i="1"/>
  <c r="T5181" i="1"/>
  <c r="T5182" i="1"/>
  <c r="T5184" i="1"/>
  <c r="T5185" i="1"/>
  <c r="T5186" i="1"/>
  <c r="T5187" i="1"/>
  <c r="T5188" i="1"/>
  <c r="T5189" i="1"/>
  <c r="T5190" i="1"/>
  <c r="T5192" i="1"/>
  <c r="T5193" i="1"/>
  <c r="T5194" i="1"/>
  <c r="T5195" i="1"/>
  <c r="T5196" i="1"/>
  <c r="T5197" i="1"/>
  <c r="T5198" i="1"/>
  <c r="T5200" i="1"/>
  <c r="T5201" i="1"/>
  <c r="T5202" i="1"/>
  <c r="T5203" i="1"/>
  <c r="T5204" i="1"/>
  <c r="T5205" i="1"/>
  <c r="T5206" i="1"/>
  <c r="T5208" i="1"/>
  <c r="T5209" i="1"/>
  <c r="T5210" i="1"/>
  <c r="T5211" i="1"/>
  <c r="T5212" i="1"/>
  <c r="T5213" i="1"/>
  <c r="T5214" i="1"/>
  <c r="T5216" i="1"/>
  <c r="T5217" i="1"/>
  <c r="T5218" i="1"/>
  <c r="T5219" i="1"/>
  <c r="T5220" i="1"/>
  <c r="T5221" i="1"/>
  <c r="T5222" i="1"/>
  <c r="T5224" i="1"/>
  <c r="T5225" i="1"/>
  <c r="T5226" i="1"/>
  <c r="T5227" i="1"/>
  <c r="T5228" i="1"/>
  <c r="T5229" i="1"/>
  <c r="T5230" i="1"/>
  <c r="T5232" i="1"/>
  <c r="T5233" i="1"/>
  <c r="T5234" i="1"/>
  <c r="T5235" i="1"/>
  <c r="T5236" i="1"/>
  <c r="T5237" i="1"/>
  <c r="T5238" i="1"/>
  <c r="T5240" i="1"/>
  <c r="T5241" i="1"/>
  <c r="T5242" i="1"/>
  <c r="T5243" i="1"/>
  <c r="T5244" i="1"/>
  <c r="T5245" i="1"/>
  <c r="T5246" i="1"/>
  <c r="T5248" i="1"/>
  <c r="T5249" i="1"/>
  <c r="T5250" i="1"/>
  <c r="T5251" i="1"/>
  <c r="T5252" i="1"/>
  <c r="T5253" i="1"/>
  <c r="T5254" i="1"/>
  <c r="T5256" i="1"/>
  <c r="T5257" i="1"/>
  <c r="T5258" i="1"/>
  <c r="T5259" i="1"/>
  <c r="T5260" i="1"/>
  <c r="T5261" i="1"/>
  <c r="T5262" i="1"/>
  <c r="T5264" i="1"/>
  <c r="T5265" i="1"/>
  <c r="T5266" i="1"/>
  <c r="T5267" i="1"/>
  <c r="T5268" i="1"/>
  <c r="T5269" i="1"/>
  <c r="T5270" i="1"/>
  <c r="T5272" i="1"/>
  <c r="T5273" i="1"/>
  <c r="T5274" i="1"/>
  <c r="T5275" i="1"/>
  <c r="T5276" i="1"/>
  <c r="T5277" i="1"/>
  <c r="T5278" i="1"/>
  <c r="T5280" i="1"/>
  <c r="T5281" i="1"/>
  <c r="T5282" i="1"/>
  <c r="T5283" i="1"/>
  <c r="T5284" i="1"/>
  <c r="T5285" i="1"/>
  <c r="T5286" i="1"/>
  <c r="T5288" i="1"/>
  <c r="T5289" i="1"/>
  <c r="T5290" i="1"/>
  <c r="T5291" i="1"/>
  <c r="T5292" i="1"/>
  <c r="T5293" i="1"/>
  <c r="T5294" i="1"/>
  <c r="T5296" i="1"/>
  <c r="T5297" i="1"/>
  <c r="T5298" i="1"/>
  <c r="T5299" i="1"/>
  <c r="T5300" i="1"/>
  <c r="T5301" i="1"/>
  <c r="T5302" i="1"/>
  <c r="T5304" i="1"/>
  <c r="T5305" i="1"/>
  <c r="T5306" i="1"/>
  <c r="T5307" i="1"/>
  <c r="T5308" i="1"/>
  <c r="T5309" i="1"/>
  <c r="T5310" i="1"/>
  <c r="T5312" i="1"/>
  <c r="T5313" i="1"/>
  <c r="T5314" i="1"/>
  <c r="T5315" i="1"/>
  <c r="T5316" i="1"/>
  <c r="T5317" i="1"/>
  <c r="T5318" i="1"/>
  <c r="T5320" i="1"/>
  <c r="T5321" i="1"/>
  <c r="T5322" i="1"/>
  <c r="T5323" i="1"/>
  <c r="T5324" i="1"/>
  <c r="T5325" i="1"/>
  <c r="T5326" i="1"/>
  <c r="T5328" i="1"/>
  <c r="T5329" i="1"/>
  <c r="T5330" i="1"/>
  <c r="T5331" i="1"/>
  <c r="T5332" i="1"/>
  <c r="T5333" i="1"/>
  <c r="T5334" i="1"/>
  <c r="T5336" i="1"/>
  <c r="T5337" i="1"/>
  <c r="T5338" i="1"/>
  <c r="T5339" i="1"/>
  <c r="T5340" i="1"/>
  <c r="T5341" i="1"/>
  <c r="T5342" i="1"/>
  <c r="T5344" i="1"/>
  <c r="T5345" i="1"/>
  <c r="T5346" i="1"/>
  <c r="T5347" i="1"/>
  <c r="T5348" i="1"/>
  <c r="T5349" i="1"/>
  <c r="T5350" i="1"/>
  <c r="T5352" i="1"/>
  <c r="T5353" i="1"/>
  <c r="T5354" i="1"/>
  <c r="T5355" i="1"/>
  <c r="T5356" i="1"/>
  <c r="T5357" i="1"/>
  <c r="T5358" i="1"/>
  <c r="T5360" i="1"/>
  <c r="T5361" i="1"/>
  <c r="T5362" i="1"/>
  <c r="T5363" i="1"/>
  <c r="T5364" i="1"/>
  <c r="T5365" i="1"/>
  <c r="T5366" i="1"/>
  <c r="T5368" i="1"/>
  <c r="T5369" i="1"/>
  <c r="T5370" i="1"/>
  <c r="T5371" i="1"/>
  <c r="T5372" i="1"/>
  <c r="T5373" i="1"/>
  <c r="T5374" i="1"/>
  <c r="T5376" i="1"/>
  <c r="T5377" i="1"/>
  <c r="T5378" i="1"/>
  <c r="T5379" i="1"/>
  <c r="T5380" i="1"/>
  <c r="T5381" i="1"/>
  <c r="T5382" i="1"/>
  <c r="T5384" i="1"/>
  <c r="T5385" i="1"/>
  <c r="T5386" i="1"/>
  <c r="T5387" i="1"/>
  <c r="T5388" i="1"/>
  <c r="T5389" i="1"/>
  <c r="T5390" i="1"/>
  <c r="T5392" i="1"/>
  <c r="T5393" i="1"/>
  <c r="T5394" i="1"/>
  <c r="T5395" i="1"/>
  <c r="T5396" i="1"/>
  <c r="T5397" i="1"/>
  <c r="T5398" i="1"/>
  <c r="T5400" i="1"/>
  <c r="T5401" i="1"/>
  <c r="T5402" i="1"/>
  <c r="T5403" i="1"/>
  <c r="T5404" i="1"/>
  <c r="T5405" i="1"/>
  <c r="T5406" i="1"/>
  <c r="T5408" i="1"/>
  <c r="T5409" i="1"/>
  <c r="T5410" i="1"/>
  <c r="T5411" i="1"/>
  <c r="T5412" i="1"/>
  <c r="T5413" i="1"/>
  <c r="T5414" i="1"/>
  <c r="T5416" i="1"/>
  <c r="T5417" i="1"/>
  <c r="T5418" i="1"/>
  <c r="T5419" i="1"/>
  <c r="T5420" i="1"/>
  <c r="T5421" i="1"/>
  <c r="T5422" i="1"/>
  <c r="T5424" i="1"/>
  <c r="T5425" i="1"/>
  <c r="T5426" i="1"/>
  <c r="T5427" i="1"/>
  <c r="T5428" i="1"/>
  <c r="T5429" i="1"/>
  <c r="T5430" i="1"/>
  <c r="T5432" i="1"/>
  <c r="T5433" i="1"/>
  <c r="T5434" i="1"/>
  <c r="T5435" i="1"/>
  <c r="T5436" i="1"/>
  <c r="T5437" i="1"/>
  <c r="T5438" i="1"/>
  <c r="T5440" i="1"/>
  <c r="T5441" i="1"/>
  <c r="T5442" i="1"/>
  <c r="T5443" i="1"/>
  <c r="T5444" i="1"/>
  <c r="T5445" i="1"/>
  <c r="T5446" i="1"/>
  <c r="T5448" i="1"/>
  <c r="T5449" i="1"/>
  <c r="T5450" i="1"/>
  <c r="T5451" i="1"/>
  <c r="T5452" i="1"/>
  <c r="T5453" i="1"/>
  <c r="T5454" i="1"/>
  <c r="T5456" i="1"/>
  <c r="T5457" i="1"/>
  <c r="T5458" i="1"/>
  <c r="T5459" i="1"/>
  <c r="T5460" i="1"/>
  <c r="T5461" i="1"/>
  <c r="T5462" i="1"/>
  <c r="T5464" i="1"/>
  <c r="T5465" i="1"/>
  <c r="T5466" i="1"/>
  <c r="T5467" i="1"/>
  <c r="T5468" i="1"/>
  <c r="T5469" i="1"/>
  <c r="T5470" i="1"/>
  <c r="T5472" i="1"/>
  <c r="T5473" i="1"/>
  <c r="T5474" i="1"/>
  <c r="T5475" i="1"/>
  <c r="T5476" i="1"/>
  <c r="T5477" i="1"/>
  <c r="T5478" i="1"/>
  <c r="T5480" i="1"/>
  <c r="T5481" i="1"/>
  <c r="T5482" i="1"/>
  <c r="T5483" i="1"/>
  <c r="T5484" i="1"/>
  <c r="T5485" i="1"/>
  <c r="T5486" i="1"/>
  <c r="T5488" i="1"/>
  <c r="T5489" i="1"/>
  <c r="T5490" i="1"/>
  <c r="T5491" i="1"/>
  <c r="T5492" i="1"/>
  <c r="T5493" i="1"/>
  <c r="T5494" i="1"/>
  <c r="T5496" i="1"/>
  <c r="T5497" i="1"/>
  <c r="T5498" i="1"/>
  <c r="T5499" i="1"/>
  <c r="T5500" i="1"/>
  <c r="T5501" i="1"/>
  <c r="T5502" i="1"/>
  <c r="T5504" i="1"/>
  <c r="T5505" i="1"/>
  <c r="T5506" i="1"/>
  <c r="T5507" i="1"/>
  <c r="T5508" i="1"/>
  <c r="T5509" i="1"/>
  <c r="T5510" i="1"/>
  <c r="T5512" i="1"/>
  <c r="T5513" i="1"/>
  <c r="T5514" i="1"/>
  <c r="T5515" i="1"/>
  <c r="T5516" i="1"/>
  <c r="T5517" i="1"/>
  <c r="T5518" i="1"/>
  <c r="T5520" i="1"/>
  <c r="T5521" i="1"/>
  <c r="T5522" i="1"/>
  <c r="T5523" i="1"/>
  <c r="T5524" i="1"/>
  <c r="T5525" i="1"/>
  <c r="T5526" i="1"/>
  <c r="T5528" i="1"/>
  <c r="T5529" i="1"/>
  <c r="T5530" i="1"/>
  <c r="T5531" i="1"/>
  <c r="T5532" i="1"/>
  <c r="T5533" i="1"/>
  <c r="T5534" i="1"/>
  <c r="T5536" i="1"/>
  <c r="T5537" i="1"/>
  <c r="T5538" i="1"/>
  <c r="T5539" i="1"/>
  <c r="T5540" i="1"/>
  <c r="T5541" i="1"/>
  <c r="T5542" i="1"/>
  <c r="T5544" i="1"/>
  <c r="T5545" i="1"/>
  <c r="T5546" i="1"/>
  <c r="T5547" i="1"/>
  <c r="T5548" i="1"/>
  <c r="T5549" i="1"/>
  <c r="T5550" i="1"/>
  <c r="T5552" i="1"/>
  <c r="T5553" i="1"/>
  <c r="T5554" i="1"/>
  <c r="T5555" i="1"/>
  <c r="T5556" i="1"/>
  <c r="T5557" i="1"/>
  <c r="T5558" i="1"/>
  <c r="T5560" i="1"/>
  <c r="T5561" i="1"/>
  <c r="T5562" i="1"/>
  <c r="T5563" i="1"/>
  <c r="T5564" i="1"/>
  <c r="T5565" i="1"/>
  <c r="T5566" i="1"/>
  <c r="T5568" i="1"/>
  <c r="T5569" i="1"/>
  <c r="T5570" i="1"/>
  <c r="T5571" i="1"/>
  <c r="T5572" i="1"/>
  <c r="T5573" i="1"/>
  <c r="T5574" i="1"/>
  <c r="T5576" i="1"/>
  <c r="T5577" i="1"/>
  <c r="T5578" i="1"/>
  <c r="T5579" i="1"/>
  <c r="T5580" i="1"/>
  <c r="T5581" i="1"/>
  <c r="T5582" i="1"/>
  <c r="T5584" i="1"/>
  <c r="T5585" i="1"/>
  <c r="T5586" i="1"/>
  <c r="T5587" i="1"/>
  <c r="T5588" i="1"/>
  <c r="T5589" i="1"/>
  <c r="T5590" i="1"/>
  <c r="T5592" i="1"/>
  <c r="T5593" i="1"/>
  <c r="T5594" i="1"/>
  <c r="T5595" i="1"/>
  <c r="T5596" i="1"/>
  <c r="T5597" i="1"/>
  <c r="T5598" i="1"/>
  <c r="T5600" i="1"/>
  <c r="T5601" i="1"/>
  <c r="T5602" i="1"/>
  <c r="T5603" i="1"/>
  <c r="T5604" i="1"/>
  <c r="T5605" i="1"/>
  <c r="T5606" i="1"/>
  <c r="T5608" i="1"/>
  <c r="T5609" i="1"/>
  <c r="T5610" i="1"/>
  <c r="T5611" i="1"/>
  <c r="T5612" i="1"/>
  <c r="T5613" i="1"/>
  <c r="T5614" i="1"/>
  <c r="T5616" i="1"/>
  <c r="T5617" i="1"/>
  <c r="T5618" i="1"/>
  <c r="T5619" i="1"/>
  <c r="T5620" i="1"/>
  <c r="T5621" i="1"/>
  <c r="T5622" i="1"/>
  <c r="T5624" i="1"/>
  <c r="T5625" i="1"/>
  <c r="T5626" i="1"/>
  <c r="T5627" i="1"/>
  <c r="T5628" i="1"/>
  <c r="T5629" i="1"/>
  <c r="T5630" i="1"/>
  <c r="T5632" i="1"/>
  <c r="T5633" i="1"/>
  <c r="T5634" i="1"/>
  <c r="T5635" i="1"/>
  <c r="T5636" i="1"/>
  <c r="T5637" i="1"/>
  <c r="T5638" i="1"/>
  <c r="T5640" i="1"/>
  <c r="T5641" i="1"/>
  <c r="T5642" i="1"/>
  <c r="T5643" i="1"/>
  <c r="T5644" i="1"/>
  <c r="T5645" i="1"/>
  <c r="T5646" i="1"/>
  <c r="T5648" i="1"/>
  <c r="T5649" i="1"/>
  <c r="T5650" i="1"/>
  <c r="T5651" i="1"/>
  <c r="T5652" i="1"/>
  <c r="T5653" i="1"/>
  <c r="T5654" i="1"/>
  <c r="T5656" i="1"/>
  <c r="T5657" i="1"/>
  <c r="T5658" i="1"/>
  <c r="T5659" i="1"/>
  <c r="T5660" i="1"/>
  <c r="T5661" i="1"/>
  <c r="T5662" i="1"/>
  <c r="T5664" i="1"/>
  <c r="T5665" i="1"/>
  <c r="T5666" i="1"/>
  <c r="T5667" i="1"/>
  <c r="T5668" i="1"/>
  <c r="T5669" i="1"/>
  <c r="T5670" i="1"/>
  <c r="T5672" i="1"/>
  <c r="T5673" i="1"/>
  <c r="T5674" i="1"/>
  <c r="T5675" i="1"/>
  <c r="T5676" i="1"/>
  <c r="T5677" i="1"/>
  <c r="T5678" i="1"/>
  <c r="T5680" i="1"/>
  <c r="T5681" i="1"/>
  <c r="T5682" i="1"/>
  <c r="T5683" i="1"/>
  <c r="T5684" i="1"/>
  <c r="T5685" i="1"/>
  <c r="T5686" i="1"/>
  <c r="T5688" i="1"/>
  <c r="T5689" i="1"/>
  <c r="T5690" i="1"/>
  <c r="T5691" i="1"/>
  <c r="T5692" i="1"/>
  <c r="T5693" i="1"/>
  <c r="T5694" i="1"/>
  <c r="T5696" i="1"/>
  <c r="T5697" i="1"/>
  <c r="T5698" i="1"/>
  <c r="T5699" i="1"/>
  <c r="T5700" i="1"/>
  <c r="T5701" i="1"/>
  <c r="T5702" i="1"/>
  <c r="T5704" i="1"/>
  <c r="T5705" i="1"/>
  <c r="T5706" i="1"/>
  <c r="T5707" i="1"/>
  <c r="T5708" i="1"/>
  <c r="T5709" i="1"/>
  <c r="T5710" i="1"/>
  <c r="T5712" i="1"/>
  <c r="T5713" i="1"/>
  <c r="T5714" i="1"/>
  <c r="T5715" i="1"/>
  <c r="T5716" i="1"/>
  <c r="T5717" i="1"/>
  <c r="T5718" i="1"/>
  <c r="T5720" i="1"/>
  <c r="T5721" i="1"/>
  <c r="T5722" i="1"/>
  <c r="T5723" i="1"/>
  <c r="T5724" i="1"/>
  <c r="T5725" i="1"/>
  <c r="T5726" i="1"/>
  <c r="T5728" i="1"/>
  <c r="T5729" i="1"/>
  <c r="T5730" i="1"/>
  <c r="T5731" i="1"/>
  <c r="T5732" i="1"/>
  <c r="T5733" i="1"/>
  <c r="T5734" i="1"/>
  <c r="T5736" i="1"/>
  <c r="T5737" i="1"/>
  <c r="T5738" i="1"/>
  <c r="T5739" i="1"/>
  <c r="T5740" i="1"/>
  <c r="T5741" i="1"/>
  <c r="T5742" i="1"/>
  <c r="T5744" i="1"/>
  <c r="T5745" i="1"/>
  <c r="T5746" i="1"/>
  <c r="T5747" i="1"/>
  <c r="T5748" i="1"/>
  <c r="T5749" i="1"/>
  <c r="T5750" i="1"/>
  <c r="T5752" i="1"/>
  <c r="T5753" i="1"/>
  <c r="T5754" i="1"/>
  <c r="T5755" i="1"/>
  <c r="T5756" i="1"/>
  <c r="T5757" i="1"/>
  <c r="T5758" i="1"/>
  <c r="T5760" i="1"/>
  <c r="T5761" i="1"/>
  <c r="T5762" i="1"/>
  <c r="T5763" i="1"/>
  <c r="T5764" i="1"/>
  <c r="T5765" i="1"/>
  <c r="T5766" i="1"/>
  <c r="T5768" i="1"/>
  <c r="T5769" i="1"/>
  <c r="T5770" i="1"/>
  <c r="T5771" i="1"/>
  <c r="T5772" i="1"/>
  <c r="T5773" i="1"/>
  <c r="T5774" i="1"/>
  <c r="T5776" i="1"/>
  <c r="T5777" i="1"/>
  <c r="T5778" i="1"/>
  <c r="T5779" i="1"/>
  <c r="T5780" i="1"/>
  <c r="T5781" i="1"/>
  <c r="T5782" i="1"/>
  <c r="T5784" i="1"/>
  <c r="T5785" i="1"/>
  <c r="T5786" i="1"/>
  <c r="T5787" i="1"/>
  <c r="T5788" i="1"/>
  <c r="T5789" i="1"/>
  <c r="T5790" i="1"/>
  <c r="T5792" i="1"/>
  <c r="T5793" i="1"/>
  <c r="T5794" i="1"/>
  <c r="T5795" i="1"/>
  <c r="T5796" i="1"/>
  <c r="T5797" i="1"/>
  <c r="T5798" i="1"/>
  <c r="T5800" i="1"/>
  <c r="T5801" i="1"/>
  <c r="T5802" i="1"/>
  <c r="T5803" i="1"/>
  <c r="T5804" i="1"/>
  <c r="T5805" i="1"/>
  <c r="T5806" i="1"/>
  <c r="T5808" i="1"/>
  <c r="T5809" i="1"/>
  <c r="T5810" i="1"/>
  <c r="T5811" i="1"/>
  <c r="T5812" i="1"/>
  <c r="T5813" i="1"/>
  <c r="T5814" i="1"/>
  <c r="T5816" i="1"/>
  <c r="T5817" i="1"/>
  <c r="T5818" i="1"/>
  <c r="T5819" i="1"/>
  <c r="T5820" i="1"/>
  <c r="T5821" i="1"/>
  <c r="T5822" i="1"/>
  <c r="T5824" i="1"/>
  <c r="T5825" i="1"/>
  <c r="T5826" i="1"/>
  <c r="T5827" i="1"/>
  <c r="T5828" i="1"/>
  <c r="T5829" i="1"/>
  <c r="T5830" i="1"/>
  <c r="T5832" i="1"/>
  <c r="T5833" i="1"/>
  <c r="T5834" i="1"/>
  <c r="T5835" i="1"/>
  <c r="T5836" i="1"/>
  <c r="T5837" i="1"/>
  <c r="T5838" i="1"/>
  <c r="T5840" i="1"/>
  <c r="T5841" i="1"/>
  <c r="T5842" i="1"/>
  <c r="T5843" i="1"/>
  <c r="T5844" i="1"/>
  <c r="T5845" i="1"/>
  <c r="T5846" i="1"/>
  <c r="T5848" i="1"/>
  <c r="T5849" i="1"/>
  <c r="T5850" i="1"/>
  <c r="T5851" i="1"/>
  <c r="T5852" i="1"/>
  <c r="T5853" i="1"/>
  <c r="T5854" i="1"/>
  <c r="T5856" i="1"/>
  <c r="T5857" i="1"/>
  <c r="T5858" i="1"/>
  <c r="T5859" i="1"/>
  <c r="T5860" i="1"/>
  <c r="T5861" i="1"/>
  <c r="T5862" i="1"/>
  <c r="T5864" i="1"/>
  <c r="T5865" i="1"/>
  <c r="T5866" i="1"/>
  <c r="T5867" i="1"/>
  <c r="T5868" i="1"/>
  <c r="T5869" i="1"/>
  <c r="T5870" i="1"/>
  <c r="T5872" i="1"/>
  <c r="T5873" i="1"/>
  <c r="T5874" i="1"/>
  <c r="T5875" i="1"/>
  <c r="T5876" i="1"/>
  <c r="T5877" i="1"/>
  <c r="T5878" i="1"/>
  <c r="T5880" i="1"/>
  <c r="T5881" i="1"/>
  <c r="T5882" i="1"/>
  <c r="T5883" i="1"/>
  <c r="T5884" i="1"/>
  <c r="T5885" i="1"/>
  <c r="T5886" i="1"/>
  <c r="T5888" i="1"/>
  <c r="T5889" i="1"/>
  <c r="T5890" i="1"/>
  <c r="T5891" i="1"/>
  <c r="T5892" i="1"/>
  <c r="T5893" i="1"/>
  <c r="T5894" i="1"/>
  <c r="T5896" i="1"/>
  <c r="T5897" i="1"/>
  <c r="T5898" i="1"/>
  <c r="T5899" i="1"/>
  <c r="T5900" i="1"/>
  <c r="T5901" i="1"/>
  <c r="T5902" i="1"/>
  <c r="T5904" i="1"/>
  <c r="T5905" i="1"/>
  <c r="T5906" i="1"/>
  <c r="T5907" i="1"/>
  <c r="T5908" i="1"/>
  <c r="T5909" i="1"/>
  <c r="T5910" i="1"/>
  <c r="T5912" i="1"/>
  <c r="T5913" i="1"/>
  <c r="T5914" i="1"/>
  <c r="T5915" i="1"/>
  <c r="T5916" i="1"/>
  <c r="T5917" i="1"/>
  <c r="T5918" i="1"/>
  <c r="T5920" i="1"/>
  <c r="T5921" i="1"/>
  <c r="T5922" i="1"/>
  <c r="T5923" i="1"/>
  <c r="T5924" i="1"/>
  <c r="T5925" i="1"/>
  <c r="T5926" i="1"/>
  <c r="T5928" i="1"/>
  <c r="T5929" i="1"/>
  <c r="T5930" i="1"/>
  <c r="T5931" i="1"/>
  <c r="T5932" i="1"/>
  <c r="T5933" i="1"/>
  <c r="T5934" i="1"/>
  <c r="T5936" i="1"/>
  <c r="T5937" i="1"/>
  <c r="T5938" i="1"/>
  <c r="T5939" i="1"/>
  <c r="T5940" i="1"/>
  <c r="T5941" i="1"/>
  <c r="T5942" i="1"/>
  <c r="T5944" i="1"/>
  <c r="T5945" i="1"/>
  <c r="T5946" i="1"/>
  <c r="T5947" i="1"/>
  <c r="T5948" i="1"/>
  <c r="T5949" i="1"/>
  <c r="T5950" i="1"/>
  <c r="T5952" i="1"/>
  <c r="T5953" i="1"/>
  <c r="T5954" i="1"/>
  <c r="T5955" i="1"/>
  <c r="T5956" i="1"/>
  <c r="T5957" i="1"/>
  <c r="T5958" i="1"/>
  <c r="T5960" i="1"/>
  <c r="T5961" i="1"/>
  <c r="T5962" i="1"/>
  <c r="T5963" i="1"/>
  <c r="T5964" i="1"/>
  <c r="T5965" i="1"/>
  <c r="T5966" i="1"/>
  <c r="T5968" i="1"/>
  <c r="T5969" i="1"/>
  <c r="T5970" i="1"/>
  <c r="T5971" i="1"/>
  <c r="T5972" i="1"/>
  <c r="T5973" i="1"/>
  <c r="T5974" i="1"/>
  <c r="T5976" i="1"/>
  <c r="T5977" i="1"/>
  <c r="T5978" i="1"/>
  <c r="T5979" i="1"/>
  <c r="T5980" i="1"/>
  <c r="T5981" i="1"/>
  <c r="T5982" i="1"/>
  <c r="T5984" i="1"/>
  <c r="T5985" i="1"/>
  <c r="T5986" i="1"/>
  <c r="T5987" i="1"/>
  <c r="T5988" i="1"/>
  <c r="T5989" i="1"/>
  <c r="T5990" i="1"/>
  <c r="T5992" i="1"/>
  <c r="T5993" i="1"/>
  <c r="T5994" i="1"/>
  <c r="T5995" i="1"/>
  <c r="T5996" i="1"/>
  <c r="T5997" i="1"/>
  <c r="T5998" i="1"/>
  <c r="T6000" i="1"/>
  <c r="T6001" i="1"/>
  <c r="T6002" i="1"/>
  <c r="T6003" i="1"/>
  <c r="T6004" i="1"/>
  <c r="T6005" i="1"/>
  <c r="T6006" i="1"/>
  <c r="T6008" i="1"/>
  <c r="T6009" i="1"/>
  <c r="T6010" i="1"/>
  <c r="T6011" i="1"/>
  <c r="T6012" i="1"/>
  <c r="T6013" i="1"/>
  <c r="T6014" i="1"/>
  <c r="T6016" i="1"/>
  <c r="T6017" i="1"/>
  <c r="T6018" i="1"/>
  <c r="T6019" i="1"/>
  <c r="T6020" i="1"/>
  <c r="T6021" i="1"/>
  <c r="T6022" i="1"/>
  <c r="T6023" i="1"/>
  <c r="T6024" i="1"/>
  <c r="T6025" i="1"/>
  <c r="T6026" i="1"/>
  <c r="T6027" i="1"/>
  <c r="T6028" i="1"/>
  <c r="T6029" i="1"/>
  <c r="T6030" i="1"/>
  <c r="T6031" i="1"/>
  <c r="T6032" i="1"/>
  <c r="T6033" i="1"/>
  <c r="T6034" i="1"/>
  <c r="T6035" i="1"/>
  <c r="T6036" i="1"/>
  <c r="T6037" i="1"/>
  <c r="T6038" i="1"/>
  <c r="T6039" i="1"/>
  <c r="T6040" i="1"/>
  <c r="T6041" i="1"/>
  <c r="T6042" i="1"/>
  <c r="T6043" i="1"/>
  <c r="T6044" i="1"/>
  <c r="T6045" i="1"/>
  <c r="T6046" i="1"/>
  <c r="T6047" i="1"/>
  <c r="T6048" i="1"/>
  <c r="T6049" i="1"/>
  <c r="T6050" i="1"/>
  <c r="T6051" i="1"/>
  <c r="T6052" i="1"/>
  <c r="T6053" i="1"/>
  <c r="T6054" i="1"/>
  <c r="T6055" i="1"/>
  <c r="T6056" i="1"/>
  <c r="T6057" i="1"/>
  <c r="T6058" i="1"/>
  <c r="T6059" i="1"/>
  <c r="T6060" i="1"/>
  <c r="T6061" i="1"/>
  <c r="T6062" i="1"/>
  <c r="T6063" i="1"/>
  <c r="T6064" i="1"/>
  <c r="T6065" i="1"/>
  <c r="T6066" i="1"/>
  <c r="T6067" i="1"/>
  <c r="T6068" i="1"/>
  <c r="T6069" i="1"/>
  <c r="T6070" i="1"/>
  <c r="T6071" i="1"/>
  <c r="T6072" i="1"/>
  <c r="T6073" i="1"/>
  <c r="T6074" i="1"/>
  <c r="T6075" i="1"/>
  <c r="T6076" i="1"/>
  <c r="T6077" i="1"/>
  <c r="T6078" i="1"/>
  <c r="T6079" i="1"/>
  <c r="T6080" i="1"/>
  <c r="T6081" i="1"/>
  <c r="T6082" i="1"/>
  <c r="T6083" i="1"/>
  <c r="T6084" i="1"/>
  <c r="T6085" i="1"/>
  <c r="T6086" i="1"/>
  <c r="T6087" i="1"/>
  <c r="T6088" i="1"/>
  <c r="T6089" i="1"/>
  <c r="T6090" i="1"/>
  <c r="T6091" i="1"/>
  <c r="T6092" i="1"/>
  <c r="T6093" i="1"/>
  <c r="T6094" i="1"/>
  <c r="T6095" i="1"/>
  <c r="T6096" i="1"/>
  <c r="T6097" i="1"/>
  <c r="T6098" i="1"/>
  <c r="T6099" i="1"/>
  <c r="T6100" i="1"/>
  <c r="T6101" i="1"/>
  <c r="T6102" i="1"/>
  <c r="T6103" i="1"/>
  <c r="T6104" i="1"/>
  <c r="T6105" i="1"/>
  <c r="T6106" i="1"/>
  <c r="T6107" i="1"/>
  <c r="T6108" i="1"/>
  <c r="T6109" i="1"/>
  <c r="T6110" i="1"/>
  <c r="T6111" i="1"/>
  <c r="T6112" i="1"/>
  <c r="T6113" i="1"/>
  <c r="T6114" i="1"/>
  <c r="T6115" i="1"/>
  <c r="T6116" i="1"/>
  <c r="T6117" i="1"/>
  <c r="T6118" i="1"/>
  <c r="T6119" i="1"/>
  <c r="T6120" i="1"/>
  <c r="T6121" i="1"/>
  <c r="T6122" i="1"/>
  <c r="T6123" i="1"/>
  <c r="T6124" i="1"/>
  <c r="T6125" i="1"/>
  <c r="T6126" i="1"/>
  <c r="T6127" i="1"/>
  <c r="T6128" i="1"/>
  <c r="T6130" i="1"/>
  <c r="T6131" i="1"/>
  <c r="T6132" i="1"/>
  <c r="T6133" i="1"/>
  <c r="T6134" i="1"/>
  <c r="T6135" i="1"/>
  <c r="T6136" i="1"/>
  <c r="T6138" i="1"/>
  <c r="T6139" i="1"/>
  <c r="T6140" i="1"/>
  <c r="T6141" i="1"/>
  <c r="T6142" i="1"/>
  <c r="T6143" i="1"/>
  <c r="T6144" i="1"/>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6" i="1"/>
  <c r="K1557" i="1"/>
  <c r="K1558" i="1"/>
  <c r="K1559" i="1"/>
  <c r="K1560" i="1"/>
  <c r="K1561" i="1"/>
  <c r="K1562" i="1"/>
  <c r="K1563" i="1"/>
  <c r="K1564" i="1"/>
  <c r="K1565" i="1"/>
  <c r="K1566" i="1"/>
  <c r="K1567"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644" i="1"/>
  <c r="K1645" i="1"/>
  <c r="K1646" i="1"/>
  <c r="K1647" i="1"/>
  <c r="K1648" i="1"/>
  <c r="K1649" i="1"/>
  <c r="K1650" i="1"/>
  <c r="K1651" i="1"/>
  <c r="K1652" i="1"/>
  <c r="K1653" i="1"/>
  <c r="K1654" i="1"/>
  <c r="K1655" i="1"/>
  <c r="K1656" i="1"/>
  <c r="K1657" i="1"/>
  <c r="K1658" i="1"/>
  <c r="K1659" i="1"/>
  <c r="K1660" i="1"/>
  <c r="K1661" i="1"/>
  <c r="K1662" i="1"/>
  <c r="K1663" i="1"/>
  <c r="K1664" i="1"/>
  <c r="K1665" i="1"/>
  <c r="K1666" i="1"/>
  <c r="K1667" i="1"/>
  <c r="K1668" i="1"/>
  <c r="K1669" i="1"/>
  <c r="K1670" i="1"/>
  <c r="K1671" i="1"/>
  <c r="K1672" i="1"/>
  <c r="K1673" i="1"/>
  <c r="K1674" i="1"/>
  <c r="K1675" i="1"/>
  <c r="K1676" i="1"/>
  <c r="K1677" i="1"/>
  <c r="K1678" i="1"/>
  <c r="K1679" i="1"/>
  <c r="K1680" i="1"/>
  <c r="K1681" i="1"/>
  <c r="K1682" i="1"/>
  <c r="K1683" i="1"/>
  <c r="K1684" i="1"/>
  <c r="K1685" i="1"/>
  <c r="K1686" i="1"/>
  <c r="K1687" i="1"/>
  <c r="K1688" i="1"/>
  <c r="K1689" i="1"/>
  <c r="K1690" i="1"/>
  <c r="K1691" i="1"/>
  <c r="K1692" i="1"/>
  <c r="K1693" i="1"/>
  <c r="K1694" i="1"/>
  <c r="K1695" i="1"/>
  <c r="K1696" i="1"/>
  <c r="K1697" i="1"/>
  <c r="K1698"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735" i="1"/>
  <c r="K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836"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39"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0"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126" i="1"/>
  <c r="K2127" i="1"/>
  <c r="K2128" i="1"/>
  <c r="K2129" i="1"/>
  <c r="K2130" i="1"/>
  <c r="K2131" i="1"/>
  <c r="K2132" i="1"/>
  <c r="K2133" i="1"/>
  <c r="K2134" i="1"/>
  <c r="K2135" i="1"/>
  <c r="K2136" i="1"/>
  <c r="K2137" i="1"/>
  <c r="K2138" i="1"/>
  <c r="K2139" i="1"/>
  <c r="K2140" i="1"/>
  <c r="K2141" i="1"/>
  <c r="K2142" i="1"/>
  <c r="K2143" i="1"/>
  <c r="K2144" i="1"/>
  <c r="K2145" i="1"/>
  <c r="K2146" i="1"/>
  <c r="K2147" i="1"/>
  <c r="K2148" i="1"/>
  <c r="K2149" i="1"/>
  <c r="K2150" i="1"/>
  <c r="K2151" i="1"/>
  <c r="K2152" i="1"/>
  <c r="K2153" i="1"/>
  <c r="K2154" i="1"/>
  <c r="K2155" i="1"/>
  <c r="K2156" i="1"/>
  <c r="K2157" i="1"/>
  <c r="K2158" i="1"/>
  <c r="K2159" i="1"/>
  <c r="K2160" i="1"/>
  <c r="K2161" i="1"/>
  <c r="K2162" i="1"/>
  <c r="K2163" i="1"/>
  <c r="K2164" i="1"/>
  <c r="K2165" i="1"/>
  <c r="K2166" i="1"/>
  <c r="K2167" i="1"/>
  <c r="K2168" i="1"/>
  <c r="K2169" i="1"/>
  <c r="K2170" i="1"/>
  <c r="K2171" i="1"/>
  <c r="K2172" i="1"/>
  <c r="K2173" i="1"/>
  <c r="K2174" i="1"/>
  <c r="K2175" i="1"/>
  <c r="K2176" i="1"/>
  <c r="K2177" i="1"/>
  <c r="K2178" i="1"/>
  <c r="K2179" i="1"/>
  <c r="K2180" i="1"/>
  <c r="K2181" i="1"/>
  <c r="K2182" i="1"/>
  <c r="K2183" i="1"/>
  <c r="K2184" i="1"/>
  <c r="K2185" i="1"/>
  <c r="K2186" i="1"/>
  <c r="K2187" i="1"/>
  <c r="K2188" i="1"/>
  <c r="K2189" i="1"/>
  <c r="K2190" i="1"/>
  <c r="K2191" i="1"/>
  <c r="K2192" i="1"/>
  <c r="K2193" i="1"/>
  <c r="K2194" i="1"/>
  <c r="K2195" i="1"/>
  <c r="K2196" i="1"/>
  <c r="K2197" i="1"/>
  <c r="K2198" i="1"/>
  <c r="K2199" i="1"/>
  <c r="K2200" i="1"/>
  <c r="K2201" i="1"/>
  <c r="K2202" i="1"/>
  <c r="K2203" i="1"/>
  <c r="K2204" i="1"/>
  <c r="K2205" i="1"/>
  <c r="K2206" i="1"/>
  <c r="K2207" i="1"/>
  <c r="K2208" i="1"/>
  <c r="K2209" i="1"/>
  <c r="K2210" i="1"/>
  <c r="K2211" i="1"/>
  <c r="K2212" i="1"/>
  <c r="K2213" i="1"/>
  <c r="K2214" i="1"/>
  <c r="K2215" i="1"/>
  <c r="K2216" i="1"/>
  <c r="K2217" i="1"/>
  <c r="K2218" i="1"/>
  <c r="K2219" i="1"/>
  <c r="K2220" i="1"/>
  <c r="K2221" i="1"/>
  <c r="K2222" i="1"/>
  <c r="K2223" i="1"/>
  <c r="K2224" i="1"/>
  <c r="K2225" i="1"/>
  <c r="K2226" i="1"/>
  <c r="K2227" i="1"/>
  <c r="K2228" i="1"/>
  <c r="K2229" i="1"/>
  <c r="K2230" i="1"/>
  <c r="K2231" i="1"/>
  <c r="K2232" i="1"/>
  <c r="K2233" i="1"/>
  <c r="K2234" i="1"/>
  <c r="K2235" i="1"/>
  <c r="K2236" i="1"/>
  <c r="K2237" i="1"/>
  <c r="K2238" i="1"/>
  <c r="K2239" i="1"/>
  <c r="K2240" i="1"/>
  <c r="K2241"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270" i="1"/>
  <c r="K2271" i="1"/>
  <c r="K2272" i="1"/>
  <c r="K2273" i="1"/>
  <c r="K2274" i="1"/>
  <c r="K2275" i="1"/>
  <c r="K2276" i="1"/>
  <c r="K2277" i="1"/>
  <c r="K2278" i="1"/>
  <c r="K2279" i="1"/>
  <c r="K2280" i="1"/>
  <c r="K2281" i="1"/>
  <c r="K2282" i="1"/>
  <c r="K2283" i="1"/>
  <c r="K2284" i="1"/>
  <c r="K2285" i="1"/>
  <c r="K2286" i="1"/>
  <c r="K2287" i="1"/>
  <c r="K2288" i="1"/>
  <c r="K2289" i="1"/>
  <c r="K2290" i="1"/>
  <c r="K2291" i="1"/>
  <c r="K2292" i="1"/>
  <c r="K2293" i="1"/>
  <c r="K2294" i="1"/>
  <c r="K2295" i="1"/>
  <c r="K2296" i="1"/>
  <c r="K2297" i="1"/>
  <c r="K2298" i="1"/>
  <c r="K2299" i="1"/>
  <c r="K2300" i="1"/>
  <c r="K2301" i="1"/>
  <c r="K2302" i="1"/>
  <c r="K2303" i="1"/>
  <c r="K2304" i="1"/>
  <c r="K2305" i="1"/>
  <c r="K2306" i="1"/>
  <c r="K2307" i="1"/>
  <c r="K2308" i="1"/>
  <c r="K2309" i="1"/>
  <c r="K2310" i="1"/>
  <c r="K2311" i="1"/>
  <c r="K2312" i="1"/>
  <c r="K2313" i="1"/>
  <c r="K2314" i="1"/>
  <c r="K2315" i="1"/>
  <c r="K2316" i="1"/>
  <c r="K2317" i="1"/>
  <c r="K2318" i="1"/>
  <c r="K2319" i="1"/>
  <c r="K2320" i="1"/>
  <c r="K2321" i="1"/>
  <c r="K2322" i="1"/>
  <c r="K2323" i="1"/>
  <c r="K2324" i="1"/>
  <c r="K2325" i="1"/>
  <c r="K2326" i="1"/>
  <c r="K2327" i="1"/>
  <c r="K2328" i="1"/>
  <c r="K2329" i="1"/>
  <c r="K2330" i="1"/>
  <c r="K2331" i="1"/>
  <c r="K2332" i="1"/>
  <c r="K2333" i="1"/>
  <c r="K2334" i="1"/>
  <c r="K2335" i="1"/>
  <c r="K2336" i="1"/>
  <c r="K2337" i="1"/>
  <c r="K2338" i="1"/>
  <c r="K2339" i="1"/>
  <c r="K2340" i="1"/>
  <c r="K2341"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K2369" i="1"/>
  <c r="K2370" i="1"/>
  <c r="K2371" i="1"/>
  <c r="K2372" i="1"/>
  <c r="K2373" i="1"/>
  <c r="K2374" i="1"/>
  <c r="K2375" i="1"/>
  <c r="K2376" i="1"/>
  <c r="K2377" i="1"/>
  <c r="K2378" i="1"/>
  <c r="K2379" i="1"/>
  <c r="K2380" i="1"/>
  <c r="K2381" i="1"/>
  <c r="K2382" i="1"/>
  <c r="K2383" i="1"/>
  <c r="K2384" i="1"/>
  <c r="K2385" i="1"/>
  <c r="K2386" i="1"/>
  <c r="K2387" i="1"/>
  <c r="K2388" i="1"/>
  <c r="K2389" i="1"/>
  <c r="K2390" i="1"/>
  <c r="K2391" i="1"/>
  <c r="K2392" i="1"/>
  <c r="K2393" i="1"/>
  <c r="K2394" i="1"/>
  <c r="K2395" i="1"/>
  <c r="K2396" i="1"/>
  <c r="K2397" i="1"/>
  <c r="K2398" i="1"/>
  <c r="K2399" i="1"/>
  <c r="K2400" i="1"/>
  <c r="K2401" i="1"/>
  <c r="K2402" i="1"/>
  <c r="K2403" i="1"/>
  <c r="K2404" i="1"/>
  <c r="K2405" i="1"/>
  <c r="K2406" i="1"/>
  <c r="K2407" i="1"/>
  <c r="K2408" i="1"/>
  <c r="K2409" i="1"/>
  <c r="K2410" i="1"/>
  <c r="K2411" i="1"/>
  <c r="K2412" i="1"/>
  <c r="K2413" i="1"/>
  <c r="K2414" i="1"/>
  <c r="K2415" i="1"/>
  <c r="K2416" i="1"/>
  <c r="K2417" i="1"/>
  <c r="K2418" i="1"/>
  <c r="K2419" i="1"/>
  <c r="K2420" i="1"/>
  <c r="K2421" i="1"/>
  <c r="K2422" i="1"/>
  <c r="K2423" i="1"/>
  <c r="K2424" i="1"/>
  <c r="K2425" i="1"/>
  <c r="K2426" i="1"/>
  <c r="K2427" i="1"/>
  <c r="K2428" i="1"/>
  <c r="K2429" i="1"/>
  <c r="K2430" i="1"/>
  <c r="K2431" i="1"/>
  <c r="K2432" i="1"/>
  <c r="K2433" i="1"/>
  <c r="K2434" i="1"/>
  <c r="K2435" i="1"/>
  <c r="K2436" i="1"/>
  <c r="K2437" i="1"/>
  <c r="K2438" i="1"/>
  <c r="K2439" i="1"/>
  <c r="K2440" i="1"/>
  <c r="K2441" i="1"/>
  <c r="K2442" i="1"/>
  <c r="K2443" i="1"/>
  <c r="K2444" i="1"/>
  <c r="K2445" i="1"/>
  <c r="K2446" i="1"/>
  <c r="K2447" i="1"/>
  <c r="K2448" i="1"/>
  <c r="K2449" i="1"/>
  <c r="K2450" i="1"/>
  <c r="K2451" i="1"/>
  <c r="K2452" i="1"/>
  <c r="K2453" i="1"/>
  <c r="K2454" i="1"/>
  <c r="K2455" i="1"/>
  <c r="K2456" i="1"/>
  <c r="K2457" i="1"/>
  <c r="K2458" i="1"/>
  <c r="K2459" i="1"/>
  <c r="K2460" i="1"/>
  <c r="K2461" i="1"/>
  <c r="K2462" i="1"/>
  <c r="K2463" i="1"/>
  <c r="K2464" i="1"/>
  <c r="K2465" i="1"/>
  <c r="K2466" i="1"/>
  <c r="K2467" i="1"/>
  <c r="K2468" i="1"/>
  <c r="K2469" i="1"/>
  <c r="K2470" i="1"/>
  <c r="K2471" i="1"/>
  <c r="K2472" i="1"/>
  <c r="K2473" i="1"/>
  <c r="K2474" i="1"/>
  <c r="K2475" i="1"/>
  <c r="K2476" i="1"/>
  <c r="K2477" i="1"/>
  <c r="K2478" i="1"/>
  <c r="K2479" i="1"/>
  <c r="K2480" i="1"/>
  <c r="K2481" i="1"/>
  <c r="K2482" i="1"/>
  <c r="K2483" i="1"/>
  <c r="K2484" i="1"/>
  <c r="K2485" i="1"/>
  <c r="K2486" i="1"/>
  <c r="K2487" i="1"/>
  <c r="K2488" i="1"/>
  <c r="K2489" i="1"/>
  <c r="K2490" i="1"/>
  <c r="K2491" i="1"/>
  <c r="K2492" i="1"/>
  <c r="K2493" i="1"/>
  <c r="K2494" i="1"/>
  <c r="K2495" i="1"/>
  <c r="K2496" i="1"/>
  <c r="K2497" i="1"/>
  <c r="K2498" i="1"/>
  <c r="K2499" i="1"/>
  <c r="K2500" i="1"/>
  <c r="K2501" i="1"/>
  <c r="K2502" i="1"/>
  <c r="K2503" i="1"/>
  <c r="K2504" i="1"/>
  <c r="K2505" i="1"/>
  <c r="K2506" i="1"/>
  <c r="K2507" i="1"/>
  <c r="K2508" i="1"/>
  <c r="K2509" i="1"/>
  <c r="K2510" i="1"/>
  <c r="K2511" i="1"/>
  <c r="K2512" i="1"/>
  <c r="K2513" i="1"/>
  <c r="K2514" i="1"/>
  <c r="K2515" i="1"/>
  <c r="K2516" i="1"/>
  <c r="K2517" i="1"/>
  <c r="K2518" i="1"/>
  <c r="K2519" i="1"/>
  <c r="K2520" i="1"/>
  <c r="K2521" i="1"/>
  <c r="K2522" i="1"/>
  <c r="K2523" i="1"/>
  <c r="K2524" i="1"/>
  <c r="K2525" i="1"/>
  <c r="K2526" i="1"/>
  <c r="K2527" i="1"/>
  <c r="K2528" i="1"/>
  <c r="K2529" i="1"/>
  <c r="K2530" i="1"/>
  <c r="K2531" i="1"/>
  <c r="K2532" i="1"/>
  <c r="K2533" i="1"/>
  <c r="K2534" i="1"/>
  <c r="K2535" i="1"/>
  <c r="K2536" i="1"/>
  <c r="K2537" i="1"/>
  <c r="K2538" i="1"/>
  <c r="K2539" i="1"/>
  <c r="K2540" i="1"/>
  <c r="K2541" i="1"/>
  <c r="K2542" i="1"/>
  <c r="K2543" i="1"/>
  <c r="K2544" i="1"/>
  <c r="K2545" i="1"/>
  <c r="K2546" i="1"/>
  <c r="K2547" i="1"/>
  <c r="K2548" i="1"/>
  <c r="K2549" i="1"/>
  <c r="K2550" i="1"/>
  <c r="K2551" i="1"/>
  <c r="K2552" i="1"/>
  <c r="K2553" i="1"/>
  <c r="K2554" i="1"/>
  <c r="K2555" i="1"/>
  <c r="K2556" i="1"/>
  <c r="K2557" i="1"/>
  <c r="K2558" i="1"/>
  <c r="K2559" i="1"/>
  <c r="K2560" i="1"/>
  <c r="K2561" i="1"/>
  <c r="K2562" i="1"/>
  <c r="K2563" i="1"/>
  <c r="K2564" i="1"/>
  <c r="K2565" i="1"/>
  <c r="K2566" i="1"/>
  <c r="K2567" i="1"/>
  <c r="K2568" i="1"/>
  <c r="K2569" i="1"/>
  <c r="K2570" i="1"/>
  <c r="K2571" i="1"/>
  <c r="K2572" i="1"/>
  <c r="K2573" i="1"/>
  <c r="K2574" i="1"/>
  <c r="K2575" i="1"/>
  <c r="K2576" i="1"/>
  <c r="K2577" i="1"/>
  <c r="K2578" i="1"/>
  <c r="K2579" i="1"/>
  <c r="K2580" i="1"/>
  <c r="K2581" i="1"/>
  <c r="K2582" i="1"/>
  <c r="K2583" i="1"/>
  <c r="K2584" i="1"/>
  <c r="K2585" i="1"/>
  <c r="K2586" i="1"/>
  <c r="K2587" i="1"/>
  <c r="K2588" i="1"/>
  <c r="K2589" i="1"/>
  <c r="K2590" i="1"/>
  <c r="K2591" i="1"/>
  <c r="K2592" i="1"/>
  <c r="K2593" i="1"/>
  <c r="K2594" i="1"/>
  <c r="K2595" i="1"/>
  <c r="K2596" i="1"/>
  <c r="K2597" i="1"/>
  <c r="K2598" i="1"/>
  <c r="K2599" i="1"/>
  <c r="K2600" i="1"/>
  <c r="K2601" i="1"/>
  <c r="K2602" i="1"/>
  <c r="K2603" i="1"/>
  <c r="K2604" i="1"/>
  <c r="K2605" i="1"/>
  <c r="K2606" i="1"/>
  <c r="K2607" i="1"/>
  <c r="K2608" i="1"/>
  <c r="K2609" i="1"/>
  <c r="K2610" i="1"/>
  <c r="K2611" i="1"/>
  <c r="K2612" i="1"/>
  <c r="K2613" i="1"/>
  <c r="K2614" i="1"/>
  <c r="K2615" i="1"/>
  <c r="K2616" i="1"/>
  <c r="K2617" i="1"/>
  <c r="K2618" i="1"/>
  <c r="K2619" i="1"/>
  <c r="K2620" i="1"/>
  <c r="K2621" i="1"/>
  <c r="K2622" i="1"/>
  <c r="K2623" i="1"/>
  <c r="K2624" i="1"/>
  <c r="K2625" i="1"/>
  <c r="K2626" i="1"/>
  <c r="K2627" i="1"/>
  <c r="K2628" i="1"/>
  <c r="K2629" i="1"/>
  <c r="K2630" i="1"/>
  <c r="K2631" i="1"/>
  <c r="K2632" i="1"/>
  <c r="K2633" i="1"/>
  <c r="K2634" i="1"/>
  <c r="K2635" i="1"/>
  <c r="K2636" i="1"/>
  <c r="K2637" i="1"/>
  <c r="K2638" i="1"/>
  <c r="K2639" i="1"/>
  <c r="K2640" i="1"/>
  <c r="K2641" i="1"/>
  <c r="K2642" i="1"/>
  <c r="K2643" i="1"/>
  <c r="K2644" i="1"/>
  <c r="K2645" i="1"/>
  <c r="K2646" i="1"/>
  <c r="K2647" i="1"/>
  <c r="K2648" i="1"/>
  <c r="K2649" i="1"/>
  <c r="K2650" i="1"/>
  <c r="K2651" i="1"/>
  <c r="K2652" i="1"/>
  <c r="K2653" i="1"/>
  <c r="K2654" i="1"/>
  <c r="K2655" i="1"/>
  <c r="K2656" i="1"/>
  <c r="K2657" i="1"/>
  <c r="K2658" i="1"/>
  <c r="K2659" i="1"/>
  <c r="K2660" i="1"/>
  <c r="K2661" i="1"/>
  <c r="K2662" i="1"/>
  <c r="K2663" i="1"/>
  <c r="K2664" i="1"/>
  <c r="K2665" i="1"/>
  <c r="K2666" i="1"/>
  <c r="K2667" i="1"/>
  <c r="K2668" i="1"/>
  <c r="K2669" i="1"/>
  <c r="K2670" i="1"/>
  <c r="K2671" i="1"/>
  <c r="K2672" i="1"/>
  <c r="K2673" i="1"/>
  <c r="K2674" i="1"/>
  <c r="K2675" i="1"/>
  <c r="K2676" i="1"/>
  <c r="K2677" i="1"/>
  <c r="K2678" i="1"/>
  <c r="K2679" i="1"/>
  <c r="K2680" i="1"/>
  <c r="K2681" i="1"/>
  <c r="K2682" i="1"/>
  <c r="K2683" i="1"/>
  <c r="K2684" i="1"/>
  <c r="K2685" i="1"/>
  <c r="K2686" i="1"/>
  <c r="K2687" i="1"/>
  <c r="K2688" i="1"/>
  <c r="K2689" i="1"/>
  <c r="K2690" i="1"/>
  <c r="K2691" i="1"/>
  <c r="K2692" i="1"/>
  <c r="K2693" i="1"/>
  <c r="K2694" i="1"/>
  <c r="K2695" i="1"/>
  <c r="K2696" i="1"/>
  <c r="K2697" i="1"/>
  <c r="K2698" i="1"/>
  <c r="K2699" i="1"/>
  <c r="K2700" i="1"/>
  <c r="K2701" i="1"/>
  <c r="K2702" i="1"/>
  <c r="K2703" i="1"/>
  <c r="K2704" i="1"/>
  <c r="K2705" i="1"/>
  <c r="K2706" i="1"/>
  <c r="K2707" i="1"/>
  <c r="K2708" i="1"/>
  <c r="K2709" i="1"/>
  <c r="K2710" i="1"/>
  <c r="K2711" i="1"/>
  <c r="K2712" i="1"/>
  <c r="K2713" i="1"/>
  <c r="K2714" i="1"/>
  <c r="K2715" i="1"/>
  <c r="K2716" i="1"/>
  <c r="K2717" i="1"/>
  <c r="K2718" i="1"/>
  <c r="K2719" i="1"/>
  <c r="K2720" i="1"/>
  <c r="K2721" i="1"/>
  <c r="K2722" i="1"/>
  <c r="K2723" i="1"/>
  <c r="K2724" i="1"/>
  <c r="K2725" i="1"/>
  <c r="K2726" i="1"/>
  <c r="K2727" i="1"/>
  <c r="K2728" i="1"/>
  <c r="K2729" i="1"/>
  <c r="K2730" i="1"/>
  <c r="K2731" i="1"/>
  <c r="K2732" i="1"/>
  <c r="K2733" i="1"/>
  <c r="K2734" i="1"/>
  <c r="K2735" i="1"/>
  <c r="K2736" i="1"/>
  <c r="K2737" i="1"/>
  <c r="K2738" i="1"/>
  <c r="K2739" i="1"/>
  <c r="K2740" i="1"/>
  <c r="K2741" i="1"/>
  <c r="K2742" i="1"/>
  <c r="K2743" i="1"/>
  <c r="K2744" i="1"/>
  <c r="K2745" i="1"/>
  <c r="K2746" i="1"/>
  <c r="K2747" i="1"/>
  <c r="K2748" i="1"/>
  <c r="K2749" i="1"/>
  <c r="K2750" i="1"/>
  <c r="K2751" i="1"/>
  <c r="K2752" i="1"/>
  <c r="K2753" i="1"/>
  <c r="K2754" i="1"/>
  <c r="K2755" i="1"/>
  <c r="K2756" i="1"/>
  <c r="K2757" i="1"/>
  <c r="K2758" i="1"/>
  <c r="K2759" i="1"/>
  <c r="K2760" i="1"/>
  <c r="K2761" i="1"/>
  <c r="K2762" i="1"/>
  <c r="K2763" i="1"/>
  <c r="K2764" i="1"/>
  <c r="K2765" i="1"/>
  <c r="K2766" i="1"/>
  <c r="K2767" i="1"/>
  <c r="K2768" i="1"/>
  <c r="K2769" i="1"/>
  <c r="K2770" i="1"/>
  <c r="K2771" i="1"/>
  <c r="K2772" i="1"/>
  <c r="K2773" i="1"/>
  <c r="K2774" i="1"/>
  <c r="K2775" i="1"/>
  <c r="K2776" i="1"/>
  <c r="K2777" i="1"/>
  <c r="K2778" i="1"/>
  <c r="K2779" i="1"/>
  <c r="K2780" i="1"/>
  <c r="K2781" i="1"/>
  <c r="K2782" i="1"/>
  <c r="K2783" i="1"/>
  <c r="K2784" i="1"/>
  <c r="K2785" i="1"/>
  <c r="K2786" i="1"/>
  <c r="K2787" i="1"/>
  <c r="K2788" i="1"/>
  <c r="K2789" i="1"/>
  <c r="K2790" i="1"/>
  <c r="K2791" i="1"/>
  <c r="K2792" i="1"/>
  <c r="K2793" i="1"/>
  <c r="K2794" i="1"/>
  <c r="K2795" i="1"/>
  <c r="K2796" i="1"/>
  <c r="K2797" i="1"/>
  <c r="K2798" i="1"/>
  <c r="K2799" i="1"/>
  <c r="K2800" i="1"/>
  <c r="K2801" i="1"/>
  <c r="K2802" i="1"/>
  <c r="K2803" i="1"/>
  <c r="K2804" i="1"/>
  <c r="K2805" i="1"/>
  <c r="K2806" i="1"/>
  <c r="K2807" i="1"/>
  <c r="K2808" i="1"/>
  <c r="K2809" i="1"/>
  <c r="K2810" i="1"/>
  <c r="K2811" i="1"/>
  <c r="K2812" i="1"/>
  <c r="K2813" i="1"/>
  <c r="K2814" i="1"/>
  <c r="K2815" i="1"/>
  <c r="K2816" i="1"/>
  <c r="K2817" i="1"/>
  <c r="K2818" i="1"/>
  <c r="K2819" i="1"/>
  <c r="K2820" i="1"/>
  <c r="K2821" i="1"/>
  <c r="K2822" i="1"/>
  <c r="K2823" i="1"/>
  <c r="K2824" i="1"/>
  <c r="K2825" i="1"/>
  <c r="K2826" i="1"/>
  <c r="K2827" i="1"/>
  <c r="K2828" i="1"/>
  <c r="K2829" i="1"/>
  <c r="K2830" i="1"/>
  <c r="K2831" i="1"/>
  <c r="K2832" i="1"/>
  <c r="K2833" i="1"/>
  <c r="K2834" i="1"/>
  <c r="K2835" i="1"/>
  <c r="K2836" i="1"/>
  <c r="K2837" i="1"/>
  <c r="K2838" i="1"/>
  <c r="K2839" i="1"/>
  <c r="K2840" i="1"/>
  <c r="K2841" i="1"/>
  <c r="K2842" i="1"/>
  <c r="K2843" i="1"/>
  <c r="K2844" i="1"/>
  <c r="K2845" i="1"/>
  <c r="K2846" i="1"/>
  <c r="K2847" i="1"/>
  <c r="K2848" i="1"/>
  <c r="K2849" i="1"/>
  <c r="K2850" i="1"/>
  <c r="K2851" i="1"/>
  <c r="K2852" i="1"/>
  <c r="K2853" i="1"/>
  <c r="K2854" i="1"/>
  <c r="K2855" i="1"/>
  <c r="K2856" i="1"/>
  <c r="K2857" i="1"/>
  <c r="K2858" i="1"/>
  <c r="K2859" i="1"/>
  <c r="K2860" i="1"/>
  <c r="K2861" i="1"/>
  <c r="K2862" i="1"/>
  <c r="K2863" i="1"/>
  <c r="K2864" i="1"/>
  <c r="K2865" i="1"/>
  <c r="K2866" i="1"/>
  <c r="K2867" i="1"/>
  <c r="K2868" i="1"/>
  <c r="K2869" i="1"/>
  <c r="K2870" i="1"/>
  <c r="K2871" i="1"/>
  <c r="K2872" i="1"/>
  <c r="K2873" i="1"/>
  <c r="K2874" i="1"/>
  <c r="K2875" i="1"/>
  <c r="K2876" i="1"/>
  <c r="K2877" i="1"/>
  <c r="K2878" i="1"/>
  <c r="K2879" i="1"/>
  <c r="K2880" i="1"/>
  <c r="K2881" i="1"/>
  <c r="K2882" i="1"/>
  <c r="K2883" i="1"/>
  <c r="K2884" i="1"/>
  <c r="K2885" i="1"/>
  <c r="K2886" i="1"/>
  <c r="K2887" i="1"/>
  <c r="K2888" i="1"/>
  <c r="K2889" i="1"/>
  <c r="K2890" i="1"/>
  <c r="K2891" i="1"/>
  <c r="K2892" i="1"/>
  <c r="K2893" i="1"/>
  <c r="K2894" i="1"/>
  <c r="K2895" i="1"/>
  <c r="K2896" i="1"/>
  <c r="K2897" i="1"/>
  <c r="K2898" i="1"/>
  <c r="K2899" i="1"/>
  <c r="K2900" i="1"/>
  <c r="K2901" i="1"/>
  <c r="K2902" i="1"/>
  <c r="K2903" i="1"/>
  <c r="K2904" i="1"/>
  <c r="K2905" i="1"/>
  <c r="K2906" i="1"/>
  <c r="K2907" i="1"/>
  <c r="K2908" i="1"/>
  <c r="K2909" i="1"/>
  <c r="K2910" i="1"/>
  <c r="K2911" i="1"/>
  <c r="K2912" i="1"/>
  <c r="K2913" i="1"/>
  <c r="K2914" i="1"/>
  <c r="K2915" i="1"/>
  <c r="K2916" i="1"/>
  <c r="K2917" i="1"/>
  <c r="K2918" i="1"/>
  <c r="K2919" i="1"/>
  <c r="K2920" i="1"/>
  <c r="K2921" i="1"/>
  <c r="K2922" i="1"/>
  <c r="K2923" i="1"/>
  <c r="K2924" i="1"/>
  <c r="K2925" i="1"/>
  <c r="K2926" i="1"/>
  <c r="K2927" i="1"/>
  <c r="K2928" i="1"/>
  <c r="K2929" i="1"/>
  <c r="K2930" i="1"/>
  <c r="K2931" i="1"/>
  <c r="K2932" i="1"/>
  <c r="K2933" i="1"/>
  <c r="K2934" i="1"/>
  <c r="K2935" i="1"/>
  <c r="K2936" i="1"/>
  <c r="K2937" i="1"/>
  <c r="K2938" i="1"/>
  <c r="K2939" i="1"/>
  <c r="K2940" i="1"/>
  <c r="K2941" i="1"/>
  <c r="K2942" i="1"/>
  <c r="K2943" i="1"/>
  <c r="K2944" i="1"/>
  <c r="K2945" i="1"/>
  <c r="K2946" i="1"/>
  <c r="K2947" i="1"/>
  <c r="K2948" i="1"/>
  <c r="K2949" i="1"/>
  <c r="K2950" i="1"/>
  <c r="K2951" i="1"/>
  <c r="K2952" i="1"/>
  <c r="K2953" i="1"/>
  <c r="K2954" i="1"/>
  <c r="K2955" i="1"/>
  <c r="K2956" i="1"/>
  <c r="K2957" i="1"/>
  <c r="K2958" i="1"/>
  <c r="K2959" i="1"/>
  <c r="K2960" i="1"/>
  <c r="K2961" i="1"/>
  <c r="K2962" i="1"/>
  <c r="K2963" i="1"/>
  <c r="K2964" i="1"/>
  <c r="K2965" i="1"/>
  <c r="K2966" i="1"/>
  <c r="K2967" i="1"/>
  <c r="K2968" i="1"/>
  <c r="K2969" i="1"/>
  <c r="K2970" i="1"/>
  <c r="K2971" i="1"/>
  <c r="K2972" i="1"/>
  <c r="K2973" i="1"/>
  <c r="K2974" i="1"/>
  <c r="K2975" i="1"/>
  <c r="K2976" i="1"/>
  <c r="K2977" i="1"/>
  <c r="K2978" i="1"/>
  <c r="K2979" i="1"/>
  <c r="K2980" i="1"/>
  <c r="K2981" i="1"/>
  <c r="K2982" i="1"/>
  <c r="K2983" i="1"/>
  <c r="K2984" i="1"/>
  <c r="K2985" i="1"/>
  <c r="K2986" i="1"/>
  <c r="K2987" i="1"/>
  <c r="K2988" i="1"/>
  <c r="K2989" i="1"/>
  <c r="K2990" i="1"/>
  <c r="K2991" i="1"/>
  <c r="K2992" i="1"/>
  <c r="K2993" i="1"/>
  <c r="K2994" i="1"/>
  <c r="K2995" i="1"/>
  <c r="K2996" i="1"/>
  <c r="K2997" i="1"/>
  <c r="K2998" i="1"/>
  <c r="K2999" i="1"/>
  <c r="K3000" i="1"/>
  <c r="K3001" i="1"/>
  <c r="K3002" i="1"/>
  <c r="K3003" i="1"/>
  <c r="K3004" i="1"/>
  <c r="K3005" i="1"/>
  <c r="K3006" i="1"/>
  <c r="K3007" i="1"/>
  <c r="K3008" i="1"/>
  <c r="K3009" i="1"/>
  <c r="K3010" i="1"/>
  <c r="K3011" i="1"/>
  <c r="K3012" i="1"/>
  <c r="K3013" i="1"/>
  <c r="K3014" i="1"/>
  <c r="K3015" i="1"/>
  <c r="K3016" i="1"/>
  <c r="K3017" i="1"/>
  <c r="K3018" i="1"/>
  <c r="K3019" i="1"/>
  <c r="K3020" i="1"/>
  <c r="K3021" i="1"/>
  <c r="K3022" i="1"/>
  <c r="K3023" i="1"/>
  <c r="K3024" i="1"/>
  <c r="K3025" i="1"/>
  <c r="K3026" i="1"/>
  <c r="K3027" i="1"/>
  <c r="K3028" i="1"/>
  <c r="K3029" i="1"/>
  <c r="K3030" i="1"/>
  <c r="K3031" i="1"/>
  <c r="K3032" i="1"/>
  <c r="K3033" i="1"/>
  <c r="K3034" i="1"/>
  <c r="K3035" i="1"/>
  <c r="K3036" i="1"/>
  <c r="K3037" i="1"/>
  <c r="K3038" i="1"/>
  <c r="K3039" i="1"/>
  <c r="K3040" i="1"/>
  <c r="K3041" i="1"/>
  <c r="K3042" i="1"/>
  <c r="K3043" i="1"/>
  <c r="K3044" i="1"/>
  <c r="K3045" i="1"/>
  <c r="K3046" i="1"/>
  <c r="K3047" i="1"/>
  <c r="K3048" i="1"/>
  <c r="K3049" i="1"/>
  <c r="K3050" i="1"/>
  <c r="K3051" i="1"/>
  <c r="K3052" i="1"/>
  <c r="K3053" i="1"/>
  <c r="K3054" i="1"/>
  <c r="K3055" i="1"/>
  <c r="K3056" i="1"/>
  <c r="K3057" i="1"/>
  <c r="K3058" i="1"/>
  <c r="K3059" i="1"/>
  <c r="K3060" i="1"/>
  <c r="K3061" i="1"/>
  <c r="K3062" i="1"/>
  <c r="K3063" i="1"/>
  <c r="K3064" i="1"/>
  <c r="K3065" i="1"/>
  <c r="K3066" i="1"/>
  <c r="K3067" i="1"/>
  <c r="K3068" i="1"/>
  <c r="K3069" i="1"/>
  <c r="K3070" i="1"/>
  <c r="K3071" i="1"/>
  <c r="K3072" i="1"/>
  <c r="K3073" i="1"/>
  <c r="K3074" i="1"/>
  <c r="K3075" i="1"/>
  <c r="K3076" i="1"/>
  <c r="K3077" i="1"/>
  <c r="K3078" i="1"/>
  <c r="K3079" i="1"/>
  <c r="K3080" i="1"/>
  <c r="K3081" i="1"/>
  <c r="K3082" i="1"/>
  <c r="K3083" i="1"/>
  <c r="K3084" i="1"/>
  <c r="K3085" i="1"/>
  <c r="K3086" i="1"/>
  <c r="K3087" i="1"/>
  <c r="K3088" i="1"/>
  <c r="K3089" i="1"/>
  <c r="K3090" i="1"/>
  <c r="K3091" i="1"/>
  <c r="K3092" i="1"/>
  <c r="K3093" i="1"/>
  <c r="K3094" i="1"/>
  <c r="K3095" i="1"/>
  <c r="K3096" i="1"/>
  <c r="K3097" i="1"/>
  <c r="K3098" i="1"/>
  <c r="K3099" i="1"/>
  <c r="K3100" i="1"/>
  <c r="K3101" i="1"/>
  <c r="K3102" i="1"/>
  <c r="K3103" i="1"/>
  <c r="K3104" i="1"/>
  <c r="K3105" i="1"/>
  <c r="K3106" i="1"/>
  <c r="K3107" i="1"/>
  <c r="K3108" i="1"/>
  <c r="K3109" i="1"/>
  <c r="K3110" i="1"/>
  <c r="K3111" i="1"/>
  <c r="K3112" i="1"/>
  <c r="K3113" i="1"/>
  <c r="K3114" i="1"/>
  <c r="K3115" i="1"/>
  <c r="K3116" i="1"/>
  <c r="K3117" i="1"/>
  <c r="K3118" i="1"/>
  <c r="K3119" i="1"/>
  <c r="K3120" i="1"/>
  <c r="K3121" i="1"/>
  <c r="K3122" i="1"/>
  <c r="K3123" i="1"/>
  <c r="K3124" i="1"/>
  <c r="K3125" i="1"/>
  <c r="K3126" i="1"/>
  <c r="K3127" i="1"/>
  <c r="K3128" i="1"/>
  <c r="K3129" i="1"/>
  <c r="K3130" i="1"/>
  <c r="K3131" i="1"/>
  <c r="K3132" i="1"/>
  <c r="K3133" i="1"/>
  <c r="K3134" i="1"/>
  <c r="K3135" i="1"/>
  <c r="K3136" i="1"/>
  <c r="K3137" i="1"/>
  <c r="K3138" i="1"/>
  <c r="K3139" i="1"/>
  <c r="K3140" i="1"/>
  <c r="K3141" i="1"/>
  <c r="K3142" i="1"/>
  <c r="K3143" i="1"/>
  <c r="K3144" i="1"/>
  <c r="K3145" i="1"/>
  <c r="K3146" i="1"/>
  <c r="K3147" i="1"/>
  <c r="K3148" i="1"/>
  <c r="K3149" i="1"/>
  <c r="K3150" i="1"/>
  <c r="K3151" i="1"/>
  <c r="K3152" i="1"/>
  <c r="K3153" i="1"/>
  <c r="K3154" i="1"/>
  <c r="K3155" i="1"/>
  <c r="K3156" i="1"/>
  <c r="K3157" i="1"/>
  <c r="K3158" i="1"/>
  <c r="K3159" i="1"/>
  <c r="K3160" i="1"/>
  <c r="K3161" i="1"/>
  <c r="K3162" i="1"/>
  <c r="K3163" i="1"/>
  <c r="K3164" i="1"/>
  <c r="K3165" i="1"/>
  <c r="K3166" i="1"/>
  <c r="K3167" i="1"/>
  <c r="K3168" i="1"/>
  <c r="K3169" i="1"/>
  <c r="K3170" i="1"/>
  <c r="K3171" i="1"/>
  <c r="K3172" i="1"/>
  <c r="K3173" i="1"/>
  <c r="K3174" i="1"/>
  <c r="K3175" i="1"/>
  <c r="K3176" i="1"/>
  <c r="K3177" i="1"/>
  <c r="K3178" i="1"/>
  <c r="K3179" i="1"/>
  <c r="K3180" i="1"/>
  <c r="K3181" i="1"/>
  <c r="K3182" i="1"/>
  <c r="K3183" i="1"/>
  <c r="K3184" i="1"/>
  <c r="K3185" i="1"/>
  <c r="K3186" i="1"/>
  <c r="K3187" i="1"/>
  <c r="K3188" i="1"/>
  <c r="K3189" i="1"/>
  <c r="K3190" i="1"/>
  <c r="K3191" i="1"/>
  <c r="K3192" i="1"/>
  <c r="K3193" i="1"/>
  <c r="K3194" i="1"/>
  <c r="K3195" i="1"/>
  <c r="K3196" i="1"/>
  <c r="K3197" i="1"/>
  <c r="K3198" i="1"/>
  <c r="K3199" i="1"/>
  <c r="K3200" i="1"/>
  <c r="K3201" i="1"/>
  <c r="K3202" i="1"/>
  <c r="K3203" i="1"/>
  <c r="K3204" i="1"/>
  <c r="K3205" i="1"/>
  <c r="K3206" i="1"/>
  <c r="K3207" i="1"/>
  <c r="K3208" i="1"/>
  <c r="K3209" i="1"/>
  <c r="K3210" i="1"/>
  <c r="K3211" i="1"/>
  <c r="K3212" i="1"/>
  <c r="K3213" i="1"/>
  <c r="K3214" i="1"/>
  <c r="K3215" i="1"/>
  <c r="K3216" i="1"/>
  <c r="K3217" i="1"/>
  <c r="K3218" i="1"/>
  <c r="K3219" i="1"/>
  <c r="K3220" i="1"/>
  <c r="K3221" i="1"/>
  <c r="K3222" i="1"/>
  <c r="K3223" i="1"/>
  <c r="K3224" i="1"/>
  <c r="K3225" i="1"/>
  <c r="K3226" i="1"/>
  <c r="K3227" i="1"/>
  <c r="K3228" i="1"/>
  <c r="K3229" i="1"/>
  <c r="K3230" i="1"/>
  <c r="K3231" i="1"/>
  <c r="K3232" i="1"/>
  <c r="K3233" i="1"/>
  <c r="K3234" i="1"/>
  <c r="K3235" i="1"/>
  <c r="K3236" i="1"/>
  <c r="K3237" i="1"/>
  <c r="K3238" i="1"/>
  <c r="K3239" i="1"/>
  <c r="K3240" i="1"/>
  <c r="K3241" i="1"/>
  <c r="K3242" i="1"/>
  <c r="K3243" i="1"/>
  <c r="K3244" i="1"/>
  <c r="K3245" i="1"/>
  <c r="K3246" i="1"/>
  <c r="K3247" i="1"/>
  <c r="K3248" i="1"/>
  <c r="K3249" i="1"/>
  <c r="K3250" i="1"/>
  <c r="K3251" i="1"/>
  <c r="K3252" i="1"/>
  <c r="K3253" i="1"/>
  <c r="K3254" i="1"/>
  <c r="K3255" i="1"/>
  <c r="K3256" i="1"/>
  <c r="K3257" i="1"/>
  <c r="K3258" i="1"/>
  <c r="K3259" i="1"/>
  <c r="K3260" i="1"/>
  <c r="K3261" i="1"/>
  <c r="K3262" i="1"/>
  <c r="K3263" i="1"/>
  <c r="K3264" i="1"/>
  <c r="K3265" i="1"/>
  <c r="K3266" i="1"/>
  <c r="K3267" i="1"/>
  <c r="K3268" i="1"/>
  <c r="K3269" i="1"/>
  <c r="K3270" i="1"/>
  <c r="K3271" i="1"/>
  <c r="K3272" i="1"/>
  <c r="K3273" i="1"/>
  <c r="K3274" i="1"/>
  <c r="K3275" i="1"/>
  <c r="K3276" i="1"/>
  <c r="K3277" i="1"/>
  <c r="K3278" i="1"/>
  <c r="K3279" i="1"/>
  <c r="K3280" i="1"/>
  <c r="K3281" i="1"/>
  <c r="K3282" i="1"/>
  <c r="K3283" i="1"/>
  <c r="K3284" i="1"/>
  <c r="K3285" i="1"/>
  <c r="K3286" i="1"/>
  <c r="K3287" i="1"/>
  <c r="K3288" i="1"/>
  <c r="K3289" i="1"/>
  <c r="K3290" i="1"/>
  <c r="K3291" i="1"/>
  <c r="K3292" i="1"/>
  <c r="K3293" i="1"/>
  <c r="K3294" i="1"/>
  <c r="K3295" i="1"/>
  <c r="K3296" i="1"/>
  <c r="K3297" i="1"/>
  <c r="K3298" i="1"/>
  <c r="K3299" i="1"/>
  <c r="K3300" i="1"/>
  <c r="K3301" i="1"/>
  <c r="K3302" i="1"/>
  <c r="K3303" i="1"/>
  <c r="K3304" i="1"/>
  <c r="K3305" i="1"/>
  <c r="K3306" i="1"/>
  <c r="K3307" i="1"/>
  <c r="K3308" i="1"/>
  <c r="K3309" i="1"/>
  <c r="K3310" i="1"/>
  <c r="K3311" i="1"/>
  <c r="K3312" i="1"/>
  <c r="K3313" i="1"/>
  <c r="K3314" i="1"/>
  <c r="K3315" i="1"/>
  <c r="K3316" i="1"/>
  <c r="K3317" i="1"/>
  <c r="K3318" i="1"/>
  <c r="K3319" i="1"/>
  <c r="K3320" i="1"/>
  <c r="K3321" i="1"/>
  <c r="K3322" i="1"/>
  <c r="K3323" i="1"/>
  <c r="K3324" i="1"/>
  <c r="K3325" i="1"/>
  <c r="K3326" i="1"/>
  <c r="K3327" i="1"/>
  <c r="K3328" i="1"/>
  <c r="K3329" i="1"/>
  <c r="K3330" i="1"/>
  <c r="K3331" i="1"/>
  <c r="K3332" i="1"/>
  <c r="K3333" i="1"/>
  <c r="K3334" i="1"/>
  <c r="K3335" i="1"/>
  <c r="K3336" i="1"/>
  <c r="K3337" i="1"/>
  <c r="K3338" i="1"/>
  <c r="K3339" i="1"/>
  <c r="K3340" i="1"/>
  <c r="K3341" i="1"/>
  <c r="K3342" i="1"/>
  <c r="K3343" i="1"/>
  <c r="K3344" i="1"/>
  <c r="K3345" i="1"/>
  <c r="K3346" i="1"/>
  <c r="K3347" i="1"/>
  <c r="K3348" i="1"/>
  <c r="K3349" i="1"/>
  <c r="K3350" i="1"/>
  <c r="K3351" i="1"/>
  <c r="K3352" i="1"/>
  <c r="K3353" i="1"/>
  <c r="K3354" i="1"/>
  <c r="K3355" i="1"/>
  <c r="K3356" i="1"/>
  <c r="K3357" i="1"/>
  <c r="K3358" i="1"/>
  <c r="K3359" i="1"/>
  <c r="K3360" i="1"/>
  <c r="K3361" i="1"/>
  <c r="K3362" i="1"/>
  <c r="K3363" i="1"/>
  <c r="K3364" i="1"/>
  <c r="K3365" i="1"/>
  <c r="K3366" i="1"/>
  <c r="K3367" i="1"/>
  <c r="K3368" i="1"/>
  <c r="K3369" i="1"/>
  <c r="K3370" i="1"/>
  <c r="K3371" i="1"/>
  <c r="K3372" i="1"/>
  <c r="K3373" i="1"/>
  <c r="K3374" i="1"/>
  <c r="K3375" i="1"/>
  <c r="K3376" i="1"/>
  <c r="K3377" i="1"/>
  <c r="K3378" i="1"/>
  <c r="K3379" i="1"/>
  <c r="K3380" i="1"/>
  <c r="K3381" i="1"/>
  <c r="K3382" i="1"/>
  <c r="K3383" i="1"/>
  <c r="K3384" i="1"/>
  <c r="K3385" i="1"/>
  <c r="K3386" i="1"/>
  <c r="K3387" i="1"/>
  <c r="K3388" i="1"/>
  <c r="K3389" i="1"/>
  <c r="K3390" i="1"/>
  <c r="K3391" i="1"/>
  <c r="K3392" i="1"/>
  <c r="K3393" i="1"/>
  <c r="K3394" i="1"/>
  <c r="K3395" i="1"/>
  <c r="K3396" i="1"/>
  <c r="K3397" i="1"/>
  <c r="K3398" i="1"/>
  <c r="K3399" i="1"/>
  <c r="K3400" i="1"/>
  <c r="K3401" i="1"/>
  <c r="K3402" i="1"/>
  <c r="K3403" i="1"/>
  <c r="K3404" i="1"/>
  <c r="K3405" i="1"/>
  <c r="K3406" i="1"/>
  <c r="K3407" i="1"/>
  <c r="K3408" i="1"/>
  <c r="K3409" i="1"/>
  <c r="K3410" i="1"/>
  <c r="K3411" i="1"/>
  <c r="K3412" i="1"/>
  <c r="K3413" i="1"/>
  <c r="K3414" i="1"/>
  <c r="K3415" i="1"/>
  <c r="K3416" i="1"/>
  <c r="K3417" i="1"/>
  <c r="K3418" i="1"/>
  <c r="K3419" i="1"/>
  <c r="K3420" i="1"/>
  <c r="K3421" i="1"/>
  <c r="K3422" i="1"/>
  <c r="K3423" i="1"/>
  <c r="K3424" i="1"/>
  <c r="K3425" i="1"/>
  <c r="K3426" i="1"/>
  <c r="K3427" i="1"/>
  <c r="K3428" i="1"/>
  <c r="K3429" i="1"/>
  <c r="K3430" i="1"/>
  <c r="K3431" i="1"/>
  <c r="K3432" i="1"/>
  <c r="K3433" i="1"/>
  <c r="K3434" i="1"/>
  <c r="K3435" i="1"/>
  <c r="K3436" i="1"/>
  <c r="K3437" i="1"/>
  <c r="K3438" i="1"/>
  <c r="K3439" i="1"/>
  <c r="K3440" i="1"/>
  <c r="K3441" i="1"/>
  <c r="K3442" i="1"/>
  <c r="K3443" i="1"/>
  <c r="K3444" i="1"/>
  <c r="K3445" i="1"/>
  <c r="K3446" i="1"/>
  <c r="K3447" i="1"/>
  <c r="K3448" i="1"/>
  <c r="K3449" i="1"/>
  <c r="K3450" i="1"/>
  <c r="K3451" i="1"/>
  <c r="K3452" i="1"/>
  <c r="K3453" i="1"/>
  <c r="K3454" i="1"/>
  <c r="K3455" i="1"/>
  <c r="K3456" i="1"/>
  <c r="K3457" i="1"/>
  <c r="K3458" i="1"/>
  <c r="K3459" i="1"/>
  <c r="K3460" i="1"/>
  <c r="K3461" i="1"/>
  <c r="K3462" i="1"/>
  <c r="K3463" i="1"/>
  <c r="K3464" i="1"/>
  <c r="K3465" i="1"/>
  <c r="K3466" i="1"/>
  <c r="K3467" i="1"/>
  <c r="K3468" i="1"/>
  <c r="K3469" i="1"/>
  <c r="K3470" i="1"/>
  <c r="K3471" i="1"/>
  <c r="K3472" i="1"/>
  <c r="K3473" i="1"/>
  <c r="K3474" i="1"/>
  <c r="K3475" i="1"/>
  <c r="K3476" i="1"/>
  <c r="K3477" i="1"/>
  <c r="K3478" i="1"/>
  <c r="K3479" i="1"/>
  <c r="K3480" i="1"/>
  <c r="K3481" i="1"/>
  <c r="K3482" i="1"/>
  <c r="K3483" i="1"/>
  <c r="K3484" i="1"/>
  <c r="K3485" i="1"/>
  <c r="K3486" i="1"/>
  <c r="K3487" i="1"/>
  <c r="K3488" i="1"/>
  <c r="K3489" i="1"/>
  <c r="K3490" i="1"/>
  <c r="K3491" i="1"/>
  <c r="K3492" i="1"/>
  <c r="K3493" i="1"/>
  <c r="K3494" i="1"/>
  <c r="K3495" i="1"/>
  <c r="K3496" i="1"/>
  <c r="K3497" i="1"/>
  <c r="K3498" i="1"/>
  <c r="K3499" i="1"/>
  <c r="K3500" i="1"/>
  <c r="K3501" i="1"/>
  <c r="K3502" i="1"/>
  <c r="K3503" i="1"/>
  <c r="K3504" i="1"/>
  <c r="K3505" i="1"/>
  <c r="K3506" i="1"/>
  <c r="K3507" i="1"/>
  <c r="K3508" i="1"/>
  <c r="K3509" i="1"/>
  <c r="K3510" i="1"/>
  <c r="K3511" i="1"/>
  <c r="K3512" i="1"/>
  <c r="K3513" i="1"/>
  <c r="K3514" i="1"/>
  <c r="K3515" i="1"/>
  <c r="K3516" i="1"/>
  <c r="K3517" i="1"/>
  <c r="K3518" i="1"/>
  <c r="K3519" i="1"/>
  <c r="K3520" i="1"/>
  <c r="K3521" i="1"/>
  <c r="K3522" i="1"/>
  <c r="K3523" i="1"/>
  <c r="K3524" i="1"/>
  <c r="K3525" i="1"/>
  <c r="K3526" i="1"/>
  <c r="K3527" i="1"/>
  <c r="K3528" i="1"/>
  <c r="K3529" i="1"/>
  <c r="K3530" i="1"/>
  <c r="K3531" i="1"/>
  <c r="K3532" i="1"/>
  <c r="K3533" i="1"/>
  <c r="K3534" i="1"/>
  <c r="K3535" i="1"/>
  <c r="K3536" i="1"/>
  <c r="K3537" i="1"/>
  <c r="K3538" i="1"/>
  <c r="K3539" i="1"/>
  <c r="K3540" i="1"/>
  <c r="K3541" i="1"/>
  <c r="K3542" i="1"/>
  <c r="K3543" i="1"/>
  <c r="K3544" i="1"/>
  <c r="K3545" i="1"/>
  <c r="K3546" i="1"/>
  <c r="K3547" i="1"/>
  <c r="K3548" i="1"/>
  <c r="K3549" i="1"/>
  <c r="K3550" i="1"/>
  <c r="K3551" i="1"/>
  <c r="K3552" i="1"/>
  <c r="K3553" i="1"/>
  <c r="K3554" i="1"/>
  <c r="K3555" i="1"/>
  <c r="K3556" i="1"/>
  <c r="K3557" i="1"/>
  <c r="K3558" i="1"/>
  <c r="K3559" i="1"/>
  <c r="K3560" i="1"/>
  <c r="K3561" i="1"/>
  <c r="K3562" i="1"/>
  <c r="K3563" i="1"/>
  <c r="K3564" i="1"/>
  <c r="K3565" i="1"/>
  <c r="K3566" i="1"/>
  <c r="K3567" i="1"/>
  <c r="K3568" i="1"/>
  <c r="K3569" i="1"/>
  <c r="K3570" i="1"/>
  <c r="K3571" i="1"/>
  <c r="K3572" i="1"/>
  <c r="K3573" i="1"/>
  <c r="K3574" i="1"/>
  <c r="K3575" i="1"/>
  <c r="K3576" i="1"/>
  <c r="K3577" i="1"/>
  <c r="K3578" i="1"/>
  <c r="K3579" i="1"/>
  <c r="K3580" i="1"/>
  <c r="K3581" i="1"/>
  <c r="K3582" i="1"/>
  <c r="K3583" i="1"/>
  <c r="K3584" i="1"/>
  <c r="K3585" i="1"/>
  <c r="K3586" i="1"/>
  <c r="K3587" i="1"/>
  <c r="K3588" i="1"/>
  <c r="K3589" i="1"/>
  <c r="K3590" i="1"/>
  <c r="K3591" i="1"/>
  <c r="K3592" i="1"/>
  <c r="K3593" i="1"/>
  <c r="K3594" i="1"/>
  <c r="K3595" i="1"/>
  <c r="K3596" i="1"/>
  <c r="K3597" i="1"/>
  <c r="K3598" i="1"/>
  <c r="K3599" i="1"/>
  <c r="K3600" i="1"/>
  <c r="K3601" i="1"/>
  <c r="K3602" i="1"/>
  <c r="K3603" i="1"/>
  <c r="K3604" i="1"/>
  <c r="K3605" i="1"/>
  <c r="K3606" i="1"/>
  <c r="K3607" i="1"/>
  <c r="K3608" i="1"/>
  <c r="K3609" i="1"/>
  <c r="K3610" i="1"/>
  <c r="K3611" i="1"/>
  <c r="K3612" i="1"/>
  <c r="K3613" i="1"/>
  <c r="K3614" i="1"/>
  <c r="K3615" i="1"/>
  <c r="K3616" i="1"/>
  <c r="K3617" i="1"/>
  <c r="K3618" i="1"/>
  <c r="K3619" i="1"/>
  <c r="K3620" i="1"/>
  <c r="K3621" i="1"/>
  <c r="K3622" i="1"/>
  <c r="K3623" i="1"/>
  <c r="K3624" i="1"/>
  <c r="K3625" i="1"/>
  <c r="K3626" i="1"/>
  <c r="K3627" i="1"/>
  <c r="K3628" i="1"/>
  <c r="K3629" i="1"/>
  <c r="K3630" i="1"/>
  <c r="K3631" i="1"/>
  <c r="K3632" i="1"/>
  <c r="K3633" i="1"/>
  <c r="K3634" i="1"/>
  <c r="K3635" i="1"/>
  <c r="K3636" i="1"/>
  <c r="K3637" i="1"/>
  <c r="K3638" i="1"/>
  <c r="K3639" i="1"/>
  <c r="K3640" i="1"/>
  <c r="K3641" i="1"/>
  <c r="K3642" i="1"/>
  <c r="K3643" i="1"/>
  <c r="K3644" i="1"/>
  <c r="K3645" i="1"/>
  <c r="K3646" i="1"/>
  <c r="K3647" i="1"/>
  <c r="K3648" i="1"/>
  <c r="K3649" i="1"/>
  <c r="K3650" i="1"/>
  <c r="K3651" i="1"/>
  <c r="K3652" i="1"/>
  <c r="K3653" i="1"/>
  <c r="K3654" i="1"/>
  <c r="K3655" i="1"/>
  <c r="K3656" i="1"/>
  <c r="K3657" i="1"/>
  <c r="K3658" i="1"/>
  <c r="K3659" i="1"/>
  <c r="K3660" i="1"/>
  <c r="K3661" i="1"/>
  <c r="K3662" i="1"/>
  <c r="K3663" i="1"/>
  <c r="K3664" i="1"/>
  <c r="K3665" i="1"/>
  <c r="K3666" i="1"/>
  <c r="K3667" i="1"/>
  <c r="K3668" i="1"/>
  <c r="K3669" i="1"/>
  <c r="K3670" i="1"/>
  <c r="K3671" i="1"/>
  <c r="K3672" i="1"/>
  <c r="K3673" i="1"/>
  <c r="K3674" i="1"/>
  <c r="K3675" i="1"/>
  <c r="K3676" i="1"/>
  <c r="K3677" i="1"/>
  <c r="K3678" i="1"/>
  <c r="K3679" i="1"/>
  <c r="K3680" i="1"/>
  <c r="K3681" i="1"/>
  <c r="K3682" i="1"/>
  <c r="K3683" i="1"/>
  <c r="K3684" i="1"/>
  <c r="K3685" i="1"/>
  <c r="K3686" i="1"/>
  <c r="K3687" i="1"/>
  <c r="K3688" i="1"/>
  <c r="K3689" i="1"/>
  <c r="K3690" i="1"/>
  <c r="K3691" i="1"/>
  <c r="K3692" i="1"/>
  <c r="K3693" i="1"/>
  <c r="K3694" i="1"/>
  <c r="K3695" i="1"/>
  <c r="K3696" i="1"/>
  <c r="K3697" i="1"/>
  <c r="K3698" i="1"/>
  <c r="K3699" i="1"/>
  <c r="K3700" i="1"/>
  <c r="K3701" i="1"/>
  <c r="K3702" i="1"/>
  <c r="K3703" i="1"/>
  <c r="K3704" i="1"/>
  <c r="K3705" i="1"/>
  <c r="K3706" i="1"/>
  <c r="K3707" i="1"/>
  <c r="K3708" i="1"/>
  <c r="K3709" i="1"/>
  <c r="K3710" i="1"/>
  <c r="K3711" i="1"/>
  <c r="K3712" i="1"/>
  <c r="K3713" i="1"/>
  <c r="K3714" i="1"/>
  <c r="K3715" i="1"/>
  <c r="K3716" i="1"/>
  <c r="K3717" i="1"/>
  <c r="K3718" i="1"/>
  <c r="K3719" i="1"/>
  <c r="K3720" i="1"/>
  <c r="K3721" i="1"/>
  <c r="K3722" i="1"/>
  <c r="K3723" i="1"/>
  <c r="K3724" i="1"/>
  <c r="K3725" i="1"/>
  <c r="K3726" i="1"/>
  <c r="K3727" i="1"/>
  <c r="K3728" i="1"/>
  <c r="K3729" i="1"/>
  <c r="K3730" i="1"/>
  <c r="K3731" i="1"/>
  <c r="K3732" i="1"/>
  <c r="K3733" i="1"/>
  <c r="K3734" i="1"/>
  <c r="K3735" i="1"/>
  <c r="K3736" i="1"/>
  <c r="K3737" i="1"/>
  <c r="K3738" i="1"/>
  <c r="K3739" i="1"/>
  <c r="K3740" i="1"/>
  <c r="K3741" i="1"/>
  <c r="K3742" i="1"/>
  <c r="K3743" i="1"/>
  <c r="K3744" i="1"/>
  <c r="K3745" i="1"/>
  <c r="K3746" i="1"/>
  <c r="K3747" i="1"/>
  <c r="K3748" i="1"/>
  <c r="K3749" i="1"/>
  <c r="K3750" i="1"/>
  <c r="K3751" i="1"/>
  <c r="K3752" i="1"/>
  <c r="K3753" i="1"/>
  <c r="K3754" i="1"/>
  <c r="K3755" i="1"/>
  <c r="K3756" i="1"/>
  <c r="K3757" i="1"/>
  <c r="K3758" i="1"/>
  <c r="K3759" i="1"/>
  <c r="K3760" i="1"/>
  <c r="K3761" i="1"/>
  <c r="K3762" i="1"/>
  <c r="K3763" i="1"/>
  <c r="K3764" i="1"/>
  <c r="K3765" i="1"/>
  <c r="K3766" i="1"/>
  <c r="K3767" i="1"/>
  <c r="K3768" i="1"/>
  <c r="K3769" i="1"/>
  <c r="K3770" i="1"/>
  <c r="K3771" i="1"/>
  <c r="K3772" i="1"/>
  <c r="K3773" i="1"/>
  <c r="K3774" i="1"/>
  <c r="K3775" i="1"/>
  <c r="K3776" i="1"/>
  <c r="K3777" i="1"/>
  <c r="K3778" i="1"/>
  <c r="K3779" i="1"/>
  <c r="K3780" i="1"/>
  <c r="K3781" i="1"/>
  <c r="K3782" i="1"/>
  <c r="K3783" i="1"/>
  <c r="K3784" i="1"/>
  <c r="K3785" i="1"/>
  <c r="K3786" i="1"/>
  <c r="K3787" i="1"/>
  <c r="K3788" i="1"/>
  <c r="K3789" i="1"/>
  <c r="K3790" i="1"/>
  <c r="K3791" i="1"/>
  <c r="K3792" i="1"/>
  <c r="K3793" i="1"/>
  <c r="K3794" i="1"/>
  <c r="K3795" i="1"/>
  <c r="K3796" i="1"/>
  <c r="K3797" i="1"/>
  <c r="K3798" i="1"/>
  <c r="K3799" i="1"/>
  <c r="K3800" i="1"/>
  <c r="K3801" i="1"/>
  <c r="K3802" i="1"/>
  <c r="K3803" i="1"/>
  <c r="K3804" i="1"/>
  <c r="K3805" i="1"/>
  <c r="K3806" i="1"/>
  <c r="K3807" i="1"/>
  <c r="K3808" i="1"/>
  <c r="K3809" i="1"/>
  <c r="K3810" i="1"/>
  <c r="K3811" i="1"/>
  <c r="K3812" i="1"/>
  <c r="K3813" i="1"/>
  <c r="K3814" i="1"/>
  <c r="K3815" i="1"/>
  <c r="K3816" i="1"/>
  <c r="K3817" i="1"/>
  <c r="K3818" i="1"/>
  <c r="K3819" i="1"/>
  <c r="K3820" i="1"/>
  <c r="K3821" i="1"/>
  <c r="K3822" i="1"/>
  <c r="K3823" i="1"/>
  <c r="K3824" i="1"/>
  <c r="K3825" i="1"/>
  <c r="K3826" i="1"/>
  <c r="K3827" i="1"/>
  <c r="K3828" i="1"/>
  <c r="K3829" i="1"/>
  <c r="K3830" i="1"/>
  <c r="K3831" i="1"/>
  <c r="K3832" i="1"/>
  <c r="K3833" i="1"/>
  <c r="K3834" i="1"/>
  <c r="K3835" i="1"/>
  <c r="K3836" i="1"/>
  <c r="K3837" i="1"/>
  <c r="K3838" i="1"/>
  <c r="K3839" i="1"/>
  <c r="K3840" i="1"/>
  <c r="K3841" i="1"/>
  <c r="K3842" i="1"/>
  <c r="K3843" i="1"/>
  <c r="K3844" i="1"/>
  <c r="K3845" i="1"/>
  <c r="K3846" i="1"/>
  <c r="K3847" i="1"/>
  <c r="K3848" i="1"/>
  <c r="K3849" i="1"/>
  <c r="K3850" i="1"/>
  <c r="K3851" i="1"/>
  <c r="K3852" i="1"/>
  <c r="K3853" i="1"/>
  <c r="K3854" i="1"/>
  <c r="K3855" i="1"/>
  <c r="K3856" i="1"/>
  <c r="K3857" i="1"/>
  <c r="K3858" i="1"/>
  <c r="K3859" i="1"/>
  <c r="K3860" i="1"/>
  <c r="K3861" i="1"/>
  <c r="K3862" i="1"/>
  <c r="K3863" i="1"/>
  <c r="K3864" i="1"/>
  <c r="K3865" i="1"/>
  <c r="K3866" i="1"/>
  <c r="K3867" i="1"/>
  <c r="K3868" i="1"/>
  <c r="K3869" i="1"/>
  <c r="K3870" i="1"/>
  <c r="K3871" i="1"/>
  <c r="K3872" i="1"/>
  <c r="K3873" i="1"/>
  <c r="K3874" i="1"/>
  <c r="K3875" i="1"/>
  <c r="K3876" i="1"/>
  <c r="K3877" i="1"/>
  <c r="K3878" i="1"/>
  <c r="K3879" i="1"/>
  <c r="K3880" i="1"/>
  <c r="K3881" i="1"/>
  <c r="K3882" i="1"/>
  <c r="K3883" i="1"/>
  <c r="K3884" i="1"/>
  <c r="K3885" i="1"/>
  <c r="K3886" i="1"/>
  <c r="K3887" i="1"/>
  <c r="K3888" i="1"/>
  <c r="K3889" i="1"/>
  <c r="K3890" i="1"/>
  <c r="K3891" i="1"/>
  <c r="K3892" i="1"/>
  <c r="K3893" i="1"/>
  <c r="K3894" i="1"/>
  <c r="K3895" i="1"/>
  <c r="K3896" i="1"/>
  <c r="K3897" i="1"/>
  <c r="K3898" i="1"/>
  <c r="K3899" i="1"/>
  <c r="K3900" i="1"/>
  <c r="K3901" i="1"/>
  <c r="K3902" i="1"/>
  <c r="K3903" i="1"/>
  <c r="K3904" i="1"/>
  <c r="K3905" i="1"/>
  <c r="K3906" i="1"/>
  <c r="K3907" i="1"/>
  <c r="K3908" i="1"/>
  <c r="K3909" i="1"/>
  <c r="K3910" i="1"/>
  <c r="K3911" i="1"/>
  <c r="K3912" i="1"/>
  <c r="K3913" i="1"/>
  <c r="K3914" i="1"/>
  <c r="K3915" i="1"/>
  <c r="K3916" i="1"/>
  <c r="K3917" i="1"/>
  <c r="K3918" i="1"/>
  <c r="K3919" i="1"/>
  <c r="K3920" i="1"/>
  <c r="K3921" i="1"/>
  <c r="K3922" i="1"/>
  <c r="K3923" i="1"/>
  <c r="K3924" i="1"/>
  <c r="K3925" i="1"/>
  <c r="K3926" i="1"/>
  <c r="K3927" i="1"/>
  <c r="K3928" i="1"/>
  <c r="K3929" i="1"/>
  <c r="K3930" i="1"/>
  <c r="K3931" i="1"/>
  <c r="K3932" i="1"/>
  <c r="K3933" i="1"/>
  <c r="K3934" i="1"/>
  <c r="K3935" i="1"/>
  <c r="K3936" i="1"/>
  <c r="K3937" i="1"/>
  <c r="K3938" i="1"/>
  <c r="K3939" i="1"/>
  <c r="K3940" i="1"/>
  <c r="K3941" i="1"/>
  <c r="K3942" i="1"/>
  <c r="K3943" i="1"/>
  <c r="K3944" i="1"/>
  <c r="K3945" i="1"/>
  <c r="K3946" i="1"/>
  <c r="K3947" i="1"/>
  <c r="K3948" i="1"/>
  <c r="K3949" i="1"/>
  <c r="K3950" i="1"/>
  <c r="K3951" i="1"/>
  <c r="K3952" i="1"/>
  <c r="K3953" i="1"/>
  <c r="K3954" i="1"/>
  <c r="K3955" i="1"/>
  <c r="K3956" i="1"/>
  <c r="K3957" i="1"/>
  <c r="K3958" i="1"/>
  <c r="K3959" i="1"/>
  <c r="K3960" i="1"/>
  <c r="K3961" i="1"/>
  <c r="K3962" i="1"/>
  <c r="K3963" i="1"/>
  <c r="K3964" i="1"/>
  <c r="K3965" i="1"/>
  <c r="K3966" i="1"/>
  <c r="K3967" i="1"/>
  <c r="K3968" i="1"/>
  <c r="K3969" i="1"/>
  <c r="K3970" i="1"/>
  <c r="K3971" i="1"/>
  <c r="K3972" i="1"/>
  <c r="K3973" i="1"/>
  <c r="K3974" i="1"/>
  <c r="K3975" i="1"/>
  <c r="K3976" i="1"/>
  <c r="K3977" i="1"/>
  <c r="K3978" i="1"/>
  <c r="K3979" i="1"/>
  <c r="K3980" i="1"/>
  <c r="K3981" i="1"/>
  <c r="K3982" i="1"/>
  <c r="K3983" i="1"/>
  <c r="K3984" i="1"/>
  <c r="K3985" i="1"/>
  <c r="K3986" i="1"/>
  <c r="K3987" i="1"/>
  <c r="K3988" i="1"/>
  <c r="K3989" i="1"/>
  <c r="K3990" i="1"/>
  <c r="K3991" i="1"/>
  <c r="K3992" i="1"/>
  <c r="K3993" i="1"/>
  <c r="K3994" i="1"/>
  <c r="K3995" i="1"/>
  <c r="K3996" i="1"/>
  <c r="K3997" i="1"/>
  <c r="K3998" i="1"/>
  <c r="K3999" i="1"/>
  <c r="K4000" i="1"/>
  <c r="K4001" i="1"/>
  <c r="K4002" i="1"/>
  <c r="K4003" i="1"/>
  <c r="K4004" i="1"/>
  <c r="K4005" i="1"/>
  <c r="K4006" i="1"/>
  <c r="K4007" i="1"/>
  <c r="K4008" i="1"/>
  <c r="K4009" i="1"/>
  <c r="K4010" i="1"/>
  <c r="K4011" i="1"/>
  <c r="K4012" i="1"/>
  <c r="K4013" i="1"/>
  <c r="K4014" i="1"/>
  <c r="K4015" i="1"/>
  <c r="K4016" i="1"/>
  <c r="K4017" i="1"/>
  <c r="K4018" i="1"/>
  <c r="K4019" i="1"/>
  <c r="K4020" i="1"/>
  <c r="K4021" i="1"/>
  <c r="K4022" i="1"/>
  <c r="K4023" i="1"/>
  <c r="K4024" i="1"/>
  <c r="K4025" i="1"/>
  <c r="K4026" i="1"/>
  <c r="K4027" i="1"/>
  <c r="K4028" i="1"/>
  <c r="K4029" i="1"/>
  <c r="K4030" i="1"/>
  <c r="K4031" i="1"/>
  <c r="K4032" i="1"/>
  <c r="K4033" i="1"/>
  <c r="K4034" i="1"/>
  <c r="K4035" i="1"/>
  <c r="K4036" i="1"/>
  <c r="K4037" i="1"/>
  <c r="K4038" i="1"/>
  <c r="K4039" i="1"/>
  <c r="K4040" i="1"/>
  <c r="K4041" i="1"/>
  <c r="K4042" i="1"/>
  <c r="K4043" i="1"/>
  <c r="K4044" i="1"/>
  <c r="K4045" i="1"/>
  <c r="K4046" i="1"/>
  <c r="K4047" i="1"/>
  <c r="K4048" i="1"/>
  <c r="K4049" i="1"/>
  <c r="K4050" i="1"/>
  <c r="K4051" i="1"/>
  <c r="K4052" i="1"/>
  <c r="K4053" i="1"/>
  <c r="K4054" i="1"/>
  <c r="K4055" i="1"/>
  <c r="K4056" i="1"/>
  <c r="K4057" i="1"/>
  <c r="K4058" i="1"/>
  <c r="K4059" i="1"/>
  <c r="K4060" i="1"/>
  <c r="K4061" i="1"/>
  <c r="K4062" i="1"/>
  <c r="K4063" i="1"/>
  <c r="K4064" i="1"/>
  <c r="K4065" i="1"/>
  <c r="K4066" i="1"/>
  <c r="K4067" i="1"/>
  <c r="K4068" i="1"/>
  <c r="K4069" i="1"/>
  <c r="K4070" i="1"/>
  <c r="K4071" i="1"/>
  <c r="K4072" i="1"/>
  <c r="K4073" i="1"/>
  <c r="K4074" i="1"/>
  <c r="K4075" i="1"/>
  <c r="K4076" i="1"/>
  <c r="K4077" i="1"/>
  <c r="K4078" i="1"/>
  <c r="K4079" i="1"/>
  <c r="K4080" i="1"/>
  <c r="K4081" i="1"/>
  <c r="K4082" i="1"/>
  <c r="K4083" i="1"/>
  <c r="K4084" i="1"/>
  <c r="K4085" i="1"/>
  <c r="K4086" i="1"/>
  <c r="K4087" i="1"/>
  <c r="K4088" i="1"/>
  <c r="K4089" i="1"/>
  <c r="K4090" i="1"/>
  <c r="K4091" i="1"/>
  <c r="K4092" i="1"/>
  <c r="K4093" i="1"/>
  <c r="K4094" i="1"/>
  <c r="K4095" i="1"/>
  <c r="K4096" i="1"/>
  <c r="K4097" i="1"/>
  <c r="K4098" i="1"/>
  <c r="K4099" i="1"/>
  <c r="K4100" i="1"/>
  <c r="K4101" i="1"/>
  <c r="K4102" i="1"/>
  <c r="K4103" i="1"/>
  <c r="K4104" i="1"/>
  <c r="K4105" i="1"/>
  <c r="K4106" i="1"/>
  <c r="K4107" i="1"/>
  <c r="K4108" i="1"/>
  <c r="K4109" i="1"/>
  <c r="K4110" i="1"/>
  <c r="K4111" i="1"/>
  <c r="K4112" i="1"/>
  <c r="K4113" i="1"/>
  <c r="K4114" i="1"/>
  <c r="K4115" i="1"/>
  <c r="K4116" i="1"/>
  <c r="K4117" i="1"/>
  <c r="K4118" i="1"/>
  <c r="K4119" i="1"/>
  <c r="K4120" i="1"/>
  <c r="K4121" i="1"/>
  <c r="K4122" i="1"/>
  <c r="K4123" i="1"/>
  <c r="K4124" i="1"/>
  <c r="K4125" i="1"/>
  <c r="K4126" i="1"/>
  <c r="K4127" i="1"/>
  <c r="K4128" i="1"/>
  <c r="K4129" i="1"/>
  <c r="K4130" i="1"/>
  <c r="K4131" i="1"/>
  <c r="K4132" i="1"/>
  <c r="K4133" i="1"/>
  <c r="K4134" i="1"/>
  <c r="K4135" i="1"/>
  <c r="K4136" i="1"/>
  <c r="K4137" i="1"/>
  <c r="K4138" i="1"/>
  <c r="K4139" i="1"/>
  <c r="K4140" i="1"/>
  <c r="K4141" i="1"/>
  <c r="K4142" i="1"/>
  <c r="K4143" i="1"/>
  <c r="K4144" i="1"/>
  <c r="K4145" i="1"/>
  <c r="K4146" i="1"/>
  <c r="K4147" i="1"/>
  <c r="K4148" i="1"/>
  <c r="K4149" i="1"/>
  <c r="K4150" i="1"/>
  <c r="K4151" i="1"/>
  <c r="K4152" i="1"/>
  <c r="K4153" i="1"/>
  <c r="K4154" i="1"/>
  <c r="K4155" i="1"/>
  <c r="K4156" i="1"/>
  <c r="K4157" i="1"/>
  <c r="K4158" i="1"/>
  <c r="K4159" i="1"/>
  <c r="K4160" i="1"/>
  <c r="K4161" i="1"/>
  <c r="K4162" i="1"/>
  <c r="K4163" i="1"/>
  <c r="K4164" i="1"/>
  <c r="K4165" i="1"/>
  <c r="K4166" i="1"/>
  <c r="K4167" i="1"/>
  <c r="K4168" i="1"/>
  <c r="K4169" i="1"/>
  <c r="K4170" i="1"/>
  <c r="K4171" i="1"/>
  <c r="K4172" i="1"/>
  <c r="K4173" i="1"/>
  <c r="K4174" i="1"/>
  <c r="K4175" i="1"/>
  <c r="K4176" i="1"/>
  <c r="K4177" i="1"/>
  <c r="K4178" i="1"/>
  <c r="K4179" i="1"/>
  <c r="K4180" i="1"/>
  <c r="K4181" i="1"/>
  <c r="K4182" i="1"/>
  <c r="K4183" i="1"/>
  <c r="K4184" i="1"/>
  <c r="K4185" i="1"/>
  <c r="K4186" i="1"/>
  <c r="K4187" i="1"/>
  <c r="K4188" i="1"/>
  <c r="K4189" i="1"/>
  <c r="K4190" i="1"/>
  <c r="K4191" i="1"/>
  <c r="K4192" i="1"/>
  <c r="K4193" i="1"/>
  <c r="K4194" i="1"/>
  <c r="K4195" i="1"/>
  <c r="K4196" i="1"/>
  <c r="K4197" i="1"/>
  <c r="K4198" i="1"/>
  <c r="K4199" i="1"/>
  <c r="K4200" i="1"/>
  <c r="K4201" i="1"/>
  <c r="K4202" i="1"/>
  <c r="K4203" i="1"/>
  <c r="K4204" i="1"/>
  <c r="K4205" i="1"/>
  <c r="K4206" i="1"/>
  <c r="K4207" i="1"/>
  <c r="K4208" i="1"/>
  <c r="K4209" i="1"/>
  <c r="K4210" i="1"/>
  <c r="K4211" i="1"/>
  <c r="K4212" i="1"/>
  <c r="K4213" i="1"/>
  <c r="K4214" i="1"/>
  <c r="K4215" i="1"/>
  <c r="K4216" i="1"/>
  <c r="K4217" i="1"/>
  <c r="K4218" i="1"/>
  <c r="K4219" i="1"/>
  <c r="K4220" i="1"/>
  <c r="K4221" i="1"/>
  <c r="K4222" i="1"/>
  <c r="K4223" i="1"/>
  <c r="K4224" i="1"/>
  <c r="K4225" i="1"/>
  <c r="K4226" i="1"/>
  <c r="K4227" i="1"/>
  <c r="K4228" i="1"/>
  <c r="K4229" i="1"/>
  <c r="K4230" i="1"/>
  <c r="K4231" i="1"/>
  <c r="K4232" i="1"/>
  <c r="K4233" i="1"/>
  <c r="K4234" i="1"/>
  <c r="K4235" i="1"/>
  <c r="K4236" i="1"/>
  <c r="K4237" i="1"/>
  <c r="K4238" i="1"/>
  <c r="K4239" i="1"/>
  <c r="K4240" i="1"/>
  <c r="K4241" i="1"/>
  <c r="K4242" i="1"/>
  <c r="K4243" i="1"/>
  <c r="K4244" i="1"/>
  <c r="K4245" i="1"/>
  <c r="K4246" i="1"/>
  <c r="K4247" i="1"/>
  <c r="K4248" i="1"/>
  <c r="K4249" i="1"/>
  <c r="K4250" i="1"/>
  <c r="K4251" i="1"/>
  <c r="K4252" i="1"/>
  <c r="K4253" i="1"/>
  <c r="K4254" i="1"/>
  <c r="K4255" i="1"/>
  <c r="K4256" i="1"/>
  <c r="K4257" i="1"/>
  <c r="K4258" i="1"/>
  <c r="K4259" i="1"/>
  <c r="K4260" i="1"/>
  <c r="K4261" i="1"/>
  <c r="K4262" i="1"/>
  <c r="K4263" i="1"/>
  <c r="K4264" i="1"/>
  <c r="K4265" i="1"/>
  <c r="K4266" i="1"/>
  <c r="K4267" i="1"/>
  <c r="K4268" i="1"/>
  <c r="K4269" i="1"/>
  <c r="K4270" i="1"/>
  <c r="K4271" i="1"/>
  <c r="K4272" i="1"/>
  <c r="K4273" i="1"/>
  <c r="K4274" i="1"/>
  <c r="K4275" i="1"/>
  <c r="K4276" i="1"/>
  <c r="K4277" i="1"/>
  <c r="K4278" i="1"/>
  <c r="K4279" i="1"/>
  <c r="K4280" i="1"/>
  <c r="K4281" i="1"/>
  <c r="K4282" i="1"/>
  <c r="K4283" i="1"/>
  <c r="K4284" i="1"/>
  <c r="K4285" i="1"/>
  <c r="K4286" i="1"/>
  <c r="K4287" i="1"/>
  <c r="K4288" i="1"/>
  <c r="K4289" i="1"/>
  <c r="K4290" i="1"/>
  <c r="K4291" i="1"/>
  <c r="K4292" i="1"/>
  <c r="K4293" i="1"/>
  <c r="K4294" i="1"/>
  <c r="K4295" i="1"/>
  <c r="K4296" i="1"/>
  <c r="K4297" i="1"/>
  <c r="K4298" i="1"/>
  <c r="K4299" i="1"/>
  <c r="K4300" i="1"/>
  <c r="K4301" i="1"/>
  <c r="K4302" i="1"/>
  <c r="K4303" i="1"/>
  <c r="K4304" i="1"/>
  <c r="K4305" i="1"/>
  <c r="K4306" i="1"/>
  <c r="K4307" i="1"/>
  <c r="K4308" i="1"/>
  <c r="K4309" i="1"/>
  <c r="K4310" i="1"/>
  <c r="K4311" i="1"/>
  <c r="K4312" i="1"/>
  <c r="K4313" i="1"/>
  <c r="K4314" i="1"/>
  <c r="K4315" i="1"/>
  <c r="K4316" i="1"/>
  <c r="K4317" i="1"/>
  <c r="K4318" i="1"/>
  <c r="K4319" i="1"/>
  <c r="K4320" i="1"/>
  <c r="K4321" i="1"/>
  <c r="K4322" i="1"/>
  <c r="K4323" i="1"/>
  <c r="K4324" i="1"/>
  <c r="K4325" i="1"/>
  <c r="K4326" i="1"/>
  <c r="K4327" i="1"/>
  <c r="K4328" i="1"/>
  <c r="K4329" i="1"/>
  <c r="K4330" i="1"/>
  <c r="K4331" i="1"/>
  <c r="K4332" i="1"/>
  <c r="K4333" i="1"/>
  <c r="K4334" i="1"/>
  <c r="K4335" i="1"/>
  <c r="K4336" i="1"/>
  <c r="K4337" i="1"/>
  <c r="K4338" i="1"/>
  <c r="K4339" i="1"/>
  <c r="K4340" i="1"/>
  <c r="K4341" i="1"/>
  <c r="K4342" i="1"/>
  <c r="K4343" i="1"/>
  <c r="K4344" i="1"/>
  <c r="K4345" i="1"/>
  <c r="K4346" i="1"/>
  <c r="K4347" i="1"/>
  <c r="K4348" i="1"/>
  <c r="K4349" i="1"/>
  <c r="K4350" i="1"/>
  <c r="K4351" i="1"/>
  <c r="K4352" i="1"/>
  <c r="K4353" i="1"/>
  <c r="K4354" i="1"/>
  <c r="K4355" i="1"/>
  <c r="K4356" i="1"/>
  <c r="K4357" i="1"/>
  <c r="K4358" i="1"/>
  <c r="K4359" i="1"/>
  <c r="K4360" i="1"/>
  <c r="K4361" i="1"/>
  <c r="K4362" i="1"/>
  <c r="K4363" i="1"/>
  <c r="K4364" i="1"/>
  <c r="K4365" i="1"/>
  <c r="K4366" i="1"/>
  <c r="K4367" i="1"/>
  <c r="K4368" i="1"/>
  <c r="K4369" i="1"/>
  <c r="K4370" i="1"/>
  <c r="K4371" i="1"/>
  <c r="K4372" i="1"/>
  <c r="K4373" i="1"/>
  <c r="K4374" i="1"/>
  <c r="K4375" i="1"/>
  <c r="K4376" i="1"/>
  <c r="K4377" i="1"/>
  <c r="K4378" i="1"/>
  <c r="K4379" i="1"/>
  <c r="K4380" i="1"/>
  <c r="K4381" i="1"/>
  <c r="K4382" i="1"/>
  <c r="K4383" i="1"/>
  <c r="K4384" i="1"/>
  <c r="K4385" i="1"/>
  <c r="K4386" i="1"/>
  <c r="K4387" i="1"/>
  <c r="K4388" i="1"/>
  <c r="K4389" i="1"/>
  <c r="K4390" i="1"/>
  <c r="K4391" i="1"/>
  <c r="K4392" i="1"/>
  <c r="K4393" i="1"/>
  <c r="K4394" i="1"/>
  <c r="K4395" i="1"/>
  <c r="K4396" i="1"/>
  <c r="K4397" i="1"/>
  <c r="K4398" i="1"/>
  <c r="K4399" i="1"/>
  <c r="K4400" i="1"/>
  <c r="K4401" i="1"/>
  <c r="K4402" i="1"/>
  <c r="K4403" i="1"/>
  <c r="K4404" i="1"/>
  <c r="K4405" i="1"/>
  <c r="K4406" i="1"/>
  <c r="K4407" i="1"/>
  <c r="K4408" i="1"/>
  <c r="K4409" i="1"/>
  <c r="K4410" i="1"/>
  <c r="K4411" i="1"/>
  <c r="K4412" i="1"/>
  <c r="K4413" i="1"/>
  <c r="K4414" i="1"/>
  <c r="K4415" i="1"/>
  <c r="K4416" i="1"/>
  <c r="K4417" i="1"/>
  <c r="K4418" i="1"/>
  <c r="K4419" i="1"/>
  <c r="K4420" i="1"/>
  <c r="K4421" i="1"/>
  <c r="K4422" i="1"/>
  <c r="K4423" i="1"/>
  <c r="K4424" i="1"/>
  <c r="K4425" i="1"/>
  <c r="K4426" i="1"/>
  <c r="K4427" i="1"/>
  <c r="K4428" i="1"/>
  <c r="K4429" i="1"/>
  <c r="K4430" i="1"/>
  <c r="K4431" i="1"/>
  <c r="K4432" i="1"/>
  <c r="K4433" i="1"/>
  <c r="K4434" i="1"/>
  <c r="K4435" i="1"/>
  <c r="K4436" i="1"/>
  <c r="K4437" i="1"/>
  <c r="K4438" i="1"/>
  <c r="K4439" i="1"/>
  <c r="K4440" i="1"/>
  <c r="K4441" i="1"/>
  <c r="K4442" i="1"/>
  <c r="K4443" i="1"/>
  <c r="K4444" i="1"/>
  <c r="K4445" i="1"/>
  <c r="K4446" i="1"/>
  <c r="K4447" i="1"/>
  <c r="K4448" i="1"/>
  <c r="K4449" i="1"/>
  <c r="K4450" i="1"/>
  <c r="K4451" i="1"/>
  <c r="K4452" i="1"/>
  <c r="K4453" i="1"/>
  <c r="K4454" i="1"/>
  <c r="K4455" i="1"/>
  <c r="K4456" i="1"/>
  <c r="K4457" i="1"/>
  <c r="K4458" i="1"/>
  <c r="K4459" i="1"/>
  <c r="K4460" i="1"/>
  <c r="K4461" i="1"/>
  <c r="K4462" i="1"/>
  <c r="K4463" i="1"/>
  <c r="K4464" i="1"/>
  <c r="K4465" i="1"/>
  <c r="K4466" i="1"/>
  <c r="K4467" i="1"/>
  <c r="K4468" i="1"/>
  <c r="K4469" i="1"/>
  <c r="K4470" i="1"/>
  <c r="K4471" i="1"/>
  <c r="K4472" i="1"/>
  <c r="K4473" i="1"/>
  <c r="K4474" i="1"/>
  <c r="K4475" i="1"/>
  <c r="K4476" i="1"/>
  <c r="K4477" i="1"/>
  <c r="K4478" i="1"/>
  <c r="K4479" i="1"/>
  <c r="K4480" i="1"/>
  <c r="K4481" i="1"/>
  <c r="K4482" i="1"/>
  <c r="K4483" i="1"/>
  <c r="K4484" i="1"/>
  <c r="K4485" i="1"/>
  <c r="K4486" i="1"/>
  <c r="K4487" i="1"/>
  <c r="K4488" i="1"/>
  <c r="K4489" i="1"/>
  <c r="K4490" i="1"/>
  <c r="K4491" i="1"/>
  <c r="K4492" i="1"/>
  <c r="K4493" i="1"/>
  <c r="K4494" i="1"/>
  <c r="K4495" i="1"/>
  <c r="K4496" i="1"/>
  <c r="K4497" i="1"/>
  <c r="K4498" i="1"/>
  <c r="K4499" i="1"/>
  <c r="K4500" i="1"/>
  <c r="K4501" i="1"/>
  <c r="K4502" i="1"/>
  <c r="K4503" i="1"/>
  <c r="K4504" i="1"/>
  <c r="K4505" i="1"/>
  <c r="K4506" i="1"/>
  <c r="K4507" i="1"/>
  <c r="K4508" i="1"/>
  <c r="K4509" i="1"/>
  <c r="K4510" i="1"/>
  <c r="K4511" i="1"/>
  <c r="K4512" i="1"/>
  <c r="K4513" i="1"/>
  <c r="K4514" i="1"/>
  <c r="K4515" i="1"/>
  <c r="K4516" i="1"/>
  <c r="K4517" i="1"/>
  <c r="K4518" i="1"/>
  <c r="K4519" i="1"/>
  <c r="K4520" i="1"/>
  <c r="K4521" i="1"/>
  <c r="K4522" i="1"/>
  <c r="K4523" i="1"/>
  <c r="K4524" i="1"/>
  <c r="K4525" i="1"/>
  <c r="K4526" i="1"/>
  <c r="K4527" i="1"/>
  <c r="K4528" i="1"/>
  <c r="K4529" i="1"/>
  <c r="K4530" i="1"/>
  <c r="K4531" i="1"/>
  <c r="K4532" i="1"/>
  <c r="K4533" i="1"/>
  <c r="K4534" i="1"/>
  <c r="K4535" i="1"/>
  <c r="K4536" i="1"/>
  <c r="K4537" i="1"/>
  <c r="K4538" i="1"/>
  <c r="K4539" i="1"/>
  <c r="K4540" i="1"/>
  <c r="K4541" i="1"/>
  <c r="K4542" i="1"/>
  <c r="K4543" i="1"/>
  <c r="K4544" i="1"/>
  <c r="K4545" i="1"/>
  <c r="K4546" i="1"/>
  <c r="K4547" i="1"/>
  <c r="K4548" i="1"/>
  <c r="K4549" i="1"/>
  <c r="K4550" i="1"/>
  <c r="K4551" i="1"/>
  <c r="K4552" i="1"/>
  <c r="K4553" i="1"/>
  <c r="K4554" i="1"/>
  <c r="K4555" i="1"/>
  <c r="K4556" i="1"/>
  <c r="K4557" i="1"/>
  <c r="K4558" i="1"/>
  <c r="K4559" i="1"/>
  <c r="K4560" i="1"/>
  <c r="K4561" i="1"/>
  <c r="K4562" i="1"/>
  <c r="K4563" i="1"/>
  <c r="K4564" i="1"/>
  <c r="K4565" i="1"/>
  <c r="K4566" i="1"/>
  <c r="K4567" i="1"/>
  <c r="K4568" i="1"/>
  <c r="K4569" i="1"/>
  <c r="K4570" i="1"/>
  <c r="K4571" i="1"/>
  <c r="K4572" i="1"/>
  <c r="K4573" i="1"/>
  <c r="K4574" i="1"/>
  <c r="K4575" i="1"/>
  <c r="K4576" i="1"/>
  <c r="K4577" i="1"/>
  <c r="K4578" i="1"/>
  <c r="K4579" i="1"/>
  <c r="K4580" i="1"/>
  <c r="K4581" i="1"/>
  <c r="K4582" i="1"/>
  <c r="K4583" i="1"/>
  <c r="K4584" i="1"/>
  <c r="K4585" i="1"/>
  <c r="K4586" i="1"/>
  <c r="K4587" i="1"/>
  <c r="K4588" i="1"/>
  <c r="K4589" i="1"/>
  <c r="K4590" i="1"/>
  <c r="K4591" i="1"/>
  <c r="K4592" i="1"/>
  <c r="K4593" i="1"/>
  <c r="K4594" i="1"/>
  <c r="K4595" i="1"/>
  <c r="K4596" i="1"/>
  <c r="K4597" i="1"/>
  <c r="K4598" i="1"/>
  <c r="K4599" i="1"/>
  <c r="K4600" i="1"/>
  <c r="K4601" i="1"/>
  <c r="K4602" i="1"/>
  <c r="K4603" i="1"/>
  <c r="K4604" i="1"/>
  <c r="K4605" i="1"/>
  <c r="K4606" i="1"/>
  <c r="K4607" i="1"/>
  <c r="K4608" i="1"/>
  <c r="K4609" i="1"/>
  <c r="K4610" i="1"/>
  <c r="K4611" i="1"/>
  <c r="K4612" i="1"/>
  <c r="K4613" i="1"/>
  <c r="K4614" i="1"/>
  <c r="K4615" i="1"/>
  <c r="K4616" i="1"/>
  <c r="K4617" i="1"/>
  <c r="K4618" i="1"/>
  <c r="K4619" i="1"/>
  <c r="K4620" i="1"/>
  <c r="K4621" i="1"/>
  <c r="K4622" i="1"/>
  <c r="K4623" i="1"/>
  <c r="K4624" i="1"/>
  <c r="K4625" i="1"/>
  <c r="K4626" i="1"/>
  <c r="K4627" i="1"/>
  <c r="K4628" i="1"/>
  <c r="K4629" i="1"/>
  <c r="K4630" i="1"/>
  <c r="K4631" i="1"/>
  <c r="K4632" i="1"/>
  <c r="K4633" i="1"/>
  <c r="K4634" i="1"/>
  <c r="K4635" i="1"/>
  <c r="K4636" i="1"/>
  <c r="K4637" i="1"/>
  <c r="K4638" i="1"/>
  <c r="K4639" i="1"/>
  <c r="K4640" i="1"/>
  <c r="K4641" i="1"/>
  <c r="K4642" i="1"/>
  <c r="K4643" i="1"/>
  <c r="K4644" i="1"/>
  <c r="K4645" i="1"/>
  <c r="K4646" i="1"/>
  <c r="K4647" i="1"/>
  <c r="K4648" i="1"/>
  <c r="K4649" i="1"/>
  <c r="K4650" i="1"/>
  <c r="K4651" i="1"/>
  <c r="K4652" i="1"/>
  <c r="K4653" i="1"/>
  <c r="K4654" i="1"/>
  <c r="K4655" i="1"/>
  <c r="K4656" i="1"/>
  <c r="K4657" i="1"/>
  <c r="K4658" i="1"/>
  <c r="K4659" i="1"/>
  <c r="K4660" i="1"/>
  <c r="K4661" i="1"/>
  <c r="K4662" i="1"/>
  <c r="K4663" i="1"/>
  <c r="K4664" i="1"/>
  <c r="K4665" i="1"/>
  <c r="K4666" i="1"/>
  <c r="K4667" i="1"/>
  <c r="K4668" i="1"/>
  <c r="K4669" i="1"/>
  <c r="K4670" i="1"/>
  <c r="K4671" i="1"/>
  <c r="K4672" i="1"/>
  <c r="K4673" i="1"/>
  <c r="K4674" i="1"/>
  <c r="K4675" i="1"/>
  <c r="K4676" i="1"/>
  <c r="K4677" i="1"/>
  <c r="K4678" i="1"/>
  <c r="K4679" i="1"/>
  <c r="K4680" i="1"/>
  <c r="K4681" i="1"/>
  <c r="K4682" i="1"/>
  <c r="K4683" i="1"/>
  <c r="K4684" i="1"/>
  <c r="K4685" i="1"/>
  <c r="K4686" i="1"/>
  <c r="K4687" i="1"/>
  <c r="K4688" i="1"/>
  <c r="K4689" i="1"/>
  <c r="K4690" i="1"/>
  <c r="K4691" i="1"/>
  <c r="K4692" i="1"/>
  <c r="K4693" i="1"/>
  <c r="K4694" i="1"/>
  <c r="K4695" i="1"/>
  <c r="K4696" i="1"/>
  <c r="K4697" i="1"/>
  <c r="K4698" i="1"/>
  <c r="K4699" i="1"/>
  <c r="K4700" i="1"/>
  <c r="K4701" i="1"/>
  <c r="K4702" i="1"/>
  <c r="K4703" i="1"/>
  <c r="K4704" i="1"/>
  <c r="K4705" i="1"/>
  <c r="K4706" i="1"/>
  <c r="K4707" i="1"/>
  <c r="K4708" i="1"/>
  <c r="K4709" i="1"/>
  <c r="K4710" i="1"/>
  <c r="K4711" i="1"/>
  <c r="K4712" i="1"/>
  <c r="K4713" i="1"/>
  <c r="K4714" i="1"/>
  <c r="K4715" i="1"/>
  <c r="K4716" i="1"/>
  <c r="K4717" i="1"/>
  <c r="K4718" i="1"/>
  <c r="K4719" i="1"/>
  <c r="K4720" i="1"/>
  <c r="K4721" i="1"/>
  <c r="K4722" i="1"/>
  <c r="K4723" i="1"/>
  <c r="K4724" i="1"/>
  <c r="K4725" i="1"/>
  <c r="K4726" i="1"/>
  <c r="K4727" i="1"/>
  <c r="K4728" i="1"/>
  <c r="K4729" i="1"/>
  <c r="K4730" i="1"/>
  <c r="K4731" i="1"/>
  <c r="K4732" i="1"/>
  <c r="K4733" i="1"/>
  <c r="K4734" i="1"/>
  <c r="K4735" i="1"/>
  <c r="K4736" i="1"/>
  <c r="K4737" i="1"/>
  <c r="K4738" i="1"/>
  <c r="K4739" i="1"/>
  <c r="K4740" i="1"/>
  <c r="K4741" i="1"/>
  <c r="K4742" i="1"/>
  <c r="K4743" i="1"/>
  <c r="K4744" i="1"/>
  <c r="K4745" i="1"/>
  <c r="K4746" i="1"/>
  <c r="K4747" i="1"/>
  <c r="K4748" i="1"/>
  <c r="K4749" i="1"/>
  <c r="K4750" i="1"/>
  <c r="K4751" i="1"/>
  <c r="K4752" i="1"/>
  <c r="K4753" i="1"/>
  <c r="K4754" i="1"/>
  <c r="K4755" i="1"/>
  <c r="K4756" i="1"/>
  <c r="K4757" i="1"/>
  <c r="K4758" i="1"/>
  <c r="K4759" i="1"/>
  <c r="K4760" i="1"/>
  <c r="K4761" i="1"/>
  <c r="K4762" i="1"/>
  <c r="K4763" i="1"/>
  <c r="K4764" i="1"/>
  <c r="K4765" i="1"/>
  <c r="K4766" i="1"/>
  <c r="K4767" i="1"/>
  <c r="K4768" i="1"/>
  <c r="K4769" i="1"/>
  <c r="K4770" i="1"/>
  <c r="K4771" i="1"/>
  <c r="K4772" i="1"/>
  <c r="K4773" i="1"/>
  <c r="K4774" i="1"/>
  <c r="K4775" i="1"/>
  <c r="K4776" i="1"/>
  <c r="K4777" i="1"/>
  <c r="K4778" i="1"/>
  <c r="K4779" i="1"/>
  <c r="K4780" i="1"/>
  <c r="K4781" i="1"/>
  <c r="K4782" i="1"/>
  <c r="K4783" i="1"/>
  <c r="K4784" i="1"/>
  <c r="K4785" i="1"/>
  <c r="K4786" i="1"/>
  <c r="K4787" i="1"/>
  <c r="K4788" i="1"/>
  <c r="K4789" i="1"/>
  <c r="K4790" i="1"/>
  <c r="K4791" i="1"/>
  <c r="K4792" i="1"/>
  <c r="K4793" i="1"/>
  <c r="K4794" i="1"/>
  <c r="K4795" i="1"/>
  <c r="K4796" i="1"/>
  <c r="K4797" i="1"/>
  <c r="K4798" i="1"/>
  <c r="K4799" i="1"/>
  <c r="K4800" i="1"/>
  <c r="K4801" i="1"/>
  <c r="K4802" i="1"/>
  <c r="K4803" i="1"/>
  <c r="K4804" i="1"/>
  <c r="K4805" i="1"/>
  <c r="K4806" i="1"/>
  <c r="K4807" i="1"/>
  <c r="K4808" i="1"/>
  <c r="K4809" i="1"/>
  <c r="K4810" i="1"/>
  <c r="K4811" i="1"/>
  <c r="K4812" i="1"/>
  <c r="K4813" i="1"/>
  <c r="K4814" i="1"/>
  <c r="K4815" i="1"/>
  <c r="K4816" i="1"/>
  <c r="K4817" i="1"/>
  <c r="K4818" i="1"/>
  <c r="K4819" i="1"/>
  <c r="K4820" i="1"/>
  <c r="K4821" i="1"/>
  <c r="K4822" i="1"/>
  <c r="K4823" i="1"/>
  <c r="K4824" i="1"/>
  <c r="K4825" i="1"/>
  <c r="K4826" i="1"/>
  <c r="K4827" i="1"/>
  <c r="K4828" i="1"/>
  <c r="K4829" i="1"/>
  <c r="K4830" i="1"/>
  <c r="K4831" i="1"/>
  <c r="K4832" i="1"/>
  <c r="K4833" i="1"/>
  <c r="K4834" i="1"/>
  <c r="K4835" i="1"/>
  <c r="K4836" i="1"/>
  <c r="K4837" i="1"/>
  <c r="K4838" i="1"/>
  <c r="K4839" i="1"/>
  <c r="K4840" i="1"/>
  <c r="K4841" i="1"/>
  <c r="K4842" i="1"/>
  <c r="K4843" i="1"/>
  <c r="K4844" i="1"/>
  <c r="K4845" i="1"/>
  <c r="K4846" i="1"/>
  <c r="K4847" i="1"/>
  <c r="K4848" i="1"/>
  <c r="K4849" i="1"/>
  <c r="K4850" i="1"/>
  <c r="K4851" i="1"/>
  <c r="K4852" i="1"/>
  <c r="K4853" i="1"/>
  <c r="K4854" i="1"/>
  <c r="K4855" i="1"/>
  <c r="K4856" i="1"/>
  <c r="K4857" i="1"/>
  <c r="K4858" i="1"/>
  <c r="K4859" i="1"/>
  <c r="K4860" i="1"/>
  <c r="K4861" i="1"/>
  <c r="K4862" i="1"/>
  <c r="K4863" i="1"/>
  <c r="K4864" i="1"/>
  <c r="K4865" i="1"/>
  <c r="K4866" i="1"/>
  <c r="K4867" i="1"/>
  <c r="K4868" i="1"/>
  <c r="K4869" i="1"/>
  <c r="K4870" i="1"/>
  <c r="K4871" i="1"/>
  <c r="K4872" i="1"/>
  <c r="K4873" i="1"/>
  <c r="K4874" i="1"/>
  <c r="K4875" i="1"/>
  <c r="K4876" i="1"/>
  <c r="K4877" i="1"/>
  <c r="K4878" i="1"/>
  <c r="K4879" i="1"/>
  <c r="K4880" i="1"/>
  <c r="K4881" i="1"/>
  <c r="K4882" i="1"/>
  <c r="K4883" i="1"/>
  <c r="K4884" i="1"/>
  <c r="K4885" i="1"/>
  <c r="K4886" i="1"/>
  <c r="K4887" i="1"/>
  <c r="K4888" i="1"/>
  <c r="K4889" i="1"/>
  <c r="K4890" i="1"/>
  <c r="K4891" i="1"/>
  <c r="K4892" i="1"/>
  <c r="K4893" i="1"/>
  <c r="K4894" i="1"/>
  <c r="K4895" i="1"/>
  <c r="K4896" i="1"/>
  <c r="K4897" i="1"/>
  <c r="K4898" i="1"/>
  <c r="K4899" i="1"/>
  <c r="K4900" i="1"/>
  <c r="K4901" i="1"/>
  <c r="K4902" i="1"/>
  <c r="K4903" i="1"/>
  <c r="K4904" i="1"/>
  <c r="K4905" i="1"/>
  <c r="K4906" i="1"/>
  <c r="K4907" i="1"/>
  <c r="K4908" i="1"/>
  <c r="K4909" i="1"/>
  <c r="K4910" i="1"/>
  <c r="K4911" i="1"/>
  <c r="K4912" i="1"/>
  <c r="K4913" i="1"/>
  <c r="K4914" i="1"/>
  <c r="K4915" i="1"/>
  <c r="K4916" i="1"/>
  <c r="K4917" i="1"/>
  <c r="K4918" i="1"/>
  <c r="K4919" i="1"/>
  <c r="K4920" i="1"/>
  <c r="K4921" i="1"/>
  <c r="K4922" i="1"/>
  <c r="K4923" i="1"/>
  <c r="K4924" i="1"/>
  <c r="K4925" i="1"/>
  <c r="K4926" i="1"/>
  <c r="K4927" i="1"/>
  <c r="K4928" i="1"/>
  <c r="K4929" i="1"/>
  <c r="K4930" i="1"/>
  <c r="K4931" i="1"/>
  <c r="K4932" i="1"/>
  <c r="K4933" i="1"/>
  <c r="K4934" i="1"/>
  <c r="K4935" i="1"/>
  <c r="K4936" i="1"/>
  <c r="K4937" i="1"/>
  <c r="K4938" i="1"/>
  <c r="K4939" i="1"/>
  <c r="K4940" i="1"/>
  <c r="K4941" i="1"/>
  <c r="K4942" i="1"/>
  <c r="K4943" i="1"/>
  <c r="K4944" i="1"/>
  <c r="K4945" i="1"/>
  <c r="K4946" i="1"/>
  <c r="K4947" i="1"/>
  <c r="K4948" i="1"/>
  <c r="K4949" i="1"/>
  <c r="K4950" i="1"/>
  <c r="K4951" i="1"/>
  <c r="K4952" i="1"/>
  <c r="K4953" i="1"/>
  <c r="K4954" i="1"/>
  <c r="K4955" i="1"/>
  <c r="K4956" i="1"/>
  <c r="K4957" i="1"/>
  <c r="K4958" i="1"/>
  <c r="K4959" i="1"/>
  <c r="K4960" i="1"/>
  <c r="K4961" i="1"/>
  <c r="K4962" i="1"/>
  <c r="K4963" i="1"/>
  <c r="K4964" i="1"/>
  <c r="K4965" i="1"/>
  <c r="K4966" i="1"/>
  <c r="K4967" i="1"/>
  <c r="K4968" i="1"/>
  <c r="K4969" i="1"/>
  <c r="K4970" i="1"/>
  <c r="K4971" i="1"/>
  <c r="K4972" i="1"/>
  <c r="K4973" i="1"/>
  <c r="K4974" i="1"/>
  <c r="K4975" i="1"/>
  <c r="K4976" i="1"/>
  <c r="K4977" i="1"/>
  <c r="K4978" i="1"/>
  <c r="K4979" i="1"/>
  <c r="K4980" i="1"/>
  <c r="K4981" i="1"/>
  <c r="K4982" i="1"/>
  <c r="K4983" i="1"/>
  <c r="K4984" i="1"/>
  <c r="K4985" i="1"/>
  <c r="K4986" i="1"/>
  <c r="K4987" i="1"/>
  <c r="K4988" i="1"/>
  <c r="K4989" i="1"/>
  <c r="K4990" i="1"/>
  <c r="K4991" i="1"/>
  <c r="K4992" i="1"/>
  <c r="K4993" i="1"/>
  <c r="K4994" i="1"/>
  <c r="K4995" i="1"/>
  <c r="K4996" i="1"/>
  <c r="K4997" i="1"/>
  <c r="K4998" i="1"/>
  <c r="K4999" i="1"/>
  <c r="K5000" i="1"/>
  <c r="K5001" i="1"/>
  <c r="K5002" i="1"/>
  <c r="K5003" i="1"/>
  <c r="K5004" i="1"/>
  <c r="K5005" i="1"/>
  <c r="K5006" i="1"/>
  <c r="K5007" i="1"/>
  <c r="K5008" i="1"/>
  <c r="K5009" i="1"/>
  <c r="K5010" i="1"/>
  <c r="K5011" i="1"/>
  <c r="K5012" i="1"/>
  <c r="K5013" i="1"/>
  <c r="K5014" i="1"/>
  <c r="K5015" i="1"/>
  <c r="K5016" i="1"/>
  <c r="K5017" i="1"/>
  <c r="K5018" i="1"/>
  <c r="K5019" i="1"/>
  <c r="K5020" i="1"/>
  <c r="K5021" i="1"/>
  <c r="K5022" i="1"/>
  <c r="K5023" i="1"/>
  <c r="K5024" i="1"/>
  <c r="K5025" i="1"/>
  <c r="K5026" i="1"/>
  <c r="K5027" i="1"/>
  <c r="K5028" i="1"/>
  <c r="K5029" i="1"/>
  <c r="K5030" i="1"/>
  <c r="K5031" i="1"/>
  <c r="K5032" i="1"/>
  <c r="K5033" i="1"/>
  <c r="K5034" i="1"/>
  <c r="K5035" i="1"/>
  <c r="K5036" i="1"/>
  <c r="K5037" i="1"/>
  <c r="K5038" i="1"/>
  <c r="K5039" i="1"/>
  <c r="K5040" i="1"/>
  <c r="K5041" i="1"/>
  <c r="K5042" i="1"/>
  <c r="K5043" i="1"/>
  <c r="K5044" i="1"/>
  <c r="K5045" i="1"/>
  <c r="K5046" i="1"/>
  <c r="K5047" i="1"/>
  <c r="K5048" i="1"/>
  <c r="K5049" i="1"/>
  <c r="K5050" i="1"/>
  <c r="K5051" i="1"/>
  <c r="K5052" i="1"/>
  <c r="K5053" i="1"/>
  <c r="K5054" i="1"/>
  <c r="K5055" i="1"/>
  <c r="K5056" i="1"/>
  <c r="K5057" i="1"/>
  <c r="K5058" i="1"/>
  <c r="K5059" i="1"/>
  <c r="K5060" i="1"/>
  <c r="K5061" i="1"/>
  <c r="K5062" i="1"/>
  <c r="K5063" i="1"/>
  <c r="K5064" i="1"/>
  <c r="K5065" i="1"/>
  <c r="K5066" i="1"/>
  <c r="K5067" i="1"/>
  <c r="K5068" i="1"/>
  <c r="K5069" i="1"/>
  <c r="K5070" i="1"/>
  <c r="K5071" i="1"/>
  <c r="K5072" i="1"/>
  <c r="K5073" i="1"/>
  <c r="K5074" i="1"/>
  <c r="K5075" i="1"/>
  <c r="K5076" i="1"/>
  <c r="K5077" i="1"/>
  <c r="K5078" i="1"/>
  <c r="K5079" i="1"/>
  <c r="K5080" i="1"/>
  <c r="K5081" i="1"/>
  <c r="K5082" i="1"/>
  <c r="K5083" i="1"/>
  <c r="K5084" i="1"/>
  <c r="K5085" i="1"/>
  <c r="K5086" i="1"/>
  <c r="K5087" i="1"/>
  <c r="K5088" i="1"/>
  <c r="K5089" i="1"/>
  <c r="K5090" i="1"/>
  <c r="K5091" i="1"/>
  <c r="K5092" i="1"/>
  <c r="K5093" i="1"/>
  <c r="K5094" i="1"/>
  <c r="K5095" i="1"/>
  <c r="K5096" i="1"/>
  <c r="K5097" i="1"/>
  <c r="K5098" i="1"/>
  <c r="K5099" i="1"/>
  <c r="K5100" i="1"/>
  <c r="K5101" i="1"/>
  <c r="K5102" i="1"/>
  <c r="K5103" i="1"/>
  <c r="K5104" i="1"/>
  <c r="K5105" i="1"/>
  <c r="K5106" i="1"/>
  <c r="K5107" i="1"/>
  <c r="K5108" i="1"/>
  <c r="K5109" i="1"/>
  <c r="K5110" i="1"/>
  <c r="K5111" i="1"/>
  <c r="K5112" i="1"/>
  <c r="K5113" i="1"/>
  <c r="K5114" i="1"/>
  <c r="K5115" i="1"/>
  <c r="K5116" i="1"/>
  <c r="K5117" i="1"/>
  <c r="K5118" i="1"/>
  <c r="K5119" i="1"/>
  <c r="K5120" i="1"/>
  <c r="K5121" i="1"/>
  <c r="K5122" i="1"/>
  <c r="K5123" i="1"/>
  <c r="K5124" i="1"/>
  <c r="K5125" i="1"/>
  <c r="K5126" i="1"/>
  <c r="K5127" i="1"/>
  <c r="K5128" i="1"/>
  <c r="K5129" i="1"/>
  <c r="K5130" i="1"/>
  <c r="K5131" i="1"/>
  <c r="K5132" i="1"/>
  <c r="K5133" i="1"/>
  <c r="K5134" i="1"/>
  <c r="K5135" i="1"/>
  <c r="K5136" i="1"/>
  <c r="K5137" i="1"/>
  <c r="K5138" i="1"/>
  <c r="K5139" i="1"/>
  <c r="K5140" i="1"/>
  <c r="K5141" i="1"/>
  <c r="K5142" i="1"/>
  <c r="K5143" i="1"/>
  <c r="K5144" i="1"/>
  <c r="K5145" i="1"/>
  <c r="K5146" i="1"/>
  <c r="K5147" i="1"/>
  <c r="K5148" i="1"/>
  <c r="K5149" i="1"/>
  <c r="K5150" i="1"/>
  <c r="K5151" i="1"/>
  <c r="K5152" i="1"/>
  <c r="K5153" i="1"/>
  <c r="K5154" i="1"/>
  <c r="K5155" i="1"/>
  <c r="K5156" i="1"/>
  <c r="K5157" i="1"/>
  <c r="K5158" i="1"/>
  <c r="K5159" i="1"/>
  <c r="K5160" i="1"/>
  <c r="K5161" i="1"/>
  <c r="K5162" i="1"/>
  <c r="K5163" i="1"/>
  <c r="K5164" i="1"/>
  <c r="K5165" i="1"/>
  <c r="K5166" i="1"/>
  <c r="K5167" i="1"/>
  <c r="K5168" i="1"/>
  <c r="K5169" i="1"/>
  <c r="K5170" i="1"/>
  <c r="K5171" i="1"/>
  <c r="K5172" i="1"/>
  <c r="K5173" i="1"/>
  <c r="K5174" i="1"/>
  <c r="K5175" i="1"/>
  <c r="K5176" i="1"/>
  <c r="K5177" i="1"/>
  <c r="K5178" i="1"/>
  <c r="K5179" i="1"/>
  <c r="K5180" i="1"/>
  <c r="K5181" i="1"/>
  <c r="K5182" i="1"/>
  <c r="K5183" i="1"/>
  <c r="K5184" i="1"/>
  <c r="K5185" i="1"/>
  <c r="K5186" i="1"/>
  <c r="K5187" i="1"/>
  <c r="K5188" i="1"/>
  <c r="K5189" i="1"/>
  <c r="K5190" i="1"/>
  <c r="K5191" i="1"/>
  <c r="K5192" i="1"/>
  <c r="K5193" i="1"/>
  <c r="K5194" i="1"/>
  <c r="K5195" i="1"/>
  <c r="K5196" i="1"/>
  <c r="K5197" i="1"/>
  <c r="K5198" i="1"/>
  <c r="K5199" i="1"/>
  <c r="K5200" i="1"/>
  <c r="K5201" i="1"/>
  <c r="K5202" i="1"/>
  <c r="K5203" i="1"/>
  <c r="K5204" i="1"/>
  <c r="K5205" i="1"/>
  <c r="K5206" i="1"/>
  <c r="K5207" i="1"/>
  <c r="K5208" i="1"/>
  <c r="K5209" i="1"/>
  <c r="K5210" i="1"/>
  <c r="K5211" i="1"/>
  <c r="K5212" i="1"/>
  <c r="K5213" i="1"/>
  <c r="K5214" i="1"/>
  <c r="K5215" i="1"/>
  <c r="K5216" i="1"/>
  <c r="K5217" i="1"/>
  <c r="K5218" i="1"/>
  <c r="K5219" i="1"/>
  <c r="K5220" i="1"/>
  <c r="K5221" i="1"/>
  <c r="K5222" i="1"/>
  <c r="K5223" i="1"/>
  <c r="K5224" i="1"/>
  <c r="K5225" i="1"/>
  <c r="K5226" i="1"/>
  <c r="K5227" i="1"/>
  <c r="K5228" i="1"/>
  <c r="K5229" i="1"/>
  <c r="K5230" i="1"/>
  <c r="K5231" i="1"/>
  <c r="K5232" i="1"/>
  <c r="K5233" i="1"/>
  <c r="K5234" i="1"/>
  <c r="K5235" i="1"/>
  <c r="K5236" i="1"/>
  <c r="K5237" i="1"/>
  <c r="K5238" i="1"/>
  <c r="K5239" i="1"/>
  <c r="K5240" i="1"/>
  <c r="K5241" i="1"/>
  <c r="K5242" i="1"/>
  <c r="K5243" i="1"/>
  <c r="K5244" i="1"/>
  <c r="K5245" i="1"/>
  <c r="K5246" i="1"/>
  <c r="K5247" i="1"/>
  <c r="K5248" i="1"/>
  <c r="K5249" i="1"/>
  <c r="K5250" i="1"/>
  <c r="K5251" i="1"/>
  <c r="K5252" i="1"/>
  <c r="K5253" i="1"/>
  <c r="K5254" i="1"/>
  <c r="K5255" i="1"/>
  <c r="K5256" i="1"/>
  <c r="K5257" i="1"/>
  <c r="K5258" i="1"/>
  <c r="K5259" i="1"/>
  <c r="K5260" i="1"/>
  <c r="K5261" i="1"/>
  <c r="K5262" i="1"/>
  <c r="K5263" i="1"/>
  <c r="K5264" i="1"/>
  <c r="K5265" i="1"/>
  <c r="K5266" i="1"/>
  <c r="K5267" i="1"/>
  <c r="K5268" i="1"/>
  <c r="K5269" i="1"/>
  <c r="K5270" i="1"/>
  <c r="K5271" i="1"/>
  <c r="K5272" i="1"/>
  <c r="K5273" i="1"/>
  <c r="K5274" i="1"/>
  <c r="K5275" i="1"/>
  <c r="K5276" i="1"/>
  <c r="K5277" i="1"/>
  <c r="K5278" i="1"/>
  <c r="K5279" i="1"/>
  <c r="K5280" i="1"/>
  <c r="K5281" i="1"/>
  <c r="K5282" i="1"/>
  <c r="K5283" i="1"/>
  <c r="K5284" i="1"/>
  <c r="K5285" i="1"/>
  <c r="K5286" i="1"/>
  <c r="K5287" i="1"/>
  <c r="K5288" i="1"/>
  <c r="K5289" i="1"/>
  <c r="K5290" i="1"/>
  <c r="K5291" i="1"/>
  <c r="K5292" i="1"/>
  <c r="K5293" i="1"/>
  <c r="K5294" i="1"/>
  <c r="K5295" i="1"/>
  <c r="K5296" i="1"/>
  <c r="K5297" i="1"/>
  <c r="K5298" i="1"/>
  <c r="K5299" i="1"/>
  <c r="K5300" i="1"/>
  <c r="K5301" i="1"/>
  <c r="K5302" i="1"/>
  <c r="K5303" i="1"/>
  <c r="K5304" i="1"/>
  <c r="K5305" i="1"/>
  <c r="K5306" i="1"/>
  <c r="K5307" i="1"/>
  <c r="K5308" i="1"/>
  <c r="K5309" i="1"/>
  <c r="K5310" i="1"/>
  <c r="K5311" i="1"/>
  <c r="K5312" i="1"/>
  <c r="K5313" i="1"/>
  <c r="K5314" i="1"/>
  <c r="K5315" i="1"/>
  <c r="K5316" i="1"/>
  <c r="K5317" i="1"/>
  <c r="K5318" i="1"/>
  <c r="K5319" i="1"/>
  <c r="K5320" i="1"/>
  <c r="K5321" i="1"/>
  <c r="K5322" i="1"/>
  <c r="K5323" i="1"/>
  <c r="K5324" i="1"/>
  <c r="K5325" i="1"/>
  <c r="K5326" i="1"/>
  <c r="K5327" i="1"/>
  <c r="K5328" i="1"/>
  <c r="K5329" i="1"/>
  <c r="K5330" i="1"/>
  <c r="K5331" i="1"/>
  <c r="K5332" i="1"/>
  <c r="K5333" i="1"/>
  <c r="K5334" i="1"/>
  <c r="K5335" i="1"/>
  <c r="K5336" i="1"/>
  <c r="K5337" i="1"/>
  <c r="K5338" i="1"/>
  <c r="K5339" i="1"/>
  <c r="K5340" i="1"/>
  <c r="K5341" i="1"/>
  <c r="K5342" i="1"/>
  <c r="K5343" i="1"/>
  <c r="K5344" i="1"/>
  <c r="K5345" i="1"/>
  <c r="K5346" i="1"/>
  <c r="K5347" i="1"/>
  <c r="K5348" i="1"/>
  <c r="K5349" i="1"/>
  <c r="K5350" i="1"/>
  <c r="K5351" i="1"/>
  <c r="K5352" i="1"/>
  <c r="K5353" i="1"/>
  <c r="K5354" i="1"/>
  <c r="K5355" i="1"/>
  <c r="K5356" i="1"/>
  <c r="K5357" i="1"/>
  <c r="K5358" i="1"/>
  <c r="K5359" i="1"/>
  <c r="K5360" i="1"/>
  <c r="K5361" i="1"/>
  <c r="K5362" i="1"/>
  <c r="K5363" i="1"/>
  <c r="K5364" i="1"/>
  <c r="K5365" i="1"/>
  <c r="K5366" i="1"/>
  <c r="K5367" i="1"/>
  <c r="K5368" i="1"/>
  <c r="K5369" i="1"/>
  <c r="K5370" i="1"/>
  <c r="K5371" i="1"/>
  <c r="K5372" i="1"/>
  <c r="K5373" i="1"/>
  <c r="K5374" i="1"/>
  <c r="K5375" i="1"/>
  <c r="K5376" i="1"/>
  <c r="K5377" i="1"/>
  <c r="K5378" i="1"/>
  <c r="K5379" i="1"/>
  <c r="K5380" i="1"/>
  <c r="K5381" i="1"/>
  <c r="K5382" i="1"/>
  <c r="K5383" i="1"/>
  <c r="K5384" i="1"/>
  <c r="K5385" i="1"/>
  <c r="K5386" i="1"/>
  <c r="K5387" i="1"/>
  <c r="K5388" i="1"/>
  <c r="K5389" i="1"/>
  <c r="K5390" i="1"/>
  <c r="K5391" i="1"/>
  <c r="K5392" i="1"/>
  <c r="K5393" i="1"/>
  <c r="K5394" i="1"/>
  <c r="K5395" i="1"/>
  <c r="K5396" i="1"/>
  <c r="K5397" i="1"/>
  <c r="K5398" i="1"/>
  <c r="K5399" i="1"/>
  <c r="K5400" i="1"/>
  <c r="K5401" i="1"/>
  <c r="K5402" i="1"/>
  <c r="K5403" i="1"/>
  <c r="K5404" i="1"/>
  <c r="K5405" i="1"/>
  <c r="K5406" i="1"/>
  <c r="K5407" i="1"/>
  <c r="K5408" i="1"/>
  <c r="K5409" i="1"/>
  <c r="K5410" i="1"/>
  <c r="K5411" i="1"/>
  <c r="K5412" i="1"/>
  <c r="K5413" i="1"/>
  <c r="K5414" i="1"/>
  <c r="K5415" i="1"/>
  <c r="K5416" i="1"/>
  <c r="K5417" i="1"/>
  <c r="K5418" i="1"/>
  <c r="K5419" i="1"/>
  <c r="K5420" i="1"/>
  <c r="K5421" i="1"/>
  <c r="K5422" i="1"/>
  <c r="K5423" i="1"/>
  <c r="K5424" i="1"/>
  <c r="K5425" i="1"/>
  <c r="K5426" i="1"/>
  <c r="K5427" i="1"/>
  <c r="K5428" i="1"/>
  <c r="K5429" i="1"/>
  <c r="K5430" i="1"/>
  <c r="K5431" i="1"/>
  <c r="K5432" i="1"/>
  <c r="K5433" i="1"/>
  <c r="K5434" i="1"/>
  <c r="K5435" i="1"/>
  <c r="K5436" i="1"/>
  <c r="K5437" i="1"/>
  <c r="K5438" i="1"/>
  <c r="K5439" i="1"/>
  <c r="K5440" i="1"/>
  <c r="K5441" i="1"/>
  <c r="K5442" i="1"/>
  <c r="K5443" i="1"/>
  <c r="K5444" i="1"/>
  <c r="K5445" i="1"/>
  <c r="K5446" i="1"/>
  <c r="K5447" i="1"/>
  <c r="K5448" i="1"/>
  <c r="K5449" i="1"/>
  <c r="K5450" i="1"/>
  <c r="K5451" i="1"/>
  <c r="K5452" i="1"/>
  <c r="K5453" i="1"/>
  <c r="K5454" i="1"/>
  <c r="K5455" i="1"/>
  <c r="K5456" i="1"/>
  <c r="K5457" i="1"/>
  <c r="K5458" i="1"/>
  <c r="K5459" i="1"/>
  <c r="K5460" i="1"/>
  <c r="K5461" i="1"/>
  <c r="K5462" i="1"/>
  <c r="K5463" i="1"/>
  <c r="K5464" i="1"/>
  <c r="K5465" i="1"/>
  <c r="K5466" i="1"/>
  <c r="K5467" i="1"/>
  <c r="K5468" i="1"/>
  <c r="K5469" i="1"/>
  <c r="K5470" i="1"/>
  <c r="K5471" i="1"/>
  <c r="K5472" i="1"/>
  <c r="K5473" i="1"/>
  <c r="K5474" i="1"/>
  <c r="K5475" i="1"/>
  <c r="K5476" i="1"/>
  <c r="K5477" i="1"/>
  <c r="K5478" i="1"/>
  <c r="K5479" i="1"/>
  <c r="K5480" i="1"/>
  <c r="K5481" i="1"/>
  <c r="K5482" i="1"/>
  <c r="K5483" i="1"/>
  <c r="K5484" i="1"/>
  <c r="K5485" i="1"/>
  <c r="K5486" i="1"/>
  <c r="K5487" i="1"/>
  <c r="K5488" i="1"/>
  <c r="K5489" i="1"/>
  <c r="K5490" i="1"/>
  <c r="K5491" i="1"/>
  <c r="K5492" i="1"/>
  <c r="K5493" i="1"/>
  <c r="K5494" i="1"/>
  <c r="K5495" i="1"/>
  <c r="K5496" i="1"/>
  <c r="K5497" i="1"/>
  <c r="K5498" i="1"/>
  <c r="K5499" i="1"/>
  <c r="K5500" i="1"/>
  <c r="K5501" i="1"/>
  <c r="K5502" i="1"/>
  <c r="K5503" i="1"/>
  <c r="K5504" i="1"/>
  <c r="K5505" i="1"/>
  <c r="K5506" i="1"/>
  <c r="K5507" i="1"/>
  <c r="K5508" i="1"/>
  <c r="K5509" i="1"/>
  <c r="K5510" i="1"/>
  <c r="K5511" i="1"/>
  <c r="K5512" i="1"/>
  <c r="K5513" i="1"/>
  <c r="K5514" i="1"/>
  <c r="K5515" i="1"/>
  <c r="K5516" i="1"/>
  <c r="K5517" i="1"/>
  <c r="K5518" i="1"/>
  <c r="K5519" i="1"/>
  <c r="K5520" i="1"/>
  <c r="K5521" i="1"/>
  <c r="K5522" i="1"/>
  <c r="K5523" i="1"/>
  <c r="K5524" i="1"/>
  <c r="K5525" i="1"/>
  <c r="K5526" i="1"/>
  <c r="K5527" i="1"/>
  <c r="K5528" i="1"/>
  <c r="K5529" i="1"/>
  <c r="K5530" i="1"/>
  <c r="K5531" i="1"/>
  <c r="K5532" i="1"/>
  <c r="K5533" i="1"/>
  <c r="K5534" i="1"/>
  <c r="K5535" i="1"/>
  <c r="K5536" i="1"/>
  <c r="K5537" i="1"/>
  <c r="K5538" i="1"/>
  <c r="K5539" i="1"/>
  <c r="K5540" i="1"/>
  <c r="K5541" i="1"/>
  <c r="K5542" i="1"/>
  <c r="K5543" i="1"/>
  <c r="K5544" i="1"/>
  <c r="K5545" i="1"/>
  <c r="K5546" i="1"/>
  <c r="K5547" i="1"/>
  <c r="K5548" i="1"/>
  <c r="K5549" i="1"/>
  <c r="K5550" i="1"/>
  <c r="K5551" i="1"/>
  <c r="K5552" i="1"/>
  <c r="K5553" i="1"/>
  <c r="K5554" i="1"/>
  <c r="K5555" i="1"/>
  <c r="K5556" i="1"/>
  <c r="K5557" i="1"/>
  <c r="K5558" i="1"/>
  <c r="K5559" i="1"/>
  <c r="K5560" i="1"/>
  <c r="K5561" i="1"/>
  <c r="K5562" i="1"/>
  <c r="K5563" i="1"/>
  <c r="K5564" i="1"/>
  <c r="K5565" i="1"/>
  <c r="K5566" i="1"/>
  <c r="K5567" i="1"/>
  <c r="K5568" i="1"/>
  <c r="K5569" i="1"/>
  <c r="K5570" i="1"/>
  <c r="K5571" i="1"/>
  <c r="K5572" i="1"/>
  <c r="K5573" i="1"/>
  <c r="K5574" i="1"/>
  <c r="K5575" i="1"/>
  <c r="K5576" i="1"/>
  <c r="K5577" i="1"/>
  <c r="K5578" i="1"/>
  <c r="K5579" i="1"/>
  <c r="K5580" i="1"/>
  <c r="K5581" i="1"/>
  <c r="K5582" i="1"/>
  <c r="K5583" i="1"/>
  <c r="K5584" i="1"/>
  <c r="K5585" i="1"/>
  <c r="K5586" i="1"/>
  <c r="K5587" i="1"/>
  <c r="K5588" i="1"/>
  <c r="K5589" i="1"/>
  <c r="K5590" i="1"/>
  <c r="K5591" i="1"/>
  <c r="K5592" i="1"/>
  <c r="K5593" i="1"/>
  <c r="K5594" i="1"/>
  <c r="K5595" i="1"/>
  <c r="K5596" i="1"/>
  <c r="K5597" i="1"/>
  <c r="K5598" i="1"/>
  <c r="K5599" i="1"/>
  <c r="K5600" i="1"/>
  <c r="K5601" i="1"/>
  <c r="K5602" i="1"/>
  <c r="K5603" i="1"/>
  <c r="K5604" i="1"/>
  <c r="K5605" i="1"/>
  <c r="K5606" i="1"/>
  <c r="K5607" i="1"/>
  <c r="K5608" i="1"/>
  <c r="K5609" i="1"/>
  <c r="K5610" i="1"/>
  <c r="K5611" i="1"/>
  <c r="K5612" i="1"/>
  <c r="K5613" i="1"/>
  <c r="K5614" i="1"/>
  <c r="K5615" i="1"/>
  <c r="K5616" i="1"/>
  <c r="K5617" i="1"/>
  <c r="K5618" i="1"/>
  <c r="K5619" i="1"/>
  <c r="K5620" i="1"/>
  <c r="K5621" i="1"/>
  <c r="K5622" i="1"/>
  <c r="K5623" i="1"/>
  <c r="K5624" i="1"/>
  <c r="K5625" i="1"/>
  <c r="K5626" i="1"/>
  <c r="K5627" i="1"/>
  <c r="K5628" i="1"/>
  <c r="K5629" i="1"/>
  <c r="K5630" i="1"/>
  <c r="K5631" i="1"/>
  <c r="K5632" i="1"/>
  <c r="K5633" i="1"/>
  <c r="K5634" i="1"/>
  <c r="K5635" i="1"/>
  <c r="K5636" i="1"/>
  <c r="K5637" i="1"/>
  <c r="K5638" i="1"/>
  <c r="K5639" i="1"/>
  <c r="K5640" i="1"/>
  <c r="K5641" i="1"/>
  <c r="K5642" i="1"/>
  <c r="K5643" i="1"/>
  <c r="K5644" i="1"/>
  <c r="K5645" i="1"/>
  <c r="K5646" i="1"/>
  <c r="K5647" i="1"/>
  <c r="K5648" i="1"/>
  <c r="K5649" i="1"/>
  <c r="K5650" i="1"/>
  <c r="K5651" i="1"/>
  <c r="K5652" i="1"/>
  <c r="K5653" i="1"/>
  <c r="K5654" i="1"/>
  <c r="K5655" i="1"/>
  <c r="K5656" i="1"/>
  <c r="K5657" i="1"/>
  <c r="K5658" i="1"/>
  <c r="K5659" i="1"/>
  <c r="K5660" i="1"/>
  <c r="K5661" i="1"/>
  <c r="K5662" i="1"/>
  <c r="K5663" i="1"/>
  <c r="K5664" i="1"/>
  <c r="K5665" i="1"/>
  <c r="K5666" i="1"/>
  <c r="K5667" i="1"/>
  <c r="K5668" i="1"/>
  <c r="K5669" i="1"/>
  <c r="K5670" i="1"/>
  <c r="K5671" i="1"/>
  <c r="K5672" i="1"/>
  <c r="K5673" i="1"/>
  <c r="K5674" i="1"/>
  <c r="K5675" i="1"/>
  <c r="K5676" i="1"/>
  <c r="K5677" i="1"/>
  <c r="K5678" i="1"/>
  <c r="K5679" i="1"/>
  <c r="K5680" i="1"/>
  <c r="K5681" i="1"/>
  <c r="K5682" i="1"/>
  <c r="K5683" i="1"/>
  <c r="K5684" i="1"/>
  <c r="K5685" i="1"/>
  <c r="K5686" i="1"/>
  <c r="K5687" i="1"/>
  <c r="K5688" i="1"/>
  <c r="K5689" i="1"/>
  <c r="K5690" i="1"/>
  <c r="K5691" i="1"/>
  <c r="K5692" i="1"/>
  <c r="K5693" i="1"/>
  <c r="K5694" i="1"/>
  <c r="K5695" i="1"/>
  <c r="K5696" i="1"/>
  <c r="K5697" i="1"/>
  <c r="K5698" i="1"/>
  <c r="K5699" i="1"/>
  <c r="K5700" i="1"/>
  <c r="K5701" i="1"/>
  <c r="K5702" i="1"/>
  <c r="K5703" i="1"/>
  <c r="K5704" i="1"/>
  <c r="K5705" i="1"/>
  <c r="K5706" i="1"/>
  <c r="K5707" i="1"/>
  <c r="K5708" i="1"/>
  <c r="K5709" i="1"/>
  <c r="K5710" i="1"/>
  <c r="K5711" i="1"/>
  <c r="K5712" i="1"/>
  <c r="K5713" i="1"/>
  <c r="K5714" i="1"/>
  <c r="K5715" i="1"/>
  <c r="K5716" i="1"/>
  <c r="K5717" i="1"/>
  <c r="K5718" i="1"/>
  <c r="K5719" i="1"/>
  <c r="K5720" i="1"/>
  <c r="K5721" i="1"/>
  <c r="K5722" i="1"/>
  <c r="K5723" i="1"/>
  <c r="K5724" i="1"/>
  <c r="K5725" i="1"/>
  <c r="K5726" i="1"/>
  <c r="K5727" i="1"/>
  <c r="K5728" i="1"/>
  <c r="K5729" i="1"/>
  <c r="K5730" i="1"/>
  <c r="K5731" i="1"/>
  <c r="K5732" i="1"/>
  <c r="K5733" i="1"/>
  <c r="K5734" i="1"/>
  <c r="K5735" i="1"/>
  <c r="K5736" i="1"/>
  <c r="K5737" i="1"/>
  <c r="K5738" i="1"/>
  <c r="K5739" i="1"/>
  <c r="K5740" i="1"/>
  <c r="K5741" i="1"/>
  <c r="K5742" i="1"/>
  <c r="K5743" i="1"/>
  <c r="K5744" i="1"/>
  <c r="K5745" i="1"/>
  <c r="K5746" i="1"/>
  <c r="K5747" i="1"/>
  <c r="K5748" i="1"/>
  <c r="K5749" i="1"/>
  <c r="K5750" i="1"/>
  <c r="K5751" i="1"/>
  <c r="K5752" i="1"/>
  <c r="K5753" i="1"/>
  <c r="K5754" i="1"/>
  <c r="K5755" i="1"/>
  <c r="K5756" i="1"/>
  <c r="K5757" i="1"/>
  <c r="K5758" i="1"/>
  <c r="K5759" i="1"/>
  <c r="K5760" i="1"/>
  <c r="K5761" i="1"/>
  <c r="K5762" i="1"/>
  <c r="K5763" i="1"/>
  <c r="K5764" i="1"/>
  <c r="K5765" i="1"/>
  <c r="K5766" i="1"/>
  <c r="K5767" i="1"/>
  <c r="K5768" i="1"/>
  <c r="K5769" i="1"/>
  <c r="K5770" i="1"/>
  <c r="K5771" i="1"/>
  <c r="K5772" i="1"/>
  <c r="K5773" i="1"/>
  <c r="K5774" i="1"/>
  <c r="K5775" i="1"/>
  <c r="K5776" i="1"/>
  <c r="K5777" i="1"/>
  <c r="K5778" i="1"/>
  <c r="K5779" i="1"/>
  <c r="K5780" i="1"/>
  <c r="K5781" i="1"/>
  <c r="K5782" i="1"/>
  <c r="K5783" i="1"/>
  <c r="K5784" i="1"/>
  <c r="K5785" i="1"/>
  <c r="K5786" i="1"/>
  <c r="K5787" i="1"/>
  <c r="K5788" i="1"/>
  <c r="K5789" i="1"/>
  <c r="K5790" i="1"/>
  <c r="K5791" i="1"/>
  <c r="K5792" i="1"/>
  <c r="K5793" i="1"/>
  <c r="K5794" i="1"/>
  <c r="K5795" i="1"/>
  <c r="K5796" i="1"/>
  <c r="K5797" i="1"/>
  <c r="K5798" i="1"/>
  <c r="K5799" i="1"/>
  <c r="K5800" i="1"/>
  <c r="K5801" i="1"/>
  <c r="K5802" i="1"/>
  <c r="K5803" i="1"/>
  <c r="K5804" i="1"/>
  <c r="K5805" i="1"/>
  <c r="K5806" i="1"/>
  <c r="K5807" i="1"/>
  <c r="K5808" i="1"/>
  <c r="K5809" i="1"/>
  <c r="K5810" i="1"/>
  <c r="K5811" i="1"/>
  <c r="K5812" i="1"/>
  <c r="K5813" i="1"/>
  <c r="K5814" i="1"/>
  <c r="K5815" i="1"/>
  <c r="K5816" i="1"/>
  <c r="K5817" i="1"/>
  <c r="K5818" i="1"/>
  <c r="K5819" i="1"/>
  <c r="K5820" i="1"/>
  <c r="K5821" i="1"/>
  <c r="K5822" i="1"/>
  <c r="K5823" i="1"/>
  <c r="K5824" i="1"/>
  <c r="K5825" i="1"/>
  <c r="K5826" i="1"/>
  <c r="K5827" i="1"/>
  <c r="K5828" i="1"/>
  <c r="K5829" i="1"/>
  <c r="K5830" i="1"/>
  <c r="K5831" i="1"/>
  <c r="K5832" i="1"/>
  <c r="K5833" i="1"/>
  <c r="K5834" i="1"/>
  <c r="K5835" i="1"/>
  <c r="K5836" i="1"/>
  <c r="K5837" i="1"/>
  <c r="K5838" i="1"/>
  <c r="K5839" i="1"/>
  <c r="K5840" i="1"/>
  <c r="K5841" i="1"/>
  <c r="K5842" i="1"/>
  <c r="K5843" i="1"/>
  <c r="K5844" i="1"/>
  <c r="K5845" i="1"/>
  <c r="K5846" i="1"/>
  <c r="K5847" i="1"/>
  <c r="K5848" i="1"/>
  <c r="K5849" i="1"/>
  <c r="K5850" i="1"/>
  <c r="K5851" i="1"/>
  <c r="K5852" i="1"/>
  <c r="K5853" i="1"/>
  <c r="K5854" i="1"/>
  <c r="K5855" i="1"/>
  <c r="K5856" i="1"/>
  <c r="K5857" i="1"/>
  <c r="K5858" i="1"/>
  <c r="K5859" i="1"/>
  <c r="K5860" i="1"/>
  <c r="K5861" i="1"/>
  <c r="K5862" i="1"/>
  <c r="K5863" i="1"/>
  <c r="K5864" i="1"/>
  <c r="K5865" i="1"/>
  <c r="K5866" i="1"/>
  <c r="K5867" i="1"/>
  <c r="K5868" i="1"/>
  <c r="K5869" i="1"/>
  <c r="K5870" i="1"/>
  <c r="K5871" i="1"/>
  <c r="K5872" i="1"/>
  <c r="K5873" i="1"/>
  <c r="K5874" i="1"/>
  <c r="K5875" i="1"/>
  <c r="K5876" i="1"/>
  <c r="K5877" i="1"/>
  <c r="K5878" i="1"/>
  <c r="K5879" i="1"/>
  <c r="K5880" i="1"/>
  <c r="K5881" i="1"/>
  <c r="K5882" i="1"/>
  <c r="K5883" i="1"/>
  <c r="K5884" i="1"/>
  <c r="K5885" i="1"/>
  <c r="K5886" i="1"/>
  <c r="K5887" i="1"/>
  <c r="K5888" i="1"/>
  <c r="K5889" i="1"/>
  <c r="K5890" i="1"/>
  <c r="K5891" i="1"/>
  <c r="K5892" i="1"/>
  <c r="K5893" i="1"/>
  <c r="K5894" i="1"/>
  <c r="K5895" i="1"/>
  <c r="K5896" i="1"/>
  <c r="K5897" i="1"/>
  <c r="K5898" i="1"/>
  <c r="K5899" i="1"/>
  <c r="K5900" i="1"/>
  <c r="K5901" i="1"/>
  <c r="K5902" i="1"/>
  <c r="K5903" i="1"/>
  <c r="K5904" i="1"/>
  <c r="K5905" i="1"/>
  <c r="K5906" i="1"/>
  <c r="K5907" i="1"/>
  <c r="K5908" i="1"/>
  <c r="K5909" i="1"/>
  <c r="K5910" i="1"/>
  <c r="K5911" i="1"/>
  <c r="K5912" i="1"/>
  <c r="K5913" i="1"/>
  <c r="K5914" i="1"/>
  <c r="K5915" i="1"/>
  <c r="K5916" i="1"/>
  <c r="K5917" i="1"/>
  <c r="K5918" i="1"/>
  <c r="K5919" i="1"/>
  <c r="K5920" i="1"/>
  <c r="K5921" i="1"/>
  <c r="K5922" i="1"/>
  <c r="K5923" i="1"/>
  <c r="K5924" i="1"/>
  <c r="K5925" i="1"/>
  <c r="K5926" i="1"/>
  <c r="K5927" i="1"/>
  <c r="K5928" i="1"/>
  <c r="K5929" i="1"/>
  <c r="K5930" i="1"/>
  <c r="K5931" i="1"/>
  <c r="K5932" i="1"/>
  <c r="K5933" i="1"/>
  <c r="K5934" i="1"/>
  <c r="K5935" i="1"/>
  <c r="K5936" i="1"/>
  <c r="K5937" i="1"/>
  <c r="K5938" i="1"/>
  <c r="K5939" i="1"/>
  <c r="K5940" i="1"/>
  <c r="K5941" i="1"/>
  <c r="K5942" i="1"/>
  <c r="K5943" i="1"/>
  <c r="K5944" i="1"/>
  <c r="K5945" i="1"/>
  <c r="K5946" i="1"/>
  <c r="K5947" i="1"/>
  <c r="K5948" i="1"/>
  <c r="K5949" i="1"/>
  <c r="K5950" i="1"/>
  <c r="K5951" i="1"/>
  <c r="K5952" i="1"/>
  <c r="K5953" i="1"/>
  <c r="K5954" i="1"/>
  <c r="K5955" i="1"/>
  <c r="K5956" i="1"/>
  <c r="K5957" i="1"/>
  <c r="K5958" i="1"/>
  <c r="K5959" i="1"/>
  <c r="K5960" i="1"/>
  <c r="K5961" i="1"/>
  <c r="K5962" i="1"/>
  <c r="K5963" i="1"/>
  <c r="K5964" i="1"/>
  <c r="K5965" i="1"/>
  <c r="K5966" i="1"/>
  <c r="K5967" i="1"/>
  <c r="K5968" i="1"/>
  <c r="K5969" i="1"/>
  <c r="K5970" i="1"/>
  <c r="K5971" i="1"/>
  <c r="K5972" i="1"/>
  <c r="K5973" i="1"/>
  <c r="K5974" i="1"/>
  <c r="K5975" i="1"/>
  <c r="K5976" i="1"/>
  <c r="K5977" i="1"/>
  <c r="K5978" i="1"/>
  <c r="K5979" i="1"/>
  <c r="K5980" i="1"/>
  <c r="K5981" i="1"/>
  <c r="K5982" i="1"/>
  <c r="K5983" i="1"/>
  <c r="K5984" i="1"/>
  <c r="K5985" i="1"/>
  <c r="K5986" i="1"/>
  <c r="K5987" i="1"/>
  <c r="K5988" i="1"/>
  <c r="K5989" i="1"/>
  <c r="K5990" i="1"/>
  <c r="K5991" i="1"/>
  <c r="K5992" i="1"/>
  <c r="K5993" i="1"/>
  <c r="K5994" i="1"/>
  <c r="K5995" i="1"/>
  <c r="K5996" i="1"/>
  <c r="K5997" i="1"/>
  <c r="K5998" i="1"/>
  <c r="K5999" i="1"/>
  <c r="K6000" i="1"/>
  <c r="K6001" i="1"/>
  <c r="K6002" i="1"/>
  <c r="K6003" i="1"/>
  <c r="K6004" i="1"/>
  <c r="K6005" i="1"/>
  <c r="K6006" i="1"/>
  <c r="K6007" i="1"/>
  <c r="K6008" i="1"/>
  <c r="K6009" i="1"/>
  <c r="K6010" i="1"/>
  <c r="K6011" i="1"/>
  <c r="K6012" i="1"/>
  <c r="K6013" i="1"/>
  <c r="K6014" i="1"/>
  <c r="K6015" i="1"/>
  <c r="K6016" i="1"/>
  <c r="K6017" i="1"/>
  <c r="K6018" i="1"/>
  <c r="K6019" i="1"/>
  <c r="K6020" i="1"/>
  <c r="K6021" i="1"/>
  <c r="K6022" i="1"/>
  <c r="K6023" i="1"/>
  <c r="K6024" i="1"/>
  <c r="K6025" i="1"/>
  <c r="K6026" i="1"/>
  <c r="K6027" i="1"/>
  <c r="K6028" i="1"/>
  <c r="K6029" i="1"/>
  <c r="K6030" i="1"/>
  <c r="K6031" i="1"/>
  <c r="K6032" i="1"/>
  <c r="K6033" i="1"/>
  <c r="K6034" i="1"/>
  <c r="K6035" i="1"/>
  <c r="K6036" i="1"/>
  <c r="K6037" i="1"/>
  <c r="K6038" i="1"/>
  <c r="K6039" i="1"/>
  <c r="K6040" i="1"/>
  <c r="K6041" i="1"/>
  <c r="K6042" i="1"/>
  <c r="K6043" i="1"/>
  <c r="K6044" i="1"/>
  <c r="K6045" i="1"/>
  <c r="K6046" i="1"/>
  <c r="K6047" i="1"/>
  <c r="K6048" i="1"/>
  <c r="K6049" i="1"/>
  <c r="K6050" i="1"/>
  <c r="K6051" i="1"/>
  <c r="K6052" i="1"/>
  <c r="K6053" i="1"/>
  <c r="K6054" i="1"/>
  <c r="K6055" i="1"/>
  <c r="K6056" i="1"/>
  <c r="K6057" i="1"/>
  <c r="K6058" i="1"/>
  <c r="K6059" i="1"/>
  <c r="K6060" i="1"/>
  <c r="K6061" i="1"/>
  <c r="K6062" i="1"/>
  <c r="K6063" i="1"/>
  <c r="K6064" i="1"/>
  <c r="K6065" i="1"/>
  <c r="K6066" i="1"/>
  <c r="K6067" i="1"/>
  <c r="K6068" i="1"/>
  <c r="K6069" i="1"/>
  <c r="K6070" i="1"/>
  <c r="K6071" i="1"/>
  <c r="K6072" i="1"/>
  <c r="K6073" i="1"/>
  <c r="K6074" i="1"/>
  <c r="K6075" i="1"/>
  <c r="K6076" i="1"/>
  <c r="K6077" i="1"/>
  <c r="K6078" i="1"/>
  <c r="K6079" i="1"/>
  <c r="K6080" i="1"/>
  <c r="K6081" i="1"/>
  <c r="K6082" i="1"/>
  <c r="K6083" i="1"/>
  <c r="K6084" i="1"/>
  <c r="K6085" i="1"/>
  <c r="K6086" i="1"/>
  <c r="K6087" i="1"/>
  <c r="K6088" i="1"/>
  <c r="K6089" i="1"/>
  <c r="K6090" i="1"/>
  <c r="K6091" i="1"/>
  <c r="K6092" i="1"/>
  <c r="K6093" i="1"/>
  <c r="K6094" i="1"/>
  <c r="K6095" i="1"/>
  <c r="K6096" i="1"/>
  <c r="K6097" i="1"/>
  <c r="K6098" i="1"/>
  <c r="K6099" i="1"/>
  <c r="K6100" i="1"/>
  <c r="K6101" i="1"/>
  <c r="K6102" i="1"/>
  <c r="K6103" i="1"/>
  <c r="K6104" i="1"/>
  <c r="K6105" i="1"/>
  <c r="K6106" i="1"/>
  <c r="K6107" i="1"/>
  <c r="K6108" i="1"/>
  <c r="K6109" i="1"/>
  <c r="K6110" i="1"/>
  <c r="K6111" i="1"/>
  <c r="K6112" i="1"/>
  <c r="K6113" i="1"/>
  <c r="K6114" i="1"/>
  <c r="K6115" i="1"/>
  <c r="K6116" i="1"/>
  <c r="K6117" i="1"/>
  <c r="K6118" i="1"/>
  <c r="K6119" i="1"/>
  <c r="K6120" i="1"/>
  <c r="K6121" i="1"/>
  <c r="K6122" i="1"/>
  <c r="K6123" i="1"/>
  <c r="K6124" i="1"/>
  <c r="K6125" i="1"/>
  <c r="K6126" i="1"/>
  <c r="K6127" i="1"/>
  <c r="K6128" i="1"/>
  <c r="K6129" i="1"/>
  <c r="K6130" i="1"/>
  <c r="K6131" i="1"/>
  <c r="K6132" i="1"/>
  <c r="K6133" i="1"/>
  <c r="K6134" i="1"/>
  <c r="K6135" i="1"/>
  <c r="K6136" i="1"/>
  <c r="K6137" i="1"/>
  <c r="K6138" i="1"/>
  <c r="K6139" i="1"/>
  <c r="K6140" i="1"/>
  <c r="K6141" i="1"/>
  <c r="K6142" i="1"/>
  <c r="K6143" i="1"/>
  <c r="K6144" i="1"/>
  <c r="K2" i="1"/>
</calcChain>
</file>

<file path=xl/sharedStrings.xml><?xml version="1.0" encoding="utf-8"?>
<sst xmlns="http://schemas.openxmlformats.org/spreadsheetml/2006/main" count="49236" uniqueCount="19469">
  <si>
    <t>AÑO</t>
  </si>
  <si>
    <t>NO. CONTRATO</t>
  </si>
  <si>
    <t>CLASE</t>
  </si>
  <si>
    <t>TIPO DE CONTRATO</t>
  </si>
  <si>
    <t>TIPOLOGIA ESPECIFICA</t>
  </si>
  <si>
    <t>CONTRATISTA</t>
  </si>
  <si>
    <t>ID CONTRATISTA</t>
  </si>
  <si>
    <t>OBJETO DEL CONTRATO</t>
  </si>
  <si>
    <t>DEPENDENCIA</t>
  </si>
  <si>
    <t>VALOR INICIAL DEL CONTRATO</t>
  </si>
  <si>
    <t>VALOR RECURSOS ANT</t>
  </si>
  <si>
    <t>HONORARIOS MENSUALES</t>
  </si>
  <si>
    <t>FECHA DE SUSCRIPCION</t>
  </si>
  <si>
    <t>FECHA FINAL HASTA</t>
  </si>
  <si>
    <t>CANTIDAD DE OTROSÍES Y ADICIONES REALIZADAS (Y SUS MONTOS)</t>
  </si>
  <si>
    <t>VALOR TOTAL FINAL CONTRATO</t>
  </si>
  <si>
    <t>RECURSOS DESEMBOLSADOS</t>
  </si>
  <si>
    <t>%DE EJECUCION</t>
  </si>
  <si>
    <t>RECURSOS PENDIENTES DE EJCUTAR</t>
  </si>
  <si>
    <t>LINK DE PUBLICACION SECOP II</t>
  </si>
  <si>
    <t>14 PRESTACIÓN DE SERVICIOS</t>
  </si>
  <si>
    <t>CPS</t>
  </si>
  <si>
    <t>PROFESIONALES</t>
  </si>
  <si>
    <t>ASTRID ALEXANDRA PEREZ PESCA</t>
  </si>
  <si>
    <t>PRESTAR SERVICIOS PROFESIONALES EN EL DESARROLLO DE LAS ACTIVIDADES DERIVADAS DE LAS DISTINTAS ETAPAS DE LOS PROCESOS CONTRACTUALES QUE SE ADELANTAN EN EL GIT PARA LA GESTIÓN CONTRACTUAL DE LA ANT.</t>
  </si>
  <si>
    <t>COORDINACIÓN PARA LA GESTIÓN CONTRACTUAL</t>
  </si>
  <si>
    <t>POLIANA GRAJALES NARANJO</t>
  </si>
  <si>
    <t>MAYERLY NATALIA CAMARGO CUITIVA</t>
  </si>
  <si>
    <t>GABRIELA VANEGAS BONILLA</t>
  </si>
  <si>
    <t>HECTOR ANDRES WILCHES TORRES</t>
  </si>
  <si>
    <t>CARLOS ANDRES FLOREZ GARCIA</t>
  </si>
  <si>
    <t>DANILO CORTES BARRERA</t>
  </si>
  <si>
    <t>HEIDI JOHANA SIERRA PARDO</t>
  </si>
  <si>
    <t xml:space="preserve">IRENE TOVAR CASTRILLON </t>
  </si>
  <si>
    <t>ANGIE CAROLINA DAZA CUELLO</t>
  </si>
  <si>
    <t>JENNIFER ADRIANA MEJIA AMAYA</t>
  </si>
  <si>
    <t>WILLIAM SEBASTIAN PISCO PARRADO</t>
  </si>
  <si>
    <t>JAVIER ANDRES VIZCAINO NEITA</t>
  </si>
  <si>
    <t>DIANA CAROLINA BAQUERO MENDOZA</t>
  </si>
  <si>
    <t>INGRID LORENA MARTINEZ VASQUEZ</t>
  </si>
  <si>
    <t>RAUL ALBERTO SERRANO PEÑALOZA</t>
  </si>
  <si>
    <t>NELSON RUBEN PIÑERES SENIOR</t>
  </si>
  <si>
    <t>IVAN GUSTAVO SANABRIA VELASQUEZ</t>
  </si>
  <si>
    <t>SECRETARÍA GENERAL</t>
  </si>
  <si>
    <t>YENY ALEJANDRA RAMIREZ PEÑA</t>
  </si>
  <si>
    <t>NICOLAS ALEJANDRO GOMEZ AGUIRRE</t>
  </si>
  <si>
    <t>DIANA PATRICIA BARBOSA PULIDO</t>
  </si>
  <si>
    <t>DIEGO ALEJANDRO DUARTE LADINO</t>
  </si>
  <si>
    <t>CLAUDIA CONSUELO CARDOZO AMAYA</t>
  </si>
  <si>
    <t>YURI GONZALEZ BUELVAS</t>
  </si>
  <si>
    <t>LINA EMILIA ERASO CERON</t>
  </si>
  <si>
    <t>CARLOS AUGUSTO HERRERA RAMOS</t>
  </si>
  <si>
    <t>YENNY ROCIO TORRES PEREZ</t>
  </si>
  <si>
    <t>APOYO A LA GESTIÓN</t>
  </si>
  <si>
    <t>KEVIN HERNANDO CACHAYA LAMUS</t>
  </si>
  <si>
    <t>JAQUELINE MEJIA ORTIZ</t>
  </si>
  <si>
    <t>SAIRA PATRICIA CARDENAS ESTRADA</t>
  </si>
  <si>
    <t>CONSTANZA PATRICIA DIAZ GONZALEZ</t>
  </si>
  <si>
    <t>HOUSSEMAN GIOVANNI PEREZ ROJAS</t>
  </si>
  <si>
    <t>XIOMARA BERNAL CUBILLOS</t>
  </si>
  <si>
    <t>YEINER DAVID HERNANDEZ PALACIO</t>
  </si>
  <si>
    <t>WILLIAM ALEXANDER CORTES LARA</t>
  </si>
  <si>
    <t>LINDA KATHERINE RODRIGUEZ LOPEZ</t>
  </si>
  <si>
    <t>SANDRA MILENA MEDINA TRUJILLO</t>
  </si>
  <si>
    <t>Prestación de servicios profesionales para la Subdirección Administrativa y Financiera de la Agencia Nacional de Tierras</t>
  </si>
  <si>
    <t>SUBDIRECCIÓN ADMINISTRATIVA Y FINANCIERA</t>
  </si>
  <si>
    <t xml:space="preserve">JAIME JAVIER ROJAS QUIROGA </t>
  </si>
  <si>
    <t>NICOLAS ARTURO CALDERON</t>
  </si>
  <si>
    <t>BRYAN ALBERTO MORENO SANCHEZ</t>
  </si>
  <si>
    <t>DIRECCIÓN GENERAL</t>
  </si>
  <si>
    <t>MONICA PAOLA CAROLINA BELTRAN GONZALEZ</t>
  </si>
  <si>
    <t>MARIA ALEJANDRA CENDALES PEÑARANDA</t>
  </si>
  <si>
    <t>DACCY ELENA BELEÑO CAAMAÑO</t>
  </si>
  <si>
    <t>NATALIA JIMENA RIVEROS TORRES</t>
  </si>
  <si>
    <t>NATALIA BEJARANO MAYORGA</t>
  </si>
  <si>
    <t>DAVID FELIPE QUEVEDO CUESTAS</t>
  </si>
  <si>
    <t>HERNANDO JOSE VASQUEZ BENAVIDES</t>
  </si>
  <si>
    <t>SERGIO DANIEL PULIDO CAMARGO</t>
  </si>
  <si>
    <t>JAIME HUMBERTO GONZALEZ SUAREZ</t>
  </si>
  <si>
    <t>BRANDON MAURICIO REINA MEJIA</t>
  </si>
  <si>
    <t>OMAIRA PATRICIA PIRAGAUTA</t>
  </si>
  <si>
    <t>ERNESTO ALFONSO SOTO TIRADO</t>
  </si>
  <si>
    <t>NICCOL STEFANY RAMOS DIAZ</t>
  </si>
  <si>
    <t>MANUEL FRANCISCO REYES RODGERS</t>
  </si>
  <si>
    <t>MARIA LAURA OLIVELLA DANGOND</t>
  </si>
  <si>
    <t>JUAN SEBASTIAN BECERRA CUELLAR</t>
  </si>
  <si>
    <t>JORGE ELIECER LOPEZ CASTAÑO</t>
  </si>
  <si>
    <t>EDNA LILIANA PINTO TOVAR</t>
  </si>
  <si>
    <t>NANCY PRIETO COBOS</t>
  </si>
  <si>
    <t>KAREN PAOLA HERNÁNDEZ RENDÓN</t>
  </si>
  <si>
    <t>NELSON LEONARDO TORROLEDO MEDINA</t>
  </si>
  <si>
    <t>PAULA ANDREA TACHA TORRES</t>
  </si>
  <si>
    <t>Prestación de servicios profesionales para la Subdirección Administrativa y
Financiera de la Agencia Nacional de Tierras</t>
  </si>
  <si>
    <t>CIELO CAROLINA VERDUGO VELA</t>
  </si>
  <si>
    <t>CARMEN LUCIA ALBARRACIN OSORIO</t>
  </si>
  <si>
    <t>PRESTAR SERVICIOS PROFESIONALES EN EL DESARROLLO DE LOS PROCESOS DE LA FORMALIZACIÓN Y LOS PROCEDIMIENTOS AGRARIOS QUE SE ADELANTAN EN LA DIRECCIÓN DE GESTIÓN JURÍDICA DE TIERRAS DE LA AGENCIA NACIONAL DE TIERRAS</t>
  </si>
  <si>
    <t>DIRECCIÓN DE GESTIÓN JURÍDICA DE TIERRAS</t>
  </si>
  <si>
    <t>DIEGO HERRADA BOCANEGRA</t>
  </si>
  <si>
    <t>JHON WILMER BELTRAN PEÑA</t>
  </si>
  <si>
    <t xml:space="preserve">PRESTAR SERVICIOS PROFESIONALES PARA EL DESARROLLO DE LAS ACTIVIDADES DESIGNADAS DENTRO DE LA MISIONALIDAD DE LA DIRECCIÓN DE ACCESO A TIERRAS DE LA AGENCIA NACIONAL DE TIERRAS EN EL MARCO DE LA REFORMA RURAL INTEGRAL. </t>
  </si>
  <si>
    <t>DIRECCIÓN DE ACCESO A TIERRAS</t>
  </si>
  <si>
    <t>LAURA ALEJANDRA RODRIGUEZ BARRIOS</t>
  </si>
  <si>
    <t>JENNIFER ALEJANDRA MARTINEZ AGUILERA</t>
  </si>
  <si>
    <t>JESSICA PAOLA MARTINEZ SAMPER</t>
  </si>
  <si>
    <t>PRESTAR SERVICIOS PROFESIONALES PARA EL DESARROLLO DE LAS ACTIVIDADES DESIGNADAS DENTRO DE LA MISIONALIDAD DE LA DIRECCIÓN DE ACCESO A TIERRAS DE LA AGENCIA NACIONAL DE TIERRAS EN EL MARCO DE LA REFORMA RURAL INTEGRAL</t>
  </si>
  <si>
    <t>LAURA ANDREA BOTERO SALAZAR</t>
  </si>
  <si>
    <t>JUAN MANUEL RIOS URIBE</t>
  </si>
  <si>
    <t>DIANA SARAY MANQUILLO ASTAIZA</t>
  </si>
  <si>
    <t>Prestar servicios profesionales en el desarrollo de los procesos de la formalización y los procedimientos agrarios que se adelantan en la Dirección de Gestión Jurídica de Tierras de la Agencia Nacional de Tierras</t>
  </si>
  <si>
    <t>ANA LISBETH PLAZAS RODRIGUEZ</t>
  </si>
  <si>
    <t>WILLIAM JOSE TOVAR PABON</t>
  </si>
  <si>
    <t>ADRIANA MARIA PABON MUÑOZ</t>
  </si>
  <si>
    <t>MAURICIO STEVEN TORRES ARGUELLO</t>
  </si>
  <si>
    <t>JUAN JAMES MONTEALEGRE RODRIGUEZ</t>
  </si>
  <si>
    <t>VICTOR EDWIN JIMENEZ CANO</t>
  </si>
  <si>
    <t>Prestar servicios profesionales a la Dirección General de la Agencia Nacional de Tierras en el seguimiento y puesta en marcha de las actividades del Grupo de Comunicaciones para el desarrollo de los objetivos misionales.</t>
  </si>
  <si>
    <t>JULIETH PAOLA SILVA DEL CASTILLO</t>
  </si>
  <si>
    <t>DIANA LUCIA ALDANA GIRALDO</t>
  </si>
  <si>
    <t>GLORIA ELENA ALVAREZ</t>
  </si>
  <si>
    <t>ERIKA BIBIANA CALA ESQUIVEL</t>
  </si>
  <si>
    <t>CRISTIAN CAMILO GONZALEZ MANRIQUE</t>
  </si>
  <si>
    <t>SUBDIRECCIÓN DE SISTEMAS DE INFORMACIÓN DE TIERRAS</t>
  </si>
  <si>
    <t>WILLIAM JOSE BADILLO DE LA HOZ</t>
  </si>
  <si>
    <t>ROBERTO ANDRES ZABALA BARRERA</t>
  </si>
  <si>
    <t>EDVARD FREDERICK BAREÑO CASTELLANOS</t>
  </si>
  <si>
    <t>NATALIA CAROLINA SANCHEZ TORRES</t>
  </si>
  <si>
    <t>JAKLYN VIVIANA LARRAÑAGA DÍAZ</t>
  </si>
  <si>
    <t>LILIAM PATRICIA CARDENAS DIAZ</t>
  </si>
  <si>
    <t>OSCAR DAVID GUTIERREZ MARTINEZ</t>
  </si>
  <si>
    <t>MARTHA YANETH ROMERO PINEDA</t>
  </si>
  <si>
    <t>ISLENA CLAVIJO HERNÀNDEZ</t>
  </si>
  <si>
    <t>KAREN HELENA ALMANZA BARRAGAN</t>
  </si>
  <si>
    <t>Prestar servicios profesionales para el desarrollo de las actividades designadas dentro de la misionalidad de la Dirección de Acceso a Tierras de la Agencia Nacional de Tierras en el marco de la reforma rural integral</t>
  </si>
  <si>
    <t>CARLOS ALBERTO GUARNIZO ARIAS</t>
  </si>
  <si>
    <t>ALEXANDRA MILENA RAMOS BARRAGAN</t>
  </si>
  <si>
    <t>LUIGI NICOLAS BAQUERO HUERTAS</t>
  </si>
  <si>
    <t>PAULA ANDREA VEGA SANCHEZ</t>
  </si>
  <si>
    <t>LEIDY DIANA GARCIA AREVALO</t>
  </si>
  <si>
    <t>SHIARA YULIANA SASTOQUE HURTADO</t>
  </si>
  <si>
    <t>PRESTACIÓN DE SERVICIOS PROFESIONALES PARA LA SUBDIRECCIÓN ADMINISTRATIVA Y FINANCIERA DE LA AGENCIA NACIONAL DE TIERRAS.</t>
  </si>
  <si>
    <t>JENNY MARCELA GARCIA DIAZ</t>
  </si>
  <si>
    <t>PEDRO NEL MACIAS VALENCIA</t>
  </si>
  <si>
    <t>PRESTAR SERVICIOS PROFESIONALES PARA EL DESARROLLO DE LAS ACTIVIDADES DESIGNADAS DENTRO DE LA MISIONALIDAD DE LA DIRECCIÓN DE ACCESO A TIERRAS DE LA AGENCIA NACIONAL DE TIERRAS EN EL MARCO DE LA REFORMA RURAL INTEGRAL.</t>
  </si>
  <si>
    <t>BRYAN DAVID ROSAS ROJAS</t>
  </si>
  <si>
    <t>YEINNER ARIAS</t>
  </si>
  <si>
    <t>SONIA NATALIA MARROQUIN</t>
  </si>
  <si>
    <t>PRESTAR SERVICIOS PROFESIONALES EN EL DESARROLLO DE LOS PROCESOS DE LA FORMALIZACIÓN Y LOS PROCEDIMIENTOS AGRARIOS QUE SE ADELANTAN EN LA DIRECCIÓN DE GESTIÓN JURÍDICA DE TIERRAS DE LA AGENCIA NACIONAL DE TIERRAS.</t>
  </si>
  <si>
    <t>CRISTIAN CAMILO LEON ROMERO</t>
  </si>
  <si>
    <t>YULY PAOLA BERNAL OCHOA</t>
  </si>
  <si>
    <t>SONIA LILIAN RAMÍREZ</t>
  </si>
  <si>
    <t>JULIETH NATALIA ACOSTA AGUDELO</t>
  </si>
  <si>
    <t>PAOLA ANDREA CASTILLO RUIZ</t>
  </si>
  <si>
    <t>RAFAEL GONZALO TORRES SANABRIA</t>
  </si>
  <si>
    <t>CLAUDIA YOHANA ACOSTA MATEUS</t>
  </si>
  <si>
    <t>LEIDY JOHANNA SÁNCHEZ BONILLA</t>
  </si>
  <si>
    <t>DIANA MARCELA PEREZ TORRES</t>
  </si>
  <si>
    <t>TATIANA ALEJANDRA PAVA OROZCO</t>
  </si>
  <si>
    <t>ALVARO ANDRES REYES MENDEZ</t>
  </si>
  <si>
    <t>JUAN FERNANDO LONGAS ROMERO</t>
  </si>
  <si>
    <t xml:space="preserve">GINA MARÍA FERNANDEZ RODRIGUEZ </t>
  </si>
  <si>
    <t>LAURA SOFIA MEJIA PUENTES</t>
  </si>
  <si>
    <t>Prestar servicios profesionales en el desarrollo de los procesos de la formalización y los procedimientos agrarios que se adelantan en la Dirección de Gestión Jurídica de Tierras de la Agencia Nacional de Tierras.</t>
  </si>
  <si>
    <t>JULIETH TATIANA ALGARRA DULCEY</t>
  </si>
  <si>
    <t>MARIA DEL PILAR MATALLANA RODRGIUEZ</t>
  </si>
  <si>
    <t>JUAN CARLOS ESPINOSA RODRÍGUEZ</t>
  </si>
  <si>
    <t>ANDREA LINNEY SIERRA LADINO</t>
  </si>
  <si>
    <t>JOHN EDINSON CAMACHO ROMERO</t>
  </si>
  <si>
    <t>PAOLA ANDREA ROJAS TORRES</t>
  </si>
  <si>
    <t>DIEGO ALEJANDRO GARZON CRESPO</t>
  </si>
  <si>
    <t>ALEX MAURICIO BELTRAN PLAZA</t>
  </si>
  <si>
    <t>ANDREA LIZBETH PATIÑO MEJIA</t>
  </si>
  <si>
    <t>EDWIN ALBEIRO MARTINEZ CHAPARRO</t>
  </si>
  <si>
    <t>SOL DEL MAR GARAYCOA DIAZ</t>
  </si>
  <si>
    <t>JEISSON ALBERTO AMAYA AGUILAR</t>
  </si>
  <si>
    <t>LUIS FERNANDO PALACIO RIVEROS</t>
  </si>
  <si>
    <t>RONALDO STEVAN HERNÁNDEZ NAVARRO</t>
  </si>
  <si>
    <t>BELKYS LUVITH PACHECO DURAN</t>
  </si>
  <si>
    <t>SUBDIRECCIÓN DE ACCESO A TIERRAS EN ZONAS FOCALIZADAS</t>
  </si>
  <si>
    <t>AMIRCAL ASDRUBAL URBINA FLORES</t>
  </si>
  <si>
    <t>PAMELA ANDREA CORONADO PADILLA</t>
  </si>
  <si>
    <t>LIZETH CAMPO RODRIGUEZ</t>
  </si>
  <si>
    <t>PRESTAR SERVICIOS DE APOYO A LA GESTIÓN PARA EL DESARROLLO DE LAS ACTIVIDADES DESIGNADAS DENTRO DE LA MISIONALIDAD DE LA DIRECCIÓN DE ACCESO A TIERRAS DE LA AGENCIA NACIONAL DE TIERRAS EN EL MARCO DE LA REFORMA RURAL INTEGRAL</t>
  </si>
  <si>
    <t>WENDY DAYAN RODRIGUEZ CASTILLO</t>
  </si>
  <si>
    <t>SUBDIRECCIÓN DE PROCESOS AGRARIOS Y GESTIÓN JURÍDICA</t>
  </si>
  <si>
    <t>Prestar servicios profesionales a la Dirección General de la Agencia Nacional de Tierras en el seguimiento y puesta en marcha de las actividades del Grupo de Comunicaciones para el desarrollo de los objetivos misionales</t>
  </si>
  <si>
    <t>MIGUEL ANGEL SANCHEZ SANABRIA</t>
  </si>
  <si>
    <t>NELSON RICARDO BOBADILLA REY</t>
  </si>
  <si>
    <t>BRIAN STEVE CARDOZO BONILLA</t>
  </si>
  <si>
    <t>GINA MARCELA ALVAREZ VALDERRAMA</t>
  </si>
  <si>
    <t>FABIO ALEXANDER TORRES SANCHEZ</t>
  </si>
  <si>
    <t>MONICA GINETH MONTILLA AVENDAÑO</t>
  </si>
  <si>
    <t>JORGE ALBERTO GUERRERO BARRIGA</t>
  </si>
  <si>
    <t>SARA JUANITA ARDILA MACHETA</t>
  </si>
  <si>
    <t>CHRISTIAN DANIEL MOLINA ROJAS</t>
  </si>
  <si>
    <t xml:space="preserve"> VANESSA PEREA RAMÍREZ</t>
  </si>
  <si>
    <t>DIRECCIÓN DE ASUNTOS ÉTNICOS</t>
  </si>
  <si>
    <t>OLGA MILENA VELANDIA TORRES</t>
  </si>
  <si>
    <t>JENNY ZAMARA PEÑARANDA</t>
  </si>
  <si>
    <t>WILLIAM ADRIAN CONTRERAS CERON</t>
  </si>
  <si>
    <t>LEIDY ESTEFANY CRISTANCHO</t>
  </si>
  <si>
    <t>LUZ ANGELA MUÑOZ HERNANDEZ</t>
  </si>
  <si>
    <t>PRESTAR SERVICIOS DE APOYO A LA GESTIÓN PARA EL DESARROLLO DE LAS ACTIVIDADES DESIGNADAS DENTRO DE LA MISIONALIDAD DE LA DIRECCIÓN DE ACCESO A TIERRAS DE LA AGENCIA NACIONAL DE TIERRAS EN EL MARCO DE LA REFORMA RURAL INTEGRAL.</t>
  </si>
  <si>
    <t>DIANA CAROLINA MEJIA ALVAREZ</t>
  </si>
  <si>
    <t>ISAURA ARÉVALO PEÑALOSA</t>
  </si>
  <si>
    <t>JOSE FABIAN CASTAÑEDA ALVAREZ</t>
  </si>
  <si>
    <t>OSCAR IVAN VELANDIA NOVOA</t>
  </si>
  <si>
    <t>JUAN SEBASTIAN CRUZ FLOREZ</t>
  </si>
  <si>
    <t>DAVID ALEJANDRO CORREA ABRIL</t>
  </si>
  <si>
    <t>LUIS HERNANDO USAQUEN SILVA</t>
  </si>
  <si>
    <t>RAFAEL ANDRES PÉREZ VEGA</t>
  </si>
  <si>
    <t>YUDY LORENA MENESES QUINTANA</t>
  </si>
  <si>
    <t>NATALIA DEL PILAR TOCASUCHE CASTRO</t>
  </si>
  <si>
    <t>LAURA LUZ SANCHEZ TORRES</t>
  </si>
  <si>
    <t>SUBDIRECCIÓN DE ADMINISTRACIÓN DE TIERRAS DE LA NACIÓN</t>
  </si>
  <si>
    <t>DIEGO FELIPE SILVA NUMA</t>
  </si>
  <si>
    <t>JULIAN DAVID GUERRERO ALFONSO</t>
  </si>
  <si>
    <t>GINA HASBLEYDI VELEZ PERLAZA</t>
  </si>
  <si>
    <t>SUBDIRECCIÓN DE ASUNTOS ÉTNICOS</t>
  </si>
  <si>
    <t>LINA MARIA ZULUAGA RODRIGUEZ</t>
  </si>
  <si>
    <t>DIEGO ALEXANDER MORENO CASTILLO</t>
  </si>
  <si>
    <t>YEISON ARLEY GARCÍA PARRA</t>
  </si>
  <si>
    <t>LAURA DANIELA TORRES CRUZ</t>
  </si>
  <si>
    <t>ANGGIE TATIANA MERCHAN DIAZ</t>
  </si>
  <si>
    <t>GINA MARCELA MESTRE</t>
  </si>
  <si>
    <t>AUGUSTO JOSE ILLIDGE PMIENTA</t>
  </si>
  <si>
    <t>PAOLA ANDREA LEON VASCO</t>
  </si>
  <si>
    <t xml:space="preserve">ERICK JULIAN TRUJILLO SANCHEZ </t>
  </si>
  <si>
    <t>ANA KARINA HUMANEZ POSADA</t>
  </si>
  <si>
    <t>JONATHAN FELIPE RODRIGUEZ SUAREZ</t>
  </si>
  <si>
    <t>LAURA MARCELA BOCANEGRA PATAQUIVA</t>
  </si>
  <si>
    <t>WILSON ERNESTO CARRASCAL MAHECHA</t>
  </si>
  <si>
    <t>PAULA ANDREA CASTAÑEDA LOPEZ</t>
  </si>
  <si>
    <t>LISBETH VANESSA ACOSTA AGUDELO</t>
  </si>
  <si>
    <t>YINSY KATHERINE GRIMALDO SEGURA</t>
  </si>
  <si>
    <t>NERY JUDITH PEÑA MARTINEZ</t>
  </si>
  <si>
    <t>LAURA CAMILA GALÁN GARCIA</t>
  </si>
  <si>
    <t>CAROLINA CARACAS MINA</t>
  </si>
  <si>
    <t>SOFÍA ALEJANDRA BENAVIDES CHAMORRO</t>
  </si>
  <si>
    <t>ANGELO RIOS RAMIREZ</t>
  </si>
  <si>
    <t>JOSE LEONARDO GALINDEZ ROJAS</t>
  </si>
  <si>
    <t>LEIDY VIVIANA HUERTAS PASIVE</t>
  </si>
  <si>
    <t>ROSSY MARCELA ORTIZ SALCEDO</t>
  </si>
  <si>
    <t xml:space="preserve">PRESTAR SERVICIOS PROFESIONALES PARA EL DESARROLLO DE LAS ACTIVIDADES DESIGNADAS DENTRO DE LA MISIONALIDAD DE LA DIRECCIÓN DE ACCESO A TIERRAS DE LA AGENCIA NACIONAL DE TIERRAS EN EL MARCO DE LA REFORMA RURAL INTEGRAL </t>
  </si>
  <si>
    <t>NICOLAS ORTEGA HERNANDEZ</t>
  </si>
  <si>
    <t>OSCAR MAURICIO GARCIA VELASQUEZ</t>
  </si>
  <si>
    <t>DANIELA VALENTINA PALACIOS MORENO</t>
  </si>
  <si>
    <t>LAURA CAMILA GARZON NUÑEZ</t>
  </si>
  <si>
    <t>SABA MAGDALENA ALFONSO MARTINEZ</t>
  </si>
  <si>
    <t>ALEXANDRA GIRALDO PÉREZ</t>
  </si>
  <si>
    <t>CAMILO ARTURO SALAMANCA OLAVE</t>
  </si>
  <si>
    <t>CRISTIAN STIVEN FLOREZ MACIAS</t>
  </si>
  <si>
    <t xml:space="preserve">LAURA JIMENA CASTRO BERNAL </t>
  </si>
  <si>
    <t>ESNEIDER ROJAS ULTENGO</t>
  </si>
  <si>
    <t>YAIR ANTONIO CUMPLIDO RODRIGUEZ</t>
  </si>
  <si>
    <t>DIRECCIÓN DE GESTIÓN DEL ORDENAMIENTO SOCIAL DE LA PROPIEDAD</t>
  </si>
  <si>
    <t>JOHANA MARGOTH SÁNCHEZ TOMBE</t>
  </si>
  <si>
    <t>CATHERIN LIZETH CASTILLO CAICEDO</t>
  </si>
  <si>
    <t>LAURA ISABELA PARRA BULLA</t>
  </si>
  <si>
    <t xml:space="preserve">PRESTAR SERVICIOS DE APOYO A LA GESTIÓN PARA EL DESARROLLO DE LAS ACTIVIDADES DESIGNADAS DENTRO DE LA MISIONALIDAD DE LA DIRECCIÓN DE ACCESO A TIERRAS DE LA AGENCIA NACIONAL DE TIERRAS EN EL MARCO DE LA REFORMA RURAL INTEGRAL </t>
  </si>
  <si>
    <t>ANA ERIKA CUELLAR CORTES</t>
  </si>
  <si>
    <t xml:space="preserve">KAROL LUCERO SANCHEZ </t>
  </si>
  <si>
    <t>CLAUDIA ROCIO SARABIA PEREZ</t>
  </si>
  <si>
    <t>JORGE ENRIQUE CHAVES PERDOMO</t>
  </si>
  <si>
    <t>CARLOS ANDRES TERAN JIMENEZ</t>
  </si>
  <si>
    <t>EDITH PAOLA GARCIA MONCADA</t>
  </si>
  <si>
    <t>DANIELA STEPHANY ORTIZ SOTO</t>
  </si>
  <si>
    <t>MARIA FERNANDA MENDOZA HERNANDEZ</t>
  </si>
  <si>
    <t>JULY ANDREA CARDENAS BAUTISTA</t>
  </si>
  <si>
    <t>PRESTACIÓN DE SERVICIOS PROFESIONALES PARA LA SUBDIRECCIÓN ADMINISTRATIVA Y FINANCIERA DE LA AGENCIA NACIONAL DE TIERRAS</t>
  </si>
  <si>
    <t>BRAYAN ENRIQUE TORRES JIMENEZ</t>
  </si>
  <si>
    <t>PAULA JIMENA SARMIENTO OSPINA</t>
  </si>
  <si>
    <t>PAULA ANDREA ROJAS GUZMAN</t>
  </si>
  <si>
    <t>PRESTAR SERVICIOS PROFESIONALES A LA OFICINA DE PLANEACIÓN PARA EL CUMPLIMIENTO DE SUS FUNCIONES</t>
  </si>
  <si>
    <t>OFICINA DE PLANEACIÓN</t>
  </si>
  <si>
    <t>PAULA ANDREA RECALDE AGUIRRE</t>
  </si>
  <si>
    <t>MATEO MARTINEZ VELEZ</t>
  </si>
  <si>
    <t>JUAN SEBASTIAN ARAOZ SANCHEZ</t>
  </si>
  <si>
    <t>CRISTHIAN ANDRES PEÑA CARO</t>
  </si>
  <si>
    <t>DIEGO ALEXANDER CRUZ QUICENO</t>
  </si>
  <si>
    <t>NICOLAS ARANGO NARVAEZ</t>
  </si>
  <si>
    <t>JUAN GABRIEL VARGAS RODRIGUEZ</t>
  </si>
  <si>
    <t>KAREN AIDA ESTUPIÑAN ROJAS</t>
  </si>
  <si>
    <t>ANDERSON DIDER RINCON UBAQUE</t>
  </si>
  <si>
    <t>PRESTACION DE SERVICIOS PROFESIONALES PARA APOYAR A LA OFICINA 
JURIDICA DE LA AGENCIA NACIONAL DE TIERRAS</t>
  </si>
  <si>
    <t>OFICINA JURÍDICA</t>
  </si>
  <si>
    <t>MIGUEL ANGEL CORTES AMAYA</t>
  </si>
  <si>
    <t>LAURA TATIANA GONZALEZ GONZALEZ</t>
  </si>
  <si>
    <t>PRESTACION DE SERVICIOS PROFESIONALES PARA APOYAR A LA OFICINA JURIDICA DE LA AGENCIA NACIONAL DE TIERRAS.</t>
  </si>
  <si>
    <t>JULYETH SOFIA RUBIO TOVAR</t>
  </si>
  <si>
    <t>MARIA ANGELICA HERRERA AVELLA</t>
  </si>
  <si>
    <t>JOSE FERNANDO AVILA CHOVA</t>
  </si>
  <si>
    <t>GERMAN ANDRES GONZALEZ CABARCAS</t>
  </si>
  <si>
    <t>PRESTAR SERVICIOS PROFESIONALES PARA EL DESARROLLO DE LAS ACTIVIDADES DESIGNADAS DENTRO DE LA MISIONALIDAD DE LA DIRECCIÓN DE ACCESO A TIERRAS DE LA AGENCIA NACIONAL DE TIERRAS EN EL MARCO DE LA REFORMA RURAL INTEGRAL</t>
  </si>
  <si>
    <t>ERICK SANTIAGO GUILLEN MELENDEZ</t>
  </si>
  <si>
    <t>ZULAIMA DIAZ GIL</t>
  </si>
  <si>
    <t>MARIA DEL PILAR MAGDANIEL VALERA</t>
  </si>
  <si>
    <t>ZAIRA LILIANA SANCHEZ ROMERO</t>
  </si>
  <si>
    <t>MARIA CONSTANZA GONZALEZ CUELLAR</t>
  </si>
  <si>
    <t>ADRIANA MARITZA SEGURA PAEZ</t>
  </si>
  <si>
    <t>JULIAN LEONARDO PARDO SANABRIA</t>
  </si>
  <si>
    <t>DANIEL ALEJANDRO OLAYA ORTIZ</t>
  </si>
  <si>
    <t>LEIDY VIVIANA DELGADO LOPEZ</t>
  </si>
  <si>
    <t>JONATHAN PAEZ RIAÑO</t>
  </si>
  <si>
    <t>PRESTACION DE SERVICIOS PROFESIONALES PARA APOYAR A LA OFICINA JURIDICA DE LA AGENCIA NACIONAL DE TIERRAS</t>
  </si>
  <si>
    <t>Prestar servicios profesionales a la Oficina de Planeación para el cumplimiento de sus funciones</t>
  </si>
  <si>
    <t>CRISTIAN CAMILO ESCOBAR CARDENAS</t>
  </si>
  <si>
    <t xml:space="preserve">SERGIO ERNESTO DIAZ CORTES </t>
  </si>
  <si>
    <t>JULIETH TATIANA BARRIOS ROCHA</t>
  </si>
  <si>
    <t>JUAN DAVID LOPEZ VARGAS</t>
  </si>
  <si>
    <t>HENRY ORLANDO SILVA BAUTISTA</t>
  </si>
  <si>
    <t>JASBLEIDY JHOHANA ESCOBAR QUIMBAYO</t>
  </si>
  <si>
    <t>GIOVANNA ANDREA MEDRANO CASTRO</t>
  </si>
  <si>
    <t>PABLO ALEJANDRO MANCERA SALGADO</t>
  </si>
  <si>
    <t>NATHALIA CAROLINA ROMERO</t>
  </si>
  <si>
    <t>CARLOS ALBERTO MARTINEZ ORTIZ</t>
  </si>
  <si>
    <t>JUAN CARLOS ARIAS RESTREPO</t>
  </si>
  <si>
    <t>LINA ALEJANDRA PAEZ RODRIGUEZ</t>
  </si>
  <si>
    <t>JORGE ANTONIO MUNEVAR ROJAS</t>
  </si>
  <si>
    <t>CRISTIAN ALEXANDER SANCHEZ TORRES</t>
  </si>
  <si>
    <t>DIEGO ALEXANDER QUINTANILLA ORTIZ</t>
  </si>
  <si>
    <t>AUGUSTO BAUTISTA GALVIZ</t>
  </si>
  <si>
    <t>GLORIA STELLA CASTRO GAMBOA</t>
  </si>
  <si>
    <t xml:space="preserve">JAVER ALEXANDER SOLER GARCIA </t>
  </si>
  <si>
    <t>WILLIAM EFREN PATAQUIVA PARRA</t>
  </si>
  <si>
    <t>LEYDY YULIETH ROMERO ROMERO</t>
  </si>
  <si>
    <t>JUAN FERNANDO NOVOA WALLES</t>
  </si>
  <si>
    <t>LUIS MIGUEL VELASCO ACERO</t>
  </si>
  <si>
    <t>MICHELLE VANESSA GUTIERREZ PINEDA</t>
  </si>
  <si>
    <t>CHRISTOPHER BRYAN GALLEGO GOMEZ</t>
  </si>
  <si>
    <t>SERGIO ANDRES ALDANA SALGADO</t>
  </si>
  <si>
    <t>ALEJANDRA BERNAL CONDIA</t>
  </si>
  <si>
    <t>CAMILA HERRERA LOPEZ</t>
  </si>
  <si>
    <t>JORGE ANDRÉS VALENCIA</t>
  </si>
  <si>
    <t>NADIA CATALINA VIDAL MISAS</t>
  </si>
  <si>
    <t>ANGI JULIETH VARGAS MONROY</t>
  </si>
  <si>
    <t>JAMES HOLMAN RIVERA LINARES</t>
  </si>
  <si>
    <t>MAYLIN YULEVY PATIÑO MENDOZA</t>
  </si>
  <si>
    <t>DIANA JAIDY PIÑEROS ESPEJO</t>
  </si>
  <si>
    <t>SERGIO FELIPE SUÁREZ CORREDOR</t>
  </si>
  <si>
    <t>URIEL FERNANDO PIÑEROS VILLATE</t>
  </si>
  <si>
    <t>HERNAAN CASTILLO PEREZ</t>
  </si>
  <si>
    <t>ALVARO JAVIER MORENO MERCHAN</t>
  </si>
  <si>
    <t>ROSA JOHANNA RINCON MOLINA</t>
  </si>
  <si>
    <t>Prestar servicios profesionales en el desarrollo de las actividades derivadas de las distintas etapas del ordenamiento social de la propiedad rural que se adelantan en la Agencia Nacional de Tierras y/o demás funciones asignadas a la Dirección de Gestión del Ordenamiento Social de la Propiedad</t>
  </si>
  <si>
    <t>DAYANA VICTORIA RIVERA ROMERO</t>
  </si>
  <si>
    <t>CRISTIAN CAMILO FONTALVO JARABA</t>
  </si>
  <si>
    <t>GRACE PAOLA MESA MIRANDA</t>
  </si>
  <si>
    <t>CRISTIAN OMAR CARRASCAL GAONA</t>
  </si>
  <si>
    <t>JULIET CAMILA ROJAS SANCHEZ</t>
  </si>
  <si>
    <t>YULY ELIANA MENDIVELSO CARO</t>
  </si>
  <si>
    <t>LAURA MARCELA COY VIVAS</t>
  </si>
  <si>
    <t>WILLIAM EFRAIN CASTELLANOS BORDA</t>
  </si>
  <si>
    <t>RICARDO ANDRES PINZON SAAVEDRA</t>
  </si>
  <si>
    <t>LAURA KATHERINE ARIAS</t>
  </si>
  <si>
    <t>JERMIS DENILSON ARGUELLO TORRES</t>
  </si>
  <si>
    <t>DIEGO ALBERTO ROJAS RODRIGUEZ</t>
  </si>
  <si>
    <t>SANDRA MILENA PALECHOR BAUTISTA</t>
  </si>
  <si>
    <t>LYNNETE CERPA BERNAL</t>
  </si>
  <si>
    <t>MARIA FERNANDA CAÑON TORRES</t>
  </si>
  <si>
    <t>JAVIER ANDRÉS RODRÍGUEZ LOVERA</t>
  </si>
  <si>
    <t>SANDY MARIA FUENTES VILLAR</t>
  </si>
  <si>
    <t>SHIRLEY TEHERAN ARCINIEGAS</t>
  </si>
  <si>
    <t>LEONEL CAMILO ROJAS ANZOLA</t>
  </si>
  <si>
    <t>IVAN RENE DIAZ BLANCO</t>
  </si>
  <si>
    <t>JORGE HUMBERTO OSORIO</t>
  </si>
  <si>
    <t>OSCAR IVAN GARZON PINZON</t>
  </si>
  <si>
    <t>JAIME ENRIQUE TRIANA ARIAS</t>
  </si>
  <si>
    <t>NICOLAYEP VERGEL PEÑARANDA</t>
  </si>
  <si>
    <t>SINDY MILENA RUIZ SANTAMARIA</t>
  </si>
  <si>
    <t>BIVIAN SAMARA SIMMONDS GALINDO</t>
  </si>
  <si>
    <t>CAROL NATALI SIERRA GOMEZ</t>
  </si>
  <si>
    <t>LUISA FERNANDA BOSSA GOMEZ</t>
  </si>
  <si>
    <t>DERLY ALEJANDRA RAMIREZ AVILA</t>
  </si>
  <si>
    <t>CAROL BRIGITH SANCHEZ GOMEZ</t>
  </si>
  <si>
    <t>FERNANDO AGUIRRE BONILLA</t>
  </si>
  <si>
    <t>CESAR ANDRÉS CAICEDO QUESADA</t>
  </si>
  <si>
    <t>IVONNE JASBLEIDY MARTINEZ GONZALEZ</t>
  </si>
  <si>
    <t>NICOLAS RODRIGUEZ REYES</t>
  </si>
  <si>
    <t>GINA MARCELA LUQUE ROJAS</t>
  </si>
  <si>
    <t>JEROJAM PAUL RICO VARGAS</t>
  </si>
  <si>
    <t>PRESTACIÓN DE SERVICIOS PROFESIONALES PARA EJERCER ACTIVIDADES DE APOYO EN LA REPRESENTACION JUDICIAL Y EXTRAJUDICIAL DE LA OFICINA JURIDICA DE LA AGENCIA NACIONAL DE TIERRAS</t>
  </si>
  <si>
    <t>LIZETH NATHALIA TOVAR MARIN</t>
  </si>
  <si>
    <t>IVAN ENRIQUE PARIAS MORENO</t>
  </si>
  <si>
    <t>FABIO ALEXIS SALCEDO RODRIGUEZ</t>
  </si>
  <si>
    <t>DIEGO ALEJANDRO MANCERA ROMERO</t>
  </si>
  <si>
    <t>CRISTIAN FELIPE GOMEZ RIVEROS</t>
  </si>
  <si>
    <t>ELIANA CAICEDO GARCIA</t>
  </si>
  <si>
    <t>EDINSON CHRISTIAN STIVE VILLAMIL BECERRA</t>
  </si>
  <si>
    <t>JOSE ALEJANDRO AYA CASTAÑEDA</t>
  </si>
  <si>
    <t>JULIAN CAMILO LOPEZ SUAREZ</t>
  </si>
  <si>
    <t>MARIA ALEJANDRA BELTRAN PINEDA</t>
  </si>
  <si>
    <t>SEBASTIAN RODRIGUEZ RIVERO</t>
  </si>
  <si>
    <t>ANYELA LIZETH BLANCO SUAREZ</t>
  </si>
  <si>
    <t>DIANA ESPERANZA BURBANO MUÑOZ</t>
  </si>
  <si>
    <t>JUAN DAVID RAMIREZ CAICEDO</t>
  </si>
  <si>
    <t>SANDRA MARCELA RIAÑO HERNANDEZ</t>
  </si>
  <si>
    <t>VALENTINA CARDENAS GOMEZ</t>
  </si>
  <si>
    <t>INGRID JINETH GOMEZ PAJARITO</t>
  </si>
  <si>
    <t>RAUL ANDRES MELO DUQUE</t>
  </si>
  <si>
    <t>LUIS ALBERTO TORRES</t>
  </si>
  <si>
    <t>GINA CONSTANZA OSPINA JUNCA</t>
  </si>
  <si>
    <t>YINETH ACOSTA BAHAMON</t>
  </si>
  <si>
    <t>YOELIS SANDRITH FARELO FRAGOSO</t>
  </si>
  <si>
    <t>MAIRA ALEJANDRA ORTEGA ARENAS</t>
  </si>
  <si>
    <t>YEIMMY CAROLINA ÁNGULO POVEDA</t>
  </si>
  <si>
    <t>JAIRO FELIPE CAMARGO PEREZ</t>
  </si>
  <si>
    <t>PEDRO EVERNEY RINCON HERNANDEZ</t>
  </si>
  <si>
    <t>RAFAEL EDUARDO GALEANO ARDILA</t>
  </si>
  <si>
    <t>MARIA CAMILA DUQUE CASTILLO</t>
  </si>
  <si>
    <t>LIBIA ANDREA BUITRAGO MARTINEZ</t>
  </si>
  <si>
    <t>RAUL FELIPE ARDILA LADINO</t>
  </si>
  <si>
    <t>MARLIN YULIANA CARRASCAL ROZO</t>
  </si>
  <si>
    <t>BRAYAN DAVID HERRERA BETANCOURT</t>
  </si>
  <si>
    <t>DIANA PAOLA MANOSALVA MANCHEGO</t>
  </si>
  <si>
    <t>ANGIE PAOLA TORRES GONZALEZ</t>
  </si>
  <si>
    <t>LUCY PAOLA AGUIRRE BEJARANO</t>
  </si>
  <si>
    <t>YINA ALEXA CORDOBA BEDOYA</t>
  </si>
  <si>
    <t>MATILDE RUEDA PLATA</t>
  </si>
  <si>
    <t xml:space="preserve">CAROLINA APONTE GOMEZ	</t>
  </si>
  <si>
    <t>LUISA FERNANDA RODRIGUEZ CALDERON</t>
  </si>
  <si>
    <t>LUIS HERNAN DIAZ MORENO</t>
  </si>
  <si>
    <t>DANIEL ALFONSO LOZANO SIERRA</t>
  </si>
  <si>
    <t>GINA MARÍA VELASCO FORERO</t>
  </si>
  <si>
    <t>JEIMY ROCIO VARELA SASTRE</t>
  </si>
  <si>
    <t>LINA MARIA COVALEDA PINTO</t>
  </si>
  <si>
    <t>NICOLAS ALFONSO BERMUDEZ DUSSAN</t>
  </si>
  <si>
    <t>DIEGO ALEXANDER BUSTOS PRIETO</t>
  </si>
  <si>
    <t>TREICY PAOLA GAVIRIA MORENO</t>
  </si>
  <si>
    <t>DIANA MARCELA HERNANDEZ RODRIGUEZ</t>
  </si>
  <si>
    <t>CLAUDIA MARCELA NIETO ARROYO</t>
  </si>
  <si>
    <t>BRESNEIDER ARMANDO PACHÓN RODRÍGUEZ</t>
  </si>
  <si>
    <t>SHOUNY DAYAN GARCIA BELLO</t>
  </si>
  <si>
    <t>YANET SELENE GONZALEZ GONZALEZ</t>
  </si>
  <si>
    <t>MARTHA CECILIA DAGER GARCIA</t>
  </si>
  <si>
    <t>MIGUEL ANGEL GARCES VILLAMIL</t>
  </si>
  <si>
    <t>CRISTIAN CAMILO BERMUDEZ VELANDIA</t>
  </si>
  <si>
    <t>YULI JOHANA ZAMORA FORERO</t>
  </si>
  <si>
    <t>GINA LISETH CARABALLO MANRIQUE</t>
  </si>
  <si>
    <t>JORGE ANDRES GUAMAN GALINDO</t>
  </si>
  <si>
    <t>JUAN DAVID AGUDELO DIAZ</t>
  </si>
  <si>
    <t>SILVIA ABONDANO BENAVIDES</t>
  </si>
  <si>
    <t>ANGELICA VIVIANA MALAGON CASTAÑEDA</t>
  </si>
  <si>
    <t>Prestar servicios de apoyo a la gestión para el desarrollo de las actividades designadas dentro de la misionalidad de la Dirección de Acceso a Tierras de la Agencia Nacional de Tierras en el marco de la reforma rural integral</t>
  </si>
  <si>
    <t>HELEN ASTRID MARIA DE LA CONCEPCION JAIMES BETANCOURT</t>
  </si>
  <si>
    <t>WILLIAM DANILO ALVARADO ZAMORA</t>
  </si>
  <si>
    <t>JHON EDWIN DIAZ CAICEDO</t>
  </si>
  <si>
    <t>LUIS ANGEL HEREDIA PACHECO</t>
  </si>
  <si>
    <t>YAINI VALENTINA DUARTE BENAVIDES</t>
  </si>
  <si>
    <t>PRESTACIÓN DE SERVICIOS PROFESIONALES PARA EJERCER ACTIVIDADES DE APOYO EN LA
REPRESENTACION JUDICIAL Y EXTRAJUDICIAL DE LA OFICINA JURIDICA DE LA AGENCIA NACIONAL DE TIERRAS.</t>
  </si>
  <si>
    <t>JUAN SEBASTIAN HERRERA RINCON</t>
  </si>
  <si>
    <t>LEONARDO FIDEL GUERRA</t>
  </si>
  <si>
    <t>JHONATAN DAVID LOPEZ TORRES</t>
  </si>
  <si>
    <t>LEIDY TATIANA NARANJO GARCIA</t>
  </si>
  <si>
    <t xml:space="preserve">Prestar servicios profesionales en el desarrollo de las actividades derivadas de las distintas etapas del ordenamiento social de la propiedad rural que se adelantan en la Agencia Nacional de Tierras y/o demás funciones asignadas a la Dirección de Gestión del Ordenamiento Social de la Propiedad </t>
  </si>
  <si>
    <t>EZEQUIEL RAMOS BARRIOS</t>
  </si>
  <si>
    <t>OSCAR EDUARDO MOYANO MONTES</t>
  </si>
  <si>
    <t>CAMILO ANDRES MONTOYA MORENO</t>
  </si>
  <si>
    <t>LAURA ALEXANDRA GOMEZ GARZON</t>
  </si>
  <si>
    <t>JULIO ANDRÉS COTES GARZÓN</t>
  </si>
  <si>
    <t>CLAIRE HERNANDEZ RODRIGUEZ</t>
  </si>
  <si>
    <t>CAROLINA LOZANO SANDOVAL</t>
  </si>
  <si>
    <t>OSCAR ALFREDO ALONSO QUINTERO</t>
  </si>
  <si>
    <t>MARIA ANGELICA ROJAS PEÑA</t>
  </si>
  <si>
    <t>FREDY ALEXANDER CHAVEZ NOVOA</t>
  </si>
  <si>
    <t>MIGUEL ANGEL LAGUNA CARDOZO</t>
  </si>
  <si>
    <t>ELIANA PAOLA CASTRO ARRIETA</t>
  </si>
  <si>
    <t>ANGIE NATALIA PATIÑO SALAZAR</t>
  </si>
  <si>
    <t>RENE LOZANO MONTAÑA</t>
  </si>
  <si>
    <t>DIEGO ARMANDO YAÑEZ FORERO</t>
  </si>
  <si>
    <t>MARTHA LILIANA URIBE CRUZ</t>
  </si>
  <si>
    <t>CRISTIAN SEBASTIAN BERMUDEZ RODRIGUEZ</t>
  </si>
  <si>
    <t>ELKIN DAMIAN GUZMAN QUINTIN</t>
  </si>
  <si>
    <t>Prestación de servicios de apoyo a la gestión a la Subdirección Administrativa y Financiera de la Agencia Nacional de Tierras</t>
  </si>
  <si>
    <t>ZOHANNY ARBOLEDA MUTIS</t>
  </si>
  <si>
    <t>YURLEY INES GUERRA VELASQUEZ</t>
  </si>
  <si>
    <t>CARLOS EDUARDO GÓMEZ PARDO</t>
  </si>
  <si>
    <t>DAVID ENRIQUE AMED SALAZAR</t>
  </si>
  <si>
    <t>GABRIELA LUCIA CHAMORRO YELA</t>
  </si>
  <si>
    <t>JOSE ALBERTO SOCARRAS FARFAN</t>
  </si>
  <si>
    <t>CLAUDIA MARCELA MOLANO GONZALEZ</t>
  </si>
  <si>
    <t>NIDIA ALEJANDRA TORRES SEPULVEDA</t>
  </si>
  <si>
    <t>KAREN JOHANNA SALAZAR MONTAÑO</t>
  </si>
  <si>
    <t>NATALIA DELGADO PUENTES</t>
  </si>
  <si>
    <t>MARIA PAULA DIAZ ACOSTA</t>
  </si>
  <si>
    <t>PABLO ALEJANDRO ROA CANISALES</t>
  </si>
  <si>
    <t>BREIMER NICOLAS POLANIA PRIETO</t>
  </si>
  <si>
    <t>JHON JAIRO SEGURA ROMERO</t>
  </si>
  <si>
    <t>LEIDY TATIANA VELANDIA SALAMANCA</t>
  </si>
  <si>
    <t>ESMERALDA TELLEZ ALBARRACIN</t>
  </si>
  <si>
    <t>NATHALI ANDREA DIAZ RIVEROS</t>
  </si>
  <si>
    <t>ANGELA CRISTINA MONTOYA BEDOYA</t>
  </si>
  <si>
    <t>ALEXA VIVIANA SILVA MARTINEZ</t>
  </si>
  <si>
    <t>PRESTACIÓN DE SERVICIOS DE APOYO A LA GESTIÓN A LA SUBDIRECCIÓN ADMINISTRATIVA Y FINANCIERA DE LA AGENCIA NACIONAL DE TIERRAS</t>
  </si>
  <si>
    <t>ISABEL CRISTINA LAISECA CARRION</t>
  </si>
  <si>
    <t>YURANY ANDREA BARRERA SALAMANCA</t>
  </si>
  <si>
    <t>LUIS DANIEL VILLADIEGO RIZO</t>
  </si>
  <si>
    <t>KAROL GIOVANNA SANDOVAL WILCHES</t>
  </si>
  <si>
    <t>MARIA FERNANDA GARZON TOLOZA</t>
  </si>
  <si>
    <t>DIANA CAROLINA BEDOYA SALAS</t>
  </si>
  <si>
    <t>ESTEFANIA MONTOYA DOMINGUEZ</t>
  </si>
  <si>
    <t>DANIEL FERNANDO LADINO HERNANDEZ</t>
  </si>
  <si>
    <t>LUIS ESTEBAN CELY GONZALEZ</t>
  </si>
  <si>
    <t>NATALIA CLAVIJO SANCHEZ</t>
  </si>
  <si>
    <t>SABAS ENRIQUE GUZMAN ECHAVEZ</t>
  </si>
  <si>
    <t>MARIA ALEJANDRA CONTRERAS ROBAYO</t>
  </si>
  <si>
    <t>ALVARO NICOLAS AMEZQUITA</t>
  </si>
  <si>
    <t>JHONATAN PEREZ GUALTERO</t>
  </si>
  <si>
    <t>MAYERLIS LISSETT MOYA VILLAFAÑE</t>
  </si>
  <si>
    <t>RAISSA ALEXANDRA MERCHAN CASTAÑEDA</t>
  </si>
  <si>
    <t>CONSTANZA HILDUARA VELILLA ROMERO</t>
  </si>
  <si>
    <t>ERNESTO NIEVES MURCIA</t>
  </si>
  <si>
    <t>MARIA DE LOS ANGELES ACEVEDO CONTRERAS</t>
  </si>
  <si>
    <t>AUDENAGO RODRIGUEZ RAMIREZ</t>
  </si>
  <si>
    <t>LUIS FERNANDO MANRIQUE CASTAÑEDA</t>
  </si>
  <si>
    <t>FABIO ANDRES TOVAR BASTIDAS</t>
  </si>
  <si>
    <t>HEYDER GUSTAVO ZAMBRANO VELÁSQUEZ</t>
  </si>
  <si>
    <t>ELIAS CLEVES MORENO</t>
  </si>
  <si>
    <t>CRISTIAN ORLANDO BOHÓRQUEZ PEÑA</t>
  </si>
  <si>
    <t>MARIA LUISA ESCARRIA CASTRO</t>
  </si>
  <si>
    <t>GERMAN ALBERTO SOLANO BAQUERO</t>
  </si>
  <si>
    <t>CRISTIAN DANIEL CAMACHO HILARION</t>
  </si>
  <si>
    <t>EDWIN ANDREY LOPEZ LOPEZ</t>
  </si>
  <si>
    <t>JHON FREDY CASTRO VEGA</t>
  </si>
  <si>
    <t>MAGDA CAROLINA FONSECA HIDALGO</t>
  </si>
  <si>
    <t>OSCAR MAURICIO HERNANDEZ CARVAJAL</t>
  </si>
  <si>
    <t>ANDRÉS FELIPE FORERO GÓMEZ</t>
  </si>
  <si>
    <t>PAOLA FERNANDA BENITEZ GOMEZ</t>
  </si>
  <si>
    <t>JULIO CESAR FONSECA PEREZ</t>
  </si>
  <si>
    <t>MARIA DEL ROSARIO ESTRADA HERNANDEZ</t>
  </si>
  <si>
    <t>RICARDO MANUEL DE ÁVILA SUAREZ</t>
  </si>
  <si>
    <t>MARLIO ANDRES QUINTERO OSORIO</t>
  </si>
  <si>
    <t>JAIRO ALONSO CONTRERAS GARCIA</t>
  </si>
  <si>
    <t>HELBERT ANDRES LOZANO MORENO</t>
  </si>
  <si>
    <t>DIEGO ANDRES CHAUSTRE VILLAMIZAR</t>
  </si>
  <si>
    <t>JEISSON JAVIER MORENO CARDENAS</t>
  </si>
  <si>
    <t>PAULA ANDREA MARQUEZ OSORIO</t>
  </si>
  <si>
    <t>ANTONIO DAVID ROYET DIAZ</t>
  </si>
  <si>
    <t>MARIA NANCY LOPEZ</t>
  </si>
  <si>
    <t>CATALINA CURI FORERO</t>
  </si>
  <si>
    <t>SUBDIRECCIÓN DE PLANEACIÓN OPERATIVA</t>
  </si>
  <si>
    <t>RUBEN DARIO BOHORQUEZ</t>
  </si>
  <si>
    <t>YEISON ALBERTO MARIN PEÑA</t>
  </si>
  <si>
    <t>YIRA LESMES LARA</t>
  </si>
  <si>
    <t>JUAN DAVID FERRO FALLA</t>
  </si>
  <si>
    <t>Prestar servicios profesionales a la Subdirección de Planeación Operativa de la Agencia Nacional de Tierras, en el desarrollo de las actividades relacionadas con las distintas etapas de elaboración y ejecución de los planes de ordenamiento social de la propiedad rural y/o demás actividades relacionadas que sean de su competencia</t>
  </si>
  <si>
    <t>ANGIE KATHERINE ORDOÑEZ MORALES</t>
  </si>
  <si>
    <t>ALCIDES RAFAEL ARAUJO MOLINA</t>
  </si>
  <si>
    <t>HUGO GARAVITO OJEDA</t>
  </si>
  <si>
    <t>DORIS HELENA BERNAL SANCHEZ</t>
  </si>
  <si>
    <t>YEELDIBETH BERMUDEZ GONZALEZ</t>
  </si>
  <si>
    <t>HUGO ALEJANDRO JARAMILLO CALVO</t>
  </si>
  <si>
    <t>DILIA YELA YELA</t>
  </si>
  <si>
    <t>RONY VILLAFAÑE ROMERO</t>
  </si>
  <si>
    <t>DEISY JOHANNA MORENO ROMERO</t>
  </si>
  <si>
    <t>ANGELA TATIANA COY CRUZ</t>
  </si>
  <si>
    <t>MARIA PAULA ZULUAGA ARANGO</t>
  </si>
  <si>
    <t>KAREN JULIETH LOPEZ GUTIERREZ</t>
  </si>
  <si>
    <t>JUAN CARLOS LUBO MATALLANA</t>
  </si>
  <si>
    <t>JOIMAR ANDRES AROCA LONDOÑO</t>
  </si>
  <si>
    <t>ERIKA DANIELA RAMIREZ HERNANDEZ</t>
  </si>
  <si>
    <t>RUBE AURORA GARCIA SANCHEZ</t>
  </si>
  <si>
    <t>LUZ LELLYS MANYOMA MORENO</t>
  </si>
  <si>
    <t>UNIDADES DE GESTIÓN TERRITORIAL</t>
  </si>
  <si>
    <t>MELISSA ALEXANDRA ORTIZ MUÑOZ</t>
  </si>
  <si>
    <t>JUAN MANUEL RENGIFO ARANA</t>
  </si>
  <si>
    <t>LUISA FERNANDA BUITRAGO ZULUAGA</t>
  </si>
  <si>
    <t>MAIRA ALEJANDRA GONZALEZ PERILLA</t>
  </si>
  <si>
    <t>HEIDY JULIETH PEREZ HURTADO</t>
  </si>
  <si>
    <t>JAVIER TORRES OLIVARES</t>
  </si>
  <si>
    <t>DOUGLAS ENRIQUE LORDUY MONTAÑEZ</t>
  </si>
  <si>
    <t>KELLY JOHANNA VILLAMIL AHUMADA</t>
  </si>
  <si>
    <t>ANDRES FELIPE GONZALEZ RIAÑO</t>
  </si>
  <si>
    <t>PEDRO ANDRES CALDERÓN RINCÓN</t>
  </si>
  <si>
    <t>LINA ALEXANDRA PEÑA CELIS</t>
  </si>
  <si>
    <t>LEONARDO FABIAN AGUDELO MERCHAN</t>
  </si>
  <si>
    <t>MARIA ALEJANDRA VILLA MARTINEZ</t>
  </si>
  <si>
    <t>KARLA YOLIMA BORRERO REYES</t>
  </si>
  <si>
    <t>JHON JAIRO MARTIN MONDRAGON</t>
  </si>
  <si>
    <t>EDNA ROCIO RAMOS ROZO</t>
  </si>
  <si>
    <t>EDNA JULIETH PEÑALOSA OLAYA</t>
  </si>
  <si>
    <t>LAURA INES CASTRO BARREO</t>
  </si>
  <si>
    <t>SANDRA MARITZA OLAYA MORALES</t>
  </si>
  <si>
    <t>Prestación de Servicios Profesionales para la Subdirección Administrativa y Financiera de la Agencia Nacional de Tierras.</t>
  </si>
  <si>
    <t>CARLOS NICOLAS GONZALEZ MARTINEZ</t>
  </si>
  <si>
    <t>ISABELA LOAIZA GOMEZ</t>
  </si>
  <si>
    <t>MAIRA ALEJANDRA NINCO LEON</t>
  </si>
  <si>
    <t>OSCAR ALEJANDRO TRUJILLO LOPEZ</t>
  </si>
  <si>
    <t>NATHALY XIMENA MORA ALONSO</t>
  </si>
  <si>
    <t>Prestar servicios profesionales a la Oficina de Planeación para el cumplimiento de sus funciones.</t>
  </si>
  <si>
    <t>LORENA SANTAMARIA GONZALEZ</t>
  </si>
  <si>
    <t>JULIAN DARIO CASTILLO ORTIZ</t>
  </si>
  <si>
    <t>ALEX ROBERT BUSTAMANTE CARDENAS</t>
  </si>
  <si>
    <t>SORAYA USME ANDRADE</t>
  </si>
  <si>
    <t>CESAR ARNEY BERNAL GUTIERREZ</t>
  </si>
  <si>
    <t>SONIA NEREYDA ALARCON ROJAS</t>
  </si>
  <si>
    <t>YENIFER MARCELA OSPINA MURILLO</t>
  </si>
  <si>
    <t>JOHANNA MILENA PINTO CABEZAS</t>
  </si>
  <si>
    <t>YENNY MARLEYDY MONTAÑA SANTOS</t>
  </si>
  <si>
    <t>YOMAIRA MENDOZA POSADA</t>
  </si>
  <si>
    <t>WILLIAM RICARDO TORRES</t>
  </si>
  <si>
    <t>LIZETH KATERIN ALVAREZ RODRIGUEZ</t>
  </si>
  <si>
    <t>JESSICA VALENCIA GUERRERO</t>
  </si>
  <si>
    <t>DIEGO ALEJANDRO ROJAS RIVEROS</t>
  </si>
  <si>
    <t>LUZ DEISY ALFONSO VARGAS</t>
  </si>
  <si>
    <t>ALEJANDRO ALMANZA MARQUEZ</t>
  </si>
  <si>
    <t>LAURA CAMILA CAICEDO CRUZ</t>
  </si>
  <si>
    <t>MELIDA TUMBAJOY ORDOÑEZ</t>
  </si>
  <si>
    <t>MARTHA LUCIA GUERRERO GUZMAN</t>
  </si>
  <si>
    <t>DUVAN FELIPE URREA RAMIREZ</t>
  </si>
  <si>
    <t>PRESTACIÓN DE SERVICIOS PROFESIONALES PARA EJERCER ACTIVIDADES DE APOYO EN LA REPRESENTACION JUDICIAL Y EXTRAJUDICIAL DE LA OFICINA JURIDICA DE LA AGENCIA NACIONAL DE TIERRAS.</t>
  </si>
  <si>
    <t>LESTER FABIAN GARRIDO ARENAS</t>
  </si>
  <si>
    <t>SHIRLEY ANDREA CAMAYO QUINTANA</t>
  </si>
  <si>
    <t>ESTEFANY ALEXANDRA GONZALEZ HERNANDEZ</t>
  </si>
  <si>
    <t>VICTOR MANUEL MUÑOZ BURBANO</t>
  </si>
  <si>
    <t>MARIO DAVID RAMIREZ ALDANA</t>
  </si>
  <si>
    <t>DANIEL FELIPE RAMIREZ GONZALEZ</t>
  </si>
  <si>
    <t>MARIA ALEJANDRA RIOS SIABATO</t>
  </si>
  <si>
    <t>JEIDY TATIANA BUSTOS OLARTE</t>
  </si>
  <si>
    <t>SALLY ZARICH VILLEGAS CASTILLO</t>
  </si>
  <si>
    <t>GABRIEL ANDRES AVILA MACHETA</t>
  </si>
  <si>
    <t>ANA MARIA MALAGON PEREZ</t>
  </si>
  <si>
    <t>ANDREA JULIETH LONDOÑO LÓPEZ</t>
  </si>
  <si>
    <t>CAMILO ERNESTO CLAVIJO</t>
  </si>
  <si>
    <t>HELDER ANDREY CASTRO SANABRIA</t>
  </si>
  <si>
    <t>LAURA DANIELA ARENAS ARCILA</t>
  </si>
  <si>
    <t>Prestar servicios profesionales para el desarrollo de las actividades designadas dentro de la misionalidad de la Dirección de Acceso a Tierras de la Agencia Nacional de Tierras en el marco de la reforma rural integral.</t>
  </si>
  <si>
    <t>MARÍA PAULA MEJÍA ORTIZ</t>
  </si>
  <si>
    <t>ADIELA VERJAN RAMIREZ</t>
  </si>
  <si>
    <t>DIANA MARCELA MONTOYA MORENO</t>
  </si>
  <si>
    <t>PRESTAR SERVICIOS PROFESIONALES PARA LA SUBDIRECCIÓN DE TALENTO HUMANO DE LA AGENCIA NACIONAL DE TIERRAS</t>
  </si>
  <si>
    <t>SUBDIRECCIÓN DE TALENTO HUMANO</t>
  </si>
  <si>
    <t>MARLY YURANY GOMEZ GOMEZ</t>
  </si>
  <si>
    <t>VIVIANA CAROLINA GRANADOS SALAMANCA</t>
  </si>
  <si>
    <t>SERGIO FERNANDO MORENO SILVA</t>
  </si>
  <si>
    <t>JORGE ALEJANDRO RIVERA DAZA</t>
  </si>
  <si>
    <t>ESTEPHANY JIMENEZ SANTAMARÍA</t>
  </si>
  <si>
    <t>HERNANDO ELÍAS OCHOA DÍAZ</t>
  </si>
  <si>
    <t>SERGIO ALEJANDRO SIERRA PIÑEROS</t>
  </si>
  <si>
    <t>SARA ECHAVARRIA VALLEJO</t>
  </si>
  <si>
    <t>ANDREA MARCELA KATHERIN RIVERA BERNAL</t>
  </si>
  <si>
    <t>YURY ALEJANDRA ARIAS MARTINEZ</t>
  </si>
  <si>
    <t>RAFAEL DIAZ LOMBO</t>
  </si>
  <si>
    <t>JUAN PABLO GÓNGORA MEJÍA</t>
  </si>
  <si>
    <t>GUILLERMO MONROY BOLIVAR</t>
  </si>
  <si>
    <t>LORENA JUDITH SUAREZ BLANCO</t>
  </si>
  <si>
    <t>OSCAR LUIS RIGIBERTO VÁSQUEZ PÉREZ</t>
  </si>
  <si>
    <t>HERVY JOVANY MONDRAGON PEÑUELA</t>
  </si>
  <si>
    <t>Prestación de servicios profesionales para la Subdirección Administrativa y Financiera de la Agencia Nacional de Tierras.</t>
  </si>
  <si>
    <t>DEYSI JOHANNA UMAÑA SEGURA</t>
  </si>
  <si>
    <t>ALVARO ANDRES MENA ROMANA</t>
  </si>
  <si>
    <t>PABLO CESAR SERRANO AGUDELO</t>
  </si>
  <si>
    <t>OSCAR AUGUSTO CRUZ CASTRO</t>
  </si>
  <si>
    <t xml:space="preserve">FABIAN ANDRES DIAZ </t>
  </si>
  <si>
    <t>OSCAR ANDRES SANTANA ABELLA</t>
  </si>
  <si>
    <t>LUISA FERNANDA SANTANA CALLEJAS</t>
  </si>
  <si>
    <t>LUZ YOMARI MALAVER POVEDA</t>
  </si>
  <si>
    <t>CARLOS GABRIEL GIRALDO CHAMORRO</t>
  </si>
  <si>
    <t>SANTIAGO BELTRAN MEJIA</t>
  </si>
  <si>
    <t>OSCAR EDUARDO ARDILA CASASFRANCO</t>
  </si>
  <si>
    <t>LEONARDO ANDRES PLAZAS VERGEL</t>
  </si>
  <si>
    <t>OSCAR FERNANDO MARTINEZ HERRERA</t>
  </si>
  <si>
    <t>CARLOS ALBERTO RODRIGUEZ MORALES</t>
  </si>
  <si>
    <t>NICOLAS FERNANDO GALLO CAMPOS</t>
  </si>
  <si>
    <t>LAURA ISABEL ERAZO HURTADO</t>
  </si>
  <si>
    <t>AURA LILIANA CAMPOS GOMEZ</t>
  </si>
  <si>
    <t>KAREN LIZETH GUAÑARITA FIGUEROA</t>
  </si>
  <si>
    <t>JOSE EDUARDO SUAREZ SUAREZ</t>
  </si>
  <si>
    <t>JENNIFER MARIANA GONZALEZ BARONA</t>
  </si>
  <si>
    <t>JOHAN SEBASTIAN TORRES SEGURA</t>
  </si>
  <si>
    <t>OFICINA DE CONTROL INTERNO</t>
  </si>
  <si>
    <t>DIANA CAROLINA MORALES ROJAS</t>
  </si>
  <si>
    <t>MARTHA ISABEL LEGUIZAMON GUERRA</t>
  </si>
  <si>
    <t>DAVID ANDRES RIAÑO PEÑUELA</t>
  </si>
  <si>
    <t>OSCAR IVAN GOMEZ SANCHEZ</t>
  </si>
  <si>
    <t>LUZ ADRIANA CHAPARRO BECERRA</t>
  </si>
  <si>
    <t xml:space="preserve">JUAN CARLOS BETANCOURT CARVAJAL </t>
  </si>
  <si>
    <t>LAURA MELISSA MANRIQUE CHACON</t>
  </si>
  <si>
    <t>INGRID PAOLA ORTIZ RODRIGUEZ</t>
  </si>
  <si>
    <t>HENRY ALEJANDRO MORENO MORENO</t>
  </si>
  <si>
    <t>CARLOS CHINDOY JACANAMIJOY</t>
  </si>
  <si>
    <t>AURA VANESSA MONTES MORENO</t>
  </si>
  <si>
    <t>LUISA FERNANDA LASSO</t>
  </si>
  <si>
    <t>YINETH VIVIANA BELTRAN RODRIGUEZ</t>
  </si>
  <si>
    <t>MARIA ALEJANDRA LARA BENITEZ</t>
  </si>
  <si>
    <t>DAIRO ENRIQUE ORTIZ CAMARGO</t>
  </si>
  <si>
    <t>LIZZA DAYANA MUÑOZ CASTAÑEDA</t>
  </si>
  <si>
    <t>PATRICIA HELENA BOBADILLA MARTINEZ</t>
  </si>
  <si>
    <t>DANIELA PATIÑO BEDOYA</t>
  </si>
  <si>
    <t>SUBDIRECCIÓN DE ACCESO A TIERRAS POR DEMANDA Y DESCONGESTIÓN</t>
  </si>
  <si>
    <t>PAOLA ANDREA MORALES CONTRERAS</t>
  </si>
  <si>
    <t>GINNA PAOLA JOYA SUAREZ</t>
  </si>
  <si>
    <t>JORGE YOBANI MARTIN ROA</t>
  </si>
  <si>
    <t>YARLEDIS MARIA GARAVITO GAIBAO</t>
  </si>
  <si>
    <t>SARAY DANIELA MARQUEZ GOMEZ</t>
  </si>
  <si>
    <t>PAULA HELENA CAROL MORALES BORRERO</t>
  </si>
  <si>
    <t>LINA MARCELA POVEDA</t>
  </si>
  <si>
    <t>JOSE JULIAN NIETO MARIN</t>
  </si>
  <si>
    <t>ANGIE TATIANA SANCHEZ SALAZAR</t>
  </si>
  <si>
    <t>YINETH KARINA TOVAR OCHOA</t>
  </si>
  <si>
    <t>PAOLA ANDREA ZARATE GUERRA</t>
  </si>
  <si>
    <t>JUAN CAMILO ROJAS VACA</t>
  </si>
  <si>
    <t>PRESTACION DE SERVICIOS DE APOYO A LA GESTIÓN PARA LA OFICINA JURIDICA DE LA AGENCIA NACIONAL DE TIERRAS.</t>
  </si>
  <si>
    <t>LISBETH JULIETH MOLANO RODRIGUEZ</t>
  </si>
  <si>
    <t>LERYI VANESSA PRIETO ROCHA</t>
  </si>
  <si>
    <t>DERLY DAYANNA ESPINEL SAENZ</t>
  </si>
  <si>
    <t>OSCAR BETANCOURT CAICEO</t>
  </si>
  <si>
    <t>CRISTHIAN CAMILO CONTRERAS GONZÁLEZ</t>
  </si>
  <si>
    <t>ANDRES FELIPE SALAMANCA MORENO</t>
  </si>
  <si>
    <t>BREDA CECILIA MOJICA GALINDO</t>
  </si>
  <si>
    <t>EDISON GIOVANNY LEON SAVOGAL</t>
  </si>
  <si>
    <t>ANUAR YASIR GAMEZ PERALTA</t>
  </si>
  <si>
    <t>JESYKA ALEJANDRA CASCAVITA VELASQUEZ</t>
  </si>
  <si>
    <t>JUAN SEBASTIAN ALONSO RENTERIA</t>
  </si>
  <si>
    <t>JULIETH ANDREA LOPEZ DUQUE</t>
  </si>
  <si>
    <t>ALVARO MIGUEL ORTEGA PICO</t>
  </si>
  <si>
    <t>JEYSON RAUL BERMUDEZ ECHEVERRI</t>
  </si>
  <si>
    <t>SERGIO ESTEBAN VALCARCEL USAQUEN</t>
  </si>
  <si>
    <t>STEPHANNY VANESSA CHISCO LOPEZ</t>
  </si>
  <si>
    <t>JESSICA TATIANA PABON BELTRAN</t>
  </si>
  <si>
    <t>JULIETTE CAROLYN RIAÑO MORENO</t>
  </si>
  <si>
    <t>CRISTIAN DAVID ROJAS RAMIREZ</t>
  </si>
  <si>
    <t>KAREM PAOLA GARCIA BLANCO</t>
  </si>
  <si>
    <t>MELISSA KATHERINE GARCIA MONROY</t>
  </si>
  <si>
    <t xml:space="preserve">YULEIMA BARRERO DUEÑAS </t>
  </si>
  <si>
    <t>JORGE ENRIQUE OROZCO HENAO</t>
  </si>
  <si>
    <t>SUSAN YISED GARCIA AMAYA</t>
  </si>
  <si>
    <t>MARTHA EULALIA SANABRIA LUCAS</t>
  </si>
  <si>
    <t>MARCELA PAOLA BLANCO NUÑEZ</t>
  </si>
  <si>
    <t>JULIAN DAVID MALAGON RAMIREZ</t>
  </si>
  <si>
    <t>INGE RODRIGUEZ PESTANA</t>
  </si>
  <si>
    <t>YENNY VIVIANA SANCHEZ ALCALA</t>
  </si>
  <si>
    <t>MARTHA ISABEL VIASUS SANCHEZ</t>
  </si>
  <si>
    <t>VIVIANA PAOLA GRAU CARO</t>
  </si>
  <si>
    <t>KEVYN SNAYDER VERGEL PACHECO</t>
  </si>
  <si>
    <t>SARA INES CERVANTES MARTINEZ</t>
  </si>
  <si>
    <t>SEBASTIAN MONTENEGRO VARGAS</t>
  </si>
  <si>
    <t>IVAN NARVAEZ FORERO</t>
  </si>
  <si>
    <t>REINALDO ROA TRUJILLO</t>
  </si>
  <si>
    <t>EDUARDO ROJAS GUTIERREZ</t>
  </si>
  <si>
    <t>ANGGI PAOLA PARRADO RODRIGUEZ</t>
  </si>
  <si>
    <t>DIANA CRISTINA SOLANO MARTINEZ</t>
  </si>
  <si>
    <t>LAURA TATIANA BAUTISTA SUAREZ</t>
  </si>
  <si>
    <t>LAURA FERNANDA SALAZAR LEON</t>
  </si>
  <si>
    <t>SARA ALEJANDRA ORTIZ FIGUERÓA</t>
  </si>
  <si>
    <t>NIDIA MARITZA REINA RODRIGUEZ</t>
  </si>
  <si>
    <t>LEONARDO BELTRAN RAMIREZ</t>
  </si>
  <si>
    <t>EDWIN HORACIO VASQUEZ JIMENEZ</t>
  </si>
  <si>
    <t>GABRIEL HERNAN GONZALEZ BUITRAGO</t>
  </si>
  <si>
    <t>ANA VICTORIA BARRERA HERRERA</t>
  </si>
  <si>
    <t>EDGAR ALEXANDER MONTAÑA SANTOS</t>
  </si>
  <si>
    <t>JUAN PABLO HERNANDEZ ROJAS</t>
  </si>
  <si>
    <t>PRESTAR SERVICIOS PROFESIONALES PARA EL DESARROLLO DE LAS
ACTIVIDADES DESIGNADAS DENTRO DE LA MISIONALIDAD DE LA DIRECCIÓN DE
ACCESO A TIERRAS DE LA AGENCIA NACIONAL DE TIERRAS EN EL MARCO DE LA
REFORMA RURAL INTEGRAL</t>
  </si>
  <si>
    <t>NATALIA MORENO ORTIZ</t>
  </si>
  <si>
    <t>JOHANA MARITZA GALLEGO MEDINA</t>
  </si>
  <si>
    <t>ANGIE KAROLINA MONTES MARTINEZ</t>
  </si>
  <si>
    <t>WILSON OCTAVIO TRIANA NOVA</t>
  </si>
  <si>
    <t xml:space="preserve">Prestar servicios profesionales en el desarrollo de los procesos de la formalización y los procedimientos agrarios que se adelantan en la Dirección de Gestión Jurídica de Tierras de la Agencia Nacional de Tierras. </t>
  </si>
  <si>
    <t>ANA TERESA SILVA CAICEDO</t>
  </si>
  <si>
    <t>PAOLA ANDREA PIANETA ARANGO</t>
  </si>
  <si>
    <t>JOSE IVAN LADINO HERRERA</t>
  </si>
  <si>
    <t>DANIELA CARMONA VALLEJO</t>
  </si>
  <si>
    <t>EINER STIWAR MERCHÁN VILLADA</t>
  </si>
  <si>
    <t>NOHELIA MARGARITA PERTUZ ALCAZAR</t>
  </si>
  <si>
    <t>WILBER ALONSO BETANCOURT MARIN</t>
  </si>
  <si>
    <t>IVONNE ASTRID SOCHA ORTIZ</t>
  </si>
  <si>
    <t>ANGIE CAROLINA DIAZ GAITAN</t>
  </si>
  <si>
    <t>SILVIA JULIANA MENDEZ RAMIREZ</t>
  </si>
  <si>
    <t>ALEJANDRO FABIAN MIRANDA MOLINA</t>
  </si>
  <si>
    <t>BEISE CAROLINA MARTIN DUEÑAS</t>
  </si>
  <si>
    <t>RAFAEL ARMANDO CEPEDA SANABRIA</t>
  </si>
  <si>
    <t>JORGE ARLEY VILLAMIL BURGOS</t>
  </si>
  <si>
    <t>DIANA CAROLINA RODRIGUEZ URIBE</t>
  </si>
  <si>
    <t xml:space="preserve">DIEGO ALEJANDRO GIL </t>
  </si>
  <si>
    <t>BLANCA CECILIA APRAEZ CRUZ</t>
  </si>
  <si>
    <t>LUISA FERNANDA CARVAJAL ORTIZ</t>
  </si>
  <si>
    <t>JUAN DAVID JARAMILLO GUTIERREZ</t>
  </si>
  <si>
    <t>LUZ STELLA CASASFRANCO VANEGAS</t>
  </si>
  <si>
    <t>MARIA PAULA GUERRERO DE LA TORRE</t>
  </si>
  <si>
    <t>JULIETH FRANCO NEIRA</t>
  </si>
  <si>
    <t>VALENTINA ESTEBAN BERNAL</t>
  </si>
  <si>
    <t>NICOLE JULIANA HUIZA USECHA</t>
  </si>
  <si>
    <t>CARLOS ADRIAN HERNANDEZ PARRADO</t>
  </si>
  <si>
    <t>HECTOR JULIO CHARRUPI VALENCIA</t>
  </si>
  <si>
    <t>SONIA XIMENA OBREGON ARENAS</t>
  </si>
  <si>
    <t>LINA MARÍA SUESCUN GÓMEZ</t>
  </si>
  <si>
    <t>YUREY DANIELA GORDILLO PARRA</t>
  </si>
  <si>
    <t>DIANA MAYERLY BERNAL ZAPATA</t>
  </si>
  <si>
    <t>MAYERLY SOLEY PERDOMO SANTOFIMIO</t>
  </si>
  <si>
    <t>CLAUDIA MILENA CAMARGO MARTINEZ</t>
  </si>
  <si>
    <t>OSCAR FABIAN ALVARADO GUZMAN</t>
  </si>
  <si>
    <t>KAREN NATALIA CASTRO CASTRO</t>
  </si>
  <si>
    <t>ANDRES CAMILO MORENO PEREZ</t>
  </si>
  <si>
    <t>NELSON ESTEBAN LEON GOMEZ</t>
  </si>
  <si>
    <t>MARCO ANDRES CAICEDO RAMIREZ</t>
  </si>
  <si>
    <t>ADRIAN HUMBERTO PEÑA GUTIERREZ</t>
  </si>
  <si>
    <t>ANGEL ORIANA GAMEZ CANO</t>
  </si>
  <si>
    <t>MICHAEL DAVID  VEGA HORTUA</t>
  </si>
  <si>
    <t>JOHN CAMILO ARIAS HERNÁNDEZ</t>
  </si>
  <si>
    <t>ANA VALENTINA ROJAS SACHICA</t>
  </si>
  <si>
    <t>SERGIO ALBERTO GARCIA GUTIERREZ</t>
  </si>
  <si>
    <t>MICHAEL ALEXADNER SORIANO</t>
  </si>
  <si>
    <t>ERVIN ARCESIO BUITRAGO MARTÍNEZ</t>
  </si>
  <si>
    <t>ALFREDO PENAGOS GUZMAN</t>
  </si>
  <si>
    <t>LEIDY JOHANNA HERRERA GONZALES</t>
  </si>
  <si>
    <t>JULY MARCELA GARAVITO BADILLO</t>
  </si>
  <si>
    <t>ANDRES FELIPE RAMIREZ MENDEZ</t>
  </si>
  <si>
    <t xml:space="preserve">NUBIA ESPERANZA CARRILLO HERNANDEZ </t>
  </si>
  <si>
    <t>CLAUDIA PATRICIA BARRERA GALVIS</t>
  </si>
  <si>
    <t>LUISA MARIA LÓPEZ GUARDO</t>
  </si>
  <si>
    <t>NELSON ERIQUE ALARCON RAMIREZ</t>
  </si>
  <si>
    <t>CLAUDIA DANIELA HERNANDEZ BARBOSA</t>
  </si>
  <si>
    <t>JIMY MORA FORERO</t>
  </si>
  <si>
    <t>LIDA JOHANA ALANDETE CASTRO</t>
  </si>
  <si>
    <t>SERGIO ALEJANDRO CUEVAS MONROY</t>
  </si>
  <si>
    <t>JUAN PABLO SOLER</t>
  </si>
  <si>
    <t>JULIAN DAVID ALDANA GUZMAN</t>
  </si>
  <si>
    <t>MARIA ALEJANDRA VELASQUEZ GOMEZ</t>
  </si>
  <si>
    <t>SERGIO JUAN CARLOS LEON GARCIA</t>
  </si>
  <si>
    <t>KAREN RODRIGUEZ CORTES</t>
  </si>
  <si>
    <t>VIVIANA PAOLA TREJOS FERNANDEZ</t>
  </si>
  <si>
    <t>STEFANÍA OROZCO MONZON</t>
  </si>
  <si>
    <t>ÓSCAR ENRIQUE CARRILLO VARGAS</t>
  </si>
  <si>
    <t>DANIELA IVON ZABALA DONATO</t>
  </si>
  <si>
    <t>YUDY PAOLA VILLALBA VERGARA</t>
  </si>
  <si>
    <t>CLAUDIA LORENA LADINO TORRES</t>
  </si>
  <si>
    <t>LUISA FERNANDA GARCIA ROMERO</t>
  </si>
  <si>
    <t>ADOLFO LEÓN CORBACHO RODRÍGUEZ</t>
  </si>
  <si>
    <t>MARIO ALFONSO DIAZ CASAS</t>
  </si>
  <si>
    <t>JENIFER PAOLA SARMIENTO MARTINEZ</t>
  </si>
  <si>
    <t>VANESSA PAOLA ARRIETA ROSERO</t>
  </si>
  <si>
    <t>JORGE ROBERTO MORA LÓPEZ</t>
  </si>
  <si>
    <t>SANDRA MILENA URQUIJO MILLAN</t>
  </si>
  <si>
    <t>LINA MARCELA NOGUERA CALLEJAS</t>
  </si>
  <si>
    <t>HEIDY ALVAREZ PEREZ</t>
  </si>
  <si>
    <t>LILY JOHANNA BONILLA RIVERA</t>
  </si>
  <si>
    <t>LEDY JAZMIN ARBOLEDA PADILLA</t>
  </si>
  <si>
    <t>MILTON FERNEY NUÑEZ RODRIGUEZ</t>
  </si>
  <si>
    <t>YOLEMNYS GOENAGA MARTINEZ</t>
  </si>
  <si>
    <t>EFREN ALEJANDRO SANDOVAL RODRIGUEZ</t>
  </si>
  <si>
    <t>VANESA NEGRETE DURANGO</t>
  </si>
  <si>
    <t>JESUS DAVID PACHECO SARMIENTO</t>
  </si>
  <si>
    <t>ANGIE CAROLINA PATIÑO VELASQUEZ</t>
  </si>
  <si>
    <t>YENEVIEVE CUERVO MATEUS</t>
  </si>
  <si>
    <t>LUCY ESTELLA ESPITIA MARTINEZ</t>
  </si>
  <si>
    <t>HENRY PIRABAN SANABRIA</t>
  </si>
  <si>
    <t>DANIELA CASTELLANOS LOZADA</t>
  </si>
  <si>
    <t>JOSE ALEJANDRO BARRERA USME</t>
  </si>
  <si>
    <t>PRESTAR SERVICIOS PROFESIONALES A LA DIRECCIÓN GENERAL DE LA AGENCIA NACIONAL DE TIERRAS EN EL SEGUIMIENTO Y PUESTA EN MARCHA DE LAS ACTIVIDADES DEL GRUPO DE COMUNICACIONES PARA EL DESARROLLO DE LOS OBJETIVOS MISIONALES</t>
  </si>
  <si>
    <t>ANA MARIA RODRIGUEZ GARCIA</t>
  </si>
  <si>
    <t>ADRIANA LUCIA SANCHEZ SIERRA</t>
  </si>
  <si>
    <t>JOSE FRANCISCO SERNA MONCALEANO</t>
  </si>
  <si>
    <t>KATY JULIETH GÓMEZ BRAVO</t>
  </si>
  <si>
    <t>LEIDY NATALY RAMÍREZ REYES</t>
  </si>
  <si>
    <t>HAROLD DAVID JARAMILLO ROLON</t>
  </si>
  <si>
    <t>MARÍA CAMILA COLINA HERNÁNDEZ</t>
  </si>
  <si>
    <t>ORLANDO LIZARAZO JACOME</t>
  </si>
  <si>
    <t>SANDRA LORENA MONTEALEGRE RODRIGUEZ</t>
  </si>
  <si>
    <t>NESTOR ALBERTO MAYORGA MALDONADO</t>
  </si>
  <si>
    <t>Prestar servicios de apoyo a la gestión en el desarrollo de los procesos de la formalización y los procedimientos agrarios que se adelantan en la Dirección de Gestión Jurídica de Tierras de la Agencia Nacional de Tierras</t>
  </si>
  <si>
    <t>DIANA MARIA OCHOA VALENCIA</t>
  </si>
  <si>
    <t>DIANA PAOLA FAJARDO GUTIERREZ</t>
  </si>
  <si>
    <t>CARLOS FERNANDO RIVERA TORRES</t>
  </si>
  <si>
    <t>DORIAN FERNANDA CASAS ORTIZ</t>
  </si>
  <si>
    <t>JUAN JOSE LEON GARCIA</t>
  </si>
  <si>
    <t>SERGIO ANDRES LEON SABOGAL</t>
  </si>
  <si>
    <t>SHAROL BEDOYA ROBLES</t>
  </si>
  <si>
    <t>VICTOR EDUARDO TORRES HERNANDEZ</t>
  </si>
  <si>
    <t>FERNEY ANDRES SANCHEZ URIBE</t>
  </si>
  <si>
    <t>CATALINA ZULUAGA MORA</t>
  </si>
  <si>
    <t>DANIELA ESTEFANY ALDANA RIAÑO</t>
  </si>
  <si>
    <t>EDGAR CAMILO FORERO FRANCO</t>
  </si>
  <si>
    <t>URÍAS MAURICIO TORRES SUAREZ</t>
  </si>
  <si>
    <t>CRISTIAN FERNANDO MORENO PIÑEROS</t>
  </si>
  <si>
    <t>LINA YUCELY GARCIA VELASQUEZ</t>
  </si>
  <si>
    <t>LORENA PATRICIA ESPITIA PALENCIA</t>
  </si>
  <si>
    <t>WALTER COCK ECHAVEZ</t>
  </si>
  <si>
    <t>DANIEL ANDREY NAVARRO GONZALEZ</t>
  </si>
  <si>
    <t>FRANKLIN RAMIRO CORAL CHACON</t>
  </si>
  <si>
    <t>ANA ALEJANDRA GOMEZ VACA</t>
  </si>
  <si>
    <t>YULIANA ANDREA MARTINEZ VELASCO</t>
  </si>
  <si>
    <t>MARIA FERNANDA VERA GALAN</t>
  </si>
  <si>
    <t>CLAUDIA SONIA ZAMBRANO BOGOYA</t>
  </si>
  <si>
    <t>OLGA LUCIA CAMARGO ZAMBRANO</t>
  </si>
  <si>
    <t>JENNY JASBLEYDY RIVERA CONTRERAS</t>
  </si>
  <si>
    <t>JUAN PABLO CAICEDO ORTIZ</t>
  </si>
  <si>
    <t>LEONARDO ARIZA CIFUENTES</t>
  </si>
  <si>
    <t>CATALINA OSPINA REYES</t>
  </si>
  <si>
    <t>LICETH MELIZA AGUILAR GAMBOA</t>
  </si>
  <si>
    <t>ANDY KATERIN TRIANA ORTIZ</t>
  </si>
  <si>
    <t>LAURA LORENA ACOSTA FORERO</t>
  </si>
  <si>
    <t>YOHEL ANDRES PEREZ SANCHEZ</t>
  </si>
  <si>
    <t>ESTEBAN GONZALEZ RENDON</t>
  </si>
  <si>
    <t>LIZ ELVIRA ALVAREZ</t>
  </si>
  <si>
    <t>MARITZA MELO RODRIGUEZ</t>
  </si>
  <si>
    <t>ELIANA LISETH RICO BRIÑEZ</t>
  </si>
  <si>
    <t>JUNIOR ALEJANDRO ZULUAGA CUERVO</t>
  </si>
  <si>
    <t>DEICY LORENA JIMENEZ VARGAS</t>
  </si>
  <si>
    <t>DIANA JOHANNA COGUA ROMERO</t>
  </si>
  <si>
    <t>PRESTAR SERVICIOS PROFESIONALES PARA EL DESARROLLO DE LAS 
ACTIVIDADES DESIGNADAS DENTRO DE LA MISIONALIDAD DE LA DIRECCIÓN 
DE ACCESO A TIERRAS DE LA AGENCIA NACIONAL DE TIERRAS EN EL MARCO 
DE LA REFORMA RURAL INTEGRAL</t>
  </si>
  <si>
    <t>YULI MARGARET CESPEDES MARTINEZ</t>
  </si>
  <si>
    <t>PRESTAR SERVICIOS PROFESIONALES PARA EL DESARROLLO DE LAS ACTIVIDADES DESIGNADAS DENTRO DE LA MISIONALIDAD DE LA DIRECCIÓN DE ACCESO A TIERRAS DE LA AGENCIA NACIONAL DE TIERRAS EN EL MARCO DE LA REFORMA RURAL INTEGRAL.</t>
  </si>
  <si>
    <t>SUBDIRECCIÓN DE SEGURIDAD JURÍDICA</t>
  </si>
  <si>
    <t>GLORIA DEL CARMEN SIERRA NEGRETE</t>
  </si>
  <si>
    <t>CAMILO ENRIQUE HURTADO RODRIGUEZ</t>
  </si>
  <si>
    <t>FERNANDO ALBEIRO MATIZ SEIDIZA</t>
  </si>
  <si>
    <t>JESSICA ALEXANDRA SUANCHA PEÑA</t>
  </si>
  <si>
    <t>YENNY CAROLINA MORENO SABOYA</t>
  </si>
  <si>
    <t>GLORIA EUGENIA ORAMAS BAUTISTA</t>
  </si>
  <si>
    <t>ELKIN MAURICIO ROMERO AROCA</t>
  </si>
  <si>
    <t>VIVIAN VANEZZA MORALES MEDINA</t>
  </si>
  <si>
    <t>DANIELA PAOLA RODRÍGUEZ CASTILLO</t>
  </si>
  <si>
    <t>MONICA VIVIANA MURILLO ORTEGA</t>
  </si>
  <si>
    <t>RAFAEL EDUARDO BROCHELO PERTUZ</t>
  </si>
  <si>
    <t>GERARDINO BELTRAN AREVALO</t>
  </si>
  <si>
    <t>DURLEY LLANOS ESPAÑA</t>
  </si>
  <si>
    <t>LUIS FERNANDO CASTRO</t>
  </si>
  <si>
    <t>EDUARD ANDRES SANDOVAL ACUÑA</t>
  </si>
  <si>
    <t xml:space="preserve">JOSE JULIAN CONTRERAS SALCEDO </t>
  </si>
  <si>
    <t>LUIS ANGEL OJEDA RODRIGUEZ</t>
  </si>
  <si>
    <t>EDWIN FRANCISCO BECERRA LOPEZ</t>
  </si>
  <si>
    <t xml:space="preserve">DIANA MARCELA ORTIZ </t>
  </si>
  <si>
    <t>MARIA MONICA URBINA GELVES</t>
  </si>
  <si>
    <t>KELLY ALEJANDRA TORRES MURCIA</t>
  </si>
  <si>
    <t>JOSE DAVID AVILA LEON</t>
  </si>
  <si>
    <t>ANA MARIA ARIAS BARRETO</t>
  </si>
  <si>
    <t>JUAN CARLOS LATORRE BOHÓRQUEZ</t>
  </si>
  <si>
    <t>JHON EDISON CHAVES AGATON</t>
  </si>
  <si>
    <t>EDITH AIDE CRISTANCHO DURAN</t>
  </si>
  <si>
    <t>MARIA CAMILA SILVA VEGA</t>
  </si>
  <si>
    <t>MARITZA ALEXANDRA BENAVIDES MELO</t>
  </si>
  <si>
    <t>LIRIA ESPERANZA MANRIQUE LOPEZ</t>
  </si>
  <si>
    <t>JUAN PABLO ESCOBAR MARTINEZ</t>
  </si>
  <si>
    <t>YISEL SOFIA LACHE TORRES</t>
  </si>
  <si>
    <t xml:space="preserve"> EDWAR STEVEN TAVERA MUÑOZ</t>
  </si>
  <si>
    <t>LAURA ALEJANDRA DOMINGUEZ LOPEZ</t>
  </si>
  <si>
    <t>JAIRO IVAN LADINO VASQUEZ</t>
  </si>
  <si>
    <t>LUIS ALEJANDRO QUEVEDO RODRIGUEZ</t>
  </si>
  <si>
    <t>DIEGO ORLANDO MORENO CORAL</t>
  </si>
  <si>
    <t>PRESTAR SERVICIOS PROFESIONALES PARA EL DESARROLLO DE LAS ACTIVIDADES DESIGNADAS DENTRO DE LOS TERRITORIOS CAMPESINOS AGROALIMENTARIOS - TECAM PARA EL CUMPLIMIENTO DE METAS POR PARTE DE LA DIRECCIÓN DE ACCESO A TIERRAS Y LA AGENCIA NACIONAL DE TIERRAS EN EL MARCO DE LA REFORMA RURAL INTEGRAL.</t>
  </si>
  <si>
    <t>OSCAR GIOVANNI CUCAITA HURTADO</t>
  </si>
  <si>
    <t>LAURA CAMILA VALENCIA MENDEZ</t>
  </si>
  <si>
    <t>DANIELA MORENO ARIZA</t>
  </si>
  <si>
    <t>FRANCISCO JAVIER CIFUENTES HOYOS</t>
  </si>
  <si>
    <t>RAUL ARMANDO ESPINOSA SANTOS</t>
  </si>
  <si>
    <t>LUIS MIGUEL PEREZ MEJIA</t>
  </si>
  <si>
    <t>DIEGO FELIPE RUIZ GALEANO</t>
  </si>
  <si>
    <t>JUAN SEBASTIAN MARULANDA PATIÑO</t>
  </si>
  <si>
    <t>ANDREA CATALINA BEJARANO ACOSTA</t>
  </si>
  <si>
    <t>ANDRES JULIAN SANTIAGO GARCIA</t>
  </si>
  <si>
    <t>JOSÉ ARNULFO LOZANO VERA</t>
  </si>
  <si>
    <t>ELIZABETH PAOLA MAIGUEL CAMPOS</t>
  </si>
  <si>
    <t>MARY LUCIA SIERRA VERBEL</t>
  </si>
  <si>
    <t>JONATHAN STIBEN ALFEREZ CARDENAS</t>
  </si>
  <si>
    <t>MARIA FERNANDA ROJAS PABON</t>
  </si>
  <si>
    <t>SERGIO DAVID ZAMUDIO ARIAS</t>
  </si>
  <si>
    <t>YULIAN ANDRES RAMOS LEMOS</t>
  </si>
  <si>
    <t>JORGE ARMANDO CARRILLO MORA</t>
  </si>
  <si>
    <t>JENIFER TATITANA QUINTERO AGUILAR</t>
  </si>
  <si>
    <t>JAVIER ALEJANDRO OLARTE NIÑO</t>
  </si>
  <si>
    <t>DIANA MARCELA PARDO PARDO</t>
  </si>
  <si>
    <t>CINDY LORENA AGAMEZ GIL</t>
  </si>
  <si>
    <t>EDWIN FABIAN GIL CONTRERAS</t>
  </si>
  <si>
    <t>LAURA VANESSA ALONSO GÓMEZ</t>
  </si>
  <si>
    <t>MARCO AURELIO LOPEZ</t>
  </si>
  <si>
    <t>LUISA MARIA GOMEZ ALTAMAR</t>
  </si>
  <si>
    <t>FABER JAHIDT DIAZ FONSECA</t>
  </si>
  <si>
    <t>YENIFFER NATALY PINZON FONTECHA</t>
  </si>
  <si>
    <t>YURANI ANDREA CORDOBA CASTRO</t>
  </si>
  <si>
    <t>NICOLAS DARIO ROMERO REYES</t>
  </si>
  <si>
    <t>PAOLA ANDREA GOLU MINA</t>
  </si>
  <si>
    <t>NATHALY PLAZAS ALVAREZ</t>
  </si>
  <si>
    <t>JUAN CAMILO COLORADO TORRES</t>
  </si>
  <si>
    <t>CAROL JULIETH ALVAREZ FARFAN</t>
  </si>
  <si>
    <t>LUISA FERNANDA CALVACHE ROSERO</t>
  </si>
  <si>
    <t>LUZ STELLA RODRIGUEZ SANCHEZ</t>
  </si>
  <si>
    <t>ANDRES FELIPE ZULUAGA RAMIREZ</t>
  </si>
  <si>
    <t>WILLIAM ALEXANDER GAITAN VARGAS</t>
  </si>
  <si>
    <t>PRESTACIÓN DE SERVICIOS DE APOYO A LA GESTIÓN A LA SUBDIRECCIÓN ADMINISTRATIVA Y FINANCIERA DE LA AGENCIA NACIONAL DE TIERRAS.</t>
  </si>
  <si>
    <t>DAVID LEONARDO PEREZ GONZALEZ</t>
  </si>
  <si>
    <t>NICOLAS RODRIGUEZ PEREZ</t>
  </si>
  <si>
    <t>RICARDO JUNIOR GALVAN HERRERA</t>
  </si>
  <si>
    <t>MÓNICA FERNANDA SOCHA FIERRO</t>
  </si>
  <si>
    <t>YOLEIDIS DINORA ALTAMAR MEZA</t>
  </si>
  <si>
    <t>RUDITH KATHERINE CANTILLO SARMIENTO</t>
  </si>
  <si>
    <t>CARLOS ALBERTO OLARTE CUBIDES</t>
  </si>
  <si>
    <t>ANGELA MARIA PINEDA BARCENAS</t>
  </si>
  <si>
    <t>JHORMAN STEVEN POVEDA BARRETO</t>
  </si>
  <si>
    <t>LEYDI PAOLA CABRERA GOMEZ</t>
  </si>
  <si>
    <t>WILMAR BAUTISTA QUINTERO</t>
  </si>
  <si>
    <t xml:space="preserve">DANIEL FELIPE RAMIREZ ROA  	 </t>
  </si>
  <si>
    <t>JAVIER CARRANZA MOYA</t>
  </si>
  <si>
    <t>JHON FREDY GONZALEZ OSSA</t>
  </si>
  <si>
    <t>ANGELA ADRIANA MUÑOZ BURBANO</t>
  </si>
  <si>
    <t>ANGELA MARCELA MARTÍNEZ HERRERA</t>
  </si>
  <si>
    <t>NELLY ALEJANDRA GARCIA SANCHEZ</t>
  </si>
  <si>
    <t>DIANA CAROLINA BARRERA GIL</t>
  </si>
  <si>
    <t>SANDRA MARCELA DURAN VANEGAS</t>
  </si>
  <si>
    <t>CLAUDIA PATRICIA MURILLO ACOSTA</t>
  </si>
  <si>
    <t>WILMAR ARNULFO ORTIZ RAMOS</t>
  </si>
  <si>
    <t>ALVARO GUTIERREZ CRUZ</t>
  </si>
  <si>
    <t>GEIDY KARINA CRUZ RUIZ</t>
  </si>
  <si>
    <t>ISABEL SÁNCHEZ MAFLA</t>
  </si>
  <si>
    <t>APOYAR A LA AGENCIA NACIONAL DE TIERRAS (ANT) COMO COORDINADOR DE GESTIÓN OPERATIVA DE LAS ACTIVIDADES ADMINISTRATIVAS, OPERATIVAS Y DE ADQUISICIONES PARA LA EJECUCIÓN DEL PROYECTO DENOMINADO “PROGRAMA PARA LA ADOPCIÓN E IMPLEMENTACIÓN DE UN CATASTRO MULTIPROPÓSITO URBANO – RURAL”, EN EL MARCO DE LOS CONTRATOS DE PRÉSTAMO 8937 – CO (BM) Y 4856/OC-CO (BID).</t>
  </si>
  <si>
    <t>LEIDY NATALIA RIVERA CIFUENTES</t>
  </si>
  <si>
    <t>KELLY	JOHANA MARIN BAHAMON</t>
  </si>
  <si>
    <t>PRESTAR SERVICIOS PROFESIONALES PARA EL DESARROLLO DE LAS ACTIVIDADES DESIGNADAS DENTRO DE LOS TERRITORIOS CAMPESINOS AGROALIMENTARIOS - TECAM PARA EL CUMPLIMIENTO DE METAS POR PARTE DE LA DIRECCIÓN DE ACCESO A TIERRAS Y LA AGENCIA NACIONAL DE TIERRAS EN EL MARCO DE LA REFORMA RURAL INTEGRAL</t>
  </si>
  <si>
    <t>JHON MAURICIO TORO BERDUGO</t>
  </si>
  <si>
    <t>ANA DUBIEY MONTAÑA ROSAS</t>
  </si>
  <si>
    <t>KARLA JOHAYRA GIRON ANGARITA</t>
  </si>
  <si>
    <t>YERSSON CAMILO VERGARA RODRIGUEZ</t>
  </si>
  <si>
    <t>LIBARDO JUNIOR TAPIAS MONTERROSA</t>
  </si>
  <si>
    <t xml:space="preserve">JOSE MANUEL MARIN ORTIZ </t>
  </si>
  <si>
    <t>DIMAR GEOVANNY SEGURA LINARES</t>
  </si>
  <si>
    <t>EDUARDO ERNESTO ARIAS RODAS</t>
  </si>
  <si>
    <t>MARIA JOSE BERNAL ORTEGA</t>
  </si>
  <si>
    <t>ALBERTO MOSCOSO LOZANO</t>
  </si>
  <si>
    <t>OSCAR IBAN HERNANDEZ CASTAÑEDA</t>
  </si>
  <si>
    <t>JULIO CESAR LUNA DELACRUZ</t>
  </si>
  <si>
    <t>YENNY CAROLINA NIÑO BERNA</t>
  </si>
  <si>
    <t>ANGELA JOHANNA PATIÑO MORALES</t>
  </si>
  <si>
    <t>MARIA JOSE GALEANO GUZMAN</t>
  </si>
  <si>
    <t>DIANA ESPINOSA ARTUNDUAGA</t>
  </si>
  <si>
    <t>ALVARO ARTURO GÓMEZ GONZÁLEZ</t>
  </si>
  <si>
    <t>OFICINA DEL INSPECTOR DE LA GESTIÓN DE TIERRAS</t>
  </si>
  <si>
    <t>ALEXANDRA JUDITH OVIEDO GUERRA</t>
  </si>
  <si>
    <t>MONICA BRICEÑO MORENO</t>
  </si>
  <si>
    <t>JESSICA SILVANA ARJONA RIOS</t>
  </si>
  <si>
    <t>CAMILA ANDREA ORTIZ MENDEZ</t>
  </si>
  <si>
    <t>ANGELICA MARIA SALAZAR PERDOMO</t>
  </si>
  <si>
    <t>ERIKA JOHANA LONDOÑO MONTOYA</t>
  </si>
  <si>
    <t>LUIS CARLOS VELASQUEZ RAMIREZ</t>
  </si>
  <si>
    <t>CINDY VANESSA CARDOZO MEDINA</t>
  </si>
  <si>
    <t>JONATHAN SMIT PINTO TOVAR</t>
  </si>
  <si>
    <t>JUAN CARLOS MOJICA CALDERON</t>
  </si>
  <si>
    <t>DANIEL ANDRES QUEVEDO BOLÍVAR</t>
  </si>
  <si>
    <t>OSCAR HERNANDO BERNAL PARRA</t>
  </si>
  <si>
    <t>JHON ALEXANDER CASTAÑEDA FLOREZ</t>
  </si>
  <si>
    <t>CHERYL MORRIS RADA</t>
  </si>
  <si>
    <t>RAUL ALBERTO MONTOYA CAICEDO</t>
  </si>
  <si>
    <t>LIZETH CASTRO AVENDAÑO</t>
  </si>
  <si>
    <t>MAIRA ALEJANDRA GUZMAN GUZMAN</t>
  </si>
  <si>
    <t>ADRIANA MARIA CASTAÑEDA RODRIGUEZ</t>
  </si>
  <si>
    <t>GUSTAVO ADOLFO PALOMINO MENDOZA</t>
  </si>
  <si>
    <t>JUAN JOSE PARDO VILLANUEVA</t>
  </si>
  <si>
    <t>JENIFFER ALEXANDRA CARABALI VALENCIA</t>
  </si>
  <si>
    <t>JORGE ENRIQUE VARGAS CASTILLO</t>
  </si>
  <si>
    <t>YULY VANESSA LOPEZ PRIETO</t>
  </si>
  <si>
    <t>DIEGO ALBERTO PITA OBANDO</t>
  </si>
  <si>
    <t>JHOAN CAMILO BOTERO ROJAS</t>
  </si>
  <si>
    <t>JAVIER ANDRES MENDOZA PUIN</t>
  </si>
  <si>
    <t xml:space="preserve"> ANA MARIA PRIETO MARTINEZ </t>
  </si>
  <si>
    <t>MARIA FERNANDA HERNANDEZ VALCARCEL</t>
  </si>
  <si>
    <t>VIVIANA MACHUCA YEPES</t>
  </si>
  <si>
    <t>INGRID LIZETH ARGUELLO TORRES</t>
  </si>
  <si>
    <t>CAMILO ANDRES HERNANDEZ MUÑOZ</t>
  </si>
  <si>
    <t>JOHN FREDY JIMENEZ VIASUS</t>
  </si>
  <si>
    <t>MARÍA FERNANDA ROMERO AGUIRRE</t>
  </si>
  <si>
    <t>MARIA ALEJANDRA MONTOYA SANABRIA</t>
  </si>
  <si>
    <t>MARIA ANTONIA FORERO PERDOMO</t>
  </si>
  <si>
    <t>EDNA KATHERIN RAMÍREZ ORTÍZ</t>
  </si>
  <si>
    <t>CHRISTIAN JOSE ARDILA DIRGUA</t>
  </si>
  <si>
    <t>EDWIN JYEFFERSON FIGUEROA RIVERA</t>
  </si>
  <si>
    <t>SERGIO HERNAN GARZON AREVALO</t>
  </si>
  <si>
    <t>SINDY JOHANA PRADA MONTAÑO</t>
  </si>
  <si>
    <t>ERIKA ANDREINA GALLO ESPINOSA</t>
  </si>
  <si>
    <t>PAOLA ANDREA DIAZ VALDERRAMA</t>
  </si>
  <si>
    <t>FERNEY ALEJANDRO ALVAREZ TORRES</t>
  </si>
  <si>
    <t>LEDYS DEL CARMEN VILLALBA VIZCAINO</t>
  </si>
  <si>
    <t>ELIECER ALEXANDER GARCIA CORTES</t>
  </si>
  <si>
    <t>LUZ ANGELA ESCOBAR LOTTA</t>
  </si>
  <si>
    <t>HAROLD WILSON PEÑA URUEÑA</t>
  </si>
  <si>
    <t>JORGE ARTURO MORALES RODRIGUEZ</t>
  </si>
  <si>
    <t>WILLIAM ALBERTO RUBIO HERRERA</t>
  </si>
  <si>
    <t>YEFERSON ANDRES GONZALEZ REYES</t>
  </si>
  <si>
    <t>CRISTIAN CAMILO PLAZAS TAPIAS</t>
  </si>
  <si>
    <t>EVELYN VANESSA GARCÍA PARRA</t>
  </si>
  <si>
    <t>ANA MARIA GONZALEZ ALONSO</t>
  </si>
  <si>
    <t>YENIFER SANTOS BRAND</t>
  </si>
  <si>
    <t>JESSICA PAOLA GUZMAN PEREZ</t>
  </si>
  <si>
    <t>JEIMY VALENTINA GUTIERREZ PORES</t>
  </si>
  <si>
    <t>SANTIAGO LOPEZ GALAN</t>
  </si>
  <si>
    <t>KELLY LORENA PUENTES RESTREPO</t>
  </si>
  <si>
    <t>RAMON BECERRA ROJAS</t>
  </si>
  <si>
    <t>LAURA ISABEL ROJAS PÁEZ</t>
  </si>
  <si>
    <t xml:space="preserve">CILZANIA CARDENAS CORDOBA </t>
  </si>
  <si>
    <t>CARLOS ANDRES AGUIRRE BUITRAGO</t>
  </si>
  <si>
    <t>VANESSA CAROLINA GUTIERREZ MADRID</t>
  </si>
  <si>
    <t>SANDRA LORENA LEON WALTEROS</t>
  </si>
  <si>
    <t>DANIELA ROMERO QUIÑONEZ</t>
  </si>
  <si>
    <t>DIEGO IVAN DEANTONIO AVILA</t>
  </si>
  <si>
    <t>SARA VIVIANA CARRERO PUENTES</t>
  </si>
  <si>
    <t>MIRYAM GONZALEZ VILLAMIL</t>
  </si>
  <si>
    <t>ANDREA PADILLA ARBOLEDA</t>
  </si>
  <si>
    <t>LIDIA ANDREA TORRES MOGOLLON</t>
  </si>
  <si>
    <t>DIANA MARGARITA BEJARANO ROMERO</t>
  </si>
  <si>
    <t>BRIAN STEVEN CARRILLO LARGO</t>
  </si>
  <si>
    <t>FLOR MARINA NIÑO</t>
  </si>
  <si>
    <t>MANUEL EDUARDO DUARTE OSTOS</t>
  </si>
  <si>
    <t>CARLOS HUMBERTO ARIAS DUARTE</t>
  </si>
  <si>
    <t>NATALIA NAVARRETE JIMÉNEZ</t>
  </si>
  <si>
    <t>LINDA CAROLINA COLLAZOS BARRERA</t>
  </si>
  <si>
    <t>LORNA TAMAYO MARTINEZ</t>
  </si>
  <si>
    <t>DAVID EDUARDO QUINTERO ACHURY</t>
  </si>
  <si>
    <t>ANDREA CALDERON GOMEZ</t>
  </si>
  <si>
    <t>OSCAR SAMIR MARTINEZ PEÑA</t>
  </si>
  <si>
    <t>HUGO ANDRES ISAZA VEGA</t>
  </si>
  <si>
    <t>LEONARDO ENRIQUE DIAZ ESPINOZA</t>
  </si>
  <si>
    <t>CESAR AUGUSTO SOLANO CHALARCA</t>
  </si>
  <si>
    <t>FABIO ALEJANDRO DAVILA MARTINEZ</t>
  </si>
  <si>
    <t>DAVID RICARDO GARCIA APOLINAR</t>
  </si>
  <si>
    <t>JOHANA OLIVA DIAZ AGUAS</t>
  </si>
  <si>
    <t>LEIDY MARIANA CANTOR RODRÍGUEZ</t>
  </si>
  <si>
    <t>ESTEPHANY DANIELA ORDOÑEZ PIZO</t>
  </si>
  <si>
    <t>EDGAR ANDREZ GOMEZ GUERRERO</t>
  </si>
  <si>
    <t>ANA MARIA GARZON PEÑA</t>
  </si>
  <si>
    <t>JAIR ELIAS OCHOA ALVAREZ</t>
  </si>
  <si>
    <t>Prestar los servicios de apoyo a la gestión a la Dirección General de la Agencia Nacional de Tierras en el seguimiento de las actividades asociadas con la estrategia de Comunicaciones para el desarrollo de los objetivos misionales</t>
  </si>
  <si>
    <t>WILLIAN CORTES BOLIVAR</t>
  </si>
  <si>
    <t>MOISES DAVID VEGA SUAREZ</t>
  </si>
  <si>
    <t>LAURA DANIELA ZULUAGA CHAVES</t>
  </si>
  <si>
    <t>LAURA DANIELA GAONA CARDOZO</t>
  </si>
  <si>
    <t>MARIO ROGE OSPINA RODRIGUEZ</t>
  </si>
  <si>
    <t>NATALIA DOMINGUEZ SILVA</t>
  </si>
  <si>
    <t>ANA MARIA CHAQUEA LEAL</t>
  </si>
  <si>
    <t>DANIELA SILVA PEDROZA</t>
  </si>
  <si>
    <t>BRAYAN DAVID GUZMAN</t>
  </si>
  <si>
    <t>LADY FERNANDA PALACIOS</t>
  </si>
  <si>
    <t>SOLANJY AUDREY ACOSTA URREGO</t>
  </si>
  <si>
    <t>JIMMY OSWALDO MARTÍNEZ RIVERA</t>
  </si>
  <si>
    <t>LADY JASMIN QUIÑONES CASTILLO</t>
  </si>
  <si>
    <t>DIEGO ALBERTO QUIÑONEZ</t>
  </si>
  <si>
    <t>YULY SILVANA MARULANDA MORENO</t>
  </si>
  <si>
    <t>JONATHAN REPIZO RIVERA</t>
  </si>
  <si>
    <t>EDWIN ANDRES BARRAGAN BOSSA</t>
  </si>
  <si>
    <t>MARIA VALENTINA APONTE ROJAS</t>
  </si>
  <si>
    <t>JOEL DAVID RICARDO SANDOVAL HERRERA</t>
  </si>
  <si>
    <t>FRANCY ANDREA LOZANO JIMENEZ</t>
  </si>
  <si>
    <t>LIGIA CAROLINA ARIAS MORENO</t>
  </si>
  <si>
    <t>LINA MARCELA GARCÍA MALAVER</t>
  </si>
  <si>
    <t>SHERLEY SIOMARA RINCON GUERRERO</t>
  </si>
  <si>
    <t>ANYELA MAYERLY ROJAS MOLINA</t>
  </si>
  <si>
    <t>BETSY JULIETH OLARTE CASASBUENAS</t>
  </si>
  <si>
    <t>ADRIANA PAOLA TRIANA CASTRILLON</t>
  </si>
  <si>
    <t>DANIEL ANDRES RIVERA ARBOLEDA</t>
  </si>
  <si>
    <t>DIRECCIÓN GENERAL - DIÁLOGO SOCIAL</t>
  </si>
  <si>
    <t>ALVARO GRISALES REINSTAG</t>
  </si>
  <si>
    <t>JOHN STEVEN DUARTE HERNÁNDEZ</t>
  </si>
  <si>
    <t>YAMITH ANTONIO VIZCAINO NARVAEZ</t>
  </si>
  <si>
    <t>MARIA CAMILA RONDON SALAZAR</t>
  </si>
  <si>
    <t>YEIMERSON VEGA HORTUA</t>
  </si>
  <si>
    <t>ANGELICA MILENA ZAMUDIO CARRILLO</t>
  </si>
  <si>
    <t>SANDRA CAMILA HERNANDEZ FORERO</t>
  </si>
  <si>
    <t>YENY PATRICIA TORRES CASTILLO</t>
  </si>
  <si>
    <t>JESSICA DEL PILAR ORTEGA MENESES</t>
  </si>
  <si>
    <t>ANGELICA MARIA NIÑO CARDOSO</t>
  </si>
  <si>
    <t>ANGIE MARLETH CASTILLO AGUDELO</t>
  </si>
  <si>
    <t>MIGUEL ÁNGEL GARZÓN GONZÁLEZ</t>
  </si>
  <si>
    <t>ADAN AVENDAÑO VILLAMIZAR</t>
  </si>
  <si>
    <t>MARIA FERNANDA GONZALEZ RUIZ</t>
  </si>
  <si>
    <t>LINA YULIETH QUINTERO ARIAS</t>
  </si>
  <si>
    <t>JENNI CAROLINA HERNANDEZ BOHORQUEZ</t>
  </si>
  <si>
    <t>ALEXANDER CHIQUIZA CUERVO</t>
  </si>
  <si>
    <t>ROXEL LORENA ALDANA OLAYA</t>
  </si>
  <si>
    <t>CAMILO ERNESTO MUÑOZ MENESES</t>
  </si>
  <si>
    <t>NILSON FERNANDO HERNÁNDEZ ANDRADE</t>
  </si>
  <si>
    <t>FLOR ANDREA RODRIGUEZ CORTES</t>
  </si>
  <si>
    <t>SANDRA MILENA VARGAS REYES</t>
  </si>
  <si>
    <t>JUAN CAMILO SEGURA SANDOVAL</t>
  </si>
  <si>
    <t>DANIEL MATEO MORENO ROMERO</t>
  </si>
  <si>
    <t>EIMY YOANA ARDILA GARAY</t>
  </si>
  <si>
    <t>ELIUD VILLANUEVA DUARTE</t>
  </si>
  <si>
    <t>CAROL MARIAN CAMEJO RIOS</t>
  </si>
  <si>
    <t>JOSÉ DAVID PÉREZ REYES</t>
  </si>
  <si>
    <t>NANCY YANETH MORENO CLAVIJO</t>
  </si>
  <si>
    <t>JAIR STEVEN RODRIGUEZ MARQUEZ</t>
  </si>
  <si>
    <t>HEIDI YURANI YATE MIRANDA</t>
  </si>
  <si>
    <t>KIARA EDITH CARDONA ARGUELLO</t>
  </si>
  <si>
    <t>MARTHA BIBIANA GARZON BARRERA</t>
  </si>
  <si>
    <t>ANDREA DEL PILAR ALJURE ORTEGA</t>
  </si>
  <si>
    <t>CESAR AUGUSTO SANCHEZ BARRERO</t>
  </si>
  <si>
    <t>EDWARD DAVID BARON AVILA</t>
  </si>
  <si>
    <t>NUBIA ALEXANDRA BOHORQUEZ</t>
  </si>
  <si>
    <t>DIANA MARCELA HURTADO DEVIA</t>
  </si>
  <si>
    <t>OSCAR MAURICIO DOMINGUEZ GIRALDO</t>
  </si>
  <si>
    <t>SEBASTIAN BALAGUERA SANTOS</t>
  </si>
  <si>
    <t>JORGE LUIS LOPEZ ARDILA</t>
  </si>
  <si>
    <t>MARIO ALBERTO BRAVO FIGUEROA</t>
  </si>
  <si>
    <t>CRISTIAN JAVIER JARAMILLO PADILLA</t>
  </si>
  <si>
    <t>DIANA SOFIA OLARTE HENAO</t>
  </si>
  <si>
    <t>CINTHIA KATERINNE SANCHEZ LONDOÑO</t>
  </si>
  <si>
    <t>PAULA ALEJANDRA RAMÍREZ GÓMEZ</t>
  </si>
  <si>
    <t>MARYURIS YANIRIS GARIZABAL ZAMORA</t>
  </si>
  <si>
    <t>WENDY TATIANA CAMACHO PULIDO</t>
  </si>
  <si>
    <t xml:space="preserve"> PEDRO LEONARDO CASTELLANOS BORDA </t>
  </si>
  <si>
    <t xml:space="preserve">MARIA PAULA IRIARTE VALENZUELA </t>
  </si>
  <si>
    <t>SOAD RASHID ALEANS</t>
  </si>
  <si>
    <t>HORACIO HERRERA CARABALI</t>
  </si>
  <si>
    <t>ANDRES FELIPE FUENTES PINEDA</t>
  </si>
  <si>
    <t>LEONARDO JIMENEZ JOVEN</t>
  </si>
  <si>
    <t>PAULA ANDREA OVALLE RODRÍGUEZ</t>
  </si>
  <si>
    <t>JULIO HERNAN DURAN RODRIGUEZ</t>
  </si>
  <si>
    <t>NICOLAS RICARDO MOLANO RINCON</t>
  </si>
  <si>
    <t>DIANA MARCELA SARMIENTO PRIETO</t>
  </si>
  <si>
    <t>LUIS ENRIQUE RODRIGUEZ ANGULO</t>
  </si>
  <si>
    <t>LINA ACOSTA AMADOR</t>
  </si>
  <si>
    <t>MARIA NELLY VEGA OTERO</t>
  </si>
  <si>
    <t>WILLIAM NICOLAS MALAVER ROMERO</t>
  </si>
  <si>
    <t>FRANCY LORENA RAMIREZ ROMERO</t>
  </si>
  <si>
    <t>NATALIA CEBALLOS FRANCO</t>
  </si>
  <si>
    <t>DANIELA PERAFAN CATAMUSCAY</t>
  </si>
  <si>
    <t>LIZZY KATHERINNE ANDREA SIERRA FLOREZ</t>
  </si>
  <si>
    <t>MAGDA JULIETH VASQUEZ OSTOS</t>
  </si>
  <si>
    <t>ROWIL DAIAN AVELLANEDA ROPERO</t>
  </si>
  <si>
    <t>JORGE HERNANDO CAYCEDO ARCE</t>
  </si>
  <si>
    <t>MARIA CAMILA RAMIREZ NIÑO</t>
  </si>
  <si>
    <t>GUSTAVO ADOLFO FORERO VELASCO</t>
  </si>
  <si>
    <t>JHON ALEJANDRO VELANDIA TORRES</t>
  </si>
  <si>
    <t>YANET BECERRA CORTES</t>
  </si>
  <si>
    <t>NELSON FELIPE RONDON GALEANO</t>
  </si>
  <si>
    <t>YULY ANDREA BELTRAN PEÑA</t>
  </si>
  <si>
    <t>YEIMY LORENA MORALES GAITAN</t>
  </si>
  <si>
    <t>SONIA ELIZABETH VASQUEZ ROJAS</t>
  </si>
  <si>
    <t>PEDRO FERNANDO ROMERO RODRIGUEZ</t>
  </si>
  <si>
    <t>MERY JOHANA GALÁN CHINCHILLA</t>
  </si>
  <si>
    <t>MANUELA MUÑOZ RESTREPO</t>
  </si>
  <si>
    <t>CRISTIN AMALIA ALDANA MALDONADO</t>
  </si>
  <si>
    <t>SANDRA MARCELA CUCAITA PERILLA</t>
  </si>
  <si>
    <t>HUGO ALEJANDRO LÓPEZ MORA</t>
  </si>
  <si>
    <t>LAURA GONZALEZ SANCHEZ</t>
  </si>
  <si>
    <t>YEIMY SOLANLLY RINCON ROMERO</t>
  </si>
  <si>
    <t>JOCELYN MEREDITH ROMERO DONADO</t>
  </si>
  <si>
    <t>JUAN SEBASTIAN ESPITIA AMAYA</t>
  </si>
  <si>
    <t>RICHARD EDUARDO VILLALBA CARMONA</t>
  </si>
  <si>
    <t>WILMAR ALFREDO URREGO MARTINEZ</t>
  </si>
  <si>
    <t>FRANK EDUARK AMAYA PULIDO</t>
  </si>
  <si>
    <t>EDWIN SANTIAGO TORRES SUAREZ</t>
  </si>
  <si>
    <t>JERSON EMILIO EGUIS BERRIO</t>
  </si>
  <si>
    <t>MARIA CAMILA ORTIZ CLEVES</t>
  </si>
  <si>
    <t>EDWIN ANDRES RAMIREZ FRANCO</t>
  </si>
  <si>
    <t>ANGELICA JOHANA MERCHAN PEREZ</t>
  </si>
  <si>
    <t>JENNY LORENA MARIN CRUZ</t>
  </si>
  <si>
    <t>STEFANNY NEIRA ACOSTA</t>
  </si>
  <si>
    <t>DIANA PAOLA CHINCHILLA ALVAREZ</t>
  </si>
  <si>
    <t>SANTIAGO CHACON RAMIREZ</t>
  </si>
  <si>
    <t>ALVALIX ROJAS REY</t>
  </si>
  <si>
    <t>DAYANA ALEJANDRA LANCHEROS REDONDO</t>
  </si>
  <si>
    <t>DIANA MARCELA BEDOYA GIRALDO</t>
  </si>
  <si>
    <t>JESUS MANUEL ARCIA PADILLA</t>
  </si>
  <si>
    <t>JOHANNA XIMENA RODRIGUEZ LOPEZ</t>
  </si>
  <si>
    <t>GISELTH ALEXANDRA RAMIREZ PRIETO</t>
  </si>
  <si>
    <t>Prestación de servicios de apoyo a la gestión a la Subdirección Administrativa y Financiera de la Agencia Nacional de Tierras.</t>
  </si>
  <si>
    <t>MONICA PATRICIA GÓMEZ AMAYA</t>
  </si>
  <si>
    <t>MARIA JULIANA BERMUDEZ ROMERO</t>
  </si>
  <si>
    <t>JERSON ERWIN CORDOBA MORALES</t>
  </si>
  <si>
    <t>ALEJANDRO JULIO RAMOS NEGRETE</t>
  </si>
  <si>
    <t>LEIDY JOHANA CONTRERAS GARCIA</t>
  </si>
  <si>
    <t>ALBA MILENA PACHECO VILLAMIZAR</t>
  </si>
  <si>
    <t>FREDDY ALEXANDER JUNCO RODRIGUEZ</t>
  </si>
  <si>
    <t>LAURA MANZANO GAONA</t>
  </si>
  <si>
    <t>LEIDY KARINA ALVAREZ ARIAS</t>
  </si>
  <si>
    <t>DIANA MILENA NUMPAQUE RICAURTE</t>
  </si>
  <si>
    <t>JENIFFER JULIETH RIVAS URREA</t>
  </si>
  <si>
    <t>NANCY ASTRID JARAMILLO CASAS</t>
  </si>
  <si>
    <t xml:space="preserve">LUIS ERNESTO OLMOS PINZON </t>
  </si>
  <si>
    <t>GLORIA GISELA CHAPARRO TORRES</t>
  </si>
  <si>
    <t>MARIA DANIELA URBANO MUÑOZ</t>
  </si>
  <si>
    <t>MARÍA FERNANDA MARTÍNEZ HERRERA</t>
  </si>
  <si>
    <t>CRISTIAN CAMILO MANCERA MARTÍNEZ</t>
  </si>
  <si>
    <t xml:space="preserve">BRAHIAM ALEJANDRO ROJAS GONZÁLEZ GONZÁLEZ </t>
  </si>
  <si>
    <t>JORGE MAURICIO POLANÍA OSPINA</t>
  </si>
  <si>
    <t>LINDY BRIZETH ANDRADE ALVAREZ</t>
  </si>
  <si>
    <t>RODOLFO ROBERTO GAONA RAMIREZ</t>
  </si>
  <si>
    <t>AREIZA BECERRA GLORIA LORENA</t>
  </si>
  <si>
    <t>MARTHA ISABEL CERON TOBAR</t>
  </si>
  <si>
    <t>LUZ DARY MARTINEZ ROJAS</t>
  </si>
  <si>
    <t>OSMAN JAVIER ROA MELGAREJO</t>
  </si>
  <si>
    <t>VALENTINA NUÑEZ ARTUNDUAGA</t>
  </si>
  <si>
    <t>HECTOR JAVIER CARDENAS RAMIREZ</t>
  </si>
  <si>
    <t>MAYERLY WALTEROS TORRES</t>
  </si>
  <si>
    <t>STELLA MARCELA ALVAREZ MONTES</t>
  </si>
  <si>
    <t>ANGIE CAROLINA GONZÁLEZ CORBA</t>
  </si>
  <si>
    <t>VIVIANA MARCELA GOMEZ CLAVIJO</t>
  </si>
  <si>
    <t>LAURA ROZO BRAVO</t>
  </si>
  <si>
    <t>JAVIER CAMARGO SALAMANCA</t>
  </si>
  <si>
    <t>FABIO YESID MALAGON CABREJO</t>
  </si>
  <si>
    <t>AIDEE YOMAR GONZALEZ ACERO</t>
  </si>
  <si>
    <t>LUIS ALEJANDRO BURBANO IDROBO</t>
  </si>
  <si>
    <t>BRAYAN ALEJANDRO ALARCON ROJAS</t>
  </si>
  <si>
    <t>JOSE RICARDO CASTILLO CAICEDO</t>
  </si>
  <si>
    <t>ALEXANDRA SALCEDO ESTEPA</t>
  </si>
  <si>
    <t>CINDY PAOLA BLANCO GONZALEZ</t>
  </si>
  <si>
    <t>MANUEL ANDRES BERMUDEZ LOPEZ</t>
  </si>
  <si>
    <t>DIANA MARIA NOGUERA BARRIOS</t>
  </si>
  <si>
    <t>JHON FREDY MUÑOZ GOMEZ</t>
  </si>
  <si>
    <t>LUIS ALVARO OLARTE GONZALEZ</t>
  </si>
  <si>
    <t>YANETH VANESSA PARRA RIVERA</t>
  </si>
  <si>
    <t>JESSICA NATALIA RAMIREZ RIVERA</t>
  </si>
  <si>
    <t>NUBIA GIANNINE MALAGON CABREJO</t>
  </si>
  <si>
    <t>DANIEL GUILLERMO MARTIN CASTELLANOS</t>
  </si>
  <si>
    <t>EDUARDO ANTONIO PARRA CRUZ</t>
  </si>
  <si>
    <t>ROBERTH EDUARDO TORRES SOTELO</t>
  </si>
  <si>
    <t>MANUEL FERNANDO RODRIGUEZ VIZCAINO</t>
  </si>
  <si>
    <t>JEIMY CAROLINA NIÑO RINCON</t>
  </si>
  <si>
    <t>EVER JAIMES PEREZ</t>
  </si>
  <si>
    <t>KEVIN ALEXANDER RODRIGUEZ LEON</t>
  </si>
  <si>
    <t>FABIAN RICARDO TOVAR VANEGAS</t>
  </si>
  <si>
    <t>MERIDA PAOLA ROZO GUAZO</t>
  </si>
  <si>
    <t>JENNY BOJACA RODRIGUEZ</t>
  </si>
  <si>
    <t>ZAMAIRA ALEJANDRA CASTRO ROMERO</t>
  </si>
  <si>
    <t>FRANCY YAZMIN PEÑA CANDELA</t>
  </si>
  <si>
    <t>RODRIGO ANDRES DUARTE AYALA</t>
  </si>
  <si>
    <t>FREDY MAURICIO VASQUEZ BALLESTEROS</t>
  </si>
  <si>
    <t>LAURA CAMILA DIAZ DIAZ</t>
  </si>
  <si>
    <t>JULIAN CAMILO DIAZ BUSTOS</t>
  </si>
  <si>
    <t>FREDY WILSON MORENO VELOZA</t>
  </si>
  <si>
    <t>DAYANA NAIDU CETINA SATIVA</t>
  </si>
  <si>
    <t>JORGE ALFONSO RAMIREZ MEDINA</t>
  </si>
  <si>
    <t>JENNIFER SANCHEZ BUSTOS</t>
  </si>
  <si>
    <t>DIANA ALEJANDRA OLIVEROS ACOSTA</t>
  </si>
  <si>
    <t>JORGE ANDRES RAMIREZ LOPEZ</t>
  </si>
  <si>
    <t>LINA MARIA MUÑOZ CARDENAS</t>
  </si>
  <si>
    <t>JEAN PAUL MARTINEZ PEREZ</t>
  </si>
  <si>
    <t>NICOLAS CUBILLOS VALDERRAMA</t>
  </si>
  <si>
    <t>MONICA DAYANA BAQUERO BAQUERO</t>
  </si>
  <si>
    <t>JULIETH MAYERLY SIERRA CEPEDA</t>
  </si>
  <si>
    <t>LOREN SOFIA GARCIA CHAVARRO</t>
  </si>
  <si>
    <t>FRANCY YUREHIMA MENDOZA CASTRO</t>
  </si>
  <si>
    <t>JOHN MARIO MONTENEGRO GALINDO</t>
  </si>
  <si>
    <t>LEYDI JOHANA SASTRE MARTINEZ</t>
  </si>
  <si>
    <t>YEISSON DAVID RIOS OSPINA</t>
  </si>
  <si>
    <t>ANDRES ALBERTO ORTIZ MONTIILLA</t>
  </si>
  <si>
    <t>JHON ANDERSON ALVAREZ RAMIREZ</t>
  </si>
  <si>
    <t>LEYTON ADRIAN GUTIERREZ SERNA</t>
  </si>
  <si>
    <t>JUAN GUILLERMO CASTILLO BUITRAGO</t>
  </si>
  <si>
    <t>MANUEL ALFREDO FAJARDO PINZON</t>
  </si>
  <si>
    <t>ANGELA VICTORIA PINTO CARDENAS</t>
  </si>
  <si>
    <t>JULIAN ANDRES ARRIETA MARTINEZ</t>
  </si>
  <si>
    <t>ANGIE STEFANY IGUA JIMENEZ</t>
  </si>
  <si>
    <t>LUISA FERNANDA BEJARANO MORENO</t>
  </si>
  <si>
    <t>YEISON TOBIAS OROZCO ARCILA</t>
  </si>
  <si>
    <t>DIEGO ANDRES AMAYA CASTRO</t>
  </si>
  <si>
    <t>JAVIER FELIPE VELANDIA MONTAÑA</t>
  </si>
  <si>
    <t>LAURA YISETH GUTIERREZ GRANADOS</t>
  </si>
  <si>
    <t>JEIMY ANDREINA ROMERO ARANGO</t>
  </si>
  <si>
    <t>DANIEL GUILLERMO COCK LOPEZ</t>
  </si>
  <si>
    <t>JUAN FRANCISCO TORO GARCIA</t>
  </si>
  <si>
    <t>FABIO JOSE BARROS FERREIRA</t>
  </si>
  <si>
    <t>VIVIANA ISABEL PARRA DE LA HOZ</t>
  </si>
  <si>
    <t>DIANA PAOLA VILLALOBOS CAVIATIVA</t>
  </si>
  <si>
    <t>HANNY CARDENAS GARCÍA</t>
  </si>
  <si>
    <t>JENNIFER GERALDINE GARCIA CEPEDA</t>
  </si>
  <si>
    <t>DANIEL ALONSO QUIRAMA RODRIGUEZ</t>
  </si>
  <si>
    <t>DANIELA CATOLICO ROJAS</t>
  </si>
  <si>
    <t>ANDREA JULIANA ORTIZ NAVARRO</t>
  </si>
  <si>
    <t>SEBASTIAN HUERTAS ORTIZ</t>
  </si>
  <si>
    <t>MANUEL CAMILO REYES GONZALEZ</t>
  </si>
  <si>
    <t>STEFANNY DACHIARDI SANTAMARIA</t>
  </si>
  <si>
    <t>EDWIN GIOVANNY SIERRA VILLALOBOS</t>
  </si>
  <si>
    <t>EDGAR HERNAN BARRIOS GARCIA</t>
  </si>
  <si>
    <t>JUAN FELIPE VARGAS RODRIGUEZ</t>
  </si>
  <si>
    <t>DAVID ALFONSO GUTIERREZ PARRA</t>
  </si>
  <si>
    <t>KEVIN AGAMEZ VARGAS</t>
  </si>
  <si>
    <t>FERNANDO TIBANA PUENTES</t>
  </si>
  <si>
    <t>IVONNE CAROLINA PIÑEROS CABRERA</t>
  </si>
  <si>
    <t>MARCO ALFONSO MAYORGA VELASCO</t>
  </si>
  <si>
    <t>DANNA PINZON MARTINEZ</t>
  </si>
  <si>
    <t>JULIO CESAR POSADA CORREA</t>
  </si>
  <si>
    <t>INGRID VANESA DIAZ CHUQUEN</t>
  </si>
  <si>
    <t>JHONATHAN OROZCO TAMAYO</t>
  </si>
  <si>
    <t xml:space="preserve">JULIAN CAMILO GONZALEZ ROZO </t>
  </si>
  <si>
    <t>KAREM YESSENIA BERNAL ACOSTA</t>
  </si>
  <si>
    <t>WILMER FABIAN QUIROGA CAMACHO</t>
  </si>
  <si>
    <t>ARMIN FELIPE MARROQUIN HERNANDEZ</t>
  </si>
  <si>
    <t>CIRO ALBERTO MARTINEZ ORDUÑA</t>
  </si>
  <si>
    <t>LAURA VALENTINA NAVARRETE PRIETO</t>
  </si>
  <si>
    <t xml:space="preserve">MARTHA PATRICIA CORTAZAR SÁNCHEZ </t>
  </si>
  <si>
    <t xml:space="preserve">MARICELA ROLON ESPINEL </t>
  </si>
  <si>
    <t>FABIAN CAMILO ALFONSO ALFONSO</t>
  </si>
  <si>
    <t>ANGELO MARCELO RINCON CASTRO</t>
  </si>
  <si>
    <t>EMMA MERCEDES VILLAMIZAR CARVAJAL</t>
  </si>
  <si>
    <t>JOHN EDISSON LAYTON TEJEIRO</t>
  </si>
  <si>
    <t>INGRID ANDREA ROMERO ROMERO</t>
  </si>
  <si>
    <t>HEYDER DE LOS SANTOS CARDENAS GORDON</t>
  </si>
  <si>
    <t>LEIDY YOHANNA ROA CETINA</t>
  </si>
  <si>
    <t>MILLER ORLANDO GARAY PULIDO</t>
  </si>
  <si>
    <t>GINNA PAOLA ALVARADO PINEDA</t>
  </si>
  <si>
    <t>MARIA ANGELICA GARCIA SARMIENTO</t>
  </si>
  <si>
    <t>KATHERINE RINCON MEJIA</t>
  </si>
  <si>
    <t>PRESTAR SERVICIOS PROFESIONALES A LA DIRECCIÓN GENERAL DE LA AGENCIA NACIONAL DE TIERRAS EN EL SEGUIMIENTO Y PUESTA EN MARCHA DE LAS ACTIVIDADES DEL GRUPO DE COMUNICACIONES PARA EL DESARROLLO DE LOS OBJETIVOS MISIONALES.</t>
  </si>
  <si>
    <t>ANGELICA MARIA MARTINEZ TRIANA</t>
  </si>
  <si>
    <t>PETER JOZSEF KEPES GONZALEZ</t>
  </si>
  <si>
    <t>ROBERT FARID NAIZIR CARRASCO</t>
  </si>
  <si>
    <t>MIGUEL ANGEL JARA MORALES</t>
  </si>
  <si>
    <t>EDWIN FABIAN ORDUZ DIAZ</t>
  </si>
  <si>
    <t>MANUEL ALEJANDRO MORALES ACEVEDO</t>
  </si>
  <si>
    <t>CARLOS ANDRES GUTIERREZ LEON</t>
  </si>
  <si>
    <t>DAVID ALEXANDER RODRIGUEZ COSME</t>
  </si>
  <si>
    <t>YUDY PAOLA SALCEDO ABRIL</t>
  </si>
  <si>
    <t>CARLOS ALBERTO VALDERRAMA LOPEZ</t>
  </si>
  <si>
    <t>DANIEL GIOVANNY CANTE CARDENAS</t>
  </si>
  <si>
    <t>CINDY ALEXANDRA MORA FAJARDO</t>
  </si>
  <si>
    <t xml:space="preserve">LUISA YAMILE PARADA VARGAS </t>
  </si>
  <si>
    <t xml:space="preserve">DIANA CATHERINE ROBLEDO DIAZ </t>
  </si>
  <si>
    <t>PAULA VIVIANA MEDINA ALEJO</t>
  </si>
  <si>
    <t>ALEXANDRA INSUASTY ORTEGA</t>
  </si>
  <si>
    <t xml:space="preserve">JUAN GONZALO AREVALO URIBE </t>
  </si>
  <si>
    <t>BRANDON ENRIQUE MONTOYA PUERTO</t>
  </si>
  <si>
    <t>DIANA KATHERINE AVILA MARTINEZ</t>
  </si>
  <si>
    <t>INDIRA VANESSA ECHAVEZ MARTINEZ</t>
  </si>
  <si>
    <t>DIEGO ARMANDO DIAZ GOMEZ</t>
  </si>
  <si>
    <t>JOSE RODOLFO LARGO RIVERA</t>
  </si>
  <si>
    <t>NUBIA EDILMA CORREA CASAS</t>
  </si>
  <si>
    <t>YURIS SARAY LOPEZ RUA</t>
  </si>
  <si>
    <t>LAURA ISABEL BUITRADO BETANCOURT</t>
  </si>
  <si>
    <t>ARENITH PABA GARZON</t>
  </si>
  <si>
    <t>JESUS HORACIO LOSADA GONZALEZ</t>
  </si>
  <si>
    <t>LAURA ASTRID RAMÍREZ ELIZALDE</t>
  </si>
  <si>
    <t>MARIBEL TRUJILLO RODRIGUEZ</t>
  </si>
  <si>
    <t>ERIS CLAUDINA DUARTE MARTINEZ</t>
  </si>
  <si>
    <t>ALVARO FERNANDEZ MAURY</t>
  </si>
  <si>
    <t>MARTHA JANNETH LIZARAZO DÍAZ</t>
  </si>
  <si>
    <t>JUAN PABLO MARTÍNEZ VARGAS</t>
  </si>
  <si>
    <t>YULI CONSUELO ARANZALES</t>
  </si>
  <si>
    <t>DINA MILADY ANAYA SALAZAR</t>
  </si>
  <si>
    <t>JESSICA TATIANA AGUDELO HERNANDEZ</t>
  </si>
  <si>
    <t>ELIAN CAMILA TORRES SALLAS</t>
  </si>
  <si>
    <t>HENRY FERNANDO GARCÍA CORTÉS</t>
  </si>
  <si>
    <t>MARY LUZ CACERES SANDOVAL</t>
  </si>
  <si>
    <t>CLAUDIA PAOLA BARRERA SOLER</t>
  </si>
  <si>
    <t>JUAN DAVID ARDILA DAZA</t>
  </si>
  <si>
    <t>JEFERSSON DERWIN EDUARDO GEREDA BETO</t>
  </si>
  <si>
    <t xml:space="preserve">VALENCIA JULIKA RODRIGUEZ </t>
  </si>
  <si>
    <t>LUISA FERNANDA ALVAREZ GARCIA</t>
  </si>
  <si>
    <t xml:space="preserve">JURGEN NAVARRETE VARGAS </t>
  </si>
  <si>
    <t>GEIDER DAVID DIAZ GAITAN</t>
  </si>
  <si>
    <t>SOLANGEL PRATO GAMBOA</t>
  </si>
  <si>
    <t>JESUS LIBARDO VELASQUEZ VELASQUEZ</t>
  </si>
  <si>
    <t>HECTOR MORENO</t>
  </si>
  <si>
    <t>LAURA DANIELA TORRES VANEGAS</t>
  </si>
  <si>
    <t>Prestar servicios profesionales a la Dirección General de la Agencia Nacional de
Tierras en el seguimiento y puesta en marcha de las actividades del Grupo de
Comunicaciones para el desarrollo de los objetivos misionales</t>
  </si>
  <si>
    <t xml:space="preserve">ANA MARIA ESPINOSA PUENTES </t>
  </si>
  <si>
    <t>LESLY JESSENIA VILLAMIL RIVERA</t>
  </si>
  <si>
    <t>HERMES RESTREPO ARGÜELLO</t>
  </si>
  <si>
    <t>HELLEN CAROLAY CAMACHO SANCHEZ</t>
  </si>
  <si>
    <t>GUSTAVO ADOLFO LARA ZAMBRANO</t>
  </si>
  <si>
    <t>FRANCI YOLIMA HERNANDEZ BEJARANO</t>
  </si>
  <si>
    <t>LAURA DANIELA CASTELLANOS AGUILAR</t>
  </si>
  <si>
    <t>JOHN JAIRO MARTINEZ DIAZ</t>
  </si>
  <si>
    <t>DAVID FERNANDO CALVO RUBIO</t>
  </si>
  <si>
    <t>TANIA LORENA RUIZ MORALES</t>
  </si>
  <si>
    <t>JUAN CARLOS PIÑACUE ACHICUE</t>
  </si>
  <si>
    <t>EDWIN HERNANDO HERNANDEZ SALCEDO</t>
  </si>
  <si>
    <t>BLANCA PATRICIA CONTRERAS LOPEZ</t>
  </si>
  <si>
    <t>MONICA ANDREA GOMEZ COLLAZOS</t>
  </si>
  <si>
    <t>RICHARD HARRIS RICARDO</t>
  </si>
  <si>
    <t>DIANA LUCIA BERMUDEZ CONEJO</t>
  </si>
  <si>
    <t>SANTIAGO RODRIGUEZ RODRIGUEZ</t>
  </si>
  <si>
    <t>JOSE LUIS BOADA</t>
  </si>
  <si>
    <t>YULI PAULIN VILORIA ZAMBRANO</t>
  </si>
  <si>
    <t>CATERINE SANCHEZ GONZALEZ</t>
  </si>
  <si>
    <t>KEDLYN LUCIA VALENCIA AGREDO</t>
  </si>
  <si>
    <t>KELY JOHANNA LOPEZ RIOS</t>
  </si>
  <si>
    <t>EVANGELINA CONSTANZA PAEZ RODRIGUEZ</t>
  </si>
  <si>
    <t>LUDYS NEGRETE ASCENDA</t>
  </si>
  <si>
    <t>DAVID ANDRES ESPITIA MALDONADO</t>
  </si>
  <si>
    <t>JENNY ALEJANDRA CUCHILLO PITTO</t>
  </si>
  <si>
    <t>MARELBIS FERNANDEZ AMARIS</t>
  </si>
  <si>
    <t>CHRISTIAN FERNANDO JOAQUI TAPIA</t>
  </si>
  <si>
    <t>GIOHANNA JANINE DEL CARMEN ROSADO ATENCIO</t>
  </si>
  <si>
    <t>FRANCISCO CAMILO RODRIGUEZ CASTRO</t>
  </si>
  <si>
    <t>LINA MARIA SARMIENTO RODRIGUEZ</t>
  </si>
  <si>
    <t>LAURA ALEJANDRA OLMOS SILVA</t>
  </si>
  <si>
    <t>LISA MARÍA PINTO VILLALOBOS</t>
  </si>
  <si>
    <t>JOSE ALEXANDER ESCOBAR OTALORA</t>
  </si>
  <si>
    <t>EDNA ROCIO SANCHEZ SANCHEZ</t>
  </si>
  <si>
    <t>MIGUEL ANGEL CHAPARRO GONZALEZ</t>
  </si>
  <si>
    <t>DANIEL MAURICIO OSORIO FIAGA</t>
  </si>
  <si>
    <t>NATALIA ELISA RAMIREZ HERNANDEZ</t>
  </si>
  <si>
    <t>VILMA LILIANA RODRIGUEZ CORTES</t>
  </si>
  <si>
    <t>DIEGO ALEXANDER VASQUEZ GONZALEZ</t>
  </si>
  <si>
    <t>KATERIN PAOLA OTALORA JIMENEZ</t>
  </si>
  <si>
    <t>ANDRES FELIPE SANCHEZ RESTREPO</t>
  </si>
  <si>
    <t>JUAN MANUEL LEON GARCIA</t>
  </si>
  <si>
    <t>JAVIER SOSCUE FISCUE</t>
  </si>
  <si>
    <t>CARLOS ALBERTO GOMEZ MURILLO</t>
  </si>
  <si>
    <t>SANDRA LUCIA EUGENIO ZARATE</t>
  </si>
  <si>
    <t>RUBY ARTUNDUAGA VARGAS</t>
  </si>
  <si>
    <t>CESAR AUGUSTO MARIN CARDENAS</t>
  </si>
  <si>
    <t>LAURO JOSE ORDOÑEZ CRUZ</t>
  </si>
  <si>
    <t>MARIA ALEJANDRA CASTRO BLANCO</t>
  </si>
  <si>
    <t>SAMIR AGUSTIN TARAPUES CHACON</t>
  </si>
  <si>
    <t>ANGIE MARLETH MORALES</t>
  </si>
  <si>
    <t>ANDRES FELIPE VARGAS GARRIDO</t>
  </si>
  <si>
    <t>JESSICA ALEJANDRA CASTIBLANCO SANCHEZ</t>
  </si>
  <si>
    <t>JUAN NICOLAS BAQUERO SABOGAL</t>
  </si>
  <si>
    <t>HEINER ANDRES CALDERA LLORENTE</t>
  </si>
  <si>
    <t>ERIKA PAOLA MUÑOZ VEGA</t>
  </si>
  <si>
    <t>JUAN CAMILO CRUZ BALLEN</t>
  </si>
  <si>
    <t>BALMER FANDIÑO VILLALOBOS</t>
  </si>
  <si>
    <t>ZULAY ALAPE LANCHEROS</t>
  </si>
  <si>
    <t>LILIANA LOZANO ANGARITA</t>
  </si>
  <si>
    <t>CRISTHIAN CAMILO CARDENAS CASTAÑEDA</t>
  </si>
  <si>
    <t>LEYDI GABRIELA MERA ACOSTA</t>
  </si>
  <si>
    <t>ANA MARIA MORALES RENGIFO</t>
  </si>
  <si>
    <t>GIOVANNY HUMBEIMAR RUIZ RINCON</t>
  </si>
  <si>
    <t>MIGUEL EDUARDO FUENTES GUTIERREZ</t>
  </si>
  <si>
    <t>ADRIANA LUCERO SÁNCHEZ SANABRIA</t>
  </si>
  <si>
    <t>DEIMER DIAZ RODRIGUEZ</t>
  </si>
  <si>
    <t>KEILLYS YANITH CABAS PEDROZA</t>
  </si>
  <si>
    <t>DIANA PAOLA SASTOQUE LAYTON</t>
  </si>
  <si>
    <t>JHON ANDERSON PARRA TINJACA</t>
  </si>
  <si>
    <t>ANDREA MARGARITA  GARCIA ZEQUEIRA</t>
  </si>
  <si>
    <t>JORGE ANDRES MARTINEZ BOLAÑO</t>
  </si>
  <si>
    <t>LEBY PATRICIA AGREDO RIVERA</t>
  </si>
  <si>
    <t>ELKIN DAVID AGUILAR LLANOS</t>
  </si>
  <si>
    <t>SEBASTIÁN AMAYA LOMBO</t>
  </si>
  <si>
    <t>JHONATAN MILTON MURILLO BORJA</t>
  </si>
  <si>
    <t>ANGELA VIVIANA CASALLAS PINEDA</t>
  </si>
  <si>
    <t>HECTOR FABIAN NEMES PRECIADO</t>
  </si>
  <si>
    <t>KATERINE DANIELA RODRIGUEZ PRIETO</t>
  </si>
  <si>
    <t>JUAN FERNANDO DELGADO MARTINEZ</t>
  </si>
  <si>
    <t>BIVIANA ASTRID VELASCO BAHOS</t>
  </si>
  <si>
    <t>CRISTHIAN ANDRES GALINDO TELLEZ</t>
  </si>
  <si>
    <t>JUAN ESTEBAN CASTAÑEDA MALAGÓN</t>
  </si>
  <si>
    <t>ANGELICA MARIA MEDINA SANCHEZ</t>
  </si>
  <si>
    <t>OSCAR IVAN MORA DODRIGUEZ</t>
  </si>
  <si>
    <t>MABEL LUCIA LOPEZ ESQUEA</t>
  </si>
  <si>
    <t>WILSON VASQUEZ MORALES</t>
  </si>
  <si>
    <t>ANGELICA JOHANNA OJEDA MORENO</t>
  </si>
  <si>
    <t>JENNIFER PINILLA OROZCO</t>
  </si>
  <si>
    <t>EDDY ALEJANDRO GALEANO CASTILLO</t>
  </si>
  <si>
    <t>MARLY AMADO REYES</t>
  </si>
  <si>
    <t>MARIA PAULA RAMIREZ MORALES</t>
  </si>
  <si>
    <t>LAURA GABRIELA RODRIGUEZ SANCHEZ</t>
  </si>
  <si>
    <t>WILSON DAVID NOVOA LARA</t>
  </si>
  <si>
    <t>GIOMAR PEÑUELA HERNANDEZ</t>
  </si>
  <si>
    <t xml:space="preserve">NATIVIDAD CARREÑO SANDOVAL </t>
  </si>
  <si>
    <t>TANIA DANIELA OSORIO LAMUS</t>
  </si>
  <si>
    <t>BRAYAN ARMANDO TORRES GARIBELLO</t>
  </si>
  <si>
    <t>ALEJANDRA ARTEAGA POMEO</t>
  </si>
  <si>
    <t>FREDY JACOME GARZON</t>
  </si>
  <si>
    <t>GLORIA ELIBETH PICO CRUZ</t>
  </si>
  <si>
    <t>LEIDY ALEJANDRA LEON FUENTES</t>
  </si>
  <si>
    <t>MARIBEL QUEVEDO QUEVEDO GONZALEZ</t>
  </si>
  <si>
    <t>DANIEL ANDRES ENRIQUEZ VILLARRAGA</t>
  </si>
  <si>
    <t>DAVID ALEJANDRO RINCON CORREDOR</t>
  </si>
  <si>
    <t>DIEGO OLMOS VIVAS</t>
  </si>
  <si>
    <t>DENIS YAJAIRA ARIAS HERRERA</t>
  </si>
  <si>
    <t>DANIEL LEONARDO ORTIZ ACOSTA</t>
  </si>
  <si>
    <t>JAIME ADRIAN RODRIGUEZ ANDRADE</t>
  </si>
  <si>
    <t>LILIANA DEL PILAR MORENO ZURITA</t>
  </si>
  <si>
    <t>JUAN SEBASTIAN NARANJO SANTIAGO</t>
  </si>
  <si>
    <t>DIANA CATHERINE URAZAN RODRIGUEZ</t>
  </si>
  <si>
    <t>DIEGO MIGUEL SANDOVAL LOPEZ</t>
  </si>
  <si>
    <t>CAROLINA DUQUE ALZATE</t>
  </si>
  <si>
    <t>MAYCOL ALIRIO VELASQUEZ ORTIZ</t>
  </si>
  <si>
    <t>LUIS FERNANDO DUQUE ORTIZ</t>
  </si>
  <si>
    <t>DARLING XIOMARA ANACONA HOYOS</t>
  </si>
  <si>
    <t>LEONARDO VICENTE RIVERA VELANDIA</t>
  </si>
  <si>
    <t>LUISA FERNANDA GARCIA FERNANDEZ</t>
  </si>
  <si>
    <t>EDWIN ANDRES ESCOBAR ZAPATA</t>
  </si>
  <si>
    <t>CARLOS MATEO POLANIA VELEZ</t>
  </si>
  <si>
    <t xml:space="preserve">JUAN MANUEL CANCINO SANCHEZ </t>
  </si>
  <si>
    <t>DIANA MARIA PINO HUMANEZ</t>
  </si>
  <si>
    <t>SERGIO SUAREZ PALACIOS</t>
  </si>
  <si>
    <t>LEYDI DURLEY AREVALO ROJAS</t>
  </si>
  <si>
    <t>ANDRES NOGUERA MARTINEZ</t>
  </si>
  <si>
    <t>CRISTIAN DAVID MORA MARTINEZ</t>
  </si>
  <si>
    <t>DIANA MILDRED FIERRO URBANO</t>
  </si>
  <si>
    <t>MONICA TURRIAGO JIMENEZ</t>
  </si>
  <si>
    <t>JOSE EDER PINZON NOVA</t>
  </si>
  <si>
    <t>JOSE RAUL BASTIDAS BURBANO</t>
  </si>
  <si>
    <t xml:space="preserve">ALEXANDRA MILENA CACHIQUE GARCÍA </t>
  </si>
  <si>
    <t>JUAN ANDRES RAMON MAYA</t>
  </si>
  <si>
    <t>DALIANA MARIA ACOSTA IGUARAN</t>
  </si>
  <si>
    <t>ANABEL PAOLA MENDOZA DE LUQUE</t>
  </si>
  <si>
    <t>DAVID SANTIAGO VANEGAS LEON</t>
  </si>
  <si>
    <t>MAGNOLIA DIONICIA CAGUEÑAS QUEVEDO</t>
  </si>
  <si>
    <t>FABIO LEONARDO ACUÑA PEREZ</t>
  </si>
  <si>
    <t>ANA LAURA SANCHEZ YANEZ</t>
  </si>
  <si>
    <t>JUAN DIEGO ESCOBAR MEJIA</t>
  </si>
  <si>
    <t>KAROL NATALIA VELASQUEZ RODRIGUEZ</t>
  </si>
  <si>
    <t>MANUEL ALEJANDRO FONSECA BECERRA</t>
  </si>
  <si>
    <t>MAYRA ALEJANDRA AVILA CHAVARRO</t>
  </si>
  <si>
    <t>VIOLETA DEL MAR GARCIA LONDOÑO</t>
  </si>
  <si>
    <t xml:space="preserve">JUAN SEBASTIÁN SIERRA AMAYA </t>
  </si>
  <si>
    <t>INDIRA CATALINA CUBILLOS SANTAFE</t>
  </si>
  <si>
    <t>LISETH HAYLEN PANTOJA TOBAR</t>
  </si>
  <si>
    <t>PAULA ANDREA VARGAS ROJAS</t>
  </si>
  <si>
    <t>NÉSTOR JAVIER PÉREZ SIABATTO</t>
  </si>
  <si>
    <t>OSCAR DANILO RENGIFO MAHECHA</t>
  </si>
  <si>
    <t>ALBERTO CORTES SANTOS</t>
  </si>
  <si>
    <t>MARITZA URIBE PERDOMO</t>
  </si>
  <si>
    <t>JAIRO ALONSO GUTIERREZ SALAMANCA</t>
  </si>
  <si>
    <t>NICOLAS SANTIAGO QUINTERO OLARTE</t>
  </si>
  <si>
    <t>YENIFER ALEXANDRA SALAZAR DELGADO</t>
  </si>
  <si>
    <t>NANCY ANDREA RODRIGUEZ TENJO</t>
  </si>
  <si>
    <t>KARLA MARIANA DIAZ ALVAREZ</t>
  </si>
  <si>
    <t>GONZALO ANDRÉS OROZCO CAAMAÑO</t>
  </si>
  <si>
    <t>HULLDHER ANTONIO ORLANDO ROJAS CASTAÑEDA</t>
  </si>
  <si>
    <t>LINA PAOLA BARRIOS CASTRILLON</t>
  </si>
  <si>
    <t>DAVID LEONARDO ROMERO DIAZ</t>
  </si>
  <si>
    <t>MARIBEL MANRIQUE CRUZ</t>
  </si>
  <si>
    <t>KAREN ANDREA CASTILLO OSPINA</t>
  </si>
  <si>
    <t>RICARDO ANDRES CAMACHO PEÑA</t>
  </si>
  <si>
    <t>OSCAR ANDRES FRANCO MUÑOZ</t>
  </si>
  <si>
    <t>ROSA ELENA CAUSADO ARIZA</t>
  </si>
  <si>
    <t>FANNY LORENA GUERRERO GUILLIN</t>
  </si>
  <si>
    <t>CATHERIN JOHANNA TELLEZ CORTES</t>
  </si>
  <si>
    <t>KAROL DZIEGUEL TURRIAGO</t>
  </si>
  <si>
    <t>LIZETH AURORA ORTEGA FLOREZ</t>
  </si>
  <si>
    <t>YEINER MENDIVELSO OCHOA</t>
  </si>
  <si>
    <t>JOHANA LORENA BACCA FERNANDEZ</t>
  </si>
  <si>
    <t>ADRIANA CAROLINA RAMIREZ MARTINEZ</t>
  </si>
  <si>
    <t>CAROL PATRICIA CEPEDA CUCAITA</t>
  </si>
  <si>
    <t>LAURA FERNANDA BEDOYA PRADA</t>
  </si>
  <si>
    <t>JOSE JAIME MESTRA ANDRADE</t>
  </si>
  <si>
    <t>JUAN CAMILO ARROYAVE ARANGO</t>
  </si>
  <si>
    <t>MIGUEL ANGEL PENAGOS TRUJILLO</t>
  </si>
  <si>
    <t>CAROLINA LOPEZ GOMEZ</t>
  </si>
  <si>
    <t>MARIA JOSE CORTES MUÑOZ</t>
  </si>
  <si>
    <t>DANA BRIYIT MARTINEZ MUÑOZ</t>
  </si>
  <si>
    <t>LUIS HELBERT RUIZ PARRA</t>
  </si>
  <si>
    <t>VERONICA ARISTIZABAL QUINTERO</t>
  </si>
  <si>
    <t>GABRIEL FERNANDO CARVAJAL CAMPOS</t>
  </si>
  <si>
    <t>JORGE ESTEBAN ROJAS TORO</t>
  </si>
  <si>
    <t>DORIS ALEJO MOLANO</t>
  </si>
  <si>
    <t>LUZ ALEJANDRA ROMERO PIDIACHE</t>
  </si>
  <si>
    <t>CESAR ALEJANDRO BARBOSA HERRERA</t>
  </si>
  <si>
    <t>MARIA JIMENA MAHECHA LIZARAZO</t>
  </si>
  <si>
    <t>MIGUEL ANGEL RAMIREZ SABOGAL</t>
  </si>
  <si>
    <t>DIEGO ALEJANDRO VALENCIA RUIZ</t>
  </si>
  <si>
    <t>EMILY SOFIA RIVEROS NAVARRO</t>
  </si>
  <si>
    <t>OSCAR FERNANDO MENESES AROCA</t>
  </si>
  <si>
    <t>ANGELICA YAMILE RACHE MOYANO</t>
  </si>
  <si>
    <t>JAVIER ESTEBAN SARMIENTO TORO</t>
  </si>
  <si>
    <t>EIDER SEBASTIÁN RUIZ NIEVES</t>
  </si>
  <si>
    <t>ANGIE PAOLA AMADOR PINTO</t>
  </si>
  <si>
    <t>JOSE LUIS HORLANDY LEON</t>
  </si>
  <si>
    <t>JUAN MANUEL MONTES SILVA</t>
  </si>
  <si>
    <t>LUISA FERNANDA ROMERO CUPAJITA</t>
  </si>
  <si>
    <t xml:space="preserve">LEYDI TATIANA REYES MEJIA </t>
  </si>
  <si>
    <t>ALVY LUZ ORTIZ ROCHA</t>
  </si>
  <si>
    <t>MATEO JOSE LEON HURTADO</t>
  </si>
  <si>
    <t>EDGAR MAURICIO VILLARREAL IBARRA</t>
  </si>
  <si>
    <t>JOSE LORENZO ROJAS POLO</t>
  </si>
  <si>
    <t>JUAN SEBASTIAN MONROY PERALTA</t>
  </si>
  <si>
    <t>RAUL FRANCISCO CAMPOS PEÑA</t>
  </si>
  <si>
    <t>HEBERT COBA PIRAQUIVE</t>
  </si>
  <si>
    <t>MAURICIO ALCIBIADES NIÑO GUAYACAN</t>
  </si>
  <si>
    <t>PIEDAD LORENA HURTATO CASTAÑO</t>
  </si>
  <si>
    <t>LIZETH LORENA SIACHOQUE SALAMANCA</t>
  </si>
  <si>
    <t>YULNEIDIS PAOLA PEÑA RODRIGUEZ</t>
  </si>
  <si>
    <t>FLOR CARIME CUERO LEON</t>
  </si>
  <si>
    <t>BRIAND JOSE BENIGTEZ SILVA</t>
  </si>
  <si>
    <t>DANIELA ROXANA APONTE RODRIGUEZ</t>
  </si>
  <si>
    <t>SEBASTIAN REINOSO QUITIAN</t>
  </si>
  <si>
    <t>JHON ALEXANDER RUIZ VILLAMIZAR</t>
  </si>
  <si>
    <t>HERNAN MAURICIO PALLARES GARCIA</t>
  </si>
  <si>
    <t>VICTOR ANDRES PEREZ PARRA</t>
  </si>
  <si>
    <t>ADRIAN CAMILO SANCHEZ GARCIA</t>
  </si>
  <si>
    <t>JUAN DAVID TRUJILLO NÚÑEZ</t>
  </si>
  <si>
    <t>MAYRA ALEJANDRA OSPINA PUERTA</t>
  </si>
  <si>
    <t>NATALIA ALEJANDRA ROMO CORDOBA</t>
  </si>
  <si>
    <t>CLARA MARCELA DIAZ OVALLE</t>
  </si>
  <si>
    <t>GERALDIN GALLEGO FIGUEREDO</t>
  </si>
  <si>
    <t>ALVARO ALEJANDRO RUANO RUIZ</t>
  </si>
  <si>
    <t>FELIPE ALEJANDRO CORTES GONZALEZ</t>
  </si>
  <si>
    <t xml:space="preserve">KEINER SEBASTIAN PINTO TELEZ </t>
  </si>
  <si>
    <t>JENIFER MARIANA SAYA CEDEÑO</t>
  </si>
  <si>
    <t>WILLINGTON CAMILO HORTA VARGAS</t>
  </si>
  <si>
    <t>JORGE EMILIO NIÑO ESPAÑA</t>
  </si>
  <si>
    <t>NELSON ANTONIO CRUZ MEDINA</t>
  </si>
  <si>
    <t>STERLING CHATE PAOLA ANDREA</t>
  </si>
  <si>
    <t>DANIELA ANDREA VILLAMIL CHINCHILLA</t>
  </si>
  <si>
    <t>REINALDO ROMERO SILVA</t>
  </si>
  <si>
    <t>ERIKA VIVIANA GARCIA TOBA</t>
  </si>
  <si>
    <t>ANYELA ROCIO RODRIGUEZ MENDOZA</t>
  </si>
  <si>
    <t>JASMIN VANNESA DIAZ QUIÑONEZ</t>
  </si>
  <si>
    <t>BLANCA NIDIA RODRIGUEZ SUAREZ</t>
  </si>
  <si>
    <t>DIEGO ALEJANDRO MACHADO RODRIGUEZ</t>
  </si>
  <si>
    <t>ALBERTO FABIO PABON GIL</t>
  </si>
  <si>
    <t>DORIS ROSIO FLOREZ VILLAMIZAR</t>
  </si>
  <si>
    <t>ANGELA CAMILA CALDERON ZAMBRANO</t>
  </si>
  <si>
    <t>ERICA LEONOR BUSTOS MARTINEZ</t>
  </si>
  <si>
    <t>DANIELA RINCON CASTAÑEDA</t>
  </si>
  <si>
    <t>OSCAR LUIS PATERNINA LEON</t>
  </si>
  <si>
    <t>LILIANA MARCELA SOLANO ROJAS</t>
  </si>
  <si>
    <t>JORGE LUIS ROMERO RUIZ</t>
  </si>
  <si>
    <t>LUIS FERNANDO SANCHEZ AMAYA</t>
  </si>
  <si>
    <t>WENCESLAO HERRERA GUZMAN</t>
  </si>
  <si>
    <t>CLAUDIA PATRICIA CLAVIJO LUGO</t>
  </si>
  <si>
    <t>SEBASTIAN MEJIA RESTREPO</t>
  </si>
  <si>
    <t>SUSANA CIODARO ORJUELA</t>
  </si>
  <si>
    <t>DIANA ISABELLA CASTILLO CHOCONTA</t>
  </si>
  <si>
    <t xml:space="preserve">YESID RAMIREZ JIMENEZ </t>
  </si>
  <si>
    <t xml:space="preserve">FREDDY ARTURO CAMACHO APONTE </t>
  </si>
  <si>
    <t>ADRIANA LINERO PEREZ</t>
  </si>
  <si>
    <t>FRANCISCO JAVIER ANGULO ESTUPIÑAN</t>
  </si>
  <si>
    <t>MIGUEL ANGEL PANADERO DUEÑEZ</t>
  </si>
  <si>
    <t xml:space="preserve">DIANA SOFIA PIÑEROS RIVERA </t>
  </si>
  <si>
    <t>ELIECETH MARCELA BASTIDAS QUENGUAN</t>
  </si>
  <si>
    <t>ANDRES FERNANDO JIMENEZ JIMENEZ</t>
  </si>
  <si>
    <t>MARIA JOSE VASQUEZ CUELLAR</t>
  </si>
  <si>
    <t>ANNY CONSTANZA BRIJALDO BOTERO</t>
  </si>
  <si>
    <t>NUBIA RODRIGUEZ GONZALEZ</t>
  </si>
  <si>
    <t>PLINIO ENRIQUE GUERRERO PEDRAZA</t>
  </si>
  <si>
    <t>KATHERINE CHAVEZ REAL</t>
  </si>
  <si>
    <t>JOSE DANIEL LOPEZ CARDENAS</t>
  </si>
  <si>
    <t>JUANA CAROLINA SOACHA</t>
  </si>
  <si>
    <t>JEFFERSON GARCIA</t>
  </si>
  <si>
    <t>EDWIN IVAN GRANADOS VEGA</t>
  </si>
  <si>
    <t>FREDDY ALBERTO RODRIGUEZ MUÑOZ</t>
  </si>
  <si>
    <t>YEFER CARRILLO MINDIOLA</t>
  </si>
  <si>
    <t>EDGAR SEBASTIAN ZUÑIGA DELGADO</t>
  </si>
  <si>
    <t>EDNA JASBLEIDY VELASQUEZ MURCIA</t>
  </si>
  <si>
    <t>GREICY PAOLA BENITEZ VERGARA</t>
  </si>
  <si>
    <t>ISABEL SOFIA MORENO VASQUEZ</t>
  </si>
  <si>
    <t>RICHARD STEVEN GALVIS MORALES</t>
  </si>
  <si>
    <t>ELISETH AMACUMASHARA ABERDORA AROCSOROCBARA</t>
  </si>
  <si>
    <t>LUZ ESTELLA CORONADO URQUIJO</t>
  </si>
  <si>
    <t>DANIELA JUDITH GUAL CASTRO</t>
  </si>
  <si>
    <t>DAYERLY ANABELLY BAQUERO GUEVARA</t>
  </si>
  <si>
    <t>ELIANA MAYERLY PETECHE MULCUE</t>
  </si>
  <si>
    <t>LAURA CAMILA LEDEZMA</t>
  </si>
  <si>
    <t>NELLY FRANCO ARENAS</t>
  </si>
  <si>
    <t>INGRITH VEGA SALAZAR</t>
  </si>
  <si>
    <t>LUIS ALBERTO LUNA ALVAREZ</t>
  </si>
  <si>
    <t>MARIA ESPERANZA BARBOSA</t>
  </si>
  <si>
    <t>DIANA CAROLINA GARZON LOSADA</t>
  </si>
  <si>
    <t>LUIS GABRIEL LLORENTE COGOLLO</t>
  </si>
  <si>
    <t>JHORDAN ALEJANDRO SUAREZ MEDINA</t>
  </si>
  <si>
    <t>HECTOR DANILO PANTOJA ESTRADA</t>
  </si>
  <si>
    <t>MARCELA ARCILA CHIQUIZA</t>
  </si>
  <si>
    <t>LILIANA ORTIZ SOSA</t>
  </si>
  <si>
    <t>LEONIDAS YARIM ROMERO DIAZGRANADOS</t>
  </si>
  <si>
    <t>ENRIQUE IBAÑEZ ROMERO</t>
  </si>
  <si>
    <t>CARLOS ANDRES OSPINA RIVERA</t>
  </si>
  <si>
    <t>JOSE ADRES ORTIZ URBANO</t>
  </si>
  <si>
    <t>CRISTIAN CAMILO PRADA ARGUELLO</t>
  </si>
  <si>
    <t>JORGE LEONARDO CARDOZO NUÑEZ</t>
  </si>
  <si>
    <t>SIRLEY MESTRA PINEDA</t>
  </si>
  <si>
    <t>HERMES JULIAN SALINAS PAREDES</t>
  </si>
  <si>
    <t>JHONY SAUL AGUIAR CARDENAS</t>
  </si>
  <si>
    <t>LUIS HERNANDO TOVAR VALBUENA</t>
  </si>
  <si>
    <t>FABIANA DUQUE ARANGO</t>
  </si>
  <si>
    <t>SERGIO EDUARDO ROMERO HERRERA</t>
  </si>
  <si>
    <t>ELIZABETH GIRALDO MORENO</t>
  </si>
  <si>
    <t>MILENA MONTIEL MENDEZ</t>
  </si>
  <si>
    <t>JOSÉ JULIAN RODRIGUEZ ROCHA</t>
  </si>
  <si>
    <t>SANDRA XIMENA BARCO RUIZ</t>
  </si>
  <si>
    <t>LUIS FELIX CUATINDOY GUERRERO</t>
  </si>
  <si>
    <t>ANGELICA MARIA GUALTERO ANGULO</t>
  </si>
  <si>
    <t>RONALD AGUSTIN SANTIAGO PATIÑO</t>
  </si>
  <si>
    <t>RUBY LUCERO HERNANDEZ ALARCON</t>
  </si>
  <si>
    <t>LINA MARCELA MORENO IBARGUEN</t>
  </si>
  <si>
    <t>YARO ARMANDO PEREA MOSQUERA</t>
  </si>
  <si>
    <t>MANUEL ALEJANDRO GARCIA SILVA</t>
  </si>
  <si>
    <t>LIZ TATIANA SOCARRAS ESCALANTE</t>
  </si>
  <si>
    <t>JUANA VALENTINA FRANCO GUALTEROS</t>
  </si>
  <si>
    <t>MAURO JOSE GARCIA PEREZ</t>
  </si>
  <si>
    <t xml:space="preserve">ELIZABETH RUIZ THORRENS </t>
  </si>
  <si>
    <t>SERGIO AUGUSTO ORTIZ PESCA</t>
  </si>
  <si>
    <t>KELVIN FARITH RODRIGUEZ RODRIGUEZ</t>
  </si>
  <si>
    <t>KELY SOFIA AGUILERA TORRES</t>
  </si>
  <si>
    <t>MARÍA YANETH BECERRA YAÑEZ</t>
  </si>
  <si>
    <t>JONNY ANIBAL ALMEIDA LOPEZ</t>
  </si>
  <si>
    <t>CAMILO ANDRES FERNANDEZ RADA</t>
  </si>
  <si>
    <t>DIEGO QUIROGA GOMEZ</t>
  </si>
  <si>
    <t>SEBASTIAN MORENO GUISAO</t>
  </si>
  <si>
    <t>SAYDY VIVIANA CORAL</t>
  </si>
  <si>
    <t>ZAIDA MICHELLE OCAMPO GONZALEZ</t>
  </si>
  <si>
    <t>YOANDRES MERCADO VILLALBA</t>
  </si>
  <si>
    <t>KATERIN PAOLA BUITRAGO ROMERO</t>
  </si>
  <si>
    <t xml:space="preserve">JULIAN EDUARDO HENAO PUERTA </t>
  </si>
  <si>
    <t>RONALD MORERA ESTEVEZ</t>
  </si>
  <si>
    <t>DAYANA FERNANDA CUBILLOS SIERRA</t>
  </si>
  <si>
    <t>WALTHER CARDENAS ORDUÑA</t>
  </si>
  <si>
    <t>JOSE MARIA CUAICAL CHAPI</t>
  </si>
  <si>
    <t>ALEXANDER MENDOZA AVILA</t>
  </si>
  <si>
    <t>NATALIA LATORRE ESCOBAR</t>
  </si>
  <si>
    <t>JUAN DANIEL PULGARIN CORREA</t>
  </si>
  <si>
    <t>DAVID OLAYA RODRIGUEZ</t>
  </si>
  <si>
    <t>CAMILO ALONSO PERALTA</t>
  </si>
  <si>
    <t>CHRISTIAN FELIPE PINEDA CONTRERAS</t>
  </si>
  <si>
    <t>JAIME ALBERTO GARCIA ROMERO</t>
  </si>
  <si>
    <t>DARLY PAOLA SANCHEZ MINA</t>
  </si>
  <si>
    <t>ELBER FRANCISCO REYES BUITRAGO</t>
  </si>
  <si>
    <t xml:space="preserve">ROMULO PADILLA VERGARA	</t>
  </si>
  <si>
    <t>JUAN SEBASTIAN GOMEZ HURTADO</t>
  </si>
  <si>
    <t>YENNY MILENA DIAZ PEÑARREDONDA</t>
  </si>
  <si>
    <t>YEISON EDUARDO RAMIREZ RAMIREZ</t>
  </si>
  <si>
    <t>DANIEL LEONARDO LINARES ACERO</t>
  </si>
  <si>
    <t>LIBIA CECILIA ROJAS CARRILLO</t>
  </si>
  <si>
    <t>ESTEFANIA ALVAREZ RIVERA</t>
  </si>
  <si>
    <t>NICOLAS LEAL VELASQUEZ</t>
  </si>
  <si>
    <t>NATALI PEÑA MENDOZA</t>
  </si>
  <si>
    <t>JORGE IVAN CAMACHO RODRIGUEZ</t>
  </si>
  <si>
    <t>MARTHA CONSTANZA IBAÑEZ MONSALVE</t>
  </si>
  <si>
    <t>DANIELA RAMOS HENAO</t>
  </si>
  <si>
    <t>NATALIA PAOLA SOLANO MERCADO</t>
  </si>
  <si>
    <t>JOHAN SEBASTIAN MOLINA CAMACHO</t>
  </si>
  <si>
    <t>BORIS ANDRES CAICEDO DIAZ</t>
  </si>
  <si>
    <t>JHON SNEILER GONZALEZ MARIN</t>
  </si>
  <si>
    <t>MARIA PAOLA DIAZ DIAZ</t>
  </si>
  <si>
    <t>ANGELA GARZON CASTAÑEDA</t>
  </si>
  <si>
    <t>NATALIA LEÓN MURCIA</t>
  </si>
  <si>
    <t>OSCARINA LACOUTURE SALINA</t>
  </si>
  <si>
    <t>DANIEL FELIPE ESPITIA MORENO</t>
  </si>
  <si>
    <t>KELLY YANINI ACOSTA ALMANZA</t>
  </si>
  <si>
    <t>YERALDIN PAOLA FUENTES HERNANDEZ</t>
  </si>
  <si>
    <t>PAOLA CORTES RODRIGUEZ</t>
  </si>
  <si>
    <t>YEINY KARINA LOPEZ GARCIA</t>
  </si>
  <si>
    <t>ANDRES ALFONSO LOPEZ RODRIGUEZ</t>
  </si>
  <si>
    <t>ANA MILENA NEMOCON</t>
  </si>
  <si>
    <t>ANDRES FELIPE LIZARAZO CAICEDO</t>
  </si>
  <si>
    <t>ROBERT OIDEN ANDRADE ALVAREZ</t>
  </si>
  <si>
    <t>ANGELA MARIA HUERTAS DIAZ</t>
  </si>
  <si>
    <t>MARIA CAMILA RINCON GARCIA</t>
  </si>
  <si>
    <t>ALVARO ABDALA ARBOLEDA SALAIMAN</t>
  </si>
  <si>
    <t>JULIAN RICARDO BONILLA JIMENEZ</t>
  </si>
  <si>
    <t>RAINER ORELAC GONZALEZ CALERO</t>
  </si>
  <si>
    <t>MONICA MARCELA GUZMAN RAMÍREZ</t>
  </si>
  <si>
    <t>MARYUDIS CARDONA GUISAO</t>
  </si>
  <si>
    <t>PAULA DANIELA GUILLOT CARRION</t>
  </si>
  <si>
    <t>CAMILO ANDRES CASTRO BECERRA</t>
  </si>
  <si>
    <t>MARIA CAMILA ECHEVERRY GARCES</t>
  </si>
  <si>
    <t>LEIDY VIVIANA TORO</t>
  </si>
  <si>
    <t xml:space="preserve"> JHON EDUARD HERNANDEZ CARDENAS     </t>
  </si>
  <si>
    <t>VANESSA CAMILA VILLA ANAYA</t>
  </si>
  <si>
    <t>ANDRÉS FELIPE PEREZ MORILLO</t>
  </si>
  <si>
    <t>ALCIDES JUNIOR GONZALEZ CARROLL</t>
  </si>
  <si>
    <t>LEIDY ANDREA GUZMAN CARTAGENA</t>
  </si>
  <si>
    <t>SANTIAGO PATIÑO BEDOYA</t>
  </si>
  <si>
    <t>BRENDA STEPHANE BELTRAN ROMERO</t>
  </si>
  <si>
    <t>JUAN CARLOS LEON MEDINA</t>
  </si>
  <si>
    <t>MARJORIS MANUELA TORRES FONSECA</t>
  </si>
  <si>
    <t>JAVIER SEGURA TERRAMARE</t>
  </si>
  <si>
    <t>JHON NICOLAS BENAVIDEZ PARDO</t>
  </si>
  <si>
    <t>PAOLA ANDREA LANCHEROS OVALLE</t>
  </si>
  <si>
    <t>NELSON ARTURO GALAN LEAL</t>
  </si>
  <si>
    <t>JORGE MARIO BORGE TAFUR</t>
  </si>
  <si>
    <t>SUSAN YULIETH ARIZA ROJAS</t>
  </si>
  <si>
    <t>VALENTINA DELGADILLO VASQUEZ</t>
  </si>
  <si>
    <t>DEISY LILIANA CHIQUIZA HERRERA</t>
  </si>
  <si>
    <t>OMAR FELIPE RAMOS DIAZ</t>
  </si>
  <si>
    <t>NELSON GUTIERREZ RAMIREZ</t>
  </si>
  <si>
    <t>MIGUEL ELIAS RAMOS NORIEGA</t>
  </si>
  <si>
    <t>YESENIA ELENA CAMPO ARZUAGA</t>
  </si>
  <si>
    <t>BRIGITTE YULIANA PUENTES RESTREPO</t>
  </si>
  <si>
    <t>WILTON CARMONA HERNANDEZ</t>
  </si>
  <si>
    <t>YISSEL TATIANA CESPEDES PERAFAN</t>
  </si>
  <si>
    <t>SOFIA ORFILA PEREZ ERAZO</t>
  </si>
  <si>
    <t>DEIBY ESTIK VALENCIA CAÑOLA</t>
  </si>
  <si>
    <t>ANA MARIA GONZALEZ SERNA</t>
  </si>
  <si>
    <t>LIDA MARCELA CALVACHE QUINAYAS</t>
  </si>
  <si>
    <t>GERSON WALDYR CAÑON GUTIERREZ</t>
  </si>
  <si>
    <t>SANDY PAOLA MARTINEZ JIMENEZ</t>
  </si>
  <si>
    <t>CAROL XIMENA MORENO GARCIA</t>
  </si>
  <si>
    <t>ANDRES DAVID LEON LOZANO</t>
  </si>
  <si>
    <t>LUISA FERNANDA MUÑOZ ARENAS</t>
  </si>
  <si>
    <t>WILLIAM ALEXANDER GONZALEZ</t>
  </si>
  <si>
    <t>GUILLERMO ALEXANDER GARZON ORTEGON</t>
  </si>
  <si>
    <t>GINA MARCELA ROJAS HERNANDEZ</t>
  </si>
  <si>
    <t>FAINORY PRIETO VERGEL</t>
  </si>
  <si>
    <t>SANDRA SUSANA TRULLO RAMIREZ</t>
  </si>
  <si>
    <t>LUIS FELIPE GARCIA BELTRAN</t>
  </si>
  <si>
    <t>JOSE LUIS GIL RODRIGUEZ</t>
  </si>
  <si>
    <t>JEICOB MAURICIO VERNAZA CARDENAS</t>
  </si>
  <si>
    <t>MYLADIS LUISINA PINO BUELVAS</t>
  </si>
  <si>
    <t>OMAR OCTAVIO GONZALEZ ESTRADA</t>
  </si>
  <si>
    <t>JULIETH ASCANIO TORRES</t>
  </si>
  <si>
    <t>JENNIFER CASTRO TORRES</t>
  </si>
  <si>
    <t>MENFRNASIS SALDARRIAGA BURGOS</t>
  </si>
  <si>
    <t xml:space="preserve">RUSBEIRA BENAVIDES GILON </t>
  </si>
  <si>
    <t>PABLO ANDRÉS TAUTIVA MONTOYA</t>
  </si>
  <si>
    <t>CAMILO ANDRES BLANCO LEON</t>
  </si>
  <si>
    <t>VIVIANA GUTIERREZ HURTADO</t>
  </si>
  <si>
    <t>JURIETH STEFANIE BENITEZ CAMPO</t>
  </si>
  <si>
    <t>YESENIA ALEJANDRA PUENTES PUENTES</t>
  </si>
  <si>
    <t>CESAR MAURICIO MANCERA BELTRAN</t>
  </si>
  <si>
    <t>ALEJANDRO GIRALDO DAVILA</t>
  </si>
  <si>
    <t>ANGELA MARIA ORTIZ BRAVO</t>
  </si>
  <si>
    <t>ALEJANDRO TORRES GONZALEZ</t>
  </si>
  <si>
    <t>ERIKA MARIBEL CANCIMANCE LOPEZ</t>
  </si>
  <si>
    <t>ALEJANDRO VALENCIA VILLA</t>
  </si>
  <si>
    <t>VIVIANA SOLANO FAJARDO</t>
  </si>
  <si>
    <t>IVÁN DARÍO QUINTERO ARTEAGA</t>
  </si>
  <si>
    <t>VANESSA HERNANDEZ BEDOYA</t>
  </si>
  <si>
    <t>LAURA VANESA NIÑO VELASQUEZ</t>
  </si>
  <si>
    <t>ANA DELIA PATIÑO MONTOYA</t>
  </si>
  <si>
    <t>ALEJANDRA CAROLINA SATIZABAL MUTIZ</t>
  </si>
  <si>
    <t>OSCAR CAMILO SANCHEZ GAVIRIA</t>
  </si>
  <si>
    <t>PAOLA ANDREA ALMEIDA GOMEZ</t>
  </si>
  <si>
    <t>VIVIAN KATHERINE CARDENAS HERNANDEZ</t>
  </si>
  <si>
    <t>CAROLINA ISABEL CARDENAS ARRIETA</t>
  </si>
  <si>
    <t>GENY ROCIO MURCIA CAMACHO</t>
  </si>
  <si>
    <t>JHONATTAN ALBERT LOPEZ GONZALEZ</t>
  </si>
  <si>
    <t xml:space="preserve"> ERWIN ALI LÓPEZ MEDINA</t>
  </si>
  <si>
    <t>ANA CRISTINA BURBANO MENESES</t>
  </si>
  <si>
    <t>JHON FREDDY RESTREPO SOLORZANO</t>
  </si>
  <si>
    <t>JAIRO ANDRES PEREZ QUINTANA</t>
  </si>
  <si>
    <t>FREDERICK LACHAUSSE SAENZ</t>
  </si>
  <si>
    <t>WILDER JAMITH MENESES BOLAÑOS</t>
  </si>
  <si>
    <t>LINA SOLVEY BOGOYA BURGOS</t>
  </si>
  <si>
    <t>JHERSON ALEXANDER MORENO MORA</t>
  </si>
  <si>
    <t>JOHANA MARCELA ARRUBLA MONTOYA</t>
  </si>
  <si>
    <t>LILIANA PATRICIA ROJAS RAMIREZ</t>
  </si>
  <si>
    <t>MARIA PAZ DE LA HOZ</t>
  </si>
  <si>
    <t>KAREN LIZETH ARMERO ZEMANATE</t>
  </si>
  <si>
    <t>CHARLES MEY POLO GARRIDO</t>
  </si>
  <si>
    <t>HAROLD FABIAN CHAVEZ GONZALEZ</t>
  </si>
  <si>
    <t>DIANA ISABEL ACOSTA HERNANDEZ</t>
  </si>
  <si>
    <t>YOMEIDA ELJADUE ISAZA</t>
  </si>
  <si>
    <t>BRAYAN ANDRES CAVIELES MARIN</t>
  </si>
  <si>
    <t>NATALIA BRITO VARGAS</t>
  </si>
  <si>
    <t>JAIRO ENRIQUE ROJAS MENDEZ</t>
  </si>
  <si>
    <t>EDGAR DAVID RODRIGUEZ ESTEBAN</t>
  </si>
  <si>
    <t>JUAN PABLO QUINTERO RAMIREZ</t>
  </si>
  <si>
    <t>NICOLAS VALENZUELA BAUTISTA</t>
  </si>
  <si>
    <t>MANUELA ERIKA AMORTEGUI AGUIRRE</t>
  </si>
  <si>
    <t>YURI CRISTINA CHILITO CHILITO</t>
  </si>
  <si>
    <t>DIEGO JULIAN RAMIREZ GARCIA</t>
  </si>
  <si>
    <t>SERY PAOLA LALINDE GALINDO</t>
  </si>
  <si>
    <t>JHON FREINSD CANO TORRES</t>
  </si>
  <si>
    <t>HEIDY BIBIANA NIETO TORO</t>
  </si>
  <si>
    <t>JAVIER RICARDO SÁNCHEZ MOLINA</t>
  </si>
  <si>
    <t>HEINER OSWALDO ROSAS HERNANDEZ</t>
  </si>
  <si>
    <t>CARLOS ALBERTO CORTES RIVERA</t>
  </si>
  <si>
    <t>JAIRO DAVID GRANDE MEDINA</t>
  </si>
  <si>
    <t>JAIRO GABRIEL TIMANA QUISOBONI</t>
  </si>
  <si>
    <t>DIEGO ALEJANDRO PINZON</t>
  </si>
  <si>
    <t xml:space="preserve">HEYMER DIAZ PERALTA </t>
  </si>
  <si>
    <t>NADIN ELIAS AREVALO AVENDAÑO</t>
  </si>
  <si>
    <t>SOFIA TERESA DE JESUS BARRIOS ACOSTA</t>
  </si>
  <si>
    <t>JUAN PABLO RESTREPO VELEZ</t>
  </si>
  <si>
    <t>LINDA KATERIN MALDONADO ORDOÑEZ</t>
  </si>
  <si>
    <t>PEDRO ANTONIO GUTIERREZ PIÑERES</t>
  </si>
  <si>
    <t>SERGIO FERNANDO RIVERA ARIAS</t>
  </si>
  <si>
    <t>PRESTAR LOS SERVICIOS DE APOYO A LA GESTIÓN A LA DIRECCIÓN GENERAL DE LA AGENCIA NACIONAL DE TIERRAS EN EL SEGUIMIENTO DE LAS ACTIVIDADES ASOCIADAS CON LA ESTRATEGIA DE COMUNICACIONES PARA EL DESARROLLO DE LOS OBJETIVOS MISIONALES.</t>
  </si>
  <si>
    <t>FRANCISCO JAVIER GARCIA DUQUE</t>
  </si>
  <si>
    <t>MARÍA ANGÉLICA ÁLVAREZ GÓNGORA</t>
  </si>
  <si>
    <t>ORISTELA BRITO DAZA</t>
  </si>
  <si>
    <t>ANDRES FELIPE DELGADO PAEZ</t>
  </si>
  <si>
    <t>JAIME ALEJANDRO MORÓN ROBLES</t>
  </si>
  <si>
    <t>ELMER HERNAN ROSERO MADROÑERO</t>
  </si>
  <si>
    <t>DIANA ALEJANDRA BOCANEGRA PATAQUIVA</t>
  </si>
  <si>
    <t>WALTER ROBINSON HERRERA PEÑA</t>
  </si>
  <si>
    <t>ESNEYDER ANDREY ARAQUE GOMEZ</t>
  </si>
  <si>
    <t>JOSE FERNANDO DELGADO PEINADO</t>
  </si>
  <si>
    <t>SHIRLEY JOHANA ANACONA RODRIGUEZ</t>
  </si>
  <si>
    <t>RUTH BELEN ORTEGA USAMA</t>
  </si>
  <si>
    <t>JAVER ANDRES ROJAS OSSA</t>
  </si>
  <si>
    <t>LENIN ALFONSO MENDOZA TURIZO</t>
  </si>
  <si>
    <t>LUCAS ANDRES OROZCO SANCENO</t>
  </si>
  <si>
    <t xml:space="preserve"> MILDRETH JOHANA SUAREZ DIAZ</t>
  </si>
  <si>
    <t>DANIEL STEVENS MORA SUAREZ</t>
  </si>
  <si>
    <t>JUANA MARIA CONTRERAS SUAREZ</t>
  </si>
  <si>
    <t>AURELIO CASTILLO DIAZ</t>
  </si>
  <si>
    <t>ZORAIDA HELENA CORTES SALAMANCA</t>
  </si>
  <si>
    <t>LAURA MARCELA CARCAMO CARCAMO</t>
  </si>
  <si>
    <t>MARIO JOSE DAJER TORREZ</t>
  </si>
  <si>
    <t>ANDRES CHIQUIZA CUERVO</t>
  </si>
  <si>
    <t>WILMER ORLANDO ROA RODRIGUEZ</t>
  </si>
  <si>
    <t>CARLOS JAVIER GIRON GIRON</t>
  </si>
  <si>
    <t>DANIELA ALEJANDRA SANTAMARIA ARTEAGA</t>
  </si>
  <si>
    <t>DINA LUZ MONTALVO PUENTE</t>
  </si>
  <si>
    <t>AURYS LEONOR PEREZ SARMIENTO</t>
  </si>
  <si>
    <t>JOHANA VICTORIA MENDOZA</t>
  </si>
  <si>
    <t xml:space="preserve">LAURA ALEJANDRA SANCHEZ HERNANDEZ </t>
  </si>
  <si>
    <t>ISABEL CRISTINA RUIZ ZUÑIGA</t>
  </si>
  <si>
    <t>JUAN JOSE MARTINEZ CRUZ</t>
  </si>
  <si>
    <t>JEISSON LEONARDO RINCON CESPEDES</t>
  </si>
  <si>
    <t>JUAN ALEXANDER RAMIREZ HERNANDEZ</t>
  </si>
  <si>
    <t>CRHISTIAN DAVID BRAVO CERON</t>
  </si>
  <si>
    <t>YESSICA DAYANA DIAZ ROSERO</t>
  </si>
  <si>
    <t>CARMEN CENETH GUTIERREZ RODRIGUEZ</t>
  </si>
  <si>
    <t>JAIME BEIMAN CUARAN HERNANDEZ</t>
  </si>
  <si>
    <t>ANGELICA RAMIREZ BELTRAN</t>
  </si>
  <si>
    <t>FRANKLIN DE JESUS CARREÑO CANTILLO</t>
  </si>
  <si>
    <t>LAURENT DANIELA MELO DURAN</t>
  </si>
  <si>
    <t xml:space="preserve"> ANDRES ROMERO PARRA</t>
  </si>
  <si>
    <t>NATALIA ANGEL BEJARANO</t>
  </si>
  <si>
    <t>MARIA JOSE ANGEL PADILLA</t>
  </si>
  <si>
    <t>CARLOS HUMBERTO RAMIREZ ORTEGA</t>
  </si>
  <si>
    <t>LEIDY YOLIMA SUANCHA HERRERA</t>
  </si>
  <si>
    <t>MARIA CAMILA TAMAYO TAMAYO</t>
  </si>
  <si>
    <t>NELSEN RAFAEL PEÑARANDA ALVAREZ</t>
  </si>
  <si>
    <t>ANDERSON CAMILO MARTINEZ MUÑOZ</t>
  </si>
  <si>
    <t>EDITH JOHANA LADINO ROJAS</t>
  </si>
  <si>
    <t>ALEJANDRINA PACHECO PEÑA</t>
  </si>
  <si>
    <t>JESUS DAVID GARCIA FLOREZ</t>
  </si>
  <si>
    <t>YEISON JOSE CUENE</t>
  </si>
  <si>
    <t>VIANNY NAZARETH BEDOYA MONTERROSA</t>
  </si>
  <si>
    <t>DANIEL JOSE RIVERA HERNANDEZ</t>
  </si>
  <si>
    <t>JUAN GABRIEL MONTOYA LLANO</t>
  </si>
  <si>
    <t>OMAR MERA ORTIZ</t>
  </si>
  <si>
    <t>OLGA ISABEL RADA JARAMILLO</t>
  </si>
  <si>
    <t>ALCIDES JAVIER LOZANO RODRIGUEZ</t>
  </si>
  <si>
    <t>DANIEL FABRICIO SALAZAR SOACHE</t>
  </si>
  <si>
    <t>YENY MARBELY GARNICA RAMIREZ</t>
  </si>
  <si>
    <t>BREINER ARMANDO CHINCHIA NAVARRO</t>
  </si>
  <si>
    <t>JOHAN LEANDRO ROJAS GAITAN</t>
  </si>
  <si>
    <t>JUAN DAVID GUARIN DIAZ</t>
  </si>
  <si>
    <t>LUIS MANUEL CARVAJAL PETRO</t>
  </si>
  <si>
    <t>SAMIR STEVENS SILVA ARCILA</t>
  </si>
  <si>
    <t>DEIMER MAURICIO MARTINEZ SEGOVIA</t>
  </si>
  <si>
    <t>LUIS EDUARDO REINA BERMUDEZ</t>
  </si>
  <si>
    <t>PAULA VALENTINA LOPEZ HERRERA</t>
  </si>
  <si>
    <t>KAREN ALEXANDRA RODRIGUEZ ESTUPIÑAN</t>
  </si>
  <si>
    <t>PAVEL JAVIER REGINO HUMANEZ</t>
  </si>
  <si>
    <t>JOSE CARLOS MONTIEL CORPUS</t>
  </si>
  <si>
    <t>JOHN FREDY RODRIGUEZ MORENO</t>
  </si>
  <si>
    <t>ANDRES ALFONSO LIEVANO RAMOS</t>
  </si>
  <si>
    <t>WILLIAM FELIPE HUERTAS GARCIA</t>
  </si>
  <si>
    <t>ALEJANDRA MARCELA GIRALDO CELIS</t>
  </si>
  <si>
    <t>OSCAR EDUARDO GALELGO SOLANO</t>
  </si>
  <si>
    <t>JEFERSSON VINASCO JARAMILLO</t>
  </si>
  <si>
    <t>MARIA DEL PILAR SANABRIA</t>
  </si>
  <si>
    <t>LUIS ALBERTO GALVIS SALINAS</t>
  </si>
  <si>
    <t>Prestación de servicios de apoyo a la gestión a la Subdirección Administrativa y Financiera de la
Agencia Nacional de Tierras</t>
  </si>
  <si>
    <t>ALEXANDRA BLANQUICETH GONZALEZ</t>
  </si>
  <si>
    <t>SANDRA CRISTINA AGUDELO MESA</t>
  </si>
  <si>
    <t>JORGE ENRIQUE RINCON VIANCHA</t>
  </si>
  <si>
    <t>DIRLIANIS ANDREA GAMEZ URREGO</t>
  </si>
  <si>
    <t>JURGEN DANIEL TOLOZA DELGADO</t>
  </si>
  <si>
    <t>FABIÁN ANDRÉS BARRETO GUZMÁM</t>
  </si>
  <si>
    <t>LIBARDO JESUS LASCARRO NAVARRO</t>
  </si>
  <si>
    <t>CARLOS ARIEL MARIN OSPINA</t>
  </si>
  <si>
    <t>SEBASTIAN BERNAL DURAN</t>
  </si>
  <si>
    <t>SERGIO DANIEL RODRIGUEZ PRECIADO</t>
  </si>
  <si>
    <t>JEHISON EDUARDO MARTINEZ ROJAS</t>
  </si>
  <si>
    <t>GERARDO DOMINGO ORELLANO PEREZ</t>
  </si>
  <si>
    <t xml:space="preserve">ELDER SAYA ACEVEDO </t>
  </si>
  <si>
    <t>DIANA CAMILA GARCIA PORRAS</t>
  </si>
  <si>
    <t>ADRIAN CAMILO SANGUINO SUAREZ</t>
  </si>
  <si>
    <t>ANA LUCIA FLOREZ PAEZ</t>
  </si>
  <si>
    <t>DIANA KATERINE RODRIGUEZ IBARRA</t>
  </si>
  <si>
    <t>DAISY ZAMIRA DELGADO MENDEZ</t>
  </si>
  <si>
    <t>ZAIDA ALEXANDRA SILVA PECHA</t>
  </si>
  <si>
    <t>DIANA CAROLINA AGUILAR FIERRO</t>
  </si>
  <si>
    <t>JIMMER FREYDER GARCIA CORDOBA</t>
  </si>
  <si>
    <t>JAIRO EDMUNDO CABRERA PANTOJA</t>
  </si>
  <si>
    <t>MAIRA SOLIRIA CARDENAS BUENAVENTURA</t>
  </si>
  <si>
    <t>YUDY PAOLA CHAVEZ VELASQUEZ</t>
  </si>
  <si>
    <t>ELIZABETH CHARRIS MINDIOLA</t>
  </si>
  <si>
    <t>DAYANA SOTO JIMENEZ</t>
  </si>
  <si>
    <t>GLADYS CECILIA PEREZ CASTILLA</t>
  </si>
  <si>
    <t xml:space="preserve"> JULIAN ANDRES ESCOBAR CANO</t>
  </si>
  <si>
    <t>MARIA MONICA OTALVARO CASTILLO</t>
  </si>
  <si>
    <t xml:space="preserve"> DUBERLYS ELENA MOLINARES VILLALOBOS </t>
  </si>
  <si>
    <t>AMALIA INES AGUINAGA QUIROZ</t>
  </si>
  <si>
    <t>WILMER BELISARIO PINEDA MARIN</t>
  </si>
  <si>
    <t>FABIO GABRIEL QUIÑONEZ LÓPEZ</t>
  </si>
  <si>
    <t>ROSALBA ELENA ARMENTA MARTINEZ</t>
  </si>
  <si>
    <t>JORGE ERNESTO CORRADINE ACOSTA</t>
  </si>
  <si>
    <t>NELSON DAVID SOTELO SUAREZ</t>
  </si>
  <si>
    <t>MARIA CAMILA OSPINA LOMELIN</t>
  </si>
  <si>
    <t>ROBINSO PUELLO GARCIA</t>
  </si>
  <si>
    <t>CLAUDIA PAOLA QUINTERO LOPEZ</t>
  </si>
  <si>
    <t>MAURICIO RODRIGUEZ SUAREZ</t>
  </si>
  <si>
    <t>CLEIVER JAVIER ROJAS RIOS</t>
  </si>
  <si>
    <t>ANGELICA PATRICIA TOBIAS ORTIZ</t>
  </si>
  <si>
    <t>KEVIN ALEXIS CAMAYO PRADO</t>
  </si>
  <si>
    <t xml:space="preserve"> LINA MARIA MAHECHA AGUDELO</t>
  </si>
  <si>
    <t>JHOAN STEVEN MORALES GOMEZ</t>
  </si>
  <si>
    <t>CLAUDIA LORENA ZAPATA MARTINEZ</t>
  </si>
  <si>
    <t>JUAN CARLOS GARCÍA BARRERO</t>
  </si>
  <si>
    <t>JULIANA GARAVITO ROJAS</t>
  </si>
  <si>
    <t>JOHAN SAMIR BUITRAGO MORENO</t>
  </si>
  <si>
    <t>MICHAEL STEFANNY RODRIGUEZ GARCIA</t>
  </si>
  <si>
    <t>MICHAEL ESTIBEL SEPULVEDA LOPEZ</t>
  </si>
  <si>
    <t>VICTOR HUGO RODRIGUEZ AYALA</t>
  </si>
  <si>
    <t>JHONATAN ARTURO BARROSO PANIZA</t>
  </si>
  <si>
    <t>EDGAR JUNIOR SALAZAR GONZALEZ</t>
  </si>
  <si>
    <t>MAYERLING PEREA RIOS</t>
  </si>
  <si>
    <t>MARIA PAULINA MONSALVE BETANCUR</t>
  </si>
  <si>
    <t>BERTILDA ASTRID ANGEL RUIZ</t>
  </si>
  <si>
    <t>DANIELA KATHERINE RICO MELO</t>
  </si>
  <si>
    <t>BRAYAN ALEJANDRO URBANO NOGUERA</t>
  </si>
  <si>
    <t>JULIANA OROZCO ESPINOSA</t>
  </si>
  <si>
    <t>JULIAN MAURICIO ZAPATA CAÑAS</t>
  </si>
  <si>
    <t>SARAITH MAYLEM PINILLA AGREDO</t>
  </si>
  <si>
    <t>OLGA PATRICIA TAPIA NARVAEZ</t>
  </si>
  <si>
    <t>DIANA MILENA ARENAS QUINTERO</t>
  </si>
  <si>
    <t>LAURA RODRIGUEZ QUIRAMA</t>
  </si>
  <si>
    <t>YULER ARLEY CAMPO</t>
  </si>
  <si>
    <t>OSCAR MANUEL CARDENAS AVENDAÑO</t>
  </si>
  <si>
    <t>LEIDY JOHANNA ALARCON CORTES</t>
  </si>
  <si>
    <t xml:space="preserve">JOSE ALEJANDRO MUÑOZ ROMERO </t>
  </si>
  <si>
    <t>MIGUEL ANGEL TORRES PEREZ</t>
  </si>
  <si>
    <t>LSIBETH DANIELA SANTANA RAMOS</t>
  </si>
  <si>
    <t>LUZ ADRIANA BETANCUR GOMEZ</t>
  </si>
  <si>
    <t>OMAR RICARDO CORREDOR MARTINEZ</t>
  </si>
  <si>
    <t>IZAMAR CAROLINA MADARIAGA CAPACHO</t>
  </si>
  <si>
    <t>LADY CAROLINA GALLEGO ROJAS</t>
  </si>
  <si>
    <t>ELIN ANDERSON HERNANDEZ GARZON</t>
  </si>
  <si>
    <t>DIEGO MAURICIO MARTINEZ RUIZ</t>
  </si>
  <si>
    <t>JUAN CAMILO ROMERO SANMIGUEL</t>
  </si>
  <si>
    <t>CRISTIAN SEBASTIAN GOMEZ CRUZ</t>
  </si>
  <si>
    <t>PEDRO PABLO CRUZ VIDAL</t>
  </si>
  <si>
    <t>RIVER ANDRES SOLARTE GILON</t>
  </si>
  <si>
    <t>MIJAL ROJAS HERNANDEZ</t>
  </si>
  <si>
    <t>MARIO ANDRES ANGEL RODRIGUEZ</t>
  </si>
  <si>
    <t>JHOINER STIVEN DIAZ MIRANDA</t>
  </si>
  <si>
    <t>WILLIAM HENRY MONTOYA VILLARREAL</t>
  </si>
  <si>
    <t>GERALDINE ZABALA AYA</t>
  </si>
  <si>
    <t>LILIANA PATRICIA JIMENEZ</t>
  </si>
  <si>
    <t>ANDRES FELIPE MORALES MARTINEZ</t>
  </si>
  <si>
    <t>DARIO ANDRES GUACHETA CORTES</t>
  </si>
  <si>
    <t>YARLEDIS MARIA PEREZ DIAZ</t>
  </si>
  <si>
    <t>ZARA JEANETH LONDOÑO FLOREZ</t>
  </si>
  <si>
    <t>AURA LUZ VARGAS GUIO</t>
  </si>
  <si>
    <t>JOHARIS DEL CARMEN PEREZ MARTINEZ</t>
  </si>
  <si>
    <t>NICOLAS DAVID TRUJILLO MUNAR</t>
  </si>
  <si>
    <t>LAURA ISABEL RODRIGUEZ BERMUDEZ</t>
  </si>
  <si>
    <t>HECTOR MAURICIO GUERRERO REDONDO</t>
  </si>
  <si>
    <t>DANIELA PUENTE CASTAÑEDA</t>
  </si>
  <si>
    <t>DIANA PATRICIA GALLEGO PEREZ</t>
  </si>
  <si>
    <t>MANUEL ALEJANDRO ORTEGA LASSO</t>
  </si>
  <si>
    <t>FABIAN GIOVANNY POSADA DIAZ</t>
  </si>
  <si>
    <t>ANNYE PAEZ MARTINEZ</t>
  </si>
  <si>
    <t>CARLOS ALBERTO PEREZ ALAVAREZ</t>
  </si>
  <si>
    <t>GINA PAOLA RODRIGUEZ LOPEZ</t>
  </si>
  <si>
    <t>RAUL FERNANDO GARCIA REY</t>
  </si>
  <si>
    <t>ZULMA FERNANDA ANACONA</t>
  </si>
  <si>
    <t>PEDRO LUIS SIERRA ARTEAGA</t>
  </si>
  <si>
    <t>RAQUEL SOFIA TARAZONA VARGAS</t>
  </si>
  <si>
    <t>GERALDINE CASTRO COCA</t>
  </si>
  <si>
    <t>LINA MARIA SERNA TREJOS</t>
  </si>
  <si>
    <t>BRAYAN FELIPE RIVERA TAPIAS</t>
  </si>
  <si>
    <t>YULIANY CARRASCAL MANOSALVA</t>
  </si>
  <si>
    <t>MAYRA ALEXANDRA MORENO HURTADO</t>
  </si>
  <si>
    <t>LEIDY JAQUELINE RAMOS VELASQUEZ</t>
  </si>
  <si>
    <t>ANABEL ZUÑIGA CESPEDES</t>
  </si>
  <si>
    <t>MARIA ALEJANDRA RODELO OTERO</t>
  </si>
  <si>
    <t>MONICA ISABEL ARISTIZABAL ALZATE</t>
  </si>
  <si>
    <t>BRIAN STEVE CASTRO BENAVIDES</t>
  </si>
  <si>
    <t>PAOLA BAYONA QUINTERO</t>
  </si>
  <si>
    <t>FERNEY EDISON CARDENAS ACOSTA</t>
  </si>
  <si>
    <t>DIDIER AUGUSTO ALEJO BARRERA</t>
  </si>
  <si>
    <t>ROSARIO CORREA POSADA</t>
  </si>
  <si>
    <t>JULIAN GIOVANNY BERNAL OCHOA</t>
  </si>
  <si>
    <t>GUSTAVO ROJAS ORTIZ</t>
  </si>
  <si>
    <t>JUAN SEBASTIAN UNIBIO PIÑEROS</t>
  </si>
  <si>
    <t>JESUS DAVID MARTINEZ MEJIA</t>
  </si>
  <si>
    <t>HILDE DE JESUS HERNANDEZ OÑATE</t>
  </si>
  <si>
    <t>MICHELL ROMERO OROZCO</t>
  </si>
  <si>
    <t>ANGELO YEZID OSPINA HENAO</t>
  </si>
  <si>
    <t>BRYAN FABIAN BONILLA</t>
  </si>
  <si>
    <t>INGRID MARCELA LOPEZ BONILLA</t>
  </si>
  <si>
    <t>ALEJANDRA PINEDA MONTES</t>
  </si>
  <si>
    <t>NORA VIVIANA FERNANDEZ GARCIA</t>
  </si>
  <si>
    <t>CRISTHIAM ISAAC CARVAJAL JARAMILLO</t>
  </si>
  <si>
    <t>LAURA ANGELICA BAUTISTA BARON</t>
  </si>
  <si>
    <t>MOISES ANDRES OYOLA CORDOBA</t>
  </si>
  <si>
    <t>LEISY YADIRA VALDERRAMA PARRA</t>
  </si>
  <si>
    <t xml:space="preserve">JULIANA RAMIREZ GARCIA </t>
  </si>
  <si>
    <t>LUIS MIGUEL RUIZ ERASO</t>
  </si>
  <si>
    <t>JUAN DIEGO CASTRO BENITEZ BENITEZ</t>
  </si>
  <si>
    <t>DIANA RAQUEL AYALA CHAVARRIA</t>
  </si>
  <si>
    <t>VANESSA BAUTISTA NAVARRO</t>
  </si>
  <si>
    <t>GERMAN EDUARDO JIMENEZ GOMEZ</t>
  </si>
  <si>
    <t>LINA MARIA FLETCHER BONILLA</t>
  </si>
  <si>
    <t>JESSICA ALEJANDRA GARCIA ASTAIZA</t>
  </si>
  <si>
    <t>SARA ANDREINA TORRES MARTINEZ</t>
  </si>
  <si>
    <t>VIVIANA ANDREA  CIFUENTES RINCON</t>
  </si>
  <si>
    <t>LUZ ANGELA TORRES ARCOS</t>
  </si>
  <si>
    <t>FREDDY ALBERTO PICO CALVO</t>
  </si>
  <si>
    <t>LUISA FERNANDA MUÑETON PARDO</t>
  </si>
  <si>
    <t>FAUSTO LEONARDO CASTAÑEDA CUSBA</t>
  </si>
  <si>
    <t>KELLY JOHANA QUINTERO HERNANDEZ</t>
  </si>
  <si>
    <t>HERNANDO DIAZ BERNAL</t>
  </si>
  <si>
    <t>JORGE ENRIQUE TORRES CARDOZO</t>
  </si>
  <si>
    <t>XIMENA ALEXANDRA TAPIAS OSPINA</t>
  </si>
  <si>
    <t xml:space="preserve">RICARDO RAMIREZ PRIETO </t>
  </si>
  <si>
    <t>DAYANA ALEJANDRA AVILA CAMARGO</t>
  </si>
  <si>
    <t>CARMEN AMELIA DELGADO</t>
  </si>
  <si>
    <t>ELIBETH CARELIS MALDONADO HENRIQUEZ</t>
  </si>
  <si>
    <t>MEGGI VANESA OSPINA ECHAVARRIA</t>
  </si>
  <si>
    <t>JENNIFFER RESTREPO NIETO</t>
  </si>
  <si>
    <t>LUIS EDUARDO RIVERA MORALES</t>
  </si>
  <si>
    <t>LUZ DARY URIBE RODRIGUEZ</t>
  </si>
  <si>
    <t>ANGELA MARIA ROBAYO PUERTO</t>
  </si>
  <si>
    <t>GONZALO SOLANO FAJARDO</t>
  </si>
  <si>
    <t>RUBEN WALDO CANO AGUDELO</t>
  </si>
  <si>
    <t>SARA MARIA PUPO MORALES</t>
  </si>
  <si>
    <t>GERSON ESNEIDER ALZATE GAVIRIA</t>
  </si>
  <si>
    <t>LUCERO ARDILA FIGUEROA</t>
  </si>
  <si>
    <t>ANGELA MARIA BERMUDEZ CAÑAS</t>
  </si>
  <si>
    <t>JUDITH CLAVIJO CARPETA</t>
  </si>
  <si>
    <t>CHRISTIAN ALEJANDRO MONROY LUCAS</t>
  </si>
  <si>
    <t>IVAN ANDRES SOLANO SOLANO</t>
  </si>
  <si>
    <t xml:space="preserve">KEREN VANESSA MADRID RESTREPO </t>
  </si>
  <si>
    <t>JUDITH JHOANNA CORDOBA MENDOZA</t>
  </si>
  <si>
    <t>MARGELIS GREGORIA GUZMAN GUERRA</t>
  </si>
  <si>
    <t>JENNIFER PAOLA TRUJILLO TOVAR</t>
  </si>
  <si>
    <t>GLORIA ALEJANDRA USME ARBELAEZ</t>
  </si>
  <si>
    <t>VALERIA VELILLA BENITEZ</t>
  </si>
  <si>
    <t>JOSE FRANCISCO GONZALEZ ZUÑIGA</t>
  </si>
  <si>
    <t>NICOLAS RESTREPO TABORDA</t>
  </si>
  <si>
    <t>MARIA DANIELA OROZCO MORALES</t>
  </si>
  <si>
    <t>LIYAN FERNANDA GOMEZ</t>
  </si>
  <si>
    <t>JOHAN STEVEN AVELLANEDA GONZALEZ</t>
  </si>
  <si>
    <t>TARCICIO BLANDON PALACIOS</t>
  </si>
  <si>
    <t>DARWINS RAMON CORTES VALECILLOS</t>
  </si>
  <si>
    <t>NELSON FABIAN SOLORZA BARRERA</t>
  </si>
  <si>
    <t>JORGE MARIO GIL GALLEGO</t>
  </si>
  <si>
    <t>MARIA NANCY GOMEZ RIPOLL</t>
  </si>
  <si>
    <t>MONICA ISABEL GUTIERREZ SOLARTE</t>
  </si>
  <si>
    <t>ANGELICA MARIA RINCON MOROS</t>
  </si>
  <si>
    <t>DIANA SOFIA CAMPO CRUZ</t>
  </si>
  <si>
    <t>MAGDA ELIZABETH PIEDRAHITA MOSQUERA</t>
  </si>
  <si>
    <t>ALEJANDRO DAVID RIVERO PASTRANA</t>
  </si>
  <si>
    <t>MARIA CLAUDIA CUELLO REDONDO</t>
  </si>
  <si>
    <t>ANGIE LIZETH ZOA QUITIAN</t>
  </si>
  <si>
    <t>DIAZ RAMÍREZ YESICA NATALIA</t>
  </si>
  <si>
    <t>ELKIN JULIAN LUNA MENDOZA</t>
  </si>
  <si>
    <t>LAURA JIMENA ALFONSO MORENO</t>
  </si>
  <si>
    <t>WILLIAM FERNANDO PEREZ BELLO</t>
  </si>
  <si>
    <t>KEVIN SANTIAGO SANCHEZ VIASUS</t>
  </si>
  <si>
    <t>LAURA MARCELA OLAYA VILLAMIL</t>
  </si>
  <si>
    <t>ANGELA MARIA ROMAN BRAVO</t>
  </si>
  <si>
    <t>CESAR ANDRES DURANGO HERNANDEZ</t>
  </si>
  <si>
    <t>DIANA CAROLINA CABRERA BALLÉN</t>
  </si>
  <si>
    <t>JHERALDYN TRUJILLO BARRAGAN</t>
  </si>
  <si>
    <t>JURY LINEYRA ROSERO VALLEJOS</t>
  </si>
  <si>
    <t>KAREN YULIETH CUTA BARRERA</t>
  </si>
  <si>
    <t>SERGIO ALEXANDER MARQUEZ GAMARRA</t>
  </si>
  <si>
    <t>ANGELA VIVIANA REYES SANCHEZ</t>
  </si>
  <si>
    <t>GUILLERMO ALBERTO CORONEL SOLARTE</t>
  </si>
  <si>
    <t>KAREM GIOVANNA PARRA MORENO</t>
  </si>
  <si>
    <t>MARIA ANGELICA GIRALDO PUERTO</t>
  </si>
  <si>
    <t>LAURA XIMENA AVIRAMA PIÑEROS</t>
  </si>
  <si>
    <t>MARLEN YULIETH POCHE QUIGUANAS</t>
  </si>
  <si>
    <t>ANDRES MAURICIO BORJA PEREZ</t>
  </si>
  <si>
    <t>ANGY LORENA OSORIO MARIN</t>
  </si>
  <si>
    <t>LIZ CATHERINE RUSINQUE CASTAÑEDA</t>
  </si>
  <si>
    <t>RAUL RICARDO PEÑA VELAZQUEZ</t>
  </si>
  <si>
    <t>DANIEL ANTONIO SUAREZ HERAZO</t>
  </si>
  <si>
    <t>MARÍA FERNANDA DÍAZ CHAVES</t>
  </si>
  <si>
    <t>ANDREA CATALINA MONCADA RAMIREZ</t>
  </si>
  <si>
    <t>JUAN DIEGO JURADO ARISTIZABAL</t>
  </si>
  <si>
    <t>OSCAR JAVIER BERRIO MANCHEGO</t>
  </si>
  <si>
    <t>DANIELA MARGARETH ROMERO NAVARRO</t>
  </si>
  <si>
    <t>JINNA PAOLA LOAIZA MARIN</t>
  </si>
  <si>
    <t>ANDRES ALEJANDRO FIGUEROA LOZANO</t>
  </si>
  <si>
    <t>LUISA FERNANDA MONTAÑO LEAL</t>
  </si>
  <si>
    <t>JOSE ALEXANDER OSSA LEON</t>
  </si>
  <si>
    <t>BRAYAN NICOLAS SANCHEZ GONZALEZ</t>
  </si>
  <si>
    <t>CARLOS ANDRES CUERVO</t>
  </si>
  <si>
    <t>DIANA PATRICIA CUBILLOS MUNAR</t>
  </si>
  <si>
    <t>OSCAR ARTURO BOLAÑO AVENDAÑO</t>
  </si>
  <si>
    <t xml:space="preserve">LAURA VALENTINA SERRANO GELVEZ </t>
  </si>
  <si>
    <t>ELIZABETH GUTIERREZ QUINTERO</t>
  </si>
  <si>
    <t>ERICK SANTIAGO SUAREZ MONTAÑO</t>
  </si>
  <si>
    <t>SANDYS YIRLEY ANDRADE DE LEON</t>
  </si>
  <si>
    <t>KEVIN ESNEIDER DICELIS TORRES</t>
  </si>
  <si>
    <t>SARA JULIETH BONILLA RINCON</t>
  </si>
  <si>
    <t>NAFER MONTENEGRO HURTADO</t>
  </si>
  <si>
    <t>LUIS ALBERTO MUÑOZ GRANADA</t>
  </si>
  <si>
    <t>SEBASTIAN CORTÉS RODRÍGUEZ</t>
  </si>
  <si>
    <t>JULIAN ANGEL CESPEDES DURAN</t>
  </si>
  <si>
    <t>JHON FREDY ARDILA LEON</t>
  </si>
  <si>
    <t>JULIO CESAR HURTADO VASQUEZ</t>
  </si>
  <si>
    <t>MARIA FERNANDA PARRA PATIÑO</t>
  </si>
  <si>
    <t>MARITZA YULIETH TANGARIFE MARULANDA</t>
  </si>
  <si>
    <t>CRISTIAN CAMILO BARRERA CARDENAS</t>
  </si>
  <si>
    <t>ANDRES MAURICIO JARAMILLO RODRIGUEZ</t>
  </si>
  <si>
    <t>DIANA CAROLINA MENDOZA MENDOZA</t>
  </si>
  <si>
    <t>OSCAR IVAN LOPEZ GONZALEZ</t>
  </si>
  <si>
    <t>NATHALIA PALACIOS RAMOS</t>
  </si>
  <si>
    <t>LEIDY STEPHANIE VARON PERDOMO</t>
  </si>
  <si>
    <t>NORIDA MARIEL ESPITIA CASTRO</t>
  </si>
  <si>
    <t>KAROL CRISTINA ZAPATA BOTERO</t>
  </si>
  <si>
    <t>KAREN DANIELA AGUDELO GARCIA</t>
  </si>
  <si>
    <t>GERMAN TORRES VEGA</t>
  </si>
  <si>
    <t>SAMMY STEPHAN BENAVIDES RODRIGUEZ</t>
  </si>
  <si>
    <t>OMAR EFREN UBAQUE UBAQUE</t>
  </si>
  <si>
    <t>CARLOS ANDRES GARCIA</t>
  </si>
  <si>
    <t>JOHAN STIVEN ARIAS ARIAS</t>
  </si>
  <si>
    <t>JORGE WAJIB ARRIETA PALIS</t>
  </si>
  <si>
    <t>NADIA LIZETH KAHUAZANGO HEREDIA</t>
  </si>
  <si>
    <t>MARIA PAULA REYES BELTRAN</t>
  </si>
  <si>
    <t>JESUS IGNACIO ROJAS ZAMBRANO</t>
  </si>
  <si>
    <t>YIRLEY CRIOLLO GIL</t>
  </si>
  <si>
    <t>YURITZA MAILETH PACHECO PEREA</t>
  </si>
  <si>
    <t>KAREN TEHERAN PINTO</t>
  </si>
  <si>
    <t>JOHNATAN ANDRES PEÑA MEJIA</t>
  </si>
  <si>
    <t>RAUL CAMILO MORA CABRALES</t>
  </si>
  <si>
    <t>KELLY JOHANA VARGAS SANABRIA</t>
  </si>
  <si>
    <t>EDWIN ADRIÁN SÁNCHEZ OBANDO</t>
  </si>
  <si>
    <t>ANGELA VANESSA RODRIGUEZ MARTINEZ</t>
  </si>
  <si>
    <t>CARLOS HUMBERTO MORALES CASTRO</t>
  </si>
  <si>
    <t>JOHANA NATALY BELTRAN RODRIGUEZ</t>
  </si>
  <si>
    <t>MIGUEL FERNANDO GALVIS RAMIREZ</t>
  </si>
  <si>
    <t>YAMILI TENORIO MELENJE</t>
  </si>
  <si>
    <t>JULIETH CAROLINA PATIÑO SANCHEZ</t>
  </si>
  <si>
    <t>CESAR MAURICIO BELTRAN NIÑO</t>
  </si>
  <si>
    <t>DIEGO ALEJANDRO AFRICANO ALARCON</t>
  </si>
  <si>
    <t>JOHANA CAROLINA ROJAS JAIME</t>
  </si>
  <si>
    <t>NEYDER CAMILO MOLINA JARAMILLO</t>
  </si>
  <si>
    <t>LUZ DARY REYES HERNANDEZ</t>
  </si>
  <si>
    <t>JESSICA ANDREA ESCOBAR RUBIO</t>
  </si>
  <si>
    <t>JOHN RAFAEL SANCHEZ ROLDAN</t>
  </si>
  <si>
    <t>LUISA FERNANDA BELTRAN ORDOÑEZ</t>
  </si>
  <si>
    <t>RAFAEL GALLO PAREDES</t>
  </si>
  <si>
    <t xml:space="preserve">DIANA YURANI TORRES GARCIA </t>
  </si>
  <si>
    <t>ANLLY DANIELA MORALES AGUDELO</t>
  </si>
  <si>
    <t>IVAN DAVID FERNANDEZ LOPEZ</t>
  </si>
  <si>
    <t>CARLOS ARTURO SOLANO MONTERROZA</t>
  </si>
  <si>
    <t>JUAN NICOLAS RAMIREZ CONTRERAS</t>
  </si>
  <si>
    <t>JULIANA GIRALDO MONTOYA</t>
  </si>
  <si>
    <t>SOFIA GARCIA LÓPEZ</t>
  </si>
  <si>
    <t>ALEJANDRA CASTRO TORRES</t>
  </si>
  <si>
    <t>NIKY DEJONKERE SALAZAR MEDINA</t>
  </si>
  <si>
    <t>NELSON OSWALDO RODRIGUEZ CHAPARRO</t>
  </si>
  <si>
    <t>YESENIA ORTIZ ÁVILA</t>
  </si>
  <si>
    <t>YARLEDY OLARTE ALZATE</t>
  </si>
  <si>
    <t>HAROL LEONARDO RODRIGUEZ CAMARGO</t>
  </si>
  <si>
    <t>LEYDY CAROLINA RODÍGUEZ CÁRDENAS</t>
  </si>
  <si>
    <t>JUAN PABLO VIVAS ROSERO</t>
  </si>
  <si>
    <t>PAULA ANDREA MUÑOZ RESTREPO</t>
  </si>
  <si>
    <t>WILLIAM DE JESUS GOMEZ ZULUAGA</t>
  </si>
  <si>
    <t>ROSA MARGARITA RODRIGUEZ BONILLA</t>
  </si>
  <si>
    <t>PHILLIPS ANDRES OZUNA URUETA</t>
  </si>
  <si>
    <t>LISETH PAOLA PEÑALOZA GOMEZ</t>
  </si>
  <si>
    <t>DIANA MARCELA GARNICA</t>
  </si>
  <si>
    <t>MONICA BORJA JIMENO</t>
  </si>
  <si>
    <t>ANGELICA MARIA PARRA FERNANDEZ</t>
  </si>
  <si>
    <t>CLAUDIA VANESSA RENGIFO ZUÑIGA</t>
  </si>
  <si>
    <t>EDWIN MEJIA CUARTAS</t>
  </si>
  <si>
    <t>FRIDA BLANDON MERCADO</t>
  </si>
  <si>
    <t>LUIS ALFREDO TAPIERO TIQUE</t>
  </si>
  <si>
    <t>DIANA FERNANDA CADENA HOYOS</t>
  </si>
  <si>
    <t>MANUEL FELIPE RAMIREZ HERRERA</t>
  </si>
  <si>
    <t>DIEGO FERNANDO SANCHEZ BURITICA</t>
  </si>
  <si>
    <t>DAVID LOPEZ GONZALEZ</t>
  </si>
  <si>
    <t>ROSA MARIA ANAYA ZABALETA</t>
  </si>
  <si>
    <t>FABIAN ANDRES OSORIO VASQUEZ</t>
  </si>
  <si>
    <t>YESICA NATHALIA MARTINEZ GOMEZ</t>
  </si>
  <si>
    <t>MARTHA RUTH MONROY RODRIGUEZ</t>
  </si>
  <si>
    <t>DERLY ANDREA QUEVEDO PARDO</t>
  </si>
  <si>
    <t>MARTIN RAFAEL MARTINEZ MERCADO</t>
  </si>
  <si>
    <t>JORGE LEONARDO LEGUIZAMON RUIZ</t>
  </si>
  <si>
    <t>GABRIEL ALEJANDRO MESA SALAMANCA</t>
  </si>
  <si>
    <t>CHRISTIAN ANDRES BENAVIDES BENITO</t>
  </si>
  <si>
    <t>JUAN CAMILO GUTIERREZ TORO</t>
  </si>
  <si>
    <t>CARLOS ALBERTO BUSTOS</t>
  </si>
  <si>
    <t>CRISTIAN EMILIO PEREZ GONZALEZ</t>
  </si>
  <si>
    <t>DIEGO FERNANDO HOYOS RUIZ</t>
  </si>
  <si>
    <t>LINA MARCELA MONTAÑO PORTILLO</t>
  </si>
  <si>
    <t>JUAN GUILLERMO JARAMILLO RODRIGUEZ</t>
  </si>
  <si>
    <t>DAVID CAMILO MURILLO ROMERO</t>
  </si>
  <si>
    <t>OSCAR ALBERTO JARAMILLO GIL</t>
  </si>
  <si>
    <t>LEIDY CAROLINA CASTIBLANCO FRANCO</t>
  </si>
  <si>
    <t>MARIBEL DANGHELY GOMEZ MEJOY</t>
  </si>
  <si>
    <t>DANIELA BERMUDEZ ECHEVERRI</t>
  </si>
  <si>
    <t>MANUEL DAVID TREJOS LOPEZ</t>
  </si>
  <si>
    <t>ALVARO OBDULIO FERNANDEZ FERNANDEZ</t>
  </si>
  <si>
    <t>MAYRA ALEJANDRA CRUZ SALAMANCA</t>
  </si>
  <si>
    <t>MIGUEL ANGEL VILLA VANEGAS</t>
  </si>
  <si>
    <t>RONALD GUILLERMO PEÑA BEJARANO</t>
  </si>
  <si>
    <t>JEIMY NATALIA ALVAREZ RINCON</t>
  </si>
  <si>
    <t>STEFANY GOMEZ MURILLO</t>
  </si>
  <si>
    <t>CAMILO ALBERTO MUÑOZ JARAMILLO</t>
  </si>
  <si>
    <t>HOIBYN HENRY CARDONA CRISTANCHO</t>
  </si>
  <si>
    <t>ANGIE LIZZETTE MURILLO LÓPEZ</t>
  </si>
  <si>
    <t>NANCY LILIANA MORALES TOMBE</t>
  </si>
  <si>
    <t>YENNY LUCIA MUÑOZ LASSO</t>
  </si>
  <si>
    <t>NOYRA ENITH GONZALEZ CHARA</t>
  </si>
  <si>
    <t>CAROLINA CEBALLOS GONZALEZ</t>
  </si>
  <si>
    <t>LUIS FELIPE OSORIO CASTRO</t>
  </si>
  <si>
    <t>CÉSAR IVÁN CHITIVA SÁNCHEZ</t>
  </si>
  <si>
    <t>NATALIA ANAYA ALDANA</t>
  </si>
  <si>
    <t>TANIA GONZALEZ VILLEGAS</t>
  </si>
  <si>
    <t>RUIZ RODRÍGUEZ LUIS MIGUEL</t>
  </si>
  <si>
    <t>LUIS ALEJANDRO VASQUEZ TENORIO</t>
  </si>
  <si>
    <t>JOHN FAIBER CUCUNUBO NUÑEZ</t>
  </si>
  <si>
    <t>JORGE IVAN JARAMILLO BOGOTA</t>
  </si>
  <si>
    <t>REINA MARITHZA GIRALDO MUÑETON</t>
  </si>
  <si>
    <t>LUIS MAURICIO CASTILLA PEREZ</t>
  </si>
  <si>
    <t>MARIA JOSE ORTIZ FRANCO</t>
  </si>
  <si>
    <t>MAGDA ALEJANDRA PARRA ORTIZ</t>
  </si>
  <si>
    <t>OSCAR STEWART RODRIGUEZ GAMBOA</t>
  </si>
  <si>
    <t>INGRID TATIANA LUQUE SILVA</t>
  </si>
  <si>
    <t>JOSE ENRIQUE OÑATE LOPEZ</t>
  </si>
  <si>
    <t>JULIAN CAMILO DIAZ RONCANCIO</t>
  </si>
  <si>
    <t>KAREN TATIANA PEÑA CHOCO</t>
  </si>
  <si>
    <t>MARTHA CECILIA GONZÁLEZ CHAVES</t>
  </si>
  <si>
    <t>ANDREA JULIANA SARMIENTO LOPEZ</t>
  </si>
  <si>
    <t>GUILLERMO LOPEZ LUNA</t>
  </si>
  <si>
    <t>HERICA PAOLA LAITON ORTIZ</t>
  </si>
  <si>
    <t>ESTIVEN ROJAS RONCANCIO</t>
  </si>
  <si>
    <t>ELENA DEL PILAR GOMEZ BARAHONA</t>
  </si>
  <si>
    <t>CLAUDIA MILENA GUTIERREZ LEON</t>
  </si>
  <si>
    <t>BERTHA NATHALY HERNANDEZ</t>
  </si>
  <si>
    <t>DEYCI VIVIANA TORO</t>
  </si>
  <si>
    <t>ROSIRIS MARIA RODRIGUEZ PIMIENTA</t>
  </si>
  <si>
    <t>GERMAN CAÑON FARIETA</t>
  </si>
  <si>
    <t>JOHN JAIRO VARGAS BORDA</t>
  </si>
  <si>
    <t>REINALDO CORREDOR ROMERO</t>
  </si>
  <si>
    <t>LIZETH CASSERES PEREZ</t>
  </si>
  <si>
    <t xml:space="preserve">MARCIA MILENA LOPEZ NIETO	</t>
  </si>
  <si>
    <t>JULIETH KATERINE ZUÑIGA ARGOTE</t>
  </si>
  <si>
    <t>HILBER LOZANO MENDOZA</t>
  </si>
  <si>
    <t>CLAUDIA MILENA ZAMUDIO GARZON</t>
  </si>
  <si>
    <t>MARIA ALEJANDRA IPEA PEÑA</t>
  </si>
  <si>
    <t>ALEXANDER MORALES CACERES</t>
  </si>
  <si>
    <t xml:space="preserve">MAXIMILIANO CARVAJAL SOTO	</t>
  </si>
  <si>
    <t>JUANITA CORREDOR TELLEZ</t>
  </si>
  <si>
    <t>PAOLA ANDREA MONTOYA VARGAS</t>
  </si>
  <si>
    <t>KEVIN SANTIAGO RODRIGUEZ LEON</t>
  </si>
  <si>
    <t>FANNY JULIETH ANGULO JARA</t>
  </si>
  <si>
    <t>OMAR ORLANDO COLMENARES RUIZ</t>
  </si>
  <si>
    <t>CESAR AUGUSTO MANOSALVA MORA</t>
  </si>
  <si>
    <t>RAFAEL ALBERTO HELIAS RODRIGUEZ</t>
  </si>
  <si>
    <t>ZAIDY DE LOURDES ARSANIOS TRONCOSO</t>
  </si>
  <si>
    <t>ANA ISABEL VARGAS ARENAS</t>
  </si>
  <si>
    <t>BRYAN ANDRÉS RIOS BORRAEZ</t>
  </si>
  <si>
    <t>LAURA LUCIA GUIO DUEÑAS</t>
  </si>
  <si>
    <t>JULIA JHOANNA DIAZ CAMARON</t>
  </si>
  <si>
    <t>CRISTIAN ALEXANDER REYES PULIDO</t>
  </si>
  <si>
    <t>JUAN GUILLERMO VELASQUEZ VALENCIA</t>
  </si>
  <si>
    <t>JOSE JULIAN CASTELLANOS RIOS</t>
  </si>
  <si>
    <t>DEISY CATALINA PERILLA MARTINEZ</t>
  </si>
  <si>
    <t>DAIRA EUGENIA JIMENEZ GARCIA</t>
  </si>
  <si>
    <t>CELIA OSNEY RAMOS PEREA</t>
  </si>
  <si>
    <t>ANA ALICIA MORALES CORDERO</t>
  </si>
  <si>
    <t>ANGELA MARIA HERRERA PIÑERES</t>
  </si>
  <si>
    <t>DIANA MARCELA DUQUE MAHECHA</t>
  </si>
  <si>
    <t>JUAN JOSE ARIZA GARCIA</t>
  </si>
  <si>
    <t>JOHAN RAFAEL GONZALEZ GONZALEZ</t>
  </si>
  <si>
    <t>PAOLA ANDREA PARDO ACOSTA</t>
  </si>
  <si>
    <t>JHON HAROLD ALDANA SALGADO</t>
  </si>
  <si>
    <t>GENNYFER ANDREA MENDOZA CARDENAS</t>
  </si>
  <si>
    <t>CRISTHIAN DAVID GANTIVA QUINTERO</t>
  </si>
  <si>
    <t>JESSICA LORENA CARDOZO MACANA</t>
  </si>
  <si>
    <t>CINDY MILENA HERNANDEZ PADILLA</t>
  </si>
  <si>
    <t>DIDIER FABIAN GONZLEZ GONZLEZ</t>
  </si>
  <si>
    <t>GLORIA PATRICIA PATIÑO ACOSTA</t>
  </si>
  <si>
    <t>DIEGO LEANDRO PEREZ BELTRAN</t>
  </si>
  <si>
    <t>CESAR AUGUSTO SAAVEDRA MANRIQUE</t>
  </si>
  <si>
    <t>CARLOS EDUARDUGT SALAZAR MUÑOZ</t>
  </si>
  <si>
    <t>YULY ESTHER PEREIRA MERCADO</t>
  </si>
  <si>
    <t>DIEGO RUBEN CORTES POVEDA</t>
  </si>
  <si>
    <t>NELSON VESGA TERRAZA</t>
  </si>
  <si>
    <t>OMAR MARIN REYES</t>
  </si>
  <si>
    <t>JEISON MACGIVER HERNANDEZ CASTRO</t>
  </si>
  <si>
    <t>DIANA PAOLA MORALES BETANCUR</t>
  </si>
  <si>
    <t>JHON JAIRO PERALTA GARCIA</t>
  </si>
  <si>
    <t>JUAN SEBASTIAN JIMENEZ SANCHEZ</t>
  </si>
  <si>
    <t>JOSE GUILLERMO ALDANA YARA</t>
  </si>
  <si>
    <t>JUAN RAUL BLANDON ORTIZ</t>
  </si>
  <si>
    <t>HILARY WALDO MOSQUERA</t>
  </si>
  <si>
    <t>BEATRIZ EUGENIA GALVAN MAUSSAS</t>
  </si>
  <si>
    <t>HERLY DANIELA MANQUILLO QUIRA</t>
  </si>
  <si>
    <t>JOSE DAVID NEGRETE MACHADO</t>
  </si>
  <si>
    <t>JAVIER ADRIAN SALAZAR COLORADO</t>
  </si>
  <si>
    <t>YENNY LILIANA LEON ZAPATA</t>
  </si>
  <si>
    <t>HERNAN DARIO ALAPE AMAYA</t>
  </si>
  <si>
    <t>JAIME ENRIQUE GOMEZ LOPEZ</t>
  </si>
  <si>
    <t>DIEGO ALEXANDER CRUZ CLAVIJO</t>
  </si>
  <si>
    <t>CAMILA ANDREA PERDOMO LUQUE</t>
  </si>
  <si>
    <t>JUAN DAVID NARVAEZ LOPEZ</t>
  </si>
  <si>
    <t>ESTEFANÍA CASTAÑEDA MONTERO</t>
  </si>
  <si>
    <t>DANIELA CUELLAR CARDOZO</t>
  </si>
  <si>
    <t>ANA NATALIA GARCIA MANOSALVA</t>
  </si>
  <si>
    <t>SANLY YOJANA BRICEÑO PINEDA</t>
  </si>
  <si>
    <t>GERMAN ANDRES PINEDA BAQUERO</t>
  </si>
  <si>
    <t>CARLOS JULIO MAYORGA CONTRERAS</t>
  </si>
  <si>
    <t>JOHN MICHEL GUANEME RODRIGUEZ</t>
  </si>
  <si>
    <t>JIMMY ALEXANDER MENDEZ HOYOS</t>
  </si>
  <si>
    <t>KELLY KATERINE QUINTERO BUENO</t>
  </si>
  <si>
    <t>MAURICIO BEJARANO FRANCO</t>
  </si>
  <si>
    <t>PAOLA ANDREA GALINDO CEPEDA</t>
  </si>
  <si>
    <t>JUAN YOVANNY GOMEZ SALAZAR</t>
  </si>
  <si>
    <t>LEIDY YURANY CARDOZO GUALTEROS</t>
  </si>
  <si>
    <t>JUAN DAVID PARRADO HERNANDEZ</t>
  </si>
  <si>
    <t>GISELLE PAOLA BARBOSA HURTADO</t>
  </si>
  <si>
    <t>WILLIAM ESCOBAR DIAZ</t>
  </si>
  <si>
    <t>JORGE ELIECER ARIZA CONTRERAS</t>
  </si>
  <si>
    <t>MAIRA ALEJANDRA CARDOZO GUALTEROS</t>
  </si>
  <si>
    <t>FRANK MAURICIO GARDEAZABAL FERNANDEZ</t>
  </si>
  <si>
    <t>JHONATHAN QUINTERO VILLADA</t>
  </si>
  <si>
    <t>MARIO ALFONSO COLORADO FRANCO</t>
  </si>
  <si>
    <t>JORGE ANDRES CARO VILLAR</t>
  </si>
  <si>
    <t>LAURA JULIETH ZAMUDIO ARIAS</t>
  </si>
  <si>
    <t>ANDRES FELIPE MEDINA GUZMAN</t>
  </si>
  <si>
    <t>NATALIA FRANCO LIZARAZO</t>
  </si>
  <si>
    <t>EDNA PAOLA BECERRA ESPAÑOL</t>
  </si>
  <si>
    <t>CARLOS FABIAN AVILA LOPEZ</t>
  </si>
  <si>
    <t>MARIA FERNANDA ACEVEDO TORRES</t>
  </si>
  <si>
    <t>CARLOS ALBERTO ROJAS</t>
  </si>
  <si>
    <t>LAURA MILENA DUARTE NUÑEZ</t>
  </si>
  <si>
    <t>FABIAN SANTIAGO HERNANDEZ SILVA</t>
  </si>
  <si>
    <t>JUAN FERNANDO MORENO VASQUEZ</t>
  </si>
  <si>
    <t>JEISON DIAZ ROJAS</t>
  </si>
  <si>
    <t>LUISA FERNANDA NÚÑEZ SUAREZ</t>
  </si>
  <si>
    <t>PAULA NATALIA GOMEZ HOLGUIN</t>
  </si>
  <si>
    <t>ANGIE TATIANA PEÑA ASCANIO</t>
  </si>
  <si>
    <t>JORGE ALBERTO VARGAS AVILA</t>
  </si>
  <si>
    <t>NICOLAS RODRIGUEZ ROA</t>
  </si>
  <si>
    <t>DIANA VIVIANA RODRIGUEZ PEÑA</t>
  </si>
  <si>
    <t>ERIKA ANDREA CALVO ASCANIO</t>
  </si>
  <si>
    <t>GINETH DAYANA RIZO ORTIZ</t>
  </si>
  <si>
    <t>ANGELICA MARIA ADAME</t>
  </si>
  <si>
    <t>MARIA JULIANA MOLANO GALINDEZ</t>
  </si>
  <si>
    <t>WILLIAM DAVID SAAVEDRA RODRIGUEZ</t>
  </si>
  <si>
    <t>ANA MARIA GRISALES OSORIO</t>
  </si>
  <si>
    <t>YEYDI SAMIRA MEDINA QUIRA</t>
  </si>
  <si>
    <t>DARWIN FAVIAN PINZON GARZON</t>
  </si>
  <si>
    <t>DANIEL GUILLERMO GAMBOA CAÑON</t>
  </si>
  <si>
    <t>DANIEL GONZALEZ MUNERA</t>
  </si>
  <si>
    <t>JULIÁN HERNANDO CLAVIJO ANGARITA</t>
  </si>
  <si>
    <t>PRESTAR SERVICIOS PROFESIONALES PARA EL DESARROLLO DE LAS ACTIVIDADESDESIGNADAS DENTRO DE LA MISIONALIDAD DE LA DIRECCIÓN DE ACCESO A TIERRAS DE LA AGENCIA NACIONAL DE TIERRAS EN EL MARCO DE LA REFORMA RURAL INTEGRAL</t>
  </si>
  <si>
    <t>LUISA FERNANDA CEPEDA BENITEZ</t>
  </si>
  <si>
    <t>ROSARITH MONTES TRESPALACIOS</t>
  </si>
  <si>
    <t>JUAN CAMILO MUÑOZ RODRIGUEZ</t>
  </si>
  <si>
    <t>DUBERNEY PARODI PEREIRA</t>
  </si>
  <si>
    <t>LAUREANO ALBERTO HERNANDEZ GARAY</t>
  </si>
  <si>
    <t>SANDRA PATRICIA MENDEZ LOPEZ</t>
  </si>
  <si>
    <t>YANDRY YULIANA BANGUERO LASSO</t>
  </si>
  <si>
    <t>EDUARDO ENRIQUE FERRER PINEDA</t>
  </si>
  <si>
    <t>MIRLEY JISSELY BADILLO MURILLO</t>
  </si>
  <si>
    <t>ROSA NATALIA GORDILLO VARGAS</t>
  </si>
  <si>
    <t>JHON FREDY RODRIGUEZ</t>
  </si>
  <si>
    <t>GABRIEL ALEJANDRO DIAZ GIRALDO</t>
  </si>
  <si>
    <t>DIANA MARCELA AVIRAMA HERNANDEZ</t>
  </si>
  <si>
    <t>JEFRID MANUEL SUAREZ ULLOA</t>
  </si>
  <si>
    <t>CARLOS ALBERTO FERNANDEZ MARTINEZ</t>
  </si>
  <si>
    <t>LAURA XIMENA POVEDA CARDENAS</t>
  </si>
  <si>
    <t xml:space="preserve">LUZ CLEIDY RENTERIA MACHADO	</t>
  </si>
  <si>
    <t>MARIELA GONZALEZ ROA</t>
  </si>
  <si>
    <t>BRAYAN JOSE SALAMANCA HERRERA</t>
  </si>
  <si>
    <t>AURA KATHERINE PALACIOS HURTADO</t>
  </si>
  <si>
    <t>NELSON HERNANDO MORENO BERNAL</t>
  </si>
  <si>
    <t>LUZ ANGELA VAZQUEZ SOLIS</t>
  </si>
  <si>
    <t>IVONNE ANDREA LINARES RODRIGUEZ</t>
  </si>
  <si>
    <t>RAÚL LEONARDO OTALORA ORDOÑEZ</t>
  </si>
  <si>
    <t>DEBORA YANETH CAÑON DUSSAN</t>
  </si>
  <si>
    <t>PAULA ANDREA SILVA ESPITIA</t>
  </si>
  <si>
    <t>FRANCY ALEJANDRA MURILLO HERNANDEZ</t>
  </si>
  <si>
    <t>WILBERT NOEL CASTAÑO CASTRO</t>
  </si>
  <si>
    <t>OSCAR MANUEL BARBOSA CAJICA</t>
  </si>
  <si>
    <t>MILTON STIVEN MORALES VARGAS</t>
  </si>
  <si>
    <t>DELMER RODRIGO RIVERA QUINA</t>
  </si>
  <si>
    <t>JOSE EMERSON TARACHE GONZALEZ</t>
  </si>
  <si>
    <t>CARLOS MAURICIO RIVERA LOZANO</t>
  </si>
  <si>
    <t>MARIO FERNANDO ECHEVERRY TORRES</t>
  </si>
  <si>
    <t>DANIEL STEVEN ARAQUE ORTIZ</t>
  </si>
  <si>
    <t>RAFAEL LEANDRO NOVOA CONTRERAS</t>
  </si>
  <si>
    <t>MERY YORLENY LEGUIZAMO SALAMANCA</t>
  </si>
  <si>
    <t>MICHAEL ANDRES CAICEDO HENAO</t>
  </si>
  <si>
    <t>DWISHT PINO PEÑA</t>
  </si>
  <si>
    <t>NATALIA ANDREA LINARES</t>
  </si>
  <si>
    <t>VALENTINA ROJAS MURILLO</t>
  </si>
  <si>
    <t>DARLING PEREA RENTERIA</t>
  </si>
  <si>
    <t>ANDRES FELIPE MONCADA PALACIO</t>
  </si>
  <si>
    <t>ERIKA DALLANA LONDOÑO ESCUDERO</t>
  </si>
  <si>
    <t>JULIETA LORENA VASQUEZ PEREZ</t>
  </si>
  <si>
    <t>JULIAN ANDRES AGUIRRE</t>
  </si>
  <si>
    <t>BRENDA ALEXANDRA ARGUELLO DAZA</t>
  </si>
  <si>
    <t>HUGO FERMIN MUÑOZ URBANO</t>
  </si>
  <si>
    <t>ANGELA YANETH MONZON PORTELA</t>
  </si>
  <si>
    <t>VALENTINA CHACON CETINA</t>
  </si>
  <si>
    <t xml:space="preserve">HASLITH JOHANA DIAZ SANIN	</t>
  </si>
  <si>
    <t>SANDRA PATRICIA MESA OSORIO</t>
  </si>
  <si>
    <t>YAZMIN DIAZ OYOLA</t>
  </si>
  <si>
    <t>CRISTHIAN CAMILO CRUZ BARBOSA</t>
  </si>
  <si>
    <t>LUIS DAVID GALINDO GERARDINO</t>
  </si>
  <si>
    <t>KELLY DARLIN QUINTERO CALA</t>
  </si>
  <si>
    <t>LEIGENIEL CANO RAYO</t>
  </si>
  <si>
    <t>JHOAN ALEJANDRO ALVAREZ LORENZO</t>
  </si>
  <si>
    <t>ANDRES FELIPE SOTO HERNANDEZ</t>
  </si>
  <si>
    <t>JILMAR YITZHAK LEMUS PERLAZA</t>
  </si>
  <si>
    <t>MARIA FERNANDA TOVAR OSORIO</t>
  </si>
  <si>
    <t>ANDRES RICARDO LOPEZ LOPEZ</t>
  </si>
  <si>
    <t>MAURICIO JAVIER GARCIA MOSCOSO</t>
  </si>
  <si>
    <t>GREGORIO PEREZ LAGO</t>
  </si>
  <si>
    <t>EDUARDO FABIAN ASCANIO RODRIGUEZ</t>
  </si>
  <si>
    <t>SANDRA PATRICIA FONSECA RAMIREZ</t>
  </si>
  <si>
    <t>JENNY MARCELA PUENTES CASTRO</t>
  </si>
  <si>
    <t>YERLI ASTRID SANCHEZ LOPEZ</t>
  </si>
  <si>
    <t>ESNEIDER SALCEDO DURAN</t>
  </si>
  <si>
    <t>JULLY ALEXANDRA GARCIA MILLAN</t>
  </si>
  <si>
    <t>JHON EDISSON PARDO HERREÑO</t>
  </si>
  <si>
    <t>DANIELA VASQUEZ MOLANO</t>
  </si>
  <si>
    <t>HEIDY VALENTINA LARA RODRIGUEZ</t>
  </si>
  <si>
    <t>YESSICA PAOLA RIOS OSPINA</t>
  </si>
  <si>
    <t>ROSA MARIA DIAZ CORREDOR</t>
  </si>
  <si>
    <t>HEIDDY ANGELA ARDILA ROJAS</t>
  </si>
  <si>
    <t>DARIO JOSE MURGAS OSPINO</t>
  </si>
  <si>
    <t>LORAINE ESTHER CUMPLIDO RODRIGUEZ</t>
  </si>
  <si>
    <t>JOHN ALBERT TORRES CHALA</t>
  </si>
  <si>
    <t>JORGE ANDRES CORTES CALDERON</t>
  </si>
  <si>
    <t>RICARDO AUGUSTO MARTINEZ HERNANDEZ</t>
  </si>
  <si>
    <t>EVELYN KATHERINE GONZALEZ CASTAÑEDA</t>
  </si>
  <si>
    <t>JAIRO ERNEYS ARZUAGA</t>
  </si>
  <si>
    <t>JUAN PABLO GARCIA ARDILA</t>
  </si>
  <si>
    <t xml:space="preserve"> RAFAEL DARIO GARCIA CARRILLO</t>
  </si>
  <si>
    <t>DIANA MARCELA OSPINA CAMPOS</t>
  </si>
  <si>
    <t>CARMELO RAMIRO RIVERA SANCHEZ</t>
  </si>
  <si>
    <t>YERSSY VIVIANA BELLO BAQUERO</t>
  </si>
  <si>
    <t>DIANA CAROLINA CONTRERAS RIAÑO</t>
  </si>
  <si>
    <t>CARLOS ALBERTO MONTES CORREA</t>
  </si>
  <si>
    <t>PEDRO ANTONIO RAMIREZ SOCHA</t>
  </si>
  <si>
    <t>PAULA ANDREA CORTES ZARATE</t>
  </si>
  <si>
    <t>JENNY PAOLA CASTELLANOS LEGUIZAMO</t>
  </si>
  <si>
    <t>NOHORA CONSTANZA AREVALO GALINDO</t>
  </si>
  <si>
    <t xml:space="preserve">Prestación de servicios de apoyo a la gestión a la Subdirección Administrativa y Financiera de la Agencia Nacional de Tierras </t>
  </si>
  <si>
    <t>LUZ LILIANA BEDOYA</t>
  </si>
  <si>
    <t>MICHAEL STEVEN MISSE SALAZAR</t>
  </si>
  <si>
    <t>JOSE CARLOS AVILA OCHOA</t>
  </si>
  <si>
    <t>JUAN CARLOS CORDOBA MESA</t>
  </si>
  <si>
    <t>ANDERSON VELEZ HERNANDEZ</t>
  </si>
  <si>
    <t>DIANA MILENA ALVAREZ SIERRA</t>
  </si>
  <si>
    <t>JUAN PABLO ROMAN ROSERO</t>
  </si>
  <si>
    <t>FELIPE ANGULO SALGADO</t>
  </si>
  <si>
    <t>EMMANUEL MARIN TARAZONA</t>
  </si>
  <si>
    <t>ALIX NATALIA LOPEZ CUADROS</t>
  </si>
  <si>
    <t>DANIEL SEBASTIAN SALAZAR CARVAJAL</t>
  </si>
  <si>
    <t>CARLOS MAURICIO MOSQUERA PEREZ</t>
  </si>
  <si>
    <t>JOHAO ANDERSON TORRES ALMARIO</t>
  </si>
  <si>
    <t>SEBASTIAN DAVID HERRERA LOPEZ</t>
  </si>
  <si>
    <t>YEISON ALEJANDRO SANCHEZ GONZALEZ</t>
  </si>
  <si>
    <t>LUZ ADRIANA BAUTISTA NIÑO</t>
  </si>
  <si>
    <t>DIEGO ALEJANDRO BALLESTEROS SEPULVEDA</t>
  </si>
  <si>
    <t>YAINER DE JESUS GONZALEZ RODRIGUEZ</t>
  </si>
  <si>
    <t>HAROLD ANDRES CHACON HERRERA</t>
  </si>
  <si>
    <t>SANDRA JANETH SEGURA</t>
  </si>
  <si>
    <t>JUAN ESTEBAN VALENCIA OVIEDO</t>
  </si>
  <si>
    <t>NURY ALEJANDRA VARON TRUJILLO</t>
  </si>
  <si>
    <t>WILLIAM ARBEY LOPEZ RODRIGUEZ</t>
  </si>
  <si>
    <t>LUISA FERNANDA HERNANDEZ CORREALE</t>
  </si>
  <si>
    <t>MARIA JULIANA MOJICA SANABRIA</t>
  </si>
  <si>
    <t>MARIA JUDITH BARBOSA RODRIGUEZ</t>
  </si>
  <si>
    <t>DEISY TATIANA PARDO SUAREZ</t>
  </si>
  <si>
    <t>JESSICA ALEJANDRA VANEGAS BARRERO</t>
  </si>
  <si>
    <t>FABIO NELSON YUJO TUMBO</t>
  </si>
  <si>
    <t>LUISA FERNANDA ORJUELA MURCIA</t>
  </si>
  <si>
    <t>LEIDY JOHANA VELASCO BEJARANO</t>
  </si>
  <si>
    <t>JHON SEBASTIAN GOMEZ SANDOVAL</t>
  </si>
  <si>
    <t>JOHN FREDY COMESAQUIRA RINCON</t>
  </si>
  <si>
    <t>DIEGO ARMANDO CHAVEZ CHAMORRO</t>
  </si>
  <si>
    <t>JUAN DAVID DE LA CRUZ MORILLO</t>
  </si>
  <si>
    <t>NATALIA RODRIGUEZ GARAY</t>
  </si>
  <si>
    <t>ANGELA ADRIANA GONZALEZ ARIAS</t>
  </si>
  <si>
    <t>MARIA CAMILA ORTIZ AVILA</t>
  </si>
  <si>
    <t>VIVIANA KATERINE MONCADA CASAS</t>
  </si>
  <si>
    <t>HEIDY LILIANA BARAHONA GRAIN</t>
  </si>
  <si>
    <t>ANGEL CAMILO OCAMPO RUIZ</t>
  </si>
  <si>
    <t>MAGDA ZULIMA FERNANDEZ VARGAS</t>
  </si>
  <si>
    <t>JERALDYNE SANABRIA BENAVIDES</t>
  </si>
  <si>
    <t>JHON ALEXIS ARCE NEMBAREGAMA</t>
  </si>
  <si>
    <t>ELKIN ANDRES ANTOLINEZ JIMENEZ</t>
  </si>
  <si>
    <t>KAROL VANESSA UREÑA OSTOS</t>
  </si>
  <si>
    <t>CARLOS ANDRES MONZON PORTELA</t>
  </si>
  <si>
    <t>JAIR LEONARDO MONTES GARCÍA</t>
  </si>
  <si>
    <t>PABLO MAURICIO CASTILLO CALVACHE</t>
  </si>
  <si>
    <t>ERMENCIA GRANADOS</t>
  </si>
  <si>
    <t>SULMA ESPERANZA MEJIA ALFONSO</t>
  </si>
  <si>
    <t>CARLOS ANDRES ARTUNDUAGA RUDA</t>
  </si>
  <si>
    <t>EDUARD GAMBOA CORTES</t>
  </si>
  <si>
    <t>LUZ KARIME HERRERA RUALES</t>
  </si>
  <si>
    <t>HENRY DAVID ZAMBRANO ESPITIA</t>
  </si>
  <si>
    <t>ANGELA PATRICIA MONCALEANO SUAREZ</t>
  </si>
  <si>
    <t>MARIA JOSE TOBAR LASSO</t>
  </si>
  <si>
    <t>LEYDI YOJANA ERAZO CAMACHO</t>
  </si>
  <si>
    <t>RUBBY ESPERANZA VASQUEZ HERRERA</t>
  </si>
  <si>
    <t>ANGIE CAMILA FONSECA BELTRAN</t>
  </si>
  <si>
    <t>ALEXIS LOPEZ RODRIGUEZ</t>
  </si>
  <si>
    <t xml:space="preserve">DORIS LILIANA VEGA ZULUAGA </t>
  </si>
  <si>
    <t>CLAUDIA ANDREA RINCON RUBIO</t>
  </si>
  <si>
    <t>AURA PATRICIA RUIDIAZ GUTIERREZ</t>
  </si>
  <si>
    <t>OSCAR MAURICIO NAVARRO BARRERA</t>
  </si>
  <si>
    <t>MARILUZ RODRIGUEZ VARGAS</t>
  </si>
  <si>
    <t>GUSTAVO ADOLFO REYES TORRES</t>
  </si>
  <si>
    <t>DANIEL MAURICIO DÍAZ RAMOS</t>
  </si>
  <si>
    <t>ALICIA GUASCA VELASQUEZ</t>
  </si>
  <si>
    <t>JOSE RAFAEL ENRIQUE PARADA HERNANDEZ</t>
  </si>
  <si>
    <t>MAURICIO MARIN MONROY</t>
  </si>
  <si>
    <t>GUICELLY TOMBE TROCHEZ</t>
  </si>
  <si>
    <t>HERNAN DARIO FAJARDO REVELO</t>
  </si>
  <si>
    <t>DIEGO FERNANDO OBREGON GUZMAN</t>
  </si>
  <si>
    <t xml:space="preserve"> IVONNE YAMILE BELTRAN BELTRAN</t>
  </si>
  <si>
    <t>CAMILO NICOLAS RAMOS ZARAMA</t>
  </si>
  <si>
    <t>DIANA ELIZABETH BASTIDAS ESPAÑA</t>
  </si>
  <si>
    <t>MARTHA JANETH LÓPEZ SANTACRUZ</t>
  </si>
  <si>
    <t>JHON SEBASTIAN SINDICUE RODRIGUEZ</t>
  </si>
  <si>
    <t>PIEDAD NATALIA ARRIETA RODRÍGUEZ</t>
  </si>
  <si>
    <t>CAMILO ANDRES CHAVEZ VELASQUEZ</t>
  </si>
  <si>
    <t>JOSE ROVEIRO ACOSTA HERRERA</t>
  </si>
  <si>
    <t>JESUS ALEXY CAICEDO LANDAZABAL</t>
  </si>
  <si>
    <t>SANDRA PATRICIA SOSA MORENO</t>
  </si>
  <si>
    <t>DIANA KATHERIN AVELLANEDA GOMEZ</t>
  </si>
  <si>
    <t>PAULO CESAR VEGA HERNANDEZ</t>
  </si>
  <si>
    <t>DAVID RICARDO ORTIZ PEÑARANDA</t>
  </si>
  <si>
    <t>ALFREDO GUTIERREZ CRUZ</t>
  </si>
  <si>
    <t>MARIO FERNANDO SEIJA DUARTE</t>
  </si>
  <si>
    <t>YULIETH MARIA ANGULO VANEGAS</t>
  </si>
  <si>
    <t xml:space="preserve">CHRISTIAN ALFONSO GONZALEZ MARTINEZ </t>
  </si>
  <si>
    <t>TREISY ALEXANDRA LIZARAZO ROMERO</t>
  </si>
  <si>
    <t>YUVIER STELLA LOPEZ PÉREZ</t>
  </si>
  <si>
    <t>YORELY ALEJANDRA BURGOS</t>
  </si>
  <si>
    <t>JESICA MARIANA GOMEZ GODOY</t>
  </si>
  <si>
    <t>AIDA ZULEIMI MONTERO DONATO</t>
  </si>
  <si>
    <t>DAVID CACERES MARAÑON</t>
  </si>
  <si>
    <t>HELLMAN ORLANDO PINILLA VASQUEZ</t>
  </si>
  <si>
    <t>AMED CASTRO MENA</t>
  </si>
  <si>
    <t>BRYAN STEVEN CASTRO ROSERO</t>
  </si>
  <si>
    <t>JUAN DAVID CALDERON DUARTE</t>
  </si>
  <si>
    <t>CARLOS ERNESTO SAAVEDRA GARCIA</t>
  </si>
  <si>
    <t>CARLOS ALFREDO ROZO PACHECO</t>
  </si>
  <si>
    <t>CLAUDIA MILENA ALARCON ARAQUE</t>
  </si>
  <si>
    <t>WILLIAM MAURICIO FORERO PEÑA</t>
  </si>
  <si>
    <t>LIZETH JAZMIN BENITO MOLINA</t>
  </si>
  <si>
    <t>ANGELA ROCIO MOLANO VANEGAS</t>
  </si>
  <si>
    <t>FAIDER DE JESUS MARIN SEVERICHE</t>
  </si>
  <si>
    <t>HUMBERTO SALAZAR ROA</t>
  </si>
  <si>
    <t>BLANCA MAGNOLIA BELLO SANCHEZ</t>
  </si>
  <si>
    <t>PAULA DANIELA RODRIGUEZ NUÑEZ</t>
  </si>
  <si>
    <t>ANGIE PAOLA SERRANO LONDOÑO</t>
  </si>
  <si>
    <t>BETTY ALEJANDRA ORJUELA SERRANO</t>
  </si>
  <si>
    <t>JESSICA GONZÁLEZ ROMERO</t>
  </si>
  <si>
    <t>VANESSA ALEXANDRA CASTILLO AREVALO</t>
  </si>
  <si>
    <t>ESMIRNA MOSQUERA URIBE</t>
  </si>
  <si>
    <t>YENYS PATRICIA SIERRA GONZALEZ</t>
  </si>
  <si>
    <t>JHON JAIRO DUARTE RIVEROS</t>
  </si>
  <si>
    <t xml:space="preserve">JAIR FEDERICO VALDES MENA	</t>
  </si>
  <si>
    <t>ERIKA JULIETH BELTRAN</t>
  </si>
  <si>
    <t>RAUL NARVAEZ MARTELO</t>
  </si>
  <si>
    <t>YAIR ALEXANDER MAZABUEL BAOS</t>
  </si>
  <si>
    <t>ZOLEY DEL CARMEN ARGEL ORTIZ</t>
  </si>
  <si>
    <t>LUIS ERICK ORTEGA LOPEZ</t>
  </si>
  <si>
    <t>HARBEN HEING QUINTO OBREGÓN</t>
  </si>
  <si>
    <t>DAVID DE LA CRUZ SALAZAR</t>
  </si>
  <si>
    <t xml:space="preserve">CLAUDIA INES CRUZ MORA </t>
  </si>
  <si>
    <t>JOHAN GUILLERMO BENAVIDES ORTIZ</t>
  </si>
  <si>
    <t>ANA CAROLINA MARTINEZ GONZALEZ</t>
  </si>
  <si>
    <t>LEIDY KATTERINE PEREZ RUEDA</t>
  </si>
  <si>
    <t>DIANA MARICZA GOMEZ HINCAPIE</t>
  </si>
  <si>
    <t>JOAN SEBASTIAN ARTURO BAHOS USA</t>
  </si>
  <si>
    <t>JESÚS DAVID AMÉZQUITA ANDRADE</t>
  </si>
  <si>
    <t>JHONATHAN AMORTEGUI GOMEZ</t>
  </si>
  <si>
    <t>JEANNETTE ASTRID CASTRO GÚZMAN</t>
  </si>
  <si>
    <t>ANGELICA MARIA RODRIGUEZ HERNANDEZ</t>
  </si>
  <si>
    <t>CRISTHIAN CAMILO PAREDES VILLAMIL</t>
  </si>
  <si>
    <t>RODRIGO ALEXIS PEREZ RUIZ</t>
  </si>
  <si>
    <t>ERIKA TATIANA VALDES ROJAS</t>
  </si>
  <si>
    <t>CAMILO ANDRES BAYONA MALDONADO</t>
  </si>
  <si>
    <t>LEIDIS MILENA BELTRÁN</t>
  </si>
  <si>
    <t>LINA PAOLA MARIN ARIAS</t>
  </si>
  <si>
    <t>VERONICA VANESSA ROSERO</t>
  </si>
  <si>
    <t>DARLY KATHERINE SEGURA TIQUE</t>
  </si>
  <si>
    <t>BRAYAN ANDRES URUETA DE LA ROSA</t>
  </si>
  <si>
    <t>ROSA ANGELICA HERNANDEZ ESPITIA</t>
  </si>
  <si>
    <t>ELIZABETH MORA CARDENAS</t>
  </si>
  <si>
    <t>PRESTAR SERVICIOS PROFESIONALES PARA EL DESARROLLO DE LAS ACTIVIDADES DESIGNADAS DENTRO DE LA MISIONALIDAD DE LA DIRECCIÓN DE ACCESO
A TIERRAS DE LA AGENCIA NACIONAL DE TIERRAS EN EL MARCO DE LA REFORMA RURAL INTEGRAL</t>
  </si>
  <si>
    <t>WANESSA OREJUELA FORY</t>
  </si>
  <si>
    <t>DIANA PATRICIA BELEÑO LEIRA</t>
  </si>
  <si>
    <t>EDDA SAMARA SANTAMARIA CARRILLO</t>
  </si>
  <si>
    <t>LIDDY CENOBIA MORENO VALDEZ</t>
  </si>
  <si>
    <t>YIRA MARCIA MONTERO MURCIA</t>
  </si>
  <si>
    <t>JORGE EDUARDO ZAMORA GOMEZ</t>
  </si>
  <si>
    <t>FREDDY PULECIO PEREZ</t>
  </si>
  <si>
    <t>EDUAR JAVIER URREGO SALINAS</t>
  </si>
  <si>
    <t>JOSE GUILLERMO ACOSTA RAMOS</t>
  </si>
  <si>
    <t>VIVIANA ELIZABETH ROMERO INSUASTY</t>
  </si>
  <si>
    <t>LAURA ALEJANDRA VELASQUEZ LEON</t>
  </si>
  <si>
    <t>YURY ALEXANDRA CAÑAS PERDOMO</t>
  </si>
  <si>
    <t>VALENTINA MONTERO SILVA</t>
  </si>
  <si>
    <t>KAREN JHULIETH BARRAGÁN HERNÁNDEZ</t>
  </si>
  <si>
    <t>DIANA MILENA CASTAÑEDA</t>
  </si>
  <si>
    <t>JUAN CARLOS SOLA RONDEROS</t>
  </si>
  <si>
    <t>DARLENNE YADALA MURILLO CANCINO</t>
  </si>
  <si>
    <t>ANDRES LEONARDO RUBIO CALDERON</t>
  </si>
  <si>
    <t>FABIAN ALBERTO SAAVEDRA RIOS</t>
  </si>
  <si>
    <t>JHEINY ANDREA GALVIS FLOREZ</t>
  </si>
  <si>
    <t>RICARDO ALEXIS PALOMA BRICEÑO</t>
  </si>
  <si>
    <t>ESTEFANIA RIOS PIEDRAHITA</t>
  </si>
  <si>
    <t>BRAHAYAM ALEJANDRO ARDILA AVILA</t>
  </si>
  <si>
    <t>MARIA FERNANDA RIVERA JARAMILLO</t>
  </si>
  <si>
    <t>ZAID DAVID LEON GANEM</t>
  </si>
  <si>
    <t>DAVID FELIPE ZAPATA RICARDO</t>
  </si>
  <si>
    <t>SANDRA YOLIMA CANTE SOLER</t>
  </si>
  <si>
    <t>YEISIMARI BONILLA AGUILAR</t>
  </si>
  <si>
    <t>GLADYS YANITZA CHINDOY JANSASOY</t>
  </si>
  <si>
    <t>PAULA ANDREA YONDA BENITEZ</t>
  </si>
  <si>
    <t>RAUL FERNANDO ROMERO PALOMINO</t>
  </si>
  <si>
    <t>ASTRID CAROLINA LEDEZMA NARVAEZ</t>
  </si>
  <si>
    <t>EDWAR MAURICIO PRIETO SANCHEZ</t>
  </si>
  <si>
    <t>LUZ ANGELA TORRES PEREZ</t>
  </si>
  <si>
    <t>CLARA INES GOMEZ CASTILLO</t>
  </si>
  <si>
    <t>LINDA MARIA AMERICA CRISTINA CUBIDES ESTUPIÑAN</t>
  </si>
  <si>
    <t>SANTIAGO GALLEGO GARCIA</t>
  </si>
  <si>
    <t>JESSICA ALEXANDRA YACUMAL CAMACHO</t>
  </si>
  <si>
    <t>ELÍAS NIEVES GARCÉS</t>
  </si>
  <si>
    <t>LAURA ALEXANDRA VALENCIA RAMÍREZ</t>
  </si>
  <si>
    <t>JHON OSWALDO ABRIL FIGUEREDO</t>
  </si>
  <si>
    <t>JENNIFFER ARANA ORTEGON</t>
  </si>
  <si>
    <t>ANGELA MARCELA LEYTON ZAMBRANO</t>
  </si>
  <si>
    <t>MISAEL MARTINEZ BARRERA</t>
  </si>
  <si>
    <t>FABIO NELSON CASTAÑO SALAZAR</t>
  </si>
  <si>
    <t>VALENTINA ORTEGA PENAGOS</t>
  </si>
  <si>
    <t>FRANK SEBASTIAN RUSINQUE BLANCO</t>
  </si>
  <si>
    <t>Prestar servicios de apoyo a la gestión para el cumplimiento de los objetivos misionales y/o metas relacionadas con comunidades étnicas contenidos en los proyectos de inversión 2025, de conformidad con las funciones asignadas a la Dirección de Asuntos Étnicos.</t>
  </si>
  <si>
    <t>MARISOL LADY LOPEZ HERRERA</t>
  </si>
  <si>
    <t>ANDRES CAMILO RUIZ CEBALLOS</t>
  </si>
  <si>
    <t>ESTENIA SATARRO MAPORA</t>
  </si>
  <si>
    <t>YENNIFFER ANDREA MORALES BORJA</t>
  </si>
  <si>
    <t>HAROLD BARRAGAN REINA</t>
  </si>
  <si>
    <t>MARIO FERNANDO JIMENEZ SILVA</t>
  </si>
  <si>
    <t>ROSA KATHERINE CORDOBA JOJOA</t>
  </si>
  <si>
    <t>NATALY OROZCO JIMENEZ</t>
  </si>
  <si>
    <t>PRESTAR SERVICIOS PROFESIONALES PARA EL DESARROLLO DE LAS ACTIVIDADESDESIGNADAS DENTRO DE LA MISIONALIDAD DE LA DIRECCIÓN DE ACCESO A TIERRAS DE LA AGENCIA NACIONAL DE TIERRAS EN EL MARCO DE LA REFORMA RURAL INTEGRAL.</t>
  </si>
  <si>
    <t>SANDRA PATRICIA MORENO CABUYO</t>
  </si>
  <si>
    <t>ANGEL EDMUNDO PASUY MITICANOY</t>
  </si>
  <si>
    <t>GINA ALEZANDRA MATIZ YARA</t>
  </si>
  <si>
    <t xml:space="preserve">DARLEY NICOLAI QUINTANA INSANDARA </t>
  </si>
  <si>
    <t>DANIEL ANDRES GARZON PINZON</t>
  </si>
  <si>
    <t>OMAR RICARDO DIAZ LEGUIZAMON</t>
  </si>
  <si>
    <t>ANDRES SANTIAGO PAZ ENRIQUEZ</t>
  </si>
  <si>
    <t>GUSTAVO ALBERTO ACUÑA OYOLA</t>
  </si>
  <si>
    <t>DANIEL NICOLAS LOZANO CASALLAS</t>
  </si>
  <si>
    <t>YAMILE BRAVO PEÑA</t>
  </si>
  <si>
    <t>NADYA AMANDA JUNCO MENDOZA</t>
  </si>
  <si>
    <t>JAVIER FLAVIO PORTILLO MORENO</t>
  </si>
  <si>
    <t>DANIEL FELIPE TORRES MAHECHA</t>
  </si>
  <si>
    <t>OSCAR JULIAN OLAYA ARROYO</t>
  </si>
  <si>
    <t>SAMMY LORENA LEMOS RENTERIA</t>
  </si>
  <si>
    <t>ERIKA ANDREA OSPINA CUERVO</t>
  </si>
  <si>
    <t>SANDRA MILENA GAVIRIA HUERTAS</t>
  </si>
  <si>
    <t xml:space="preserve">SOL DEYANIRA BLANCO VELANDIA </t>
  </si>
  <si>
    <t>ANA ALEJANDRA HERRAN JIMENEZ</t>
  </si>
  <si>
    <t>LUIS ALBERTO BONILLA NARVAEZ</t>
  </si>
  <si>
    <t>DWILMAN RAMON REINO LOPEZ</t>
  </si>
  <si>
    <t>DAVID FELIPE LOZANO MARROQUIN</t>
  </si>
  <si>
    <t>YEIMI JOHANNA LUCUARA PEÑA</t>
  </si>
  <si>
    <t>PAOLA ALEJANDRA BARRERA ACOSTA</t>
  </si>
  <si>
    <t>DIDER ALEXANDER TOBON RENTERIA</t>
  </si>
  <si>
    <t>YAHSON CRISANTO ASPRILLA RENTERÍA</t>
  </si>
  <si>
    <t>MARLYN VALENCIA GONZALEZ</t>
  </si>
  <si>
    <t>MARIA FERNANDA VASQUEZ LOZANO</t>
  </si>
  <si>
    <t>MARTHA CAROLINA FLOREZ PEREZ</t>
  </si>
  <si>
    <t>DIANA CAROLINA PACHECO HINESTROZA</t>
  </si>
  <si>
    <t>ERIKA JULIANA CASTRO CONCHA</t>
  </si>
  <si>
    <t>DIANA MILET MUÑOZ ACUÑA</t>
  </si>
  <si>
    <t>EYBAR RENE SANCHEZ SANDOBAL</t>
  </si>
  <si>
    <t>YEIDI VIVIANA QUIROGA JIMENEZ</t>
  </si>
  <si>
    <t>GABRIEL SEBASTIAN ARROYO MARIN</t>
  </si>
  <si>
    <t>NATHALIA OQUENDO ROJAS</t>
  </si>
  <si>
    <t>DIEGO ARLEY SOCADAGUI CASAS</t>
  </si>
  <si>
    <t>JUAN FERNANDO MEDINA NIETO</t>
  </si>
  <si>
    <t>DELFA ROCIO RUIZ AVENDAÑO</t>
  </si>
  <si>
    <t>ETTY ZOHELY YURGAKY VALOYES</t>
  </si>
  <si>
    <t>SANTIAGO VALENCIA CASTRO</t>
  </si>
  <si>
    <t>JOSE JAVIER CASTILLO BETANCUR</t>
  </si>
  <si>
    <t>RAINEER RODRIGUEZ VARGAS</t>
  </si>
  <si>
    <t>MARLY NORELA MUÑOZ GUARNIZO</t>
  </si>
  <si>
    <t>EDUAR JOEL CASTILLO SOLARTE</t>
  </si>
  <si>
    <t>OSKAR JAVIER GARCIA LESMES</t>
  </si>
  <si>
    <t>JENNIFER LUCIA QUIÑONES OLAYA</t>
  </si>
  <si>
    <t>YURY DORANY HURTADO MUÑOZ</t>
  </si>
  <si>
    <t>EDISSON MANUEL CHAVEZ LANCHEROS</t>
  </si>
  <si>
    <t>ALEXANDER SANDOVAL RAMIREZ</t>
  </si>
  <si>
    <t>JOHANA ELIZABETH ZAMBRANO OJEDA</t>
  </si>
  <si>
    <t>JHON FELIPE CAPOTE MOSQUERA</t>
  </si>
  <si>
    <t>LAURA NATALIA ECHEVERRIA MELGAREJO</t>
  </si>
  <si>
    <t>MONICA ANDREA PEÑA RIOS</t>
  </si>
  <si>
    <t>WILSON ERNEY SUCUNCHOQUE GUTIERREZ</t>
  </si>
  <si>
    <t>KAREN ANDREA SANCHEZ ESTUPIÑAN</t>
  </si>
  <si>
    <t>SHARA DANIELA BELTRAN MORENO</t>
  </si>
  <si>
    <t>CRISTIAN ANDRES NAVARRETE DAZA</t>
  </si>
  <si>
    <t>JEISON MAURICIO DIAZ RUBIO</t>
  </si>
  <si>
    <t>HERLEY SANCHEZ RODRIGUEZ</t>
  </si>
  <si>
    <t>JOICE STELLA SMITH MATURANA</t>
  </si>
  <si>
    <t>JOSE MIGUEL ORTIZ LEAL</t>
  </si>
  <si>
    <t>LUISA FERNANDA LARROTA VILLALBA</t>
  </si>
  <si>
    <t>ADALBERTO ENRIQUE FABREGAS RODADO</t>
  </si>
  <si>
    <t>WILMAN CUESTA CORDOBA</t>
  </si>
  <si>
    <t>DANIELA BURBANO PEREA</t>
  </si>
  <si>
    <t>LEIDY SOFIA MELO RAMOS</t>
  </si>
  <si>
    <t>ANGELA MARIA NARVAEZ ALFONSO</t>
  </si>
  <si>
    <t>YURANI ANDREA PACHECO DAZA</t>
  </si>
  <si>
    <t>JORGE ENRIQUE GONZALEZ BACCA</t>
  </si>
  <si>
    <t>MARGARITA ROSA ESCALANTE IBARRA</t>
  </si>
  <si>
    <t>YUDY JEANNE ZAMBRANO CAMACHO</t>
  </si>
  <si>
    <t>LEONELA GOMEZ BERNAL</t>
  </si>
  <si>
    <t>ISABEL CRISTINA LABRADOR MENDEZ</t>
  </si>
  <si>
    <t>RUDY ERNEY POVEDA GONZALEZ</t>
  </si>
  <si>
    <t>DIEGO ISAAC AVILA</t>
  </si>
  <si>
    <t>DANIELA POVEDA CARDENAS</t>
  </si>
  <si>
    <t>MAGALY ESTHER ORTIZ LADINO</t>
  </si>
  <si>
    <t>ARIHANA SALOME AGUILERA MENDEZ</t>
  </si>
  <si>
    <t>ADRIANA DEL PILAR FERNANDEZ CUERVO</t>
  </si>
  <si>
    <t>JUAN ANDRES MENDEZ CASAS</t>
  </si>
  <si>
    <t>JENNIFER SERRANO GARCIA</t>
  </si>
  <si>
    <t>VALERIA DUQUE SANCHEZ</t>
  </si>
  <si>
    <t>HECTOR IVAN VELASQUEZ RODRIGUEZ</t>
  </si>
  <si>
    <t>MARIA MERCEDES LADRON DE GUEVARA</t>
  </si>
  <si>
    <t>CAROL VANESSA GARCIA AGUDELO</t>
  </si>
  <si>
    <t>WILSON SARAY RODRIGUEZ</t>
  </si>
  <si>
    <t>WILSON ANDRES BONILLA ROJAS</t>
  </si>
  <si>
    <t>DENYS GIOVANNY CRISTANCHO GARCIA</t>
  </si>
  <si>
    <t>XIMENA DEL PILAR GUERERRO DIAZ</t>
  </si>
  <si>
    <t>RONALD ORLANDO PÉREZ GÓMEZ</t>
  </si>
  <si>
    <t>MARIA CAMILA ROJAS MORENO</t>
  </si>
  <si>
    <t>ANYI ESTEPHANY GOMEZ PALENCIA</t>
  </si>
  <si>
    <t>ADRIANA FERNANDEZ BOYACA</t>
  </si>
  <si>
    <t>NARDA LORENA RODRIGUEZ COHECHA</t>
  </si>
  <si>
    <t>RODRIGO LEAL GUANCHA</t>
  </si>
  <si>
    <t>CAMILO ALBERTO RODRIGUEZ ARDILA</t>
  </si>
  <si>
    <t>SHIRLEY MARTINEZ OVALLE</t>
  </si>
  <si>
    <t>MARTIN PUERTAS DURAN</t>
  </si>
  <si>
    <t>PAULA ANDREA SOLER PAEZ</t>
  </si>
  <si>
    <t>ROGER GUILLERMO CAÑÓN CORTAZAR</t>
  </si>
  <si>
    <t>JULIÁN HERRERA TORRES</t>
  </si>
  <si>
    <t>YENY PAOLA TOLE VANEGAS</t>
  </si>
  <si>
    <t>CRISTIAN LEONARDO MONTAÑA GUZMAN</t>
  </si>
  <si>
    <t>JEISSON STEVEN YEPES RIVAS</t>
  </si>
  <si>
    <t>DANIEL ESTEBAN MERA ERASO</t>
  </si>
  <si>
    <t>NICOLE CATHERINE VEGA LOPEZ</t>
  </si>
  <si>
    <t>SEBASTIAN ALEJANDRO RIAÑO VILLAMIL</t>
  </si>
  <si>
    <t>MARIA JULIANA CHALA MEDINA</t>
  </si>
  <si>
    <t>PABLO ALEJANDRO SUAREZ JIMENEZ</t>
  </si>
  <si>
    <t>JIMENA ROBLEDO GARCIA</t>
  </si>
  <si>
    <t>SANDY MARCELA RODRIGUEZ FRANCO</t>
  </si>
  <si>
    <t>ELIZABETH ORTEGA SÁNCHEZ</t>
  </si>
  <si>
    <t>PAOLA TATIANA VARGAS TOCANCIPA</t>
  </si>
  <si>
    <t>LUIS MIGUEL GUTIERREZ BERROCAL</t>
  </si>
  <si>
    <t>KAMILA ALEXANDRA PULIDO RODRIGUEZ</t>
  </si>
  <si>
    <t>EDGAR LIZCANO</t>
  </si>
  <si>
    <t>NILSON ANTONIO LIZ CAMILO</t>
  </si>
  <si>
    <t>DANIEL EDUARDO RODRIGUEZ SALAZAR</t>
  </si>
  <si>
    <t>HECTOR ANDRES CASTRO PEREA</t>
  </si>
  <si>
    <t>JOSE VICENTE MACARENO ACOSTA</t>
  </si>
  <si>
    <t>JULIÁN MAURICIO VARGAS VERGARA</t>
  </si>
  <si>
    <t>ROSA VICTORIA MORENO VASQUEZ</t>
  </si>
  <si>
    <t>LOURDES ARQUEZ CACERES</t>
  </si>
  <si>
    <t>JOSE CARLOS DIAZ RIOS</t>
  </si>
  <si>
    <t>JULIAN ESTEBAN GOYES ZAPATA</t>
  </si>
  <si>
    <t>NELSON REYES GUZMAN</t>
  </si>
  <si>
    <t>LORENA ANDREA MARTINEZ BARAHONA</t>
  </si>
  <si>
    <t>JENNY PAOLA SANTAMARIA RODRÍGUEZ</t>
  </si>
  <si>
    <t>ELKIN MAURICIO CARVAJAL RODRIGUEZ</t>
  </si>
  <si>
    <t>JEFFERSON ANDRES ORTIZ SANABRIA</t>
  </si>
  <si>
    <t>JUAN SEBASTIAN TELLO MARIN</t>
  </si>
  <si>
    <t>ANGIE LORENA HERNANDEZ RINCON</t>
  </si>
  <si>
    <t>DAYANA SMITH  MONTOYA CORREA</t>
  </si>
  <si>
    <t>LAURA STEPHANY CAMARGO RUEDA</t>
  </si>
  <si>
    <t>IVONE ALEJANDRA GRISALES ROMERO</t>
  </si>
  <si>
    <t>ESPERANZA HUEPA ESQUIVEL</t>
  </si>
  <si>
    <t>URIEL FERNANDO CAJAMARCA CESPEDES</t>
  </si>
  <si>
    <t>ROLAND YOVANNY MALDONADO MALDONADO</t>
  </si>
  <si>
    <t>LUZ IRENE SAAVEDRA RODRIGUEZ</t>
  </si>
  <si>
    <t>FAYBER DARIO RAMIREZ CALDERON</t>
  </si>
  <si>
    <t>JENIFFER KATHERIN VELANDIA MORENO</t>
  </si>
  <si>
    <t>MARLA STEFANY TRIVIÑO PEREZ</t>
  </si>
  <si>
    <t>MARÍA DE LOS ÁNGELES CIFUENTES BALLEN</t>
  </si>
  <si>
    <t>YURI MAYERLY ANGULO ROJAS</t>
  </si>
  <si>
    <t>JEIMMY JULIETH LOZANO CUBIDES</t>
  </si>
  <si>
    <t>DANIELA DEL PILAR VASQUEZ ROBAYO</t>
  </si>
  <si>
    <t>YADISLENY CARDONA DELGADO</t>
  </si>
  <si>
    <t>WILLIAM EDUARDO RUIZ ROA</t>
  </si>
  <si>
    <t xml:space="preserve">LOLY JULIETH LUNA HALABY </t>
  </si>
  <si>
    <t>DANIEL ALEJANDRO MESA VARGAS</t>
  </si>
  <si>
    <t>SANDRA PATRICIA NOSSA CHAPARRO</t>
  </si>
  <si>
    <t>CAMILO SEBASTIAN CRISTANCHO CARO</t>
  </si>
  <si>
    <t>JUAN SEBASTIAN MARTINEZ RIVEROS</t>
  </si>
  <si>
    <t>CRISTHIAN CAMILO RODRIGUEZ HERRERA</t>
  </si>
  <si>
    <t>VÍCTOR JULIO GARRIDO MURILLO</t>
  </si>
  <si>
    <t>ANDRES FELIPE HAKSPIEL SAENZ</t>
  </si>
  <si>
    <t>MARIA CAMILA MORA ESTUPIÑAN</t>
  </si>
  <si>
    <t>MONICA MILENA OSORIO CRISTANCHO</t>
  </si>
  <si>
    <t>DIANA TATIANA CRUZADO BELLO</t>
  </si>
  <si>
    <t xml:space="preserve">VALENTINA HERNANDEZ GRANADOS </t>
  </si>
  <si>
    <t>JORGE ENRIQUE TORRES SILVA</t>
  </si>
  <si>
    <t>LILIBETH DIAZ</t>
  </si>
  <si>
    <t>HEIDY TATIANA ATAHUALPA HERRERA</t>
  </si>
  <si>
    <t>ANGIE KATHERINE PEREZ SALDAÑA</t>
  </si>
  <si>
    <t>MARIA DE LOS MILAGROS SANCHEZ</t>
  </si>
  <si>
    <t>JULIETH MARGARITA ESCALANTE VIVES</t>
  </si>
  <si>
    <t>SMITH YANINE LÓPEZ PABÓN</t>
  </si>
  <si>
    <t>VANESA DEL PILAR ROMERO ROJAS</t>
  </si>
  <si>
    <t>MARLADY REYES VALENCIA</t>
  </si>
  <si>
    <t>YEIMY LORENA PEREZ MOGOLLON</t>
  </si>
  <si>
    <t>ALBEIRO ROJAS AHUMADA</t>
  </si>
  <si>
    <t>JAVIER ALONSO LIZCANO VARGAS</t>
  </si>
  <si>
    <t>LUIS ALEJANDRO TORRES CASTRO</t>
  </si>
  <si>
    <t>JHON MARIO HOLGUIN NOVOA</t>
  </si>
  <si>
    <t>DANIEL PERANQUIVE GONZALEZ</t>
  </si>
  <si>
    <t>BRAYAN STIVEN MUÑOZ TENORIO</t>
  </si>
  <si>
    <t>JESÚS ALEXANDER CHACÓN</t>
  </si>
  <si>
    <t>FABIO ANDRES COLMENARES BURGOS</t>
  </si>
  <si>
    <t>JOSE LUIS MORA SAAVEDRA</t>
  </si>
  <si>
    <t>ANGIE CAROLINA NOMESQUE BARRIOS</t>
  </si>
  <si>
    <t>FRED DE JESUS TORRES GUTIERREZ</t>
  </si>
  <si>
    <t>MARY LUCENA AGUIRRE ROJAS</t>
  </si>
  <si>
    <t>MARTHA JULIETH LEÓN RODRÍGUEZ</t>
  </si>
  <si>
    <t>HERNANDO MARTINEZ AGUILERA</t>
  </si>
  <si>
    <t>JENNIFER ALEJANDRA CASTILLO VARGAS</t>
  </si>
  <si>
    <t>JENNY LORENA CHAQUEA LEON</t>
  </si>
  <si>
    <t>GUSTAVO ANDRES AHUMADA LOPEZ</t>
  </si>
  <si>
    <t>JUAN DAVID AGUILAR SANCHEZ</t>
  </si>
  <si>
    <t>JUAN EDUARDO DURAN MARIN</t>
  </si>
  <si>
    <t>JESÚS AUGUSTO ACUÑA CORTINA</t>
  </si>
  <si>
    <t>JENNY CAROLINA MENESES PORRAS</t>
  </si>
  <si>
    <t>NELSON PEÑALOZA GARCÍA</t>
  </si>
  <si>
    <t>CARLOS MARIO QUINTERO</t>
  </si>
  <si>
    <t>MARÍA FERNANDA CARVAJAL ALZATE</t>
  </si>
  <si>
    <t>ALBA LICED GUERRERO BOHORQUEZ</t>
  </si>
  <si>
    <t>LINDA LIZETH ROSERO ROMO</t>
  </si>
  <si>
    <t>KAREN YARELY TORRES RINCON</t>
  </si>
  <si>
    <t>LEIDY PAOLA OTALORA ROMERO</t>
  </si>
  <si>
    <t>JULIO ALBERTO PARODI RUIZ</t>
  </si>
  <si>
    <t>CESAR CAMILO COHECHA HERNÁNDEZ</t>
  </si>
  <si>
    <t>ALDEMAR JULIÁN MOLINA LÓPEZ</t>
  </si>
  <si>
    <t>JULIA YICELA TIBANA SILVA</t>
  </si>
  <si>
    <t>HELIO MANUEL CARMONA VARGAS</t>
  </si>
  <si>
    <t>LAURA DANIELA SANTOS VELEZ</t>
  </si>
  <si>
    <t>WALTER MARTINEZ BALDION</t>
  </si>
  <si>
    <t>YOLANDA MENDOZA JIMENEZ</t>
  </si>
  <si>
    <t>LILIANA PATRICIA RINCON TOVAR</t>
  </si>
  <si>
    <t>JUAN DAVID MORENO RODRIGUEZ</t>
  </si>
  <si>
    <t>ANGELA MARCELA BASTIDAS CHAMORRO</t>
  </si>
  <si>
    <t>LINA SOFIA PERDOMO CASTRO</t>
  </si>
  <si>
    <t>CRISTIAN FEDERICO MOLANO MONROY</t>
  </si>
  <si>
    <t>IXADORA YANETH CORDOBA</t>
  </si>
  <si>
    <t>NILSON MAGALLANES MARRUGO</t>
  </si>
  <si>
    <t>WILLIAM LEANDRO MORENO GUTIERREZ</t>
  </si>
  <si>
    <t>RUBEN DARIO GUEBIA PETECHE</t>
  </si>
  <si>
    <t>JORGE LUIS BRAVO MARTINEZ</t>
  </si>
  <si>
    <t>JULIO CESAR GONZALEZ MOYETON</t>
  </si>
  <si>
    <t>YORS ALEXANDER ZAMUDIO LOPEZ</t>
  </si>
  <si>
    <t>DIANA KATHERINE AVENDAÑO PEREIRA</t>
  </si>
  <si>
    <t>CAROLINA ANDREA FAJARDO RIVEROS</t>
  </si>
  <si>
    <t>JHON EDISON GUZMAN GUZMAN</t>
  </si>
  <si>
    <t>SILVANA ECHAVARRIA MARIN</t>
  </si>
  <si>
    <t xml:space="preserve">JULIAN FELIPE MACANA GUARÍN </t>
  </si>
  <si>
    <t>JOSSIE STIVEN NOVOA CONTRERAS</t>
  </si>
  <si>
    <t>DANIELA GOMEZ PULIDO</t>
  </si>
  <si>
    <t>MAYRA ALEJANDRA MORENO SEGOVIA</t>
  </si>
  <si>
    <t>ADRIANA CAROLINA GARCIA URZOLA</t>
  </si>
  <si>
    <t>FRANCISCO JAVIER RUIZ LIZARAZO</t>
  </si>
  <si>
    <t>RICARDO ANDRES VARGAS BAQUERO</t>
  </si>
  <si>
    <t>ANGELA ESTER ORTIZ REYES</t>
  </si>
  <si>
    <t>CARLOS EDUARDO DUARTE LADINO</t>
  </si>
  <si>
    <t>PABLO ERIBERTO PINTO TAPIAS</t>
  </si>
  <si>
    <t>LENNYS LORENA GUEVARA GOMEZ</t>
  </si>
  <si>
    <t>SINDY NATALY SANTOS MURCIA</t>
  </si>
  <si>
    <t>CELIA ALEJANDRA LOZANO SOTO</t>
  </si>
  <si>
    <t>MANUEL ERICK MOGOLLON PEDRAZA</t>
  </si>
  <si>
    <t>FEISAL AMOROCHO CHACON</t>
  </si>
  <si>
    <t>FABIO GONZALO FERNANDEZ MARTINEZ</t>
  </si>
  <si>
    <t>JULIAN DAVID POLO CAMACHO</t>
  </si>
  <si>
    <t>INDIRA NEIBRITH GUZMAN MEDINA</t>
  </si>
  <si>
    <t>ALEJANDRA NACHE CUENE</t>
  </si>
  <si>
    <t>OMAR ANDRES MURILLO LESMES</t>
  </si>
  <si>
    <t>CAMILA ANDREA CHAVES GIL</t>
  </si>
  <si>
    <t>LUISA MARIA LOPEZ RAMIREZ</t>
  </si>
  <si>
    <t>EIDER VEGA CASERES</t>
  </si>
  <si>
    <t>WILFREDY DIAZ LIZCANO</t>
  </si>
  <si>
    <t>JHON EDWARD SANCHEZ HERNANDEZ</t>
  </si>
  <si>
    <t>ANDRÉS FELIPE CASTILLO TORRES</t>
  </si>
  <si>
    <t>DURLEY DANELLY CUBILLOS DEVIA</t>
  </si>
  <si>
    <t>KARINA MARCELA CARDONA CUBIDES</t>
  </si>
  <si>
    <t>ANDERSON ALEXANDER CAICEDO MARTÍNEZ</t>
  </si>
  <si>
    <t xml:space="preserve"> FRANCISCO BERMUDEZ CORREA</t>
  </si>
  <si>
    <t>SONIA ESPERANZA MEJIA SOLORZANO</t>
  </si>
  <si>
    <t>JORGE ANDRES OSPINA WILCHES</t>
  </si>
  <si>
    <t>NEMECIO ANTONIO RODRIOGUEZ SUAREZ</t>
  </si>
  <si>
    <t>FREDYSS ABRAHAM MENDOZA CASTRO</t>
  </si>
  <si>
    <t>ELIZABETH CASTILLO DIAZ</t>
  </si>
  <si>
    <t>WILSON DARIO PORTELA GARCIA</t>
  </si>
  <si>
    <t>LAURA MILENA VELANDIA OCHOA</t>
  </si>
  <si>
    <t>DIANA MARCELA CASALLAS GOMEZ</t>
  </si>
  <si>
    <t>DIEGO ANDRES VELASCO SUAREZ</t>
  </si>
  <si>
    <t>LINA MARCELA COCK TORRES</t>
  </si>
  <si>
    <t>MIGUEL ANDRES REBOLLEDO VASQUEZ</t>
  </si>
  <si>
    <t>EVERT MIGUEL ZAMBRANO ALARCON</t>
  </si>
  <si>
    <t>GRACIELA CAROLINA ANGARITA RODRIGUEZ</t>
  </si>
  <si>
    <t>NANCY ALEJANDRA CORDERO DUARTE</t>
  </si>
  <si>
    <t>MARIA DEL PILAR SANCHEZ GUAUÑA</t>
  </si>
  <si>
    <t>LUIS DAVID CASTILLO ROJAS</t>
  </si>
  <si>
    <t>JAIRO ANDRES SALDAÑA PRIETO</t>
  </si>
  <si>
    <t>JORGE ELIECER OSPINA CASTELLANOS</t>
  </si>
  <si>
    <t>YOLIMA VANESSA RODRIGUEZ RODRIGUEZ</t>
  </si>
  <si>
    <t>JOHANA ISABEL RINCON MENDOZA</t>
  </si>
  <si>
    <t>BELTRAN GARAVITO FREDDY GIOVANNI</t>
  </si>
  <si>
    <t>WILLIAM ARMANDO JIMENEZ ANACONA</t>
  </si>
  <si>
    <t>BRAYAN ANTURI OSORIO</t>
  </si>
  <si>
    <t>LEADY CAROLINA PEREZ RINCON</t>
  </si>
  <si>
    <t>MANUEL BERNAL VALDERRAMA</t>
  </si>
  <si>
    <t>LUIS STEVENS BLANCO GONZÁLEZ</t>
  </si>
  <si>
    <t>NICOLAS GIRALDO NIETO</t>
  </si>
  <si>
    <t>MAYRA ALEJANDRA ANDRADE BAHAMON</t>
  </si>
  <si>
    <t>CRISTIAM ANDRES PAEZ VARGAS</t>
  </si>
  <si>
    <t>DIEGO FERNANDO LAZARO MENDEZ</t>
  </si>
  <si>
    <t>LUZ AIDA ESQUIVEL BARRIOS</t>
  </si>
  <si>
    <t>ALVARO VENECIA CARRILLO</t>
  </si>
  <si>
    <t>JEAN ROBERT SANCHEZ ZAPATA</t>
  </si>
  <si>
    <t>YIMER BOLAÑOS MUÑOZ</t>
  </si>
  <si>
    <t>DANIEL ANTONIO RICO GARCIA</t>
  </si>
  <si>
    <t>ANDREA MILENA BALANTA CALDERON</t>
  </si>
  <si>
    <t>LUISA FERNANDA RAMIREZ DE LA PEÑA</t>
  </si>
  <si>
    <t>WEINY SARAY TORRES QUINTERO</t>
  </si>
  <si>
    <t>JUAN FERNANDO SARQUEZ NUÑEZ</t>
  </si>
  <si>
    <t>YENNY ALEXANDRA QUINTERO GUTIERREZ</t>
  </si>
  <si>
    <t>LILIANA CAROLINA JIMENEZ PÉREZ</t>
  </si>
  <si>
    <t>HERNAN CAMILO OSPINA</t>
  </si>
  <si>
    <t>MARIA ISMARES BOLAÑOS</t>
  </si>
  <si>
    <t>YURANY QUEVEDO GUALTERO</t>
  </si>
  <si>
    <t>NESTOR FERNANDO ALVARADO MARTINEZ</t>
  </si>
  <si>
    <t>PAOLA VANESA NAVARRETE PRADA</t>
  </si>
  <si>
    <t>LORENA SOFIA ACOSTA URREGO</t>
  </si>
  <si>
    <t>MARIA ALEJANDRA ALMAZO GUTIERREZ</t>
  </si>
  <si>
    <t>SEBASTIAN DAVID GARCIA GUZMAN</t>
  </si>
  <si>
    <t>DIEGO SEBASTIAN LEAL ROA</t>
  </si>
  <si>
    <t>JUAN CARLOS SANTOS VILLADIEGO</t>
  </si>
  <si>
    <t>KAREN BRIGETTE AMAYA LOMBO</t>
  </si>
  <si>
    <t>SHARON CATALINA CASAS BUCHAR</t>
  </si>
  <si>
    <t>LEONARDO ESTEBAN CAMACHO SANABRIA</t>
  </si>
  <si>
    <t>LIDA JINETH GUEVARA MORENO</t>
  </si>
  <si>
    <t>YULIETH TATIANA PRADA RODRIGUEZ</t>
  </si>
  <si>
    <t>OSCAR EDUARDO MANRIQUE CORREA</t>
  </si>
  <si>
    <t>LINA MARIA TOVAR SASTOQUE</t>
  </si>
  <si>
    <t>MARLY YIRLEY CANO CHILITO</t>
  </si>
  <si>
    <t>ANA YIBER GOMEZ BERMUDEZ</t>
  </si>
  <si>
    <t>ELIANA MILDRED OSPITITA ACERO</t>
  </si>
  <si>
    <t>GIUSEPPE GIANINNY JARA BOLIVAR</t>
  </si>
  <si>
    <t>BRENDA LUCIA GARCIA OLIVERA</t>
  </si>
  <si>
    <t>DEISY CAROLINA ENRÍQUEZ CEBALLOS</t>
  </si>
  <si>
    <t xml:space="preserve">SANDRA MILENA LOPEZ TAIMAL	</t>
  </si>
  <si>
    <t>CRISTINA VASQUEZ ROJAS</t>
  </si>
  <si>
    <t>RAFAEL AUGUSTO MANJARREZ SIERRA</t>
  </si>
  <si>
    <t>SARA MARIA BURGOS CALDERON</t>
  </si>
  <si>
    <t>JHON ALEXANDER BELTRAN CRISTANCHO</t>
  </si>
  <si>
    <t>MAIRA ALEJANDRA DAZA SUAREZ</t>
  </si>
  <si>
    <t>JENNY JOHANNA RICO SANCHEZ</t>
  </si>
  <si>
    <t>PRESTAR SERVICIOS DE APOYO A LA GESTION PARA LA SUBDIRECCION DE TALENTO HUMANO DE LA AGENCIA NACIONAL DE TIERRAS</t>
  </si>
  <si>
    <t>YAMILY LILIANA AREVALO YAMUEZ</t>
  </si>
  <si>
    <t>AILEM EDREY RUIZ RIVADENEIRA</t>
  </si>
  <si>
    <t>FABIO ALEXANDER BOTINA SOSA</t>
  </si>
  <si>
    <t>DIANA BECLAIDE MEDINA JEREZ</t>
  </si>
  <si>
    <t>SONIA MARINA FONTALVO RUDAS</t>
  </si>
  <si>
    <t>RODRIGO EDUARDO LOPEZ INFANTE</t>
  </si>
  <si>
    <t>JOHANNA PAOLA RODRIGUEZ GUTIERREZ</t>
  </si>
  <si>
    <t>YILSON SAMIR ROJAS PENAGOS</t>
  </si>
  <si>
    <t>KAREN LIZETH CALLEJAS TOBASURA</t>
  </si>
  <si>
    <t>INGRID CAROLINA GUIO GONZALEZ</t>
  </si>
  <si>
    <t>LUIS NAPOLEON MURGAS OÑATE</t>
  </si>
  <si>
    <t>LUIS EDUARDO MARTINEZ TATIS</t>
  </si>
  <si>
    <t>NATALIA MEJIA MARTINEZ</t>
  </si>
  <si>
    <t>KAREN ASTRITH LEGUIZAMÓN RODRÍGUEZ</t>
  </si>
  <si>
    <t>OSCAR MAURICIO REY NEISA</t>
  </si>
  <si>
    <t>MATEO ARANGO CAMPO</t>
  </si>
  <si>
    <t>WILBER ANDRES ESPITIA CARDONA</t>
  </si>
  <si>
    <t>OLFRES AUGUSTO IGUARAN RODRIGUEZ</t>
  </si>
  <si>
    <t>JHON JAIRO CHAVES RIVEROS</t>
  </si>
  <si>
    <t xml:space="preserve">ANDREA YESENIA MARTINEZ CELY </t>
  </si>
  <si>
    <t>MARIA FERNANDA GUERRERO MEDINA</t>
  </si>
  <si>
    <t>FRANCISCO JAVIER ESPITIA LOZANO</t>
  </si>
  <si>
    <t>HANS NICOLAS ROMERO RODRIGUEZ</t>
  </si>
  <si>
    <t>YESIKA PAOLA BAQUERO BARRAGAN</t>
  </si>
  <si>
    <t>SEBASTIAN BERMUDEZ TELLEZ</t>
  </si>
  <si>
    <t>EDUAR ANDRES VARGAS ARENAS</t>
  </si>
  <si>
    <t xml:space="preserve">ADRIANA YAMILE NUÑEZ CARVAJAL </t>
  </si>
  <si>
    <t>LAURA ANTONIA CORNEJO CRUZ</t>
  </si>
  <si>
    <t>SERGIO ANDRES MALAGON GAMBOA</t>
  </si>
  <si>
    <t>JAIR ALEXI PACHECO ABELLO</t>
  </si>
  <si>
    <t>GERMAN CAMILO ACERO HERRERA</t>
  </si>
  <si>
    <t>CRISTIAN DAVID HERNANDEZ CRISTANCHO</t>
  </si>
  <si>
    <t>KEVIN OTALORA MORON</t>
  </si>
  <si>
    <t>LAURA CAMILA GUERRERO AMAYA</t>
  </si>
  <si>
    <t>CARLOS FELIPE RODRIGUEZ CANTE</t>
  </si>
  <si>
    <t>ANGIE CRISTINA SOTO JARAMILLO</t>
  </si>
  <si>
    <t>MARILYN ANDREA BELTRAN HARNACHE</t>
  </si>
  <si>
    <t>FELIPE ALEJANDRO VELANDIA VALLEJO</t>
  </si>
  <si>
    <t>SANDRA ROCIO MEDINA GOMEZ</t>
  </si>
  <si>
    <t>MARIA FERNANDA BERMUDEZ CORREA</t>
  </si>
  <si>
    <t>DIEGO FERNANDO PEÑA CASTRO</t>
  </si>
  <si>
    <t>ANDREA CAROLINA NAVARRO SERNA</t>
  </si>
  <si>
    <t>DIXON NICOLAS ARIAS PUIN</t>
  </si>
  <si>
    <t>MARÍA AUXILIADORA JIMÉNEZ GONZÁLEZ</t>
  </si>
  <si>
    <t>JAIME ANDRES MORALES CASTRO</t>
  </si>
  <si>
    <t>SHIRLEY CELIS REY</t>
  </si>
  <si>
    <t>JAVIER ANTONIO MARTINEZ HERNANDEZ</t>
  </si>
  <si>
    <t>KAREN GINETH MARTINEZ VASQUEZ</t>
  </si>
  <si>
    <t>DIANA KATHERINE CORREA CIFUENTES</t>
  </si>
  <si>
    <t>OMAR ERNESTO CRUZ ROQUE</t>
  </si>
  <si>
    <t>LICETH MARTINEZ BLANCO</t>
  </si>
  <si>
    <t>JULIAN ALBERTO MANCHOLA CAPOTE</t>
  </si>
  <si>
    <t>PILAR YASMINA PIÑEROS</t>
  </si>
  <si>
    <t>DEISY JOHANA QUENGUA VILLAMIL</t>
  </si>
  <si>
    <t>CARLOS ANDRÉS GARZÓN GUZMÁN</t>
  </si>
  <si>
    <t>DIANA CAROLINA ZORRO CADENA</t>
  </si>
  <si>
    <t>ORLANDO CHACON PIRAQUIVE</t>
  </si>
  <si>
    <t>JORGE ELIECER VALDERRAMA</t>
  </si>
  <si>
    <t>NUBIA LEONOR AVILA TEJEIRO</t>
  </si>
  <si>
    <t>DANNY DAYAN RAMIREZ SALAMANCA</t>
  </si>
  <si>
    <t>OSCAR ANDRES YEPEZ NAVARRO</t>
  </si>
  <si>
    <t>GINA LORENA APRAEZ IPPOLITO</t>
  </si>
  <si>
    <t>NELCY MABEL FLOREZ REY</t>
  </si>
  <si>
    <t>SANDRA YANIRA CONTRERAS</t>
  </si>
  <si>
    <t>DAIRA MARCELA DURAN GALINDO</t>
  </si>
  <si>
    <t>GERMAN ANIBAL MARTINEZ VALDERRAMA</t>
  </si>
  <si>
    <t>JUAN SEBASTIAN RODRIGUEZ ALVIS</t>
  </si>
  <si>
    <t>LAURA ESTHER VALDES BOHOORQUEZ</t>
  </si>
  <si>
    <t>SARA ELENA AMAYA SERNA</t>
  </si>
  <si>
    <t>YEILER JOSE MATOS MEDINA</t>
  </si>
  <si>
    <t>ANDRES CAMILO AGUANCHA CATAÑO</t>
  </si>
  <si>
    <t>MARTIN YAMID BERNAL VÁSQUEZ</t>
  </si>
  <si>
    <t>PATRICIA MELLIZO ROSALES</t>
  </si>
  <si>
    <t xml:space="preserve"> CAROLINA ENRÍQUEZ ERASO </t>
  </si>
  <si>
    <t>JUAN SEBASTIAN HERNANDEZ ROSERO</t>
  </si>
  <si>
    <t>ZULMA JOHANA APOLINAR AMAYA</t>
  </si>
  <si>
    <t>DARIO FERNANDO ANDRADE DIAZ</t>
  </si>
  <si>
    <t>RAFAEL ORLANDO RODRIGUEZ MARTIN</t>
  </si>
  <si>
    <t>DANNAY LCETH HERAZO BUELVAS</t>
  </si>
  <si>
    <t>MAYERLY ESTEFANIA OCAMPO GARZON</t>
  </si>
  <si>
    <t>CLARA LUISA FERNANDA  SAAVEDRA SOLER</t>
  </si>
  <si>
    <t>ANGIE TATIANA RODRIGUEZ VILLANUEVA</t>
  </si>
  <si>
    <t>EDGAR MAURICIO ZABALA OVIEDO</t>
  </si>
  <si>
    <t>SHIRLEY YOSHIRA TORO MIRAVAL</t>
  </si>
  <si>
    <t>MANUELA ALEJANDRA RAMOS RODRIGUEZ</t>
  </si>
  <si>
    <t>CESAR AUGUSTO HOYOS</t>
  </si>
  <si>
    <t>DIDIER SALAZAR QUINTERO</t>
  </si>
  <si>
    <t>JUAN ESTEBAN PEÑA VAQUIRO</t>
  </si>
  <si>
    <t>JHONNY ARLEY RODRÍGUEZ MOYANO</t>
  </si>
  <si>
    <t>GONZALO EDUARDO HERNÁNDEZ PARDO</t>
  </si>
  <si>
    <t>CARLOS ORLANDO SILVA RESTREPO</t>
  </si>
  <si>
    <t>JENNIFER MARCELA DIAZGRANADOS BOJATO</t>
  </si>
  <si>
    <t>NAHIR MANCIPE MORENO</t>
  </si>
  <si>
    <t>BLANCA TERESA ALVARADO LANCHEROS</t>
  </si>
  <si>
    <t>CONSUELO SANCHEZ BURGOS</t>
  </si>
  <si>
    <t>PAULA ANDREA VALERO HERNANDEZ</t>
  </si>
  <si>
    <t>SIN INICIO</t>
  </si>
  <si>
    <t xml:space="preserve">JORGE BAIRON ESCOBAR GUISA </t>
  </si>
  <si>
    <t>MARCO TULIO GUERRERO CHAMORRO</t>
  </si>
  <si>
    <t>JULIAN ANDRES BALLESTEROS LOPEZ</t>
  </si>
  <si>
    <t xml:space="preserve"> CRISTIAN ALFREDO FIGUEROA SALAMANCA</t>
  </si>
  <si>
    <t xml:space="preserve">PAULA ANDREA BEDOYA SUAREZ </t>
  </si>
  <si>
    <t>LUIS ALBEIRO PULGARIN RENDON</t>
  </si>
  <si>
    <t>ABDON GERMAN RUIZ DAZA</t>
  </si>
  <si>
    <t>GUILLERMO ANOTNIO GAONA RAMIREZ</t>
  </si>
  <si>
    <t>CARLOS ANDRES NAVIA CUETIA</t>
  </si>
  <si>
    <t>MARIA CAMILA CAMACHO RODRIGUEZ</t>
  </si>
  <si>
    <t>YUDI NATHALIA ZUIN</t>
  </si>
  <si>
    <t>MARIA ALEXANDRA JARA AGUDELO</t>
  </si>
  <si>
    <t>CARLOS ARTURO BUENO GARZÓN</t>
  </si>
  <si>
    <t>HECTOR EDUARDO SANTOS RODRIGUEZ</t>
  </si>
  <si>
    <t>HERNAN DAVID CACERES JIMENEZ</t>
  </si>
  <si>
    <t>DIANA LORENA GUTIERREZ PINEDA</t>
  </si>
  <si>
    <t>LISETH ANDREA DAZA BAUTISTA</t>
  </si>
  <si>
    <t>DAYANA MARCELA CASTILLO GARZON</t>
  </si>
  <si>
    <t>RUBEN ALFONSO LOPEZ BARROS</t>
  </si>
  <si>
    <t>ALEXANDER SALAS CARDOZO</t>
  </si>
  <si>
    <t>SEBASTIAN ACEVEDO AGUIRRE</t>
  </si>
  <si>
    <t>HAROLD DAVID CABRERA COBO</t>
  </si>
  <si>
    <t>HECTOR IVAN RIVERA BAQUERO</t>
  </si>
  <si>
    <t>PAULA ALEJANDRA PINILLA BAÑOL</t>
  </si>
  <si>
    <t>JONATHAN STEVE PERILLA GOMEZ</t>
  </si>
  <si>
    <t>JINETH DE JESUS CARRILLO DE LUQUE</t>
  </si>
  <si>
    <t>JULIAN DAVID HERNANDEZ GONZALEZ</t>
  </si>
  <si>
    <t>MARIA CONSTANZA PIZO BURBANO</t>
  </si>
  <si>
    <t>ANDRES MAURICIO LEMUS CHINCHILLA</t>
  </si>
  <si>
    <t>DERWIN	JOSE VANEGAS GONZALEZ</t>
  </si>
  <si>
    <t>CESAR FABIAN HERNANDEZ JIMENEZ</t>
  </si>
  <si>
    <t>BRAYAN ALEXANDER ZAPATA BERMUDEZ</t>
  </si>
  <si>
    <t>MINGYAR ROJAS MOYA</t>
  </si>
  <si>
    <t>LEONARDO ALBERTO ROSERO MILLAN</t>
  </si>
  <si>
    <t>NILSON NAIN NAVARRO AYALA</t>
  </si>
  <si>
    <t>MIGUEL ARBEY CRUZ LINARES</t>
  </si>
  <si>
    <t>MARLEYBIS MARIA MEDOZA</t>
  </si>
  <si>
    <t>DANIEL OSORIO SERRATO</t>
  </si>
  <si>
    <t>FABIANA MEDINA CABARCAS</t>
  </si>
  <si>
    <t>MARCOS ANDRES ALFONSO BARRETO</t>
  </si>
  <si>
    <t>JOHANNA ANDREA NARANJO AGUAZACO</t>
  </si>
  <si>
    <t>LAURA SOFIA PUENTES ARGUELLO</t>
  </si>
  <si>
    <t>NATALIA STEFANIA ECHEVERRY DELVASTO</t>
  </si>
  <si>
    <t>SANTIAGO ANDRÉS  SANDOVAL ALVARADO</t>
  </si>
  <si>
    <t>GUSTAVO ADOLFO ARANGO ÁVILA</t>
  </si>
  <si>
    <t>KAROLAY PEDRAZA CASTIBLANCO</t>
  </si>
  <si>
    <t>MIGUELANGEL LEON ORDOÑEZ</t>
  </si>
  <si>
    <t>TANIA GRACIELA VALENCIA JARABA</t>
  </si>
  <si>
    <t>JHON SEBASTIAN GALARZA VELEZ</t>
  </si>
  <si>
    <t>KATHERIN JULIETH PARADA CUARAN</t>
  </si>
  <si>
    <t>BRANDON ROMARIO RIAÑO PEÑUELA</t>
  </si>
  <si>
    <t>YIRLEY TRILLOS SUAREZ</t>
  </si>
  <si>
    <t>CONSUELO DEL SOCORRO MOSQUERA TORRES</t>
  </si>
  <si>
    <t>CESAR DUBAN ZABALETA CARDEÑO</t>
  </si>
  <si>
    <t>ANDRÉS DAVID RODRÍGUEZ LOAIZA</t>
  </si>
  <si>
    <t>ARMANDO ALFONSO CALVANO SUÑIGA</t>
  </si>
  <si>
    <t>MARIA ALEJANDRA CACERES CORTES</t>
  </si>
  <si>
    <t>ESTHEFANY LORENA ORTEGA MONCADA</t>
  </si>
  <si>
    <t>ELIZABETH CABEZA RUBIO</t>
  </si>
  <si>
    <t>MAYA MENDEZ ROSAS</t>
  </si>
  <si>
    <t>CRISTIAN FERNANDO AGUDELO PADILLA</t>
  </si>
  <si>
    <t>CLAUDIA ALEJANDRA OVIEDO JARAMILLO</t>
  </si>
  <si>
    <t>CAROLINA MARTINEZ PATIÑO</t>
  </si>
  <si>
    <t>SAUDY LIZETH GOMEZ ALBA</t>
  </si>
  <si>
    <t>CARLOS JULIÁN CALVETE FERREIRA</t>
  </si>
  <si>
    <t>LENIN JAVIER ASCANIO</t>
  </si>
  <si>
    <t>JESUS AMAURI SANCHEZ</t>
  </si>
  <si>
    <t>SOLANYI ANDREA GIRALDO CARDONA</t>
  </si>
  <si>
    <t>GERALDINE GONZALEZ FIGUEROA</t>
  </si>
  <si>
    <t>MIGUEL ANGEL MOYANO AVILA</t>
  </si>
  <si>
    <t>MARIA CAMILA SERRATO SANTOS</t>
  </si>
  <si>
    <t>JUAN ESTEBAN PUPO MORALES</t>
  </si>
  <si>
    <t>MARYURI CASTAÑO SALAZAR</t>
  </si>
  <si>
    <t>RUBY NATALIA LASSO LASSO</t>
  </si>
  <si>
    <t>CRISTIAN DAVID SARMIENTO SARMIENTO</t>
  </si>
  <si>
    <t>FREDY RICARDO CRISTANCHO CAVIATIVA</t>
  </si>
  <si>
    <t>LAURA CRISTINA BEDOYA MANOTAS</t>
  </si>
  <si>
    <t>YOJANA PATRICIA YEPES NEGRETE</t>
  </si>
  <si>
    <t>MARIA DE JESUS LHOESTE GARCIA</t>
  </si>
  <si>
    <t>ELCY BLANCO PEREZ</t>
  </si>
  <si>
    <t>JULIAN ANDRES AGUILAR ARDILA</t>
  </si>
  <si>
    <t>JENNIFER PAOLA SANCHEZ PARDO</t>
  </si>
  <si>
    <t>MIGUEL ANTONIO CASTRO CORDOBA</t>
  </si>
  <si>
    <t>DIANA ASTRID CHAMORRO RIVEROS</t>
  </si>
  <si>
    <t>JONATHAN ANDRES PARADA ALVARADO</t>
  </si>
  <si>
    <t>NICOLAS REY GALLEGO</t>
  </si>
  <si>
    <t>JOSE ENRIQUE LOZANO CAICEDO</t>
  </si>
  <si>
    <t>JEIMY ROCIO BUENO BRITO</t>
  </si>
  <si>
    <t>DIANA MARCELA HUERTAS HUERTAS</t>
  </si>
  <si>
    <t>JHAIR FELIPE ARANDA MUELAS</t>
  </si>
  <si>
    <t>MAYRA JHOANA BURBANO FIGUEROA</t>
  </si>
  <si>
    <t>NOREIXY DIAZ BONILLA</t>
  </si>
  <si>
    <t>LIBARDO STIWARD REYES VELANDIA</t>
  </si>
  <si>
    <t>LUIS ALEJANDRO VELASQUEZ CUBIDES</t>
  </si>
  <si>
    <t>STEFANIE PERALTA VELASQUEZ</t>
  </si>
  <si>
    <t>JULIAN LEGUIZAMON BAQUERO</t>
  </si>
  <si>
    <t>ALBA VIVIANA LOPEZ CABRERA</t>
  </si>
  <si>
    <t>DIEGO ANDRES WILCHES BERMUDEZ</t>
  </si>
  <si>
    <t>JHON NICOLÁS PLAZAS ARANGUREN</t>
  </si>
  <si>
    <t>JULIAN ALEJANDRO MORENO FIERRO</t>
  </si>
  <si>
    <t>JOSE GREGORIO SARABIA MARTINEZ</t>
  </si>
  <si>
    <t>GEDYER ALINA RIOS MORALES</t>
  </si>
  <si>
    <t>VICTOR RAUL CAJIAO RIVERA</t>
  </si>
  <si>
    <t>CARLOS ENRIQUE GARAY CAJAMARCA</t>
  </si>
  <si>
    <t>ANDRES ERNESTO BANQUEZ GUZMAN</t>
  </si>
  <si>
    <t>JAVIER ENRIQUE SUAREZ VEGA</t>
  </si>
  <si>
    <t>NICOLAS DAVID GUERRERO MEJIA</t>
  </si>
  <si>
    <t>MELKER FERNANDO ANGARITA SANTIAGO</t>
  </si>
  <si>
    <t>LUIS EDUARDO PEÑUELA</t>
  </si>
  <si>
    <t>ANA MARIA PICO CRUZ</t>
  </si>
  <si>
    <t>CARLOS ANDRES MARTINEZ MARIN</t>
  </si>
  <si>
    <t>CLAUDIA LORENA CALDERON TELLEZ</t>
  </si>
  <si>
    <t>YENNCY MARIETH OLAYA CUELLAR</t>
  </si>
  <si>
    <t>TANIA ALEJANDRA BARRIOS MARROQUIN</t>
  </si>
  <si>
    <t>GLADYS NELSY GARCES CARABALI</t>
  </si>
  <si>
    <t>ELKIN EMIR CABRERA BARRERA</t>
  </si>
  <si>
    <t>MARÍA CONSTANZA HERRERA RODRIGUEZ</t>
  </si>
  <si>
    <t>LISDEY TALIA RUEDA MARIN</t>
  </si>
  <si>
    <t>NAZLY FERNANDA NIÑO ROMERO</t>
  </si>
  <si>
    <t>NESTOR MORA BELLO</t>
  </si>
  <si>
    <t>MANUEL FRANCISCO MURCIA CASTRO</t>
  </si>
  <si>
    <t>SARA MARIA PEÑA HERNANDEZ</t>
  </si>
  <si>
    <t>EDWARD ANDRES CHUQUEN PINZON</t>
  </si>
  <si>
    <t>LEA MARGARITA OVIEDO POLO</t>
  </si>
  <si>
    <t>JUAN SEBASTIAN OROZCO NARVAEZ</t>
  </si>
  <si>
    <t>PAOLA ANDREA ORTIZ GARCIA</t>
  </si>
  <si>
    <t>OCTAVIO NIÑO DUARTE</t>
  </si>
  <si>
    <t>ROSXANA NARVAEZ GAMBOA</t>
  </si>
  <si>
    <t>WILLIAM DAVID BELTRAN REINA</t>
  </si>
  <si>
    <t>FABIAN ADOLFO JIMENEZ</t>
  </si>
  <si>
    <t>MAGALY CRISTINA SALAS OBANDO</t>
  </si>
  <si>
    <t>NATALIA VILLAMIL FERNANDEZ</t>
  </si>
  <si>
    <t>SERGIO DARIO MARTINEZ GALLEGO</t>
  </si>
  <si>
    <t>LEONARDO DAVID FAJARDO SANABRIA</t>
  </si>
  <si>
    <t>PAULA ANDREA JIMENEZ ALVAREZ</t>
  </si>
  <si>
    <t>LAURA ESTEFANIA DIAZ AMAYA</t>
  </si>
  <si>
    <t>LUIS ESTEBAN ZUÑIGA</t>
  </si>
  <si>
    <t>MARIA ALEJANDRA FARFAN TIUSO</t>
  </si>
  <si>
    <t xml:space="preserve">STIVEN DAVID BELLO LOPEZ </t>
  </si>
  <si>
    <t>ROSELLY ROJAS PINEDA</t>
  </si>
  <si>
    <t>ERIKA LILIANA CIFUENTES BUITRAGO</t>
  </si>
  <si>
    <t>JOHANA MARCELA GALINDEZ SANTACRUZ</t>
  </si>
  <si>
    <t>JEAN PIERRE CUADRADO BAQUERO</t>
  </si>
  <si>
    <t>NELSON ALEXANDER GALINDO</t>
  </si>
  <si>
    <t>SANDRA LILIANA SUÁREZ CASTRO</t>
  </si>
  <si>
    <t xml:space="preserve">LUIS CARLOS GARCIA GOMEZ	</t>
  </si>
  <si>
    <t>SANTIAGO PAUL RODRIGUEZ ROJAS</t>
  </si>
  <si>
    <t>MARIBEL A MORALES BORJA</t>
  </si>
  <si>
    <t>EMILIANA DEL CARMEN CARDENAS GIL</t>
  </si>
  <si>
    <t>EDWARD GUILLERMO MUÑOZ ESPAÑA</t>
  </si>
  <si>
    <t>YURY ANGELICA MORENO DUQUE</t>
  </si>
  <si>
    <t>GABRIELA SANTA CRUZ MONTENEGRO</t>
  </si>
  <si>
    <t>PRESTACIÓN DE SERVICIOS PROFESIONALES PARA LA EJECUCIÓN DE OBLIGACIONES ASIGNADAS POR PARTE DE LA AGENCIA NACIONAL DE TIERRAS EN LAS UNIDADES DE GESTIÓN TERRITORIAL PARA EL CUMPLIMIENTO DE METAS.</t>
  </si>
  <si>
    <t>LUIS MIGUEL GUERRERO</t>
  </si>
  <si>
    <t>PRESTACIÓN DE SERVICIOS PROFESIONALES PARA LA EJECUCIÓN DE OBLIGACIONES ASIGNADAS POR PARTE DE LA AGENCIA NACIONAL DE TIERRAS EN LAS UNIDADES DE GESTIÓN TERRITORIAL PARA EL CUMPLIMIENTO DE METAS</t>
  </si>
  <si>
    <t>AURA LILIANA SILVA LAGOS</t>
  </si>
  <si>
    <t>PRESTACIÓN DE SERVICIOS PROFESIONALES PARA LA EJECUCIÓN DE
OBLIGACIONES ASIGNADAS POR PARTE DE LA AGENCIA NACIONAL DE
TIERRAS EN LAS UNIDADES DE GESTIÓN TERRITORIAL PARA EL
CUMPLIMIENTO DE METAS</t>
  </si>
  <si>
    <t xml:space="preserve">ESTEBAN RODRIGUEZ VALENCIA	</t>
  </si>
  <si>
    <t>YENITH LILIANA ANGULO CLAVIJO</t>
  </si>
  <si>
    <t>CAMILO SANTAFE GUTIERREZ</t>
  </si>
  <si>
    <t>DANA LETZA NUÑEZ SUAREZ</t>
  </si>
  <si>
    <t xml:space="preserve">MARCELA BAHAMON MOLINA </t>
  </si>
  <si>
    <t>CAROLINA PARRA BUSTAMANTE</t>
  </si>
  <si>
    <t>MARIA DEL MAR TORRES BANGUERA</t>
  </si>
  <si>
    <t>JOSE ALVARO ZULIAGA LOPEZ</t>
  </si>
  <si>
    <t>ALEPXON MENA RODRIGUEZ</t>
  </si>
  <si>
    <t>JUAN CAMILO BARRERA GONZALEZ</t>
  </si>
  <si>
    <t>FABIO ENRIQUE RAMIREZ ESPITIA</t>
  </si>
  <si>
    <t xml:space="preserve">PRESTACIÓN DE SERVICIOS DE APOYO A LA GESTIÓN PARA LA EJECUCIÓN DE OBLIGACIONES ASIGNADAS POR PARTE DE LA AGENCIA NACIONAL DE TIERRAS EN LAS UNIDADES DE GESTIÓN TERRITORIAL PARA EL CUMPLIMIENTO DE METAS </t>
  </si>
  <si>
    <t>GISELLE VALENTINA BENAVIDES RIASCOS</t>
  </si>
  <si>
    <t>NELSON LEANDRO ROMERO SERRANO</t>
  </si>
  <si>
    <t>JUAN PABLO JEREZ MONTOYA</t>
  </si>
  <si>
    <t>AURY ESTELA MORALES OLIVO</t>
  </si>
  <si>
    <t>PRESTACIÓN DE SERVICIOS DE APOYO A LA GESTIÓN PARA LA EJECUCIÓN DE OBLIGACIONES ASIGNADAS POR PARTE DE LA AGENCIA NACIONAL DE TIERRAS EN LAS UNIDADES DE GESTIÓN TERRITORIAL PARA EL CUMPLIMIENTO DE METAS</t>
  </si>
  <si>
    <t>FERNANDO LUIS AVILA TORRES</t>
  </si>
  <si>
    <t>RUBI NOEMI RODRIGUEZ LAVERDE</t>
  </si>
  <si>
    <t>LIDA MARIA CASTAÑO LONDOÑO</t>
  </si>
  <si>
    <t>ANGELICA DANIELA POVEDA MURCIA</t>
  </si>
  <si>
    <t>ANDREA MARCELA PEREA DE LA HOZ</t>
  </si>
  <si>
    <t>SONIA MARCELA BERNAL ENRIQUEZ</t>
  </si>
  <si>
    <t>MARIA ALEJANDRA TIRADO ROMERO</t>
  </si>
  <si>
    <t>SERGIO ENRIQUE SERRANO ROZO</t>
  </si>
  <si>
    <t>PRESTACIÓN DE SERVICIOS DE APOYO A LA GESTIÓN PARA LA EJECUCIÓN DE OBLIGACIONES ASIGNADAS POR PARTE DE LA AGENCIA NACIONAL DE TIERRAS EN LAS UNIDADES DE GESTIÓN TERRITORIAL PARA EL CUMPLIMIENTO DE METAS.</t>
  </si>
  <si>
    <t>ADRIAN ALBERTO BRAVO GUERRERO</t>
  </si>
  <si>
    <t>ATILA GALINDO VELASQUEZ</t>
  </si>
  <si>
    <t>ANA MARIA PABON CASTILLO</t>
  </si>
  <si>
    <t>SUAD YANETH ALMANZA RUBIO</t>
  </si>
  <si>
    <t>ANDREA JANET CONDE PARDO</t>
  </si>
  <si>
    <t>MARCELA DEL CARMEN VILARO ROJAS</t>
  </si>
  <si>
    <t>MICHAEL JAIME ORTIZ GUAVITA</t>
  </si>
  <si>
    <t>YEHISON FERNANDO VARGAS MORENO</t>
  </si>
  <si>
    <t>MARIA SOFIA ARBOLEDA MURILLO</t>
  </si>
  <si>
    <t>FRANCIA MILENA QUIJANO</t>
  </si>
  <si>
    <t xml:space="preserve">ABRAHAM DAVID ROBLEDO ANAYA </t>
  </si>
  <si>
    <t>JEFFERSON STIBEN CHILITO SALAZAR</t>
  </si>
  <si>
    <t>JOSE FERNANDO TRUJILLO GUTIERREZ</t>
  </si>
  <si>
    <t>CLAUDIA YINETH BARBOSA ACOSTA</t>
  </si>
  <si>
    <t>DIANA GABRIELA BARRETO BEJARANO</t>
  </si>
  <si>
    <t>DARLY JOHANNA GARCIA VALENCIA</t>
  </si>
  <si>
    <t>LUZ MAYERLY BUITRAGO MALAVER</t>
  </si>
  <si>
    <t>LINA MARCELA CARDONA LANDAETA</t>
  </si>
  <si>
    <t>FELIX EDUARDO LOPEZ BERMUDEZ</t>
  </si>
  <si>
    <t>LUIS GONZALO CORDERO DUARTE</t>
  </si>
  <si>
    <t>JONER ANDRES TRUJILLO MORALES</t>
  </si>
  <si>
    <t>YUDI ANDREA MONTES MARTINEZ</t>
  </si>
  <si>
    <t>JHON JAIRO ZAPATA</t>
  </si>
  <si>
    <t>MAYRA ALEJANDRA MORA BALLESTEROS</t>
  </si>
  <si>
    <t>ANDRES FELIPE VALLEJO LONDOÑO</t>
  </si>
  <si>
    <t>ALVARO JAVIER HURTADO ESCANDON</t>
  </si>
  <si>
    <t>PRESTACIÓN DE SERVICIOS PROFESIONALES PARA LA EJECUCIÓN DE 
OBLIGACIONES ASIGNADAS POR PARTE DE LA AGENCIA NACIONAL DE 
TIERRAS EN LAS UNIDADES DE GESTIÓN TERRITORIAL PARA EL 
CUMPLIMIENTO DE METAS</t>
  </si>
  <si>
    <t>HERNANDO AUGUSTO RIOS JIMENEZ</t>
  </si>
  <si>
    <t>EDWIN ALVARO CORTES CERON</t>
  </si>
  <si>
    <t>GLENIS ANDREA PEÑA SUCRE</t>
  </si>
  <si>
    <t>JOSE LUIS MONROY BARRAGAN</t>
  </si>
  <si>
    <t>WILLIAM ALEXANDER OSPINA VARGAS</t>
  </si>
  <si>
    <t>JHON ALEXANDER SALGADO AHUMADA</t>
  </si>
  <si>
    <t>JHEILER STYVEN GUARNIZO CASTRO</t>
  </si>
  <si>
    <t>GERMAN ANDRES JIMENEZ CAMACHO</t>
  </si>
  <si>
    <t>MARLE GALINDEZ JIMENEZ</t>
  </si>
  <si>
    <t>YEEMY YULEYMA BARRERA ARIZA</t>
  </si>
  <si>
    <t>YEYDY NAYERLY GUERRA LIBERATO</t>
  </si>
  <si>
    <t>ALEJANDRA ARBOLEDA CORREDOR</t>
  </si>
  <si>
    <t>LINA MARIA PEREZ BARON</t>
  </si>
  <si>
    <t>BRAYANN ALEXANDER ORTIZ HERRERA</t>
  </si>
  <si>
    <t>LEYDY JOHANA ZAMBRANO CORTES</t>
  </si>
  <si>
    <t>ANA MARIA DAZA SOTELO</t>
  </si>
  <si>
    <t>LUIS ALBERTO GARRIDO ORTIZ</t>
  </si>
  <si>
    <t xml:space="preserve">PRESTACIÓN DE SERVICIOS PROFESIONALES PARA LA EJECUCIÓN DE OBLIGACIONES ASIGNADAS POR PARTE DE LA AGENCIA NACIONAL DE TIERRAS EN LAS UNIDADES DE GESTIÓN TERRITORIAL PARA EL CUMPLIMIENTO DE METAS </t>
  </si>
  <si>
    <t>JUAN CARLOS RODRIGUEZ PATIÑO</t>
  </si>
  <si>
    <t>CLAUDIA ESPERANZA SUAREZ DAZA</t>
  </si>
  <si>
    <t>ALEX SAIR HERNANDEZ PERDOMO</t>
  </si>
  <si>
    <t>WENDI JURLLEY MARTINEZ LACHE</t>
  </si>
  <si>
    <t>LUIS MIGUEL ESPITIA RICO</t>
  </si>
  <si>
    <t>DUVER ANDRES CONTRERAS FORERO</t>
  </si>
  <si>
    <t>OSCAR JAVIER RICO RODRIGUEZ</t>
  </si>
  <si>
    <t>MARIA JENNIFER GONZALEZ BOTERO</t>
  </si>
  <si>
    <t>ALBA CECILIA HERRERA MORAN</t>
  </si>
  <si>
    <t>CARLOS JULIO GARCIA CRIOLLO</t>
  </si>
  <si>
    <t>JOSE DANIEL SANTOFIMIO RIVERA</t>
  </si>
  <si>
    <t>JESSICA NATALIA RODRIGUEZ RODRIGUEZ</t>
  </si>
  <si>
    <t>CHRISTIAN ROGELIO MORALES SALGUERO</t>
  </si>
  <si>
    <t>JUAN CAMILO RIASCOS LOPEZ</t>
  </si>
  <si>
    <t>HEINER EDUARDO SILVA MARIN</t>
  </si>
  <si>
    <t>HUGO MAURICIO ROMERO NARVAEZ</t>
  </si>
  <si>
    <t>YULIANA OSPINA SALAZAR</t>
  </si>
  <si>
    <t>OTTO ERNESTO PRIETO SUAREZ</t>
  </si>
  <si>
    <t>FABIAN ALEJANDRO SAAVEDRA AGUDELO</t>
  </si>
  <si>
    <t>JUAN ESTEBAN CAHUEÑO RAMOS</t>
  </si>
  <si>
    <t>JHON HEMIL CORREA DIAZ</t>
  </si>
  <si>
    <t>AURA MARIA CASTAÑO BERMUDEZ</t>
  </si>
  <si>
    <t>KAREN SULEY RODRIGUEZ MORENO</t>
  </si>
  <si>
    <t>MARIA DANIELA MARTIN GUZMAN</t>
  </si>
  <si>
    <t>LEONARDO CARDENAS COLORADO</t>
  </si>
  <si>
    <t>LUCILA RODRIGUEZ DUCUARA</t>
  </si>
  <si>
    <t>DIEGO FELIPE SOLER FRANCO</t>
  </si>
  <si>
    <t>LUCIO FERNANDO ARTEAGA TOBAR</t>
  </si>
  <si>
    <t xml:space="preserve"> CRISTIAN RICARDO YEPES GOMEZ</t>
  </si>
  <si>
    <t>JESSICA PATRICIA GOMEZ</t>
  </si>
  <si>
    <t>OSCAR FAVIAN HERRERA HERNANDEZ</t>
  </si>
  <si>
    <t>MIGUEL ANGEL TIJO SILVA</t>
  </si>
  <si>
    <t>TEODULFO CAMACHO PEÑA</t>
  </si>
  <si>
    <t>DAVID ALFONSO GOMEZ RUIZ</t>
  </si>
  <si>
    <t>JUAN SEBASTIAN ROJAS PINZON</t>
  </si>
  <si>
    <t>CHERYL YARITZA SERRATO SANTOS</t>
  </si>
  <si>
    <t>MARIA FERNANDA RIVERA RAMIREZ</t>
  </si>
  <si>
    <t>DAVID SANTIAGO HERRERA ARAGON</t>
  </si>
  <si>
    <t>CAMILA ROJAS OSPINA</t>
  </si>
  <si>
    <t>LUIS EDUARDO TORRES NOVOA</t>
  </si>
  <si>
    <t>KETTY YASIRA CORTES HERNANDEZ</t>
  </si>
  <si>
    <t>ESTEFANIA TORRES POSADA</t>
  </si>
  <si>
    <t>CAROL STEFANNY PIÑEROS DIAZ</t>
  </si>
  <si>
    <t>CHRISTIAN LEONARDO MONTOYA PINEDA</t>
  </si>
  <si>
    <t>GLADYS CATÓLICO ANGARITA</t>
  </si>
  <si>
    <t>ROBINSON RIAÑO RONDON</t>
  </si>
  <si>
    <t>OLGA LUCIA JAIMES GOMEZ</t>
  </si>
  <si>
    <t>LAURA MARCELA PATIÑO AMAYA</t>
  </si>
  <si>
    <t>WENDY PAOLA MOSQUERA PALACIOS</t>
  </si>
  <si>
    <t>GUILLERMO MAURICIO QUINTERO CABRERA</t>
  </si>
  <si>
    <t xml:space="preserve">EMPERATRIZ ROMAN REY	</t>
  </si>
  <si>
    <t>DIEGO ALEJANDRO HERNANDEZ BELTRAN</t>
  </si>
  <si>
    <t>JOHANA CATALINA CAMACHO LEON</t>
  </si>
  <si>
    <t>LUISA YINETH QUIÑONES QUIÑONES</t>
  </si>
  <si>
    <t>DAIRO JOSE GOMEZ HERNANDE</t>
  </si>
  <si>
    <t>LUIS FERNANDO AMU TELLO</t>
  </si>
  <si>
    <t>LEYDI VIVIANA PALACIO LOPEZ</t>
  </si>
  <si>
    <t>FABIAN ARBEY TORRES CONTRERAS</t>
  </si>
  <si>
    <t>YORLEDY CHACON NIETO</t>
  </si>
  <si>
    <t>ROGER DARIO GALINDO DUSSAN</t>
  </si>
  <si>
    <t>JESSICA MARIA SANCHEZ ARROYO</t>
  </si>
  <si>
    <t>FRANQUI GIOVANNY POLO GUTIERREZ</t>
  </si>
  <si>
    <t>ELBER DIAZ RIVILLAS</t>
  </si>
  <si>
    <t>DIEGO ANDRES VEGA PERDOMO</t>
  </si>
  <si>
    <t>IVONNE CAROLINA QUIÑONES ROMERO</t>
  </si>
  <si>
    <t>DANIELA GARCIA ARDILA</t>
  </si>
  <si>
    <t>PRESTACIÓN DE SERVICIOS PROFESIONALES PARA LA EJECUCIÓN DE OBLIGACIONES
ASIGNADAS POR PARTE DE LA AGENCIA NACIONAL DE TIERRAS EN LAS UNIDADES DE GESTIÓN
TERRITORIAL PARA EL CUMPLIMIENTO DE METAS</t>
  </si>
  <si>
    <t>MATTHEW SEBASTIAN CALA AMAYA</t>
  </si>
  <si>
    <t>YENCY DÍAZ QUIÑÓNEZ</t>
  </si>
  <si>
    <t>AGAPITO GONZALEZ MEDINA</t>
  </si>
  <si>
    <t>ALIRIO BENITO</t>
  </si>
  <si>
    <t>MARTHA ELIANA GONZALEZ FLOREZ</t>
  </si>
  <si>
    <t>KELLY JOHANNA AVILA RONDON</t>
  </si>
  <si>
    <t>BRAYAN ANDRES CARDENAS TRIANA</t>
  </si>
  <si>
    <t>CARLOS EDUARDO ORTIZ TORRES</t>
  </si>
  <si>
    <t>NURY YULID VELASQUEZ AGUDELO</t>
  </si>
  <si>
    <t>VIVIANA DEL PILAR GUZMAN VALLEJO</t>
  </si>
  <si>
    <t>DARIO FERNANDO BAQUERO MENDOZA</t>
  </si>
  <si>
    <t>JORGE ALBERTO CAMPAÑA DIAZ</t>
  </si>
  <si>
    <t>CARLOS ALBERTO TORO RAMOS</t>
  </si>
  <si>
    <t>LAURA DANIELA ROJAS GALVIS</t>
  </si>
  <si>
    <t>YANETH DE LA ROSA SIMANCAS GUARDO</t>
  </si>
  <si>
    <t>MARLENY SOLER GUTIERREZ</t>
  </si>
  <si>
    <t>SINDY LORENA CIFUENTES MENDEZ</t>
  </si>
  <si>
    <t>NESTOR HERNAN ROMERO DIAZ</t>
  </si>
  <si>
    <t>DANIEL ALBERTO CORREA VARGAS</t>
  </si>
  <si>
    <t>PAULA SOFIA RODRIGUEZ MONZON</t>
  </si>
  <si>
    <t>JUAN CARLOS AMAYA CONTRERAS</t>
  </si>
  <si>
    <t>JACOB AVIMAEL VARGAS AREVALO</t>
  </si>
  <si>
    <t>LUIS FERNANDO CHICA MULETH</t>
  </si>
  <si>
    <t>MARIA CAMILA BOLAÑOS CORAL</t>
  </si>
  <si>
    <t>ANGIE VANESSA ZULUAGA SANCHEZ</t>
  </si>
  <si>
    <t>LAURA FERNANDA ORTIZ LONDOÑO</t>
  </si>
  <si>
    <t>MARIA ANGELICA ARRIETA ROMERO</t>
  </si>
  <si>
    <t>GLORIA ESTEFANIA OTALORA CARDONA</t>
  </si>
  <si>
    <t>ANDREA CATALINA PARRA RIVERA</t>
  </si>
  <si>
    <t>LUISA FERNANDA NIETO MONROY</t>
  </si>
  <si>
    <t>JOSE LEONARDO HURTADO ABRIL</t>
  </si>
  <si>
    <t>BEATRIZ VARGAS LOPEZ</t>
  </si>
  <si>
    <t>DORA ALEJANDRA MUÑOZ CASTILLO</t>
  </si>
  <si>
    <t>FREDY HUMBERTO GÓMEZ SERNA</t>
  </si>
  <si>
    <t>LUCELY ELENA RUANO RUIZ</t>
  </si>
  <si>
    <t>MIGUEL ANGEL SALGUERO MARTINEZ</t>
  </si>
  <si>
    <t>ADIELA AGUILAR MUÑOZ</t>
  </si>
  <si>
    <t>PPRESTACIÓN DE SERVICIOS PROFESIONALES PARA LA EJECUCIÓN DE OBLIGACIONES ASIGNADAS POR PARTE DE LA AGENCIA NACIONAL DE TIERRAS EN LAS UNIDADES DE GESTIÓN TERRITORIAL PARA EL CUMPLIMIENTO DE METAS</t>
  </si>
  <si>
    <t>ANA BIBIANA RAMOS HERNANDEZ</t>
  </si>
  <si>
    <t>ANDRES FELIPE MOJICA SOGAMOSO</t>
  </si>
  <si>
    <t>ALEXANDER ANTONIO GUERRA CARMONA</t>
  </si>
  <si>
    <t>JAIME PAREDES AYA</t>
  </si>
  <si>
    <t>NATALIA CAROLINA MORALES BLANCO</t>
  </si>
  <si>
    <t>YURLEY ANDREA DIAZ BAQUERO</t>
  </si>
  <si>
    <t>PRESTACIÓN DE SERVICIOS DE APOYO A LA GESTIÓN PARA LA EJECUCIÓN
DE OBLIGACIONES ASIGNADAS POR PARTE DE LA AGENCIA NACIONAL DE
TIERRAS EN LAS UNIDADES DE GESTIÓN TERRITORIAL PARA EL
CUMPLIMIENTO DE METAS</t>
  </si>
  <si>
    <t>CARLOS JULIO CARVAJAL</t>
  </si>
  <si>
    <t>ANA MARIA OSPITIA SANCHEZ</t>
  </si>
  <si>
    <t>EDGAR JAIR RINCON MENDOZA</t>
  </si>
  <si>
    <t>CHRISTI JANED CASTRO BARRERA</t>
  </si>
  <si>
    <t>PAULA XIMENA RICO CAMPO</t>
  </si>
  <si>
    <t>ANDRES FELIPE MARTINEZ ESPINOSA</t>
  </si>
  <si>
    <t>CLAUDIA MILENA URREGO TUBERQUIA</t>
  </si>
  <si>
    <t>EDNA LILIBETH GOMEZ ORTIZ</t>
  </si>
  <si>
    <t>ANDRES FELIPE LEON RENTERIA</t>
  </si>
  <si>
    <t>ADRIANA MELON CASTAÑEDA</t>
  </si>
  <si>
    <t>MARYORI COLONIA VARGAS</t>
  </si>
  <si>
    <t>EDWIN SANTIAGO GARCIA CARDONA</t>
  </si>
  <si>
    <t>JOAQUIN EDUARDO LOBO SANGUINO</t>
  </si>
  <si>
    <t>MANUEL CALDERON SANCHEZ</t>
  </si>
  <si>
    <t>RODRIGO FERREIRA MONZON</t>
  </si>
  <si>
    <t>LEIDY JOSEFINA CAIPE QUENAN</t>
  </si>
  <si>
    <t>MARTHA ELENA SOTO AGUDELO</t>
  </si>
  <si>
    <t>MARIA FERNANDA SEMANATE OSPINA</t>
  </si>
  <si>
    <t>YELIBERD ANDREA CORREA ANGULO</t>
  </si>
  <si>
    <t>OMAR DE JESUS CORDERO DURANGO</t>
  </si>
  <si>
    <t>YERIS TORRES OROZCO</t>
  </si>
  <si>
    <t>YOLDY ESTEFANIA TORO VERDUGO</t>
  </si>
  <si>
    <t>JACKELINE MORANTES RUIZ</t>
  </si>
  <si>
    <t>ANDREA DEL PILAR FONSECA ORTIZ</t>
  </si>
  <si>
    <t>JULIAN EDUARDO ALONSO GOMEZ</t>
  </si>
  <si>
    <t>MARIA VALENTINA RUBIANO ROJAS</t>
  </si>
  <si>
    <t>CRISTHIAN ORLANDO CARRILLO TEJEIRO</t>
  </si>
  <si>
    <t>VICTOR MANUEL ECHAVARRIA VARGAS</t>
  </si>
  <si>
    <t>JOAN ANDRES ALVARADO</t>
  </si>
  <si>
    <t>SANDRA MILENA GAVIRIA ROJAS</t>
  </si>
  <si>
    <t>FREDDY QUESADA VIVAS</t>
  </si>
  <si>
    <t>FABIO ALEJANDRO RUIZ DIAZ</t>
  </si>
  <si>
    <t>YILDIER JOSE FLOREZ FLOREZ</t>
  </si>
  <si>
    <t>NATALIA ANDREA MENESES GÓMEZ</t>
  </si>
  <si>
    <t>ROCIO DEL PILAR SARMIENTO</t>
  </si>
  <si>
    <t>LUIS FRANCISCO BORREGO</t>
  </si>
  <si>
    <t>SANDRA PAOLA CAICEDO RAMIREZ</t>
  </si>
  <si>
    <t>PEDRO ANDRÉS CASTRO SUÁREZ</t>
  </si>
  <si>
    <t>FILDER FERNEY RODRIGUEZ RETAVISCA</t>
  </si>
  <si>
    <t>MARTHA IRAYDA MURILLO DELGADO</t>
  </si>
  <si>
    <t>CAMILO VARGAS PINTO</t>
  </si>
  <si>
    <t>AMERICA ALEJANDRA NIÑO LEGUIZAMON</t>
  </si>
  <si>
    <t>MARIA JOSE SANCHEZ LOBELO</t>
  </si>
  <si>
    <t>DAVID ERNESTO TURIZO FUENTES</t>
  </si>
  <si>
    <t>JUAN DAVID BOGOYA BURGOS</t>
  </si>
  <si>
    <t>MEREDITH GABRIELA GARCIA OJEDA</t>
  </si>
  <si>
    <t>ANGIE MILEIDY GUEVARA MAHECHA</t>
  </si>
  <si>
    <t>KAREN DANIELA HOYOS</t>
  </si>
  <si>
    <t>PEDRO ALEJANDRO ALDANA DIAZ</t>
  </si>
  <si>
    <t>LUIS MIGUEL PLATIN DEL CASTILLO</t>
  </si>
  <si>
    <t>DERLY YULIETH QUINTERO ALVARADO</t>
  </si>
  <si>
    <t>JUAN DAVID OVIEDO MAYORGA</t>
  </si>
  <si>
    <t>OMAR JESUS BUITRAGO RESTREPO</t>
  </si>
  <si>
    <t>CATHERINE JACOME ORDOÑEZ</t>
  </si>
  <si>
    <t>GLORIA CECILIA BECERRA MACA</t>
  </si>
  <si>
    <t>VALENTINA AGUDELO CIFUENTES</t>
  </si>
  <si>
    <t>MARIA FERNANDA PLAZAS GUALTERO</t>
  </si>
  <si>
    <t>BENEDICTO DE JESUS GONZALEZ MONTENEGRO</t>
  </si>
  <si>
    <t>MARIA ALEJANDRA BAQUERO PARDO</t>
  </si>
  <si>
    <t>CAROLINA ADVINCULA DELGADO</t>
  </si>
  <si>
    <t>LUZ DARY FAJARDO MORA</t>
  </si>
  <si>
    <t>MARIA PAULA PEREZ RODRIGUEZ</t>
  </si>
  <si>
    <t>NATALIA JULIETH ROJAS DIAZ</t>
  </si>
  <si>
    <t>JESSICA ALEJANDRA MOLINA VANEGAS</t>
  </si>
  <si>
    <t>ASTRITH TATIANA GAVIRIA RENGIFO</t>
  </si>
  <si>
    <t>ANGELY ZHARIC AREVALO RODRIGUEZ</t>
  </si>
  <si>
    <t>YOHANA PARDO GUTIERREZ</t>
  </si>
  <si>
    <t>SONIA MAYOLI LÓPEZ ROJAS</t>
  </si>
  <si>
    <t>JUAN MANUEL BURITICA ESPITIA</t>
  </si>
  <si>
    <t>LIDIA ALEIDA SARMIENTO MUÑOZ</t>
  </si>
  <si>
    <t>DAVID GONZALEZ CARDONA</t>
  </si>
  <si>
    <t>JOSE MIGUEL CAMPO GAVIRIA</t>
  </si>
  <si>
    <t>YESSICA YATE DIAZ</t>
  </si>
  <si>
    <t>DORCA LUZ SIERRA RUIZ</t>
  </si>
  <si>
    <t>ANYI LORENA OIDOR VIQUEZ</t>
  </si>
  <si>
    <t>MERLY TATIANA LOPEZ CONTRERAS</t>
  </si>
  <si>
    <t>LINA ESMERALDA CORREDOR PARALES</t>
  </si>
  <si>
    <t>FREDY ALEXIS AMADO PAEZ</t>
  </si>
  <si>
    <t>SANDRA PAOLA BATIOJA ROMERO</t>
  </si>
  <si>
    <t>BELKYS YISELL REYES RENTERIA</t>
  </si>
  <si>
    <t>YEINER EDUARDO PINILLA AMAYA</t>
  </si>
  <si>
    <t>MARIA CRISTINA GALINDO JEREZ</t>
  </si>
  <si>
    <t>ERIK JOSE NARVAEZ RIOS</t>
  </si>
  <si>
    <t>DEICY JULIETH ROSAS LOPEZ</t>
  </si>
  <si>
    <t>OSMAN LEONEL MARTINEZ GEREDA</t>
  </si>
  <si>
    <t>LEONARDO FABIO MESA ESTRADA</t>
  </si>
  <si>
    <t>ANA MARIA BUITRAGO SALAZAR</t>
  </si>
  <si>
    <t>TEJEIRO Y DIAZ BETTER ABOGADOS SAS</t>
  </si>
  <si>
    <t>CC</t>
  </si>
  <si>
    <t>JENNY VIVIANA MEDINA GIRALDO</t>
  </si>
  <si>
    <t>CHRISTIAN JULIAN TORRES SANABRIA</t>
  </si>
  <si>
    <t>JOSÉ DAVID CUBILLOS PARRA</t>
  </si>
  <si>
    <t>JUAN CARLOS SÁNCHEZ ARCHILA</t>
  </si>
  <si>
    <t>DIANA CAROLINA BERMUDEZ APONTE</t>
  </si>
  <si>
    <t>BRAYAN ALEXIS CARDENAS POSADA</t>
  </si>
  <si>
    <t>LAURA DANIELA ORTIZ PEÑALOZA</t>
  </si>
  <si>
    <t>YECID SNEIDER QUIRA CALAPSU</t>
  </si>
  <si>
    <t>MARELBY YANETH MAZABEL CUASQUER</t>
  </si>
  <si>
    <t>MARIO ANDRES GONZALEZ GUERRERO</t>
  </si>
  <si>
    <t>IVAN DARIO CASTILLO VARGAS</t>
  </si>
  <si>
    <t>CESAR ANTONIO BOLAÑO RODRIGUEZ</t>
  </si>
  <si>
    <t>YESICA ANDREA ALVAREZ OME</t>
  </si>
  <si>
    <t>MARIBEL BARRERA HERRERA</t>
  </si>
  <si>
    <t>JIMMY RODRIGUEZ IBARRA</t>
  </si>
  <si>
    <t>BRAHAM CAMILO VELANDIA RAMIREZ</t>
  </si>
  <si>
    <t>YOMIRA ELISA SAMBONY ORDOÑEZ</t>
  </si>
  <si>
    <t>DIANA BEATRIZ CRUZ MICAN</t>
  </si>
  <si>
    <t>MIGUEL ANGEL VASQUEZ CUEVAS</t>
  </si>
  <si>
    <t xml:space="preserve">DINORA ANGARITA SAENZ </t>
  </si>
  <si>
    <t>PABLO EMILIO PARRADO RODRIGUEZ</t>
  </si>
  <si>
    <t>FERNANDO LUIS DEL RIO BELTRAN</t>
  </si>
  <si>
    <t>HEIBERT JULIAN AGUILERA POVEDA</t>
  </si>
  <si>
    <t>ADRIAN GALLON SALAMANCA</t>
  </si>
  <si>
    <t>LUIS ENRIQUE CADENA NIÑO</t>
  </si>
  <si>
    <t>CELIMA FRANCY BOBADILLA RESTREPO</t>
  </si>
  <si>
    <t>JOHN JAIRO LEMUS AMAYA</t>
  </si>
  <si>
    <t>ALBERTO SEGUNDO PACHECO OCANDO</t>
  </si>
  <si>
    <t>JENIFER ARIAS ANDRADE</t>
  </si>
  <si>
    <t>ALVARO ENRIQUE FORERO FLOREZ</t>
  </si>
  <si>
    <t>JHONI ALEXANDRER IMBACHI SAMBONI</t>
  </si>
  <si>
    <t>JOHANNYS HERNANDEZ CASTILLA</t>
  </si>
  <si>
    <t>YOSELIN TATIANA VIAFARA MINA</t>
  </si>
  <si>
    <t>JONATHAN FERNANDO VELANDIA GONZALEZ</t>
  </si>
  <si>
    <t>LAURA SOFIA MUÑOZ ALVAREZ</t>
  </si>
  <si>
    <t>CESAR HERNAN JEREZ MARTINEZ</t>
  </si>
  <si>
    <t>WILMER ANDRES CARRILLO TEJEIRO</t>
  </si>
  <si>
    <t>CESAR AGUSTO BUITRAGO PIDENA</t>
  </si>
  <si>
    <t>NELSON JAVIER PALECHOR PIÑACUE</t>
  </si>
  <si>
    <t>RAFAEL ANDRES GUAUÑA AGUILAR</t>
  </si>
  <si>
    <t>XIOMARA MARELIZ ROJAS CORONADO</t>
  </si>
  <si>
    <t>JAMES PONCE CAICEDO</t>
  </si>
  <si>
    <t>HERNAN AUGUSTO DIAZ HERNANDEZ</t>
  </si>
  <si>
    <t>ELIANA NORIETH ALVARADO RAMOS</t>
  </si>
  <si>
    <t>CARMEN MARIA ARROYO ARRIETA</t>
  </si>
  <si>
    <t>CRISTHIAM ANDRES CHURIO BAYONA</t>
  </si>
  <si>
    <t>MANUELA BETANCUR JARAMILLO</t>
  </si>
  <si>
    <t>SULAY MAYERLY LOPEZ TORRES</t>
  </si>
  <si>
    <t>YEDY YISNAY YURISAN PADILLA MORENO</t>
  </si>
  <si>
    <t>FABIAN ANDRES VARGAS POVEDA</t>
  </si>
  <si>
    <t>JULIAN LEONARDO CAICEDO FERNANDEZ</t>
  </si>
  <si>
    <t>LUZ AMPARO HOLGUIN MARTINEZ</t>
  </si>
  <si>
    <t>CARLOS RODRIGUEZ TORRES</t>
  </si>
  <si>
    <t>OSCAR ARMANDO DAZA MOYA</t>
  </si>
  <si>
    <t>KAROL VALENTINA AREVALO GUZMAN</t>
  </si>
  <si>
    <t>IRMA TATIANA LATORRE LOPEZ</t>
  </si>
  <si>
    <t>MARIA ANGELICA SALGADO OTALORA</t>
  </si>
  <si>
    <t>ANDRY JISSEL ALVAREZ VALENCIA</t>
  </si>
  <si>
    <t>CAROL JOHANNA RAMIREZ</t>
  </si>
  <si>
    <t>JAIR ALEXIS COLORADO CANO</t>
  </si>
  <si>
    <t>BLANCA OLIVA CARDENAS HENAO</t>
  </si>
  <si>
    <t>FRANCELY CAÑON JAIMES</t>
  </si>
  <si>
    <t>DIANA XIMENA BONILLA CALIXTO</t>
  </si>
  <si>
    <t>ROSA AMPARO GARCIA BLANCO</t>
  </si>
  <si>
    <t>JULIAN CAMILO TOVAR MEDINA</t>
  </si>
  <si>
    <t>DIEGO ISAIAS MAHECHA LADINO</t>
  </si>
  <si>
    <t>SONIA JACKELIN ROJAS JULIO</t>
  </si>
  <si>
    <t>VIVIANA MARCELA CABRERA SANCHEZ</t>
  </si>
  <si>
    <t>LUIS ENRIQUE ORDUZ VALENCIA</t>
  </si>
  <si>
    <t>CRISTIAN HUMBERTO ACEVEDO RIOS</t>
  </si>
  <si>
    <t>DIEGO ARMANDO CRIADO CRIADO</t>
  </si>
  <si>
    <t>GENNY GAMBOA GUERRERO</t>
  </si>
  <si>
    <t>WILSON ALEJANDRO AMORTEGUI MORA</t>
  </si>
  <si>
    <t>LILIANA ABRIL TAMAYO</t>
  </si>
  <si>
    <t xml:space="preserve">EDGAR ANTONIO JARA GOMEZ	</t>
  </si>
  <si>
    <t>JULIAN FERNANDEZ ARTUNDUAGA</t>
  </si>
  <si>
    <t>ANGI CAMILA CALLEJAS RUIZ</t>
  </si>
  <si>
    <t>CLAUDIA LORENA CARREÑO BLANCO</t>
  </si>
  <si>
    <t>LEYDI PATRICIA POLOCHE GUTIERREZ</t>
  </si>
  <si>
    <t>JUAN CAMILO MONTERO RINCÓN</t>
  </si>
  <si>
    <t>JANIA LORENA TORRES GUZMAN</t>
  </si>
  <si>
    <t>LUIS ENRIQUE OROZCO PERALTA</t>
  </si>
  <si>
    <t>JAN CARLOS SANDOVAL BARRERA</t>
  </si>
  <si>
    <t>MARGARITA MARIA GUZMAN GONZALEZ</t>
  </si>
  <si>
    <t>ASTRID JOHANA MORENO</t>
  </si>
  <si>
    <t>KERLY ANDREA SARMIENTO CAVIEDES</t>
  </si>
  <si>
    <t>YESSICA FERNANDA GAMEZ HERNANDEZ</t>
  </si>
  <si>
    <t>JUAN JULIAM ARRIETA GIL</t>
  </si>
  <si>
    <t>ESTEFANIA BAQUERO MONTAÑA</t>
  </si>
  <si>
    <t>JEEFERSON YULJAIDER CONDE MONROY</t>
  </si>
  <si>
    <t>CINDI LILIANA VARGAS HERNANDEZ</t>
  </si>
  <si>
    <t>WILMER ALBERTO LOZADA JAIMES</t>
  </si>
  <si>
    <t>ANGIE LIZETH PAEZ RAMIREZ</t>
  </si>
  <si>
    <t>ANGIE ALEJANDRA CASTRO MAYORGA</t>
  </si>
  <si>
    <t>ANDERSON FIGUEREDO DUARTE</t>
  </si>
  <si>
    <t>LAURA XIMENA RODRÍGUEZ ZAMUDIO</t>
  </si>
  <si>
    <t>WINSTON EZEQUIEL ROPERO GOMEZ</t>
  </si>
  <si>
    <t>GABRIEL ALEJANDRO RUIZ FONSECA</t>
  </si>
  <si>
    <t>NATALIA ANDREA NIÑO PINILLA</t>
  </si>
  <si>
    <t>BRAYANN LEONARDO MARQUEZ FLOREZ</t>
  </si>
  <si>
    <t>JACQUELINE PEREZ MORALES</t>
  </si>
  <si>
    <t>GABRIELA LIZETH AREVALO CAMPO</t>
  </si>
  <si>
    <t>DANIELA BEATRIZ DIAZGRANADOS OJEDA</t>
  </si>
  <si>
    <t>DIEGO ESCOBAR DÍAZ</t>
  </si>
  <si>
    <t>OCTAVIO SANTOS BARRANTES</t>
  </si>
  <si>
    <t>MATEO LANZIANO VARGAS</t>
  </si>
  <si>
    <t>CARLOS FERNANDO RAMIREZ ESCOBAR</t>
  </si>
  <si>
    <t>ESTEFANIA ORTIZ RODRIGUEZ</t>
  </si>
  <si>
    <t>NIDIA LUCILA DELGADO RODRIGUEZ</t>
  </si>
  <si>
    <t>XIOMARA ALEJANDRA SANCHEZ GARCIA</t>
  </si>
  <si>
    <t>MARIA PAOLA PATARROYO TORRES</t>
  </si>
  <si>
    <t>HOLMAN REYES SUAREZ</t>
  </si>
  <si>
    <t>VICTOR HUGO BLANCO RIVEROS</t>
  </si>
  <si>
    <t>EULALIA KATERINE AGUDELO SANCHEZ</t>
  </si>
  <si>
    <t>DANIELA DEL CARMEN MEZA FUENTES</t>
  </si>
  <si>
    <t>ANGELICA MARIA GIL OVIEDO</t>
  </si>
  <si>
    <t>MONICA ALEXANDRA ESCOBAR DE LA CRUZ</t>
  </si>
  <si>
    <t>YURY MARCELA SÁNCHEZ PALACIOS</t>
  </si>
  <si>
    <t xml:space="preserve">LUISA FERNANDA MUÑOZ MEJIA	</t>
  </si>
  <si>
    <t>DANIEL RODRIGUEZ ROMERO</t>
  </si>
  <si>
    <t>YINET MILENA OLAYA VELASCO</t>
  </si>
  <si>
    <t>ANDREA CATALINA PACHECO PÁEZ</t>
  </si>
  <si>
    <t>DIANA CAROLINA CHACON PARRA</t>
  </si>
  <si>
    <t>LUZ DARY CEBALLOS VELASQUEZ</t>
  </si>
  <si>
    <t>LEONARDO ANDRES RIAÑO VALENCIA</t>
  </si>
  <si>
    <t>LAURA NATHALIA PULIDO MOYANO</t>
  </si>
  <si>
    <t>FERNANDA ISABEL URZOLA TOBIAS</t>
  </si>
  <si>
    <t>STEFANY LORENA GARCIA PALACIO</t>
  </si>
  <si>
    <t>TIBERIO MOSQUERA MENA</t>
  </si>
  <si>
    <t>CAMILO ANDRES CORONEL RINCON</t>
  </si>
  <si>
    <t xml:space="preserve">LUIS CARLOS FERNÁNDEZ GORDILLO </t>
  </si>
  <si>
    <t>LAURA ALEJANDRA RUIZ CRODOBA</t>
  </si>
  <si>
    <t>CRISTIAN CAMILO JIMENEZ PARDO</t>
  </si>
  <si>
    <t>RAQUEL PARADA ORTIZ</t>
  </si>
  <si>
    <t>JOSE DARIO VELOSA CIFUENTES</t>
  </si>
  <si>
    <t>JAKELINE MACHADO MARTINEZ</t>
  </si>
  <si>
    <t>DANIEL ALEXANDER BORJA RIVERA</t>
  </si>
  <si>
    <t>MARIA ANGELICA PARRA LIÑAN</t>
  </si>
  <si>
    <t>NATHALIA SOFIA MENDEZ PERDOMO</t>
  </si>
  <si>
    <t>MARLON DAVID CUELLAR GARCIA</t>
  </si>
  <si>
    <t>JUAN NICOLAS ARTEAGA VALENCIA</t>
  </si>
  <si>
    <t>NATALIA YANETH TOLOZA GARCIA</t>
  </si>
  <si>
    <t>CESAR LEONARDO MONROY AVILA</t>
  </si>
  <si>
    <t>GIPSY ALEXANDRA ROJAS CRUZ</t>
  </si>
  <si>
    <t>AMANDA SOFIA GUIO GUERRERO</t>
  </si>
  <si>
    <t>LINA ALEJANDRA URREGO GOMEZ</t>
  </si>
  <si>
    <t>NATALIA QUINTERO GARAVIZ</t>
  </si>
  <si>
    <t>SONIA MILENA CONTRERAS HOYOS</t>
  </si>
  <si>
    <t xml:space="preserve">DIVANY ANDREA RODRIGUEZ GOMEZ </t>
  </si>
  <si>
    <t>RICARDO FLORIAN PEREZ</t>
  </si>
  <si>
    <t>SANDRA ROSA CUERO PEÑA</t>
  </si>
  <si>
    <t>LAURA JIMENA SUÁREZ DUQUE</t>
  </si>
  <si>
    <t>NATALIA ROCIO TUNUBALA OCAMPO</t>
  </si>
  <si>
    <t xml:space="preserve">JOSE MANUEL TELLEZ BELTRAN </t>
  </si>
  <si>
    <t>KETTY PAOLA MONTES JASPE</t>
  </si>
  <si>
    <t>PAOLA ANDREA MEJIA ZULUAGA</t>
  </si>
  <si>
    <t>ANGELA LORENA ESCOBAR ZAPATA</t>
  </si>
  <si>
    <t>LIGIA MILENA CUCUNUBA</t>
  </si>
  <si>
    <t>LIZETH CASTAÑEDA BARRERA</t>
  </si>
  <si>
    <t>MARYURI NATALIA LOZADA ORTIZ</t>
  </si>
  <si>
    <t>FREDY ARMANDO GONZALEZ</t>
  </si>
  <si>
    <t>DANIEL RICARDO RIAÑO GARCIA</t>
  </si>
  <si>
    <t>IVAN ANDRES OVIEDO MARTINEZ</t>
  </si>
  <si>
    <t>RODRIGO RODRIGUEZ FIGUEROA</t>
  </si>
  <si>
    <t>ANDRES LEONARDO BARRIOS TORRES</t>
  </si>
  <si>
    <t>LAURA CAMILA TRIANA PARRA</t>
  </si>
  <si>
    <t>JUAN SEBASTIAN VEGA RAMIREZ</t>
  </si>
  <si>
    <t>LAURA FERNANDA MOLANO MENDEZ</t>
  </si>
  <si>
    <t>DEISY GUTIERREZ GUERRERO</t>
  </si>
  <si>
    <t>LUIS CARLOS NIÑO HERNANDEZ</t>
  </si>
  <si>
    <t>EDINSON RENE ESCOBAR VILLAMIL</t>
  </si>
  <si>
    <t>ANABEL VELOSA ALAPE</t>
  </si>
  <si>
    <t>KELLY GISELE JIMENEZ ROMERO</t>
  </si>
  <si>
    <t>INGRID PAOLA INIS REMOLINA</t>
  </si>
  <si>
    <t>GINETH DANIELA CHACON GUERRERO</t>
  </si>
  <si>
    <t>KATHERINE MEDINA SEGURA</t>
  </si>
  <si>
    <t>CINDY DAYANI VILLAMIL RIVERA</t>
  </si>
  <si>
    <t>JOHN FREDY MUÑOZ ENCISO</t>
  </si>
  <si>
    <t>NELSON ARBEY GONZALEZ MORA</t>
  </si>
  <si>
    <t>YILIAN LORAINE HERNANDEZ HERRERA</t>
  </si>
  <si>
    <t>LINA JOHANNA RIVERA CASTRO</t>
  </si>
  <si>
    <t>ITALO ERNESTO PANTOJA CABRERA</t>
  </si>
  <si>
    <t>YAMILE GISELLE PALACIOS BASTIDAS</t>
  </si>
  <si>
    <t>NAHUM EDUARDO ARMESTO PEREZ</t>
  </si>
  <si>
    <t>HERNAN DAVID BAQUERO PERALTA</t>
  </si>
  <si>
    <t>RAFAEL IGNACIO GUTIERREZ ARISMENDY</t>
  </si>
  <si>
    <t>MARLON DANIEL OSORIO GIL</t>
  </si>
  <si>
    <t>ANGELA ESTRELLA RODRIGUEZ ZEA</t>
  </si>
  <si>
    <t>MELANIA MENDEZ</t>
  </si>
  <si>
    <t>JEIMY VIVIANA LOTTA VARGAS</t>
  </si>
  <si>
    <t>KEMBERLY ALEXANDRA BELTRAN ROJAS</t>
  </si>
  <si>
    <t>DIEGO ANDRES GARCIA GUERRERO</t>
  </si>
  <si>
    <t>YADIRA ALEJANDRA DUQUE PEDRAZA</t>
  </si>
  <si>
    <t>JAVIER ALEXIS OMAÑA FLÓREZ</t>
  </si>
  <si>
    <t>ESTEFANY URRIAGO CARVAJAL</t>
  </si>
  <si>
    <t>GINA FAISULY ROBAYO MORENO</t>
  </si>
  <si>
    <t>DIANA CONSTANZA URREGO</t>
  </si>
  <si>
    <t>TERESA STELLA RESTREPO OSORIO</t>
  </si>
  <si>
    <t>JENIFER ALEXANDRA HUERTAS LOPEZ</t>
  </si>
  <si>
    <t>GINA ALEXANDRA RUBIO VARGAS</t>
  </si>
  <si>
    <t>VIASNEY ROMAÑA TORRES</t>
  </si>
  <si>
    <t>LAURA MARCELA ANGARITA PEDRAZA</t>
  </si>
  <si>
    <t>ANGELICA DEL CARMEN BALDOVINO VANEGAS</t>
  </si>
  <si>
    <t>CINDY DANIELA GARZON</t>
  </si>
  <si>
    <t>SANTIAGO DUQUE PEREZ</t>
  </si>
  <si>
    <t>HAROLD ANDRES PEREZ GONZALEZ</t>
  </si>
  <si>
    <t>DANIELA STEFFANI OTALVARO MUÑOZ</t>
  </si>
  <si>
    <t>CESAR RENE JIMENEZ CAVADIA</t>
  </si>
  <si>
    <t>DAYANA PATRICIA NARANJO CANOLE</t>
  </si>
  <si>
    <t>RUDY LIZZETH GUZMAN RODRIGUEZ</t>
  </si>
  <si>
    <t xml:space="preserve">CARLOS ANDRES VERA MAZO  </t>
  </si>
  <si>
    <t>DAVID LIBARDO CARRILLO SALAZAR</t>
  </si>
  <si>
    <t>MARIA CAMILA SANDOVAL RODRIGUEZ</t>
  </si>
  <si>
    <t>MARCELA HERRERA RODRIGUEZ</t>
  </si>
  <si>
    <t>CATHERIN ROBLEDO LOPEZ</t>
  </si>
  <si>
    <t>SANTIAGO RODRIGUEZ NEIRA</t>
  </si>
  <si>
    <t>LEYDY KATHERINE PAREDES JUMENEZ</t>
  </si>
  <si>
    <t>INGRITH TATIANA JIMENEZ LOPEZ</t>
  </si>
  <si>
    <t>MARCELA ROCIO PERDOMO ESTRELLA</t>
  </si>
  <si>
    <t>MARCELA PATRICIA CARVAL FERNANDEZ</t>
  </si>
  <si>
    <t>VIVIANA MARCELA GOMEZ PEREZ</t>
  </si>
  <si>
    <t>ELKIN YESID MARTINEZ BAQUERO</t>
  </si>
  <si>
    <t>ALBA ENERIETH BENJUMEA URREA</t>
  </si>
  <si>
    <t>ALEXANDER CORDOBA LONDOÑO</t>
  </si>
  <si>
    <t>AULA ANDREA MEJIA AMADO</t>
  </si>
  <si>
    <t>JOHANA MUÑOZ TRUJILLO</t>
  </si>
  <si>
    <t>CRISTIAN CAMILO GUETIO GUETIO</t>
  </si>
  <si>
    <t>YULLY ANDREA QUINTERO RAMIREZ</t>
  </si>
  <si>
    <t>JESUS MIGUEL BELTRAN AVILEZ</t>
  </si>
  <si>
    <t>MONICA PILAR ESPINOSA QUINTERO</t>
  </si>
  <si>
    <t>MARIA DE LA PAZ BURBANO BURGOS</t>
  </si>
  <si>
    <t>DIANA PAOLA CASTRO SUAREZ</t>
  </si>
  <si>
    <t>JORGE ALFREDO MORENO SALCEDO</t>
  </si>
  <si>
    <t>NATALIA JAIME DURAN</t>
  </si>
  <si>
    <t>CARLOS ANDRES GARCIA ROJAS</t>
  </si>
  <si>
    <t>JUAN CARLOS COBOS NOVOA</t>
  </si>
  <si>
    <t>ALEJANDRO CASTRO BURITICA</t>
  </si>
  <si>
    <t>JENNIFER NATALY CHIQUIZA GONZALEZ</t>
  </si>
  <si>
    <t>KATHERINNE AURORA RODRIGUEZ DUQUE</t>
  </si>
  <si>
    <t>ERIKA YOLANDA NUÑEZ PINILLA</t>
  </si>
  <si>
    <t>SARA JIREH ROJAS SALAZAR</t>
  </si>
  <si>
    <t>LAURA GINETH FUYA SANABRIA</t>
  </si>
  <si>
    <t>IVONNE MARITZA HENAO SUAREZ</t>
  </si>
  <si>
    <t>ROBERTO ARROYAVE JARAMILLO</t>
  </si>
  <si>
    <t>EDNA IBETH RONDON NOVA</t>
  </si>
  <si>
    <t>REINALDO ARMANDO VASQUEZ ALVAREZ</t>
  </si>
  <si>
    <t>DAYANA LORENA GAVILANES GUERRERO</t>
  </si>
  <si>
    <t>JOSE OLIVANI DURAN MARIN</t>
  </si>
  <si>
    <t>LORIE VANESSA ALEAN MORELO</t>
  </si>
  <si>
    <t>LADY ANGÉLICA HERRERA JIMÉNEZ</t>
  </si>
  <si>
    <t>GABRIEL ALFONSO CAICEDO RODRIGUEZ</t>
  </si>
  <si>
    <t>OSCAR FERNANDO SILVA DIAZ</t>
  </si>
  <si>
    <t>SERGIO ANDRES PAEZ ROMERO</t>
  </si>
  <si>
    <t>NOHORA MARÍA AYALA QUINTANA</t>
  </si>
  <si>
    <t>MARIA ESMERALDA ROMERO TRIANA</t>
  </si>
  <si>
    <t>SONIA ALEJANDRA ABRIL RODRIGUEZ</t>
  </si>
  <si>
    <t>MARIO ANDRES SANDOVAL RISCANEVO</t>
  </si>
  <si>
    <t>ESTFANY KATERIN NAKAJIMA IPUZ</t>
  </si>
  <si>
    <t>MANUEL ALEJANDRO LOZANO CORREA</t>
  </si>
  <si>
    <t>DIANA MARCELA GUIZA BRICEÑO</t>
  </si>
  <si>
    <t>LADY JOHANA GOMEZ GARZON</t>
  </si>
  <si>
    <t>RAUL ALEJANDRO CARVAJAL TELLEZ</t>
  </si>
  <si>
    <t>JUAN ANDRES PEDROZA DUARTE</t>
  </si>
  <si>
    <t>MONICA JULIANA MOLINA MARTINEZ</t>
  </si>
  <si>
    <t>IVETH DENISE RODRIGUEZ CASTRO</t>
  </si>
  <si>
    <t>SANDRY SULAY MEJIA MORENO</t>
  </si>
  <si>
    <t>MARIELIS LUCIA DIAZ BLANCO</t>
  </si>
  <si>
    <t>ANDREA LISETH HERRERA FRANCO</t>
  </si>
  <si>
    <t>DANIELA PARRADO ORTIZ</t>
  </si>
  <si>
    <t>Prestación de servicios de apoyo a la gestión a la Subdirección
Administrativa y Financiera de la Agencia Nacional de Tierras</t>
  </si>
  <si>
    <t>ESNEIDER ANDRES GUERRA MEJIA</t>
  </si>
  <si>
    <t>MARIA JOSE BALLESTEROS GUARDO</t>
  </si>
  <si>
    <t>JULIAN ENRIQUE ROJAS MUÑOZ</t>
  </si>
  <si>
    <t>CARLOS MARIO MENA CARRASCO</t>
  </si>
  <si>
    <t>CAMILA ALEJANDRA JACOME HERRERA</t>
  </si>
  <si>
    <t>GERSON DAVID GARZON RIAÑO</t>
  </si>
  <si>
    <t>JOHAN SEBASTIAN LOZANO MONTOYA</t>
  </si>
  <si>
    <t>DANIELA SANTOFIMIO RODRIGUEZ</t>
  </si>
  <si>
    <t>JOSE GERARDO GARCIA VENTO</t>
  </si>
  <si>
    <t>AURA ELIETH SIERRA PINTO</t>
  </si>
  <si>
    <t>SONIA MILENA ARTEAGA ALVARADO</t>
  </si>
  <si>
    <t>JUAN CAMILO ERALDO CUBIDES ORDOÑEZ</t>
  </si>
  <si>
    <t>MARIA FERNANDA BENITEZ ARIAS</t>
  </si>
  <si>
    <t>ANA MARIA LOAIZA AGUDELO</t>
  </si>
  <si>
    <t>NILSON FERNANDO SABANA PEÑALOZA</t>
  </si>
  <si>
    <t>NICOLAI ANDRES RODRIGUEZ NIÑO</t>
  </si>
  <si>
    <t>KAREN LISETH GUTIERREZ SAAVEDRA</t>
  </si>
  <si>
    <t>JUAN DAVID LOPEZ PEREZ</t>
  </si>
  <si>
    <t>FERNEY LADINO SOLORZANO</t>
  </si>
  <si>
    <t>JESUS DAVID GARCIA MURCIA</t>
  </si>
  <si>
    <t>LUIS JOSE AGUILAR CORREA</t>
  </si>
  <si>
    <t>FABIAN ANDRES JAIMES TAMARA</t>
  </si>
  <si>
    <t>LUIS FERNANDO QUINTERO FRANCO</t>
  </si>
  <si>
    <t>DANIELA PATIÑO MARIN</t>
  </si>
  <si>
    <t>JORGE DANIEL DIAZ BARRERA</t>
  </si>
  <si>
    <t>KATHERINE NUÑEZ CARLOS</t>
  </si>
  <si>
    <t>CONSUELO ASTRID GARAY QUEVEDO</t>
  </si>
  <si>
    <t>CARLOS ANDRES NAVARRO BASTO</t>
  </si>
  <si>
    <t>CLARA MARITZA RODRIGUEZ DIAS</t>
  </si>
  <si>
    <t>STIVEN ALEJANDRO ALONSO CASTRO</t>
  </si>
  <si>
    <t>CRHISTIAN FABIAN ORTIZ LEGUIZAMON</t>
  </si>
  <si>
    <t>JORGE ALEJANDRO CENDALES PARDO</t>
  </si>
  <si>
    <t>JUDITH NATALIA HIGUERA YOSA</t>
  </si>
  <si>
    <t>ADRIANA LUCIA VELILLA BERNATE</t>
  </si>
  <si>
    <t>GUSTAVO ANDRES COLLAZOS ALVAREZ</t>
  </si>
  <si>
    <t>DIEGO FERNANDO TAUTAS JOJOA</t>
  </si>
  <si>
    <t>PAULA DANIELA RODRIGUEZ GONZALEZ</t>
  </si>
  <si>
    <t>DIANA ALEXANDRA LOZANO SANDOVAL</t>
  </si>
  <si>
    <t>MARIA FERNANDA LESMES VEGA</t>
  </si>
  <si>
    <t>CAMILO GARCIA LOPEZ</t>
  </si>
  <si>
    <t>ANDRES JULIAN ACEVEDO RIOS</t>
  </si>
  <si>
    <t>MARIA PAULA VELASQUEZ CALDERON</t>
  </si>
  <si>
    <t>JORGE LUIS CANDAMIL ACEVEDO</t>
  </si>
  <si>
    <t>JESUS HERNANDO CARDENAS MORALES</t>
  </si>
  <si>
    <t>LINA MARCELA MANCERA CRUZ</t>
  </si>
  <si>
    <t>CHERYL MARTINEZ OVALLE</t>
  </si>
  <si>
    <t>ANA MILENA VASQUEZ MEJIA</t>
  </si>
  <si>
    <t>NATALIA ANDREA FUNEME GAMERO</t>
  </si>
  <si>
    <t>MARIO ANDRES HERRERA AREVALO</t>
  </si>
  <si>
    <t>YENNY CAROLINA QUENGUA SALAZAR</t>
  </si>
  <si>
    <t>LIZETH ASTRITH LESMES PIÑEROS</t>
  </si>
  <si>
    <t>MARINELA RUIZ RODRIGUEZ</t>
  </si>
  <si>
    <t>WILBERTO JOSE ROSADO FRAGOZO</t>
  </si>
  <si>
    <t>STEFANNY ROCIO PEÑA ARENAS</t>
  </si>
  <si>
    <t>JULIAN LEONARDO CASALLAS URBANO</t>
  </si>
  <si>
    <t>SANDRA MILENA FORERO CASTRO</t>
  </si>
  <si>
    <t>YANETH MORENO SIERRA</t>
  </si>
  <si>
    <t>NELSON CALIXTO CEPEDA SANCHEZ</t>
  </si>
  <si>
    <t>CAROLINA YAZMILT RESTREPO SUESCUN</t>
  </si>
  <si>
    <t>IRNE TRIANA EPIA</t>
  </si>
  <si>
    <t>LAURA LIZET REINA PARRADO</t>
  </si>
  <si>
    <t>GERMAN SANTIGO GUTIERREZ GUALTERO</t>
  </si>
  <si>
    <t>MARY ALEJANDRA PAIPA RAMIREZ</t>
  </si>
  <si>
    <t>MONICA PAOLA GUZMAN PEÑA</t>
  </si>
  <si>
    <t>ELIZABETH PEREZ DIAZ</t>
  </si>
  <si>
    <t>YURANI PAOLA CALDERON VARGAS</t>
  </si>
  <si>
    <t>EDUARD ARLEVY CHAVES TRASLAVIÑA</t>
  </si>
  <si>
    <t>SONIA JOHANA ESTRELLA ESTRELLA</t>
  </si>
  <si>
    <t>ROSA ELENA PRECIADO QUICENO</t>
  </si>
  <si>
    <t>LILIANA CAROLINA RAMOS JARAMILLO</t>
  </si>
  <si>
    <t>SERGIO ANDRES BONILLA GOMEZ</t>
  </si>
  <si>
    <t>OMAR HERNAN GUARNIZO CLAVIJO</t>
  </si>
  <si>
    <t>WENDY SHEERA PAULA KATHERINE OLARTE LOZANO</t>
  </si>
  <si>
    <t>CARLOS ANDRES ACOSTA GARCIA</t>
  </si>
  <si>
    <t>SANDRA MILENA OJEDA VILLANUEVA</t>
  </si>
  <si>
    <t>LUISA FERNANDA AGUDELO SIERRA</t>
  </si>
  <si>
    <t>MONICA LILIANA ERASO ERASO</t>
  </si>
  <si>
    <t>TANIA CAMILA CHAVARRIA BARON</t>
  </si>
  <si>
    <t>LAURA JULIANA MANTILLA DURAN</t>
  </si>
  <si>
    <t>JOSE GIOVANNI VELASCO VERDUGO</t>
  </si>
  <si>
    <t>ANYEL MELISSA PEREZ RODRIGUEZ</t>
  </si>
  <si>
    <t>MARTA ROCIO PEÑA NIETO</t>
  </si>
  <si>
    <t>CESAR SANTIAGO TIUSO AYALA</t>
  </si>
  <si>
    <t>ANGELA MILENA SALAZAR NORIEGA</t>
  </si>
  <si>
    <t>YEFERSON ANDRES RODRIGUEZ MONDRAGON</t>
  </si>
  <si>
    <t>CAMILO ERNESTO PARDO SALAMANCA</t>
  </si>
  <si>
    <t>MAURICIO GARCIA ECHEVERRI</t>
  </si>
  <si>
    <t>PRESTAR SERVICIOS PROFESIONALES A LA DIRECCIÓN DE ACCESO A TIERRAS EN COORDINACIÓN CON EL GRUPO INTERNO DE TRABAJO PARA LA GESTIÓN CONTRACTUAL PARA APOYAR LAS ACTIVIDADES DERIVADAS DE LAS DISTINTAS ETAPAS DE LOS PROCESOS CONTRACTUALES QUE SE ADELANTAN EN LA ENTIDAD.</t>
  </si>
  <si>
    <t>ALEXANDER PALACIOS HINESTROZA</t>
  </si>
  <si>
    <t>DANIEL IVAN REYES ARAQUE</t>
  </si>
  <si>
    <t>DIEGO ANDRES SINNING VIANA</t>
  </si>
  <si>
    <t>CRISTIAN ANDRÉS ROMERO GONZÁLEZ</t>
  </si>
  <si>
    <t>LEIDY ROCIO ORTEGON VANEGAS</t>
  </si>
  <si>
    <t>ANDRES FELIPE ROA GARCIA</t>
  </si>
  <si>
    <t>JORGE LEONARDO PERALTA QUEVEDO</t>
  </si>
  <si>
    <t>YULY ALEXANDRA OSPINA ROJAS</t>
  </si>
  <si>
    <t>FABIAN MAURICIO GARZON MANCERA</t>
  </si>
  <si>
    <t>SONIA MARLEN SALGADO SUAREZ</t>
  </si>
  <si>
    <t>DANIEL FELIPE MELO BARRERO</t>
  </si>
  <si>
    <t>JUAN SEBASTIAN CARDOZO ROJAS</t>
  </si>
  <si>
    <t>HAYDYTH ALEJANDRA VILLABONA PABON</t>
  </si>
  <si>
    <t>CRISTHIAN DAVID FAJARDO TOVAR</t>
  </si>
  <si>
    <t>ANA MARIA GUEVARA RODRIGUEZ</t>
  </si>
  <si>
    <t>JEFFERSON YESID MOSCOTE MARTINEZ</t>
  </si>
  <si>
    <t>MANUEL GIOVANNI QUEVEDO REY</t>
  </si>
  <si>
    <t>MISCHELL TATIANA SANCHEZ MENDEZ</t>
  </si>
  <si>
    <t>DIANA CAROLINA HERNANDEZ QUIROGA</t>
  </si>
  <si>
    <t>ALEJANDRO ALVAREZ PEREZ</t>
  </si>
  <si>
    <t>JAIRO ALONSO HERRERA TORRES</t>
  </si>
  <si>
    <t>YUSEBI STELLA ANGEL MORENO</t>
  </si>
  <si>
    <t>MARIA DEL MAR GIL RODRIGUEZ</t>
  </si>
  <si>
    <t>VALENTINA CALDERON CONTRERAS</t>
  </si>
  <si>
    <t>LAURA SOFIA SOTO ZAPATA</t>
  </si>
  <si>
    <t>CARLOS DANIEL RODRIGUEZ ERAZO</t>
  </si>
  <si>
    <t>GINNA MARCELA ALVAREZ PEÑA</t>
  </si>
  <si>
    <t>MARIA FERNADA VERGARA QUINTERO</t>
  </si>
  <si>
    <t>PAULA ANDREA LEIVA GUASCA</t>
  </si>
  <si>
    <t>JAMES ADRIAN JARAMILLO OYOLA</t>
  </si>
  <si>
    <t>ANA VICTORIA TRUJILLO CAMPO</t>
  </si>
  <si>
    <t>LEIDY KATHERINE VARGAS RODRIGUEZ</t>
  </si>
  <si>
    <t>CARLOS ANDRES PRADA MONTEALEGRE</t>
  </si>
  <si>
    <t>LINA MARIA VELA ERASO</t>
  </si>
  <si>
    <t>FERNANDO PRIETO PACHECO</t>
  </si>
  <si>
    <t>LAURA MARÍA CARACAS MINA</t>
  </si>
  <si>
    <t>SANDRA BIBIANA FLAUTERO PEÑA</t>
  </si>
  <si>
    <t>JOSE MIGUEL QUINTANA HENAO</t>
  </si>
  <si>
    <t>JHEINER RICARDO ROSERO RODRIGUEZ</t>
  </si>
  <si>
    <t>YULIETH PAOLA RAMIREZ SALAZAR</t>
  </si>
  <si>
    <t>JUAN PABLO ROJAS PALOMA</t>
  </si>
  <si>
    <t>LUZ ELENA RODRÍGUEZ ALFONSO</t>
  </si>
  <si>
    <t>NANCY RAMIREZ BARRAGAN</t>
  </si>
  <si>
    <t>CARLOS ABEL BUENO BERMUDEZ</t>
  </si>
  <si>
    <t>ERIKA VANESSA BOCANEGRA PALACIOS</t>
  </si>
  <si>
    <t>CAMILO ALEXIS TORRES REYES</t>
  </si>
  <si>
    <t>FREDY YAMID RODRIGUEZ NARANJO</t>
  </si>
  <si>
    <t>DUVAN FELIPE SIERRA ZAMBRANO</t>
  </si>
  <si>
    <t xml:space="preserve">EDWIN JULIAN ALVAREZ SARMIENTO </t>
  </si>
  <si>
    <t>FABIAN IGNACIO FARACICA LADINO</t>
  </si>
  <si>
    <t>LUIS FERNANDO BARRIOS LOZANO</t>
  </si>
  <si>
    <t>ADRIANA GISELA ROJAS PARRA</t>
  </si>
  <si>
    <t>ANDRES EDUARDO PERNA ROMERO</t>
  </si>
  <si>
    <t>GEDWARD ESNEIDER CANIZALES BELTRAN</t>
  </si>
  <si>
    <t>RAMIRO ANZOLA LEON</t>
  </si>
  <si>
    <t>MARIA JOSE REY MONDRAGON</t>
  </si>
  <si>
    <t>LILIANA ANDREA VELEZ CAICEDO</t>
  </si>
  <si>
    <t>JORGE SNEIDER CARRILLO GOMEZ</t>
  </si>
  <si>
    <t>JULIAN RODRIGO RENDON LOPEZ</t>
  </si>
  <si>
    <t>JULIETH NATALIA NAVAS LONDOÑO</t>
  </si>
  <si>
    <t>ISMAEL RODRIGUEZ MOLINA</t>
  </si>
  <si>
    <t>MICHAEL STEVAN PLAZAS GIRATA</t>
  </si>
  <si>
    <t>WALDIR DAVID RENTERIA SANCHEZ</t>
  </si>
  <si>
    <t>ALEXANDER PEREZ JATIB</t>
  </si>
  <si>
    <t>SARA IVONNE MENDEZ SALAZAR</t>
  </si>
  <si>
    <t>ANDREA CAROLINA ESPITIA SALOME</t>
  </si>
  <si>
    <t>LINA MARCELA CASTRO SOLER</t>
  </si>
  <si>
    <t>ANDRES FELIPE CAICEDO MALO</t>
  </si>
  <si>
    <t>JAIME ARTURO VALLEJO JIMENEZ</t>
  </si>
  <si>
    <t>GEISY CAROLINA GONZÁLEZ HERRERA</t>
  </si>
  <si>
    <t>DINA MARCELA SIBAJA OJEDA</t>
  </si>
  <si>
    <t>JAIR BUSTAMANTE MARTINEZ</t>
  </si>
  <si>
    <t>LUIS EDUARDO ALMANZA ARIAS</t>
  </si>
  <si>
    <t>YADIRA ANDREA PEREZ RODRIGUEZ</t>
  </si>
  <si>
    <t>MANUEL IVAN NAVARRO BONET</t>
  </si>
  <si>
    <t>OVIEDA MURCIA PIÑEROS</t>
  </si>
  <si>
    <t>ANDRES FELIPE VELA BOLAÑOS</t>
  </si>
  <si>
    <t>DIANA PAOLA CLAVIJO MANCERA</t>
  </si>
  <si>
    <t>INGRID PAOLA VILLAMARIN PRECIADO</t>
  </si>
  <si>
    <t>SANDRA JULIANA DIAZ WAGNER</t>
  </si>
  <si>
    <t>SERGIO ANDRES LEON SANDOVAL</t>
  </si>
  <si>
    <t>ANGELA VALERIA GONZALEZ MEJIA</t>
  </si>
  <si>
    <t>ALEXIS BLADIMIR LATORRE GOMEZ</t>
  </si>
  <si>
    <t>DIEGO FERNANDO PIRAGUA MENESES</t>
  </si>
  <si>
    <t>LINA MARCELA ZULETA GIRALDO</t>
  </si>
  <si>
    <t>ANDREA ALEXANDRA TRONCOSO HOYOS</t>
  </si>
  <si>
    <t>KAREN TATIANA ZAMUDIO QUINTERO</t>
  </si>
  <si>
    <t>MARIO ALBERTO LOPEZ RODRIGUEZ</t>
  </si>
  <si>
    <t>SANTIAGO HUMBERTO RODRIGUEZ SANMIGUEL</t>
  </si>
  <si>
    <t>YERALDIN ANDREA CUETO NIÑO</t>
  </si>
  <si>
    <t>ANDY STEVEN DIAZ CONTRERAS</t>
  </si>
  <si>
    <t>MONICA CONSTANZA WILCHES TRUJILLO</t>
  </si>
  <si>
    <t>JUAN SEBASTIAN CABALLERO CORTES</t>
  </si>
  <si>
    <t>KAREN DAYANA TRUJILLO LEON</t>
  </si>
  <si>
    <t>RUBEN DARIO REVELO JIMENEZ</t>
  </si>
  <si>
    <t>ANA MILENA LEON CASTAÑEDA</t>
  </si>
  <si>
    <t>VICTOR MANUEL GARCIA MIRANDA</t>
  </si>
  <si>
    <t>MARIADELMAR ISAZA PÉREZ</t>
  </si>
  <si>
    <t>CAMILO ANDRES OVIEDO CASTRO</t>
  </si>
  <si>
    <t>MARIA PAULA PELAEZ BUSTOS</t>
  </si>
  <si>
    <t>DANIEL FABIAN MACHUCA PEREZ</t>
  </si>
  <si>
    <t>HERNAN DARIO PEÑALOSA PINTO</t>
  </si>
  <si>
    <t>MICHAEL OSWALDO SANDOVAL SALINAS</t>
  </si>
  <si>
    <t>SERGIO IGNACIO PINZON NEUTO</t>
  </si>
  <si>
    <t>HARVEY RODRIGUEZ MOSQUERA</t>
  </si>
  <si>
    <t>SHIRLEY DAYANA DEL PILAR GUAQUETA HUGUET</t>
  </si>
  <si>
    <t>YOLIBETH MENESES MEDINA</t>
  </si>
  <si>
    <t>MARITZA ALEXANDRA RODRIGUEZ BONILLA</t>
  </si>
  <si>
    <t>KAREN MARGARITA PAOLA LOPESIERRA GARCIA</t>
  </si>
  <si>
    <t>INGRID ALEJANDRA MARTINEZ VALLEJO</t>
  </si>
  <si>
    <t>NATALIA RODRIGUEZ HERNANDEZ</t>
  </si>
  <si>
    <t xml:space="preserve">NESTOR JULIAN PINZON </t>
  </si>
  <si>
    <t>MARIA FERNANDA VELANDIA VARGAS</t>
  </si>
  <si>
    <t>JOSE DANIEL SALAZAR LOPEZ</t>
  </si>
  <si>
    <t xml:space="preserve">LIZZETTE JOHANNA DIAZ PEÑA </t>
  </si>
  <si>
    <t>ELIZABETH GONZALEZ MANCILLA</t>
  </si>
  <si>
    <t>PATRICIA MARÍA PABA LUNA</t>
  </si>
  <si>
    <t>GABRIELA CASTRO MARIN</t>
  </si>
  <si>
    <t>JULIANA GAMEZ GONZALEZ</t>
  </si>
  <si>
    <t>LAURA JOHANA QUIROGA BARRETO</t>
  </si>
  <si>
    <t>NATHALIA MINA TREJOS</t>
  </si>
  <si>
    <t>ANDREA KARELY CCONTRERAS RODRIGUEZ</t>
  </si>
  <si>
    <t>BIBIANA PAOLA OSPINA CUESTAS</t>
  </si>
  <si>
    <t>DANIELA MARICELL ASCUNTAR ROSERO</t>
  </si>
  <si>
    <t>MARIA DE LOS ANGELES MADERA OZUNA</t>
  </si>
  <si>
    <t>FRANCISCO RENE ACEVEDIO BELTRAN</t>
  </si>
  <si>
    <t>ANA ESTHER BENITEZ VERGARA</t>
  </si>
  <si>
    <t>FABIO ANDRES GIL GARAY</t>
  </si>
  <si>
    <t>BEATRIZ SEGURA OSORIO</t>
  </si>
  <si>
    <t>DAVID FERNANDO BARBOSA POSADA</t>
  </si>
  <si>
    <t>ARLEY DAVID PEREZ SALDAÑA</t>
  </si>
  <si>
    <t>RAFAEL GUSTAVO PERCIA BUSTILLO</t>
  </si>
  <si>
    <t>JESUS EVELIO ARISTIZABAL MONTOYA</t>
  </si>
  <si>
    <t>LAURA ANDREA AMADO ALARCON</t>
  </si>
  <si>
    <t>DIANA CAROLINA CEPEDA MOYA</t>
  </si>
  <si>
    <t>DANIELA CUERVO BEDOYA</t>
  </si>
  <si>
    <t>MARIA ALEJANDRA GARCIA BARRAGAN</t>
  </si>
  <si>
    <t>DIEGO ESPINOSA CRUZ</t>
  </si>
  <si>
    <t>LAURA VANESSA MOJICA SALAMANCA</t>
  </si>
  <si>
    <t>JESUS DAVID RAMIREZ RIVEROS</t>
  </si>
  <si>
    <t>LORENA FERNANDA GALVIS RUIZ</t>
  </si>
  <si>
    <t>LEIDY CAMILA CHAVES CIFUENTES</t>
  </si>
  <si>
    <t>ANDREA TORRES TAMARA</t>
  </si>
  <si>
    <t>PRESTACIÓN DE SERVICIOS DE APOYO A LA GESTION PARA LA EJECUCIÓN DE OBLIGACIONES ASIGNADAS POR PARTE DE LA AGENCIA NACIONAL DE TIERRAS EN LAS UNIDADES DE GESTIÓN TERRITORIAL PARA EL CUMPLIMIENTO DE METAS.</t>
  </si>
  <si>
    <t>PRESTACIÓN DE SERVICIOS DE APOYO A LA GESTIÓN A LA SUBDIRECCIÓN 
ADMINISTRATIVA Y FINANCIERA DE LA AGENCIA NACIONAL DE TIERRAS</t>
  </si>
  <si>
    <t>Prestación de Servicios de Apoyo a la Gestión a la Subdirección Administrativa y Financiera de la Agencia Nacional de Tierras.</t>
  </si>
  <si>
    <t>Prestación de servicios de apoyo a la gestión a la subdirección administrativa y financiera de la agencia nacional de tierras.</t>
  </si>
  <si>
    <t>PRESTACIÓN DE SERVICIOS PROFESIONALES PARA LA EJECUCIÓN DE OBLIGACIONES ASIGNADAS POR PARTE DE LA AGENCIA NACIONAL DE TIERRAS EN LAS UNIDADES DE GESTIÓN TERRITORIAL PARA EL
CUMPLIMIENTO DE METAS</t>
  </si>
  <si>
    <t xml:space="preserve">PRESTACIÓN DE SERVICIOS DE APOYO A LA GESTIÓN A LA SUBDIRECCIÓN ADMINISTRATIVA Y FINANCIERA DE LA AGENCIA NACIONAL DE TIERRAS </t>
  </si>
  <si>
    <t>RESTAR SERVICIOS PROFESIONALES PARA EL DESARROLLO DE LAS ACTIVIDADES DESIGNADAS DENTRO DE LA MISIONALIDAD DE LA DIRECCIÓN DE ACCESO A TIERRAS DE LA AGENCIA NACIONAL DE TIERRAS EN EL MARCO DE LA REFORMA RURAL INTEGRAL</t>
  </si>
  <si>
    <t xml:space="preserve">PRESTAR SERVICIOS PROFESIONALES PARA EL DESARROLLO DE LAS ACTIVIDADES DESIGNADAS DENTRO DE LA MISIONALIDAD DE LA DIRECCIÓN DE ACCESO A TIERRAS DE LA AGENCIA NACIONAL DE TIERRAS EN EL MARCO DE LA REFORMA RURAL INTEGRAL </t>
  </si>
  <si>
    <t>PRESTACIÓN DE SERVICIOS PROFESIONALES PARA LA
SUBDIRECCIÓN ADMINISTRATIVA Y FINANCIERA DE LA AGENCIA NACIONAL DE
TIERRAS</t>
  </si>
  <si>
    <t>PRESTAR SERVICIOS PROFESIONALES DE CONSULTORÍA A LA SUBDIRECCIÓN DE PLANEACIÓN OPERATIVA COMO CONSULTOR JURÍDICO SENIOR CALIDAD EN EL DESARROLLO DE LAS ACTIVIDADES RELACIONADAS CON LAS DISTINTAS ETAPAS DE ELABORACIÓN Y EJECUCIÓN DE LOS PLANES DE ORDENAMIENTO SOCIAL DE LA PROPIEDAD RURAL Y PARA LA EJECUCIÓN DE LAS ACTIVIDADES RELACIONADAS CON EL PROCEDIMIENTO ÚNICO DEL PROYECTO DENOMINADO “PROGRAMA PARA LA ADOPCIÓN E IMPLEMENTACIÓN DE UN CATASTRO MULTIPROPÓSITO RURAL – URBANO”, EN EL MARCO DEL CONTRATO DE PRÉSTAMO 4856/OC-CO (BID)</t>
  </si>
  <si>
    <t>PRESTAR LOS SERVICIOS DE APOYO A LA GESTIÓN A LA DIRECCIÓN GENERAL DE LA AGENCIA NACIONAL DE TIERRAS EN EL SEGUIMIENTO DE LAS ACTIVIDADES ASOCIADAS CON LA ESTRATEGIA DE COMUNICACIONES PARA EL DESARROLLO DE LOS OBJETIVOS MISIONALES</t>
  </si>
  <si>
    <t>PRESTAR SERVICIOS PROFESIONALES DE CONSULTORÍA A LA SUBDIRECCIÓN DE PLANEACIÓN OPERATIVA COMO PROFESIONAL JURÍDICO, EN EL DESARROLLO DE LAS ACTIVIDADES RELACIONADAS CON LAS DISTINTAS ETAPAS DE ELABORACIÓN Y EJECUCIÓN DE LOS PLANES DE ORDENAMIENTO SOCIAL DE LA PROPIEDAD RURAL Y PARA LA EJECUCIÓN DE LAS ACTIVIDADES RELACIONADAS CON EL PROCEDIMIENTO ÚNICO DEL PROYECTO DENOMINADO “PROGRAMA PARA LA ADOPCIÓN E IMPLEMENTACIÓN DE UN CATASTRO MULTIPROPÓSITO RURAL – URBANO”, EN EL MARCO DEL CONTRATO DE PRÉSTAMO 4856/OC-CO (BID).</t>
  </si>
  <si>
    <t>LUIS CARLOS VILLORIA REYES</t>
  </si>
  <si>
    <t xml:space="preserve">FLAMINIO JUNIOR ALBA OSTOS </t>
  </si>
  <si>
    <t>JUAN DIEGO ARIAS RODRIGUEZ</t>
  </si>
  <si>
    <t>JENNIS CAROLINA MOSQUERA PRETEL</t>
  </si>
  <si>
    <t>ANDREA DEL PILAR OSPINA AGUDELO</t>
  </si>
  <si>
    <t>VICTOR HUGO GONZALEZ RESTREPO</t>
  </si>
  <si>
    <t>JOSE FERNANDO CORTES MOLANO</t>
  </si>
  <si>
    <t>LUZ MARY ROSERO DELGADO</t>
  </si>
  <si>
    <t>JUAN ANDRES PINTO VARGAS</t>
  </si>
  <si>
    <t>LINA MARCELA ESPINAL ZAPATA</t>
  </si>
  <si>
    <t>BLADIMIR RICO AGUIRRE</t>
  </si>
  <si>
    <t>NORMA JUDITH CASTELLAR ANGULO</t>
  </si>
  <si>
    <t>CARLOS ANDRES MARTÍNEZ MORENO</t>
  </si>
  <si>
    <t>JENNY PAOLA GUERRERO SARMIENTO</t>
  </si>
  <si>
    <t>LUISA FERNANDA LOPEZ MEJIA</t>
  </si>
  <si>
    <t>JONATHAN RODRIGO CASTRO ORTIZ</t>
  </si>
  <si>
    <t>DANIELA FERNANDA VEGA PINEDA</t>
  </si>
  <si>
    <t>CLAUDIA YAMILE ORTIZ VERGARA</t>
  </si>
  <si>
    <t>CESAR DAVID PUENTES MORENO</t>
  </si>
  <si>
    <t>KATHERINE OSPINA ESCOBAR</t>
  </si>
  <si>
    <t>MIGUEL ALEXANDER MUÑOZ DELGADO</t>
  </si>
  <si>
    <t>LUISA FERNANDA PARDO ARDILA</t>
  </si>
  <si>
    <t>DIEGO ANDRES DIAZ ESPITIA</t>
  </si>
  <si>
    <t>ARIEL HUMBERTO GUERRERO DIAZ</t>
  </si>
  <si>
    <t>ANGELA MARIA BENAVIDES SEPULVEDA</t>
  </si>
  <si>
    <t>JOHAN SEBASTIAN SANCHEZ CRUZ</t>
  </si>
  <si>
    <t>SEBASTIAN FUQUENE CIPAMOCHA</t>
  </si>
  <si>
    <t>LAURA CAMILA GONZALEZ GIRON</t>
  </si>
  <si>
    <t>CARLOS ALBERTO ACERO RODRIGUEZ</t>
  </si>
  <si>
    <t>WILLIAMS CAMILO LONDOÑO MENECES</t>
  </si>
  <si>
    <t>HENRY ISMAEL RUIZ ORTIZ</t>
  </si>
  <si>
    <t>CAMILO ANDRES DORIA VARGAS</t>
  </si>
  <si>
    <t>ASTRID DANIELA BARRERA GUARNIZO</t>
  </si>
  <si>
    <t>JULIAN MATEO HERNANDEZ GUTIERREZ</t>
  </si>
  <si>
    <t>MONICA LILIANA ROA ROJAS</t>
  </si>
  <si>
    <t>JULIA MARIA LIÑAN FUENTES</t>
  </si>
  <si>
    <t>ALEXANDER ARAGON TORREALBA</t>
  </si>
  <si>
    <t>NINO AGUSTIN HERNANDEZ BARBOSA</t>
  </si>
  <si>
    <t>JOHN EDISON RODRIGUEZ CARDONA</t>
  </si>
  <si>
    <t>ADRIANA LIZETH LOPEZ ROJAS</t>
  </si>
  <si>
    <t>CARLOS ANDRES SEPULVEDA ROJAS</t>
  </si>
  <si>
    <t>MATEO ZUÑIGA AYA</t>
  </si>
  <si>
    <t>SILVIA JULIANA SERRANO GARCIA</t>
  </si>
  <si>
    <t>JESUS ALBERTO NIEBLES GARZON</t>
  </si>
  <si>
    <t>MARIA VALERIA GAONA GUEVARA</t>
  </si>
  <si>
    <t>JEISSON ORLANDO CHITIVA TRUJILLO</t>
  </si>
  <si>
    <t>MARIA ALEJANDRA ACOSTA AGUDELO</t>
  </si>
  <si>
    <t>ANDRES CAMILO PALACIOS LADINO</t>
  </si>
  <si>
    <t>ALEX DAVID BELTRAN BARRERA</t>
  </si>
  <si>
    <t>JAIRO ALEXANDER LOPEZ RODRIGUEZ</t>
  </si>
  <si>
    <t>YONIS ALBERTO SAJONERO BALLESTEROS</t>
  </si>
  <si>
    <t>JENNY PAOLA CUBURRUCO GARCIA</t>
  </si>
  <si>
    <t>LEYDI KARINA ASCANIO SUÁREZ</t>
  </si>
  <si>
    <t xml:space="preserve">CARLO ALEXANDER CARRILLO GALVIS </t>
  </si>
  <si>
    <t>JUAN DIEGO PINILLOS AGUDELO</t>
  </si>
  <si>
    <t>PEDRO ANTONIO GONZALEZ SANCHEZ</t>
  </si>
  <si>
    <t>RODRIGO ALEXANDER HERNANDEZ VARGAS</t>
  </si>
  <si>
    <t>DIEGO GIOVANNI BELLO MORA</t>
  </si>
  <si>
    <t>FREDY EDUARDO RODRIGUEZ PALACIOS</t>
  </si>
  <si>
    <t>SHIRLEY GIGIOLA VERGARA PEÑA</t>
  </si>
  <si>
    <t>RUSBY VANESSA CASTRO ALFEREZ</t>
  </si>
  <si>
    <t>ANGIE VALENTINA REYES RODRIGUEZ</t>
  </si>
  <si>
    <t>JENNIFER TATIANA MUÑOZ MONTOYA</t>
  </si>
  <si>
    <t>PAULA VALENTINA VELASCO RIVERA</t>
  </si>
  <si>
    <t>SANDRA YANETH GARZON SARMIENTO</t>
  </si>
  <si>
    <t>DIANA MILDRETH BASTO ROA</t>
  </si>
  <si>
    <t xml:space="preserve">JAVIER MAURICIO CARRANZA TORO </t>
  </si>
  <si>
    <t>ALVARO ANDRES MONTENEGRO POCHES</t>
  </si>
  <si>
    <t>ASHLY KATERINE MURILLO ROCHA</t>
  </si>
  <si>
    <t>GERALDINE XIOMAR BUITRAGO MENDIETA</t>
  </si>
  <si>
    <t>CRISTIAN CAMILO PERAFAN MENESES</t>
  </si>
  <si>
    <t>ROSA ANA BOLIVAR CORREDOR</t>
  </si>
  <si>
    <t>JULY CATALINA MONTEJO HURTADO</t>
  </si>
  <si>
    <t>VALENTINA MARTINEZ DIAZ</t>
  </si>
  <si>
    <t>JAVIER MAURICIO ASCANCIO GARCIA</t>
  </si>
  <si>
    <t>JUAN DAVID SALAMANCA CORDOBA</t>
  </si>
  <si>
    <t>DANNEYI ELVIRA RODRIGUEZ ARDILA</t>
  </si>
  <si>
    <t>EIBER OLIVER CAICEDO BRAVO</t>
  </si>
  <si>
    <t>JAVIER DAMIAN LEON RUIZ</t>
  </si>
  <si>
    <t>JONATAN DAVID ARIZA ARDILA</t>
  </si>
  <si>
    <t>CAMILA ANDREA CUAO REPIZO</t>
  </si>
  <si>
    <t>MARIO FERNANDO FEUILLET AYALA</t>
  </si>
  <si>
    <t>LUIS CARLOS CEBALLOS PINEDA</t>
  </si>
  <si>
    <t>JUAN DAVID ALARCON ROJAS</t>
  </si>
  <si>
    <t>MARIA FERNANDA VIAFARA APOLINAR</t>
  </si>
  <si>
    <t xml:space="preserve">PRESTACIÓN DE SERVICIOS PROFESIONALES PARA EJERCER ACTIVIDADES DE APOYO EN LA REPRESENTACION JUDICIAL Y EXTRAJUDICIAL DE LA OFICINA JURIDICA DE LA AGENCIA NACIONAL DE TIERRAS </t>
  </si>
  <si>
    <t>LEIDY YOHANA LAGUNA MORENO</t>
  </si>
  <si>
    <t>JOSSIE ESTEBAN BELLO ESTUPIÑAN</t>
  </si>
  <si>
    <t>GINA PAOLA VILLALOBOS MORA</t>
  </si>
  <si>
    <t>PRESTAR SERVICIOS PROFESIONALES PARA EL DESARROLLO DE LAS ACTIVIDADES DESIGNADAS DENTRO DE LA MISIONALIDAD DE LA DIRECCIÓN DE ACCESO A TIERRAS DE LA AGENCIA NACIONAL DE TIERRAS EN EL MARCO DE LA REFORMA RURAL INTEGRAL</t>
  </si>
  <si>
    <t>YURLEIDYS BRIEVA PEREZ</t>
  </si>
  <si>
    <t>MONICA PATRICIA TIBAQUIRA ROZO</t>
  </si>
  <si>
    <t>PRESTAR SERVICIOS PROFESIONALES PARA EL DESARROLLO DE LAS ACTIVIDADES DESIGNADAS DENTRO DE LA MISIONALIDAD DE LA DIRECCIÓN
DE ACCESO A TIERRAS DE LA AGENCIA NACIONAL DE TIERRAS EN EL MARCO DE LA REFORMA RURAL INTEGRAL</t>
  </si>
  <si>
    <t>BELKIS ADRIANA ROZO SANCHEZ</t>
  </si>
  <si>
    <t>BRAYAN SEBASTIAN CARDENAS HERNANDEZ</t>
  </si>
  <si>
    <t>FREDY ADAN VARGAS RODRIGUEZ</t>
  </si>
  <si>
    <t>PAOLA MILENA MURCIA OVALLE</t>
  </si>
  <si>
    <t>PRESTAR SERVICIOS PROFESIONALES PARA LA SUBDIRECCION DE
TALENTO HUMANO DE LA AGENCIA NACIONAL DE TIERRAS</t>
  </si>
  <si>
    <t>ANDREA PAOLA BARRERA RODRIGUEZ</t>
  </si>
  <si>
    <t>DIRECCIÓN GENERAL - COMUNICACIONES</t>
  </si>
  <si>
    <t>FRANCISCO CORTÉS HERNANDEZ</t>
  </si>
  <si>
    <t>YESSICA LICED CARREÑO SANDOVAL</t>
  </si>
  <si>
    <t>LEIDY JULIETH GÓMEZ LARA</t>
  </si>
  <si>
    <t xml:space="preserve">LUIS BENICIO TORRES GOMEZ	</t>
  </si>
  <si>
    <t>NELSON JOSE CABALLERO HERNANDEZ</t>
  </si>
  <si>
    <t>YENNY PATRICIA VALERO GUTIERREZ</t>
  </si>
  <si>
    <t>ANGELICA MARIA ORTIZ CASTAÑO</t>
  </si>
  <si>
    <t>CARLOS IVÁN SÁNCHEZ ARIZA</t>
  </si>
  <si>
    <t>DERLY CAROLINA LARA MORENO</t>
  </si>
  <si>
    <t>VERONICA MARÍA RESTREPO RAMIREZ</t>
  </si>
  <si>
    <t>YEKSON JAVIER RODRIGUEZ MENDOZA</t>
  </si>
  <si>
    <t>LEIDY MILENA BURGOS BURGOS</t>
  </si>
  <si>
    <t>ALEYDA VIVIANA BASTILLA UMAÑA</t>
  </si>
  <si>
    <t>MARIA VICTORIA ALARCON HART</t>
  </si>
  <si>
    <t>CESAR ANDRÉS MARIÑO BARRIOS</t>
  </si>
  <si>
    <t>PAOLA ANDREA MAHECHA QUINTERO</t>
  </si>
  <si>
    <t>ANDRES LEONARDO VALLEJO TALERO</t>
  </si>
  <si>
    <t>ERIKKA JOHANA LOPEZ GAMBOA</t>
  </si>
  <si>
    <t>ANTONIO JOSÉ GRANADOS JIMENEZ</t>
  </si>
  <si>
    <t>CLARA EUGENIA PABON MUÑOZ</t>
  </si>
  <si>
    <t>PABLO ANDRES PINTO ZARAMA</t>
  </si>
  <si>
    <t>ADAN FELIPE COCK LOPEZ</t>
  </si>
  <si>
    <t>ANGIE LORENA GUTIERREZ VELASQUEZ</t>
  </si>
  <si>
    <t>MIRIAM GOMEZ CEBALLOS</t>
  </si>
  <si>
    <t>LITZA ESPERANZA BASTIDAS MAHECHA</t>
  </si>
  <si>
    <t>JUANA LILIANA CASTAÑEDA VELANDIA</t>
  </si>
  <si>
    <t>DIEGO FERNANDO JARAMILLO CARDONA</t>
  </si>
  <si>
    <t>JAIME ALFONSO GUTIERREZ ROBAYO</t>
  </si>
  <si>
    <t>JOSE RICARDO PATARROYO MORALES</t>
  </si>
  <si>
    <t>CARLOS IVAN GUERRERO RICO</t>
  </si>
  <si>
    <t>NHORA ESPERANZA PEREZ PEREZ</t>
  </si>
  <si>
    <t>CARLOS SALVADOR PINILLA DATIVA</t>
  </si>
  <si>
    <t>CYNDI CAMILA VARGAS REY</t>
  </si>
  <si>
    <t>CRISTINA ANGELICA RODRIGUEZ LOPEZ</t>
  </si>
  <si>
    <t>FEDERICO PINZON ZAPATA</t>
  </si>
  <si>
    <t xml:space="preserve">LINA MARIA QUINTERO FONSECA	</t>
  </si>
  <si>
    <t>MARIA CAMILA VILLAMIL FORERO</t>
  </si>
  <si>
    <t>VICTOR MANUEL REINA PACHECO</t>
  </si>
  <si>
    <t>ALEJANDRA YEPES GUTIERREZ</t>
  </si>
  <si>
    <t>SERGIO ABELARDO RODRIGUEZ VASQUEZ</t>
  </si>
  <si>
    <t>DIANALIN NEME PRADA</t>
  </si>
  <si>
    <t>JULIO ALFONSO FRAGOZO MAESTRE</t>
  </si>
  <si>
    <t>JOANA ALEJANDRA CUENCA HUERTAS</t>
  </si>
  <si>
    <t>MARIA ALEJANDRA AYA JARAMILLO</t>
  </si>
  <si>
    <t>YADIRA ESTHER CIENFUEGOS SILVERA</t>
  </si>
  <si>
    <t>KEVIN SNEYDERTH PABON NUMPAQUE</t>
  </si>
  <si>
    <t>JULIETH ALEJANDRA CHINGATE RODRIGUEZ</t>
  </si>
  <si>
    <t>DARIEN HIGUERA TORRIJOS</t>
  </si>
  <si>
    <t>JEYSON SANTIAGO GOMEZ GOMEZ</t>
  </si>
  <si>
    <t>KELLY JOHANA QUEVEDO BRAVO</t>
  </si>
  <si>
    <t>ELIANA MARIA MEJIA JIMENEZ</t>
  </si>
  <si>
    <t>LUISA FERNANDA URAZAN RODRIGUEZ</t>
  </si>
  <si>
    <t>LINA FERNANDA BELLO HERNANDEZ</t>
  </si>
  <si>
    <t>JUAN SEBASTIAN SILVA ECHEVERRY</t>
  </si>
  <si>
    <t>LINDA MARIANA PACHON PACHECO</t>
  </si>
  <si>
    <t>OSCAR ALFREDO TRIANA ORTIZ</t>
  </si>
  <si>
    <t>DARINSON CUBILLOS MAYORGA</t>
  </si>
  <si>
    <t>LUISA FERNANDA RAVE CLAVIJO</t>
  </si>
  <si>
    <t>MELVIN LEONARDO CACUA LOZANO</t>
  </si>
  <si>
    <t>MARTHA ROCIO MARTINEZ LADINO</t>
  </si>
  <si>
    <t>CAMILO GRAJALES NARANJO</t>
  </si>
  <si>
    <t>LAURA MERCEDES ZAMBRANO DURAN</t>
  </si>
  <si>
    <t>CRISTIAN CAMILO CAMARGO TUTA</t>
  </si>
  <si>
    <t>OSCAR IVAN CAMPO HERRERA</t>
  </si>
  <si>
    <t>JOSE LUIS CASTILLO RADA</t>
  </si>
  <si>
    <t>LEIDY ALEJANDRA VELEZ GOMEZ</t>
  </si>
  <si>
    <t>JULIAN FELIPE RIVERA MORENO</t>
  </si>
  <si>
    <t>JULIO CESAR PORRAS FIERRO</t>
  </si>
  <si>
    <t>JUAN CAMILO AREVALO MERCHAN</t>
  </si>
  <si>
    <t>DAVID JULIAN VILLAR CLAVIJO</t>
  </si>
  <si>
    <t>ANGELA MARCELA ROBAYO GIL</t>
  </si>
  <si>
    <t>VALENTINA DEL PILAR LOPEZ ZORNOSA</t>
  </si>
  <si>
    <t>LEIDY JEVETTE CARRASQUILLA VEGA</t>
  </si>
  <si>
    <t>SULMA PAOLA MENDOZA</t>
  </si>
  <si>
    <t>KAREN GLENIS ELEANA MONTOYA RODRIGUEZ</t>
  </si>
  <si>
    <t>ANDREY YOAN VALENCIA CEDEÑO</t>
  </si>
  <si>
    <t>MARY SOL AGUDELO CORREA</t>
  </si>
  <si>
    <t xml:space="preserve"> SONIA ANDREA SUAREZ QUEVEDO </t>
  </si>
  <si>
    <t>HEIDY TATIANA SABOGAL GOMEZ</t>
  </si>
  <si>
    <t>LUIS ALEJANDRO ENCISO PARDO</t>
  </si>
  <si>
    <t>LUIS ALEJANDRO PAEZ PARRA</t>
  </si>
  <si>
    <t>JUAN MANUEL MOLINA QUINTERO</t>
  </si>
  <si>
    <t>CRISTIAN JOHAN CAMARGO CASTELLANOS</t>
  </si>
  <si>
    <t>SERGIO ALEJANDRO MONDRAGON BABATIVA</t>
  </si>
  <si>
    <t>ADRIANA ROCIO RINCON AGUDELO</t>
  </si>
  <si>
    <t>JULIAN ESTEBAN ROJAS GARCIA</t>
  </si>
  <si>
    <t>LUIS RODOLFO MONROY JAUREGUI</t>
  </si>
  <si>
    <t>RUBY MARCELA TRUJILLO SEPULVEDA</t>
  </si>
  <si>
    <t>MARIA ELENA PEREZ PARDO</t>
  </si>
  <si>
    <t>ANDREA CATALINA VELA CARO</t>
  </si>
  <si>
    <t>LUZ ANGELA URREGO CALLE</t>
  </si>
  <si>
    <t>ARLEX ERASMO MOJICA GARAVITO</t>
  </si>
  <si>
    <t>JUAN SEBASTIAN GARCIA ROJAS</t>
  </si>
  <si>
    <t>MARIA ALEJANDRA DIAZ FORERO</t>
  </si>
  <si>
    <t>ANGIE LORENA ARIAS MARTINEZ</t>
  </si>
  <si>
    <t>JHON JANNER OSORIO VIDES</t>
  </si>
  <si>
    <t>LORENA MAYA HERNANDEZ</t>
  </si>
  <si>
    <t>JUAN DAVID GONZALEZ HERNANDEZ</t>
  </si>
  <si>
    <t>MIGUEL ANGEL ROJAS MANTILLA</t>
  </si>
  <si>
    <t>DEYSY JOHANA GIL ARDILA</t>
  </si>
  <si>
    <t>ANDRES FELIPE FORERO RIOS</t>
  </si>
  <si>
    <t>LORENA MAGALY MORALES GALEANO</t>
  </si>
  <si>
    <t>LUISA MARIA CARDENAS HURTADO</t>
  </si>
  <si>
    <t>CINDY JULIETTE MARIN SANCHEZ</t>
  </si>
  <si>
    <t>ADRIANA LORENA LEON GALLO</t>
  </si>
  <si>
    <t>MANUEL ALEJANDRO GOMES YEPES</t>
  </si>
  <si>
    <t>DANIEL RICARDO GODOY SERRANO</t>
  </si>
  <si>
    <t>JUAN GABRIEL MARIN RAMIREZ</t>
  </si>
  <si>
    <t>JACKSON ALBERTO GIL VELILLA</t>
  </si>
  <si>
    <t>IVAN DARIO RAMIREZ BERRIO</t>
  </si>
  <si>
    <t>CRISTIAN MAURICIO SANCHEZ DELGADILLO</t>
  </si>
  <si>
    <t>DIANA MERCEDES LOZANO RICAURTE</t>
  </si>
  <si>
    <t>FELIX JAVIER BENITES CUAVA</t>
  </si>
  <si>
    <t>DEISY DALIXA ROSERO BORJA</t>
  </si>
  <si>
    <t>ALFREDO COVALEDA VELEZ</t>
  </si>
  <si>
    <t>OSCAR CARDENAS LLORENTE</t>
  </si>
  <si>
    <t>DIANA CAROLINA VIANCHA RUIZ</t>
  </si>
  <si>
    <t>DANIELA ROSA MARIN RAMOS</t>
  </si>
  <si>
    <t>SERGIO DANIEL GARCIA DAZA</t>
  </si>
  <si>
    <t>SANDRA JIMENA MUÑOZ PARADA</t>
  </si>
  <si>
    <t>MAYRA ALEJANDRA JIMENEZ GUTIERREZ</t>
  </si>
  <si>
    <t>LAURA TATIANA CUBILLOS SUAREZ</t>
  </si>
  <si>
    <t>KATRIN MELISSA CHOPERENA VILORIA</t>
  </si>
  <si>
    <t>CRISTIAN ANDRES SILVA LARGO</t>
  </si>
  <si>
    <t>DANIELA RUBIANO LOPEZ</t>
  </si>
  <si>
    <t>SHARON SINEAD CÁRDENAS HERNÁNDEZ</t>
  </si>
  <si>
    <t>ABDIAS JOSUE ALVAREZ MOSQUERA</t>
  </si>
  <si>
    <t>JEIDY JOHANNA FONSECA SOTELO</t>
  </si>
  <si>
    <t>BRAHYAN ORCELY CUENCA POVEDA</t>
  </si>
  <si>
    <t>MARBEL ASTRID TORRES PARDO</t>
  </si>
  <si>
    <t>ELYS CRISTINA NAVARRO GOMEZ</t>
  </si>
  <si>
    <t>MARIA JULIANA VALENCIA POSSO</t>
  </si>
  <si>
    <t>ANA MARIA NIÑO ORTEGA</t>
  </si>
  <si>
    <t>YIRLAND VARGAS FRANCO</t>
  </si>
  <si>
    <t>DUVAN FELIPE GARCIA MOLANO</t>
  </si>
  <si>
    <t>TULIO ALEJANDRO SERRANO LOPEZ</t>
  </si>
  <si>
    <t>LAURA SOFIA GUTIERREZ CELY</t>
  </si>
  <si>
    <t>DINA PAOLA PARODI FERREIRA</t>
  </si>
  <si>
    <t>ZAIRA ALEJANDRA VARGAS RENGIFO</t>
  </si>
  <si>
    <t>YINA MARCELA ORTEGA BENITEZ</t>
  </si>
  <si>
    <t>LADY VANESSA PEREZ PATIÑ0</t>
  </si>
  <si>
    <t>GINNA PAOLA ALVARADO MARTINEZ</t>
  </si>
  <si>
    <t>SERGIO CARDONA MURILLO</t>
  </si>
  <si>
    <t>OSCAR GEOVANNY CRUZ WILCHES</t>
  </si>
  <si>
    <t>ALEXANDRA BARBOSA ALVAREZ</t>
  </si>
  <si>
    <t>MARLYS YANETH PATERNINA RIONDO</t>
  </si>
  <si>
    <t>MAYRA ALEJANDRA YEPES ZUÑIGA</t>
  </si>
  <si>
    <t>NICOLAS GARCIA ROJAS</t>
  </si>
  <si>
    <t>GUSTAVO ROJAS NOVOA</t>
  </si>
  <si>
    <t>EDILMA PEREZ BOHORQUEZ</t>
  </si>
  <si>
    <t>MARISOL ORTEGA BOLAÑOZ</t>
  </si>
  <si>
    <t>NELLY YOJANA MALO COVO</t>
  </si>
  <si>
    <t>ANDREA DEL PILAR CUERVO BEDOYA</t>
  </si>
  <si>
    <t>SANDRA LILIANA SUAREZ ROJAS</t>
  </si>
  <si>
    <t>PAOLA ANDREA OSPINA SANCHEZ</t>
  </si>
  <si>
    <t>NATALYA MILENA CHAVES RODRIGUEZ</t>
  </si>
  <si>
    <t>ADRIANA ROSA ALVAREZ CARDENAS</t>
  </si>
  <si>
    <t>JERSON JAIR CUEVAS BOCANEGRA</t>
  </si>
  <si>
    <t>PAULA ANDREA CALVO SUAREZ</t>
  </si>
  <si>
    <t>JUAN JOSE LOPEZ MENDOZA</t>
  </si>
  <si>
    <t>NATALIA BERNAL LOPEZ</t>
  </si>
  <si>
    <t>CRISTIAN RENDON GOMEZ</t>
  </si>
  <si>
    <t>DIANA CAROLINA GALLO GALLO</t>
  </si>
  <si>
    <t>JULIAN CAMILO MORENO BORRAS</t>
  </si>
  <si>
    <t>YULY ROCIO VELOSA GIL</t>
  </si>
  <si>
    <t>MARIA DEL ROSARIO BORJA URZOLA</t>
  </si>
  <si>
    <t>ALEXANDER RIVERA ALVAREZ</t>
  </si>
  <si>
    <t>ANDRES FELIPE VEGA MELENDEZ</t>
  </si>
  <si>
    <t>JHON SEBASTIAN PERILLA MARTINEZ</t>
  </si>
  <si>
    <t>DIANA PAOLA FERNANDEZ BONILLA</t>
  </si>
  <si>
    <t>GERMAN ANTONIO PADILLA VERGARA</t>
  </si>
  <si>
    <t>IVAN ALEXANDER CIFUENTES SUESCA</t>
  </si>
  <si>
    <t>CARMEN MILENA RINCON ANDRADE</t>
  </si>
  <si>
    <t>MARIA ANDREA RODRIGUEZ ORTEGA</t>
  </si>
  <si>
    <t>LAURA VALENTINA LATORRE CABRERA</t>
  </si>
  <si>
    <t>MIGUEL ANGEL LEMES BORDA</t>
  </si>
  <si>
    <t>PAOLA ANDREA FAJARDO MARQUEZ</t>
  </si>
  <si>
    <t>EVELYN JOHANA BEDOYA BENAVIDES</t>
  </si>
  <si>
    <t>RAFAEL ROBERTO JARAMILLO VASQUEZ</t>
  </si>
  <si>
    <t>SERGIO CAMILO MADRID CASTELLANOS</t>
  </si>
  <si>
    <t>YOLANDA INFANTE IBARRA</t>
  </si>
  <si>
    <t>MARIA VICTORIA MALDONADO VALENCIA</t>
  </si>
  <si>
    <t>DANIEL FELIPE CARO VILLALBA</t>
  </si>
  <si>
    <t>SILVIA ALEJANDRA PADILLA QUINTERO</t>
  </si>
  <si>
    <t>MARTHA LUCIA MOLANO HERRERA</t>
  </si>
  <si>
    <t>DAVID CAMILO ALAYON CONGOTE</t>
  </si>
  <si>
    <t>DUVAN RICARDO TORRES LEON</t>
  </si>
  <si>
    <t>CARLOS DAVID CEDIEL MARTINEZ</t>
  </si>
  <si>
    <t>BRANDON FRANCISCO LOAIZA TREJOS</t>
  </si>
  <si>
    <t>SERGIO DAVID SAAVEDRA VASQUEZ</t>
  </si>
  <si>
    <t>DANIELA AGUDELO ARBOLEDA</t>
  </si>
  <si>
    <t>JONNY ALEJANDRO MONROY CHAVEZ</t>
  </si>
  <si>
    <t>OSCAR ALBERTO VARGAS OVIEDO</t>
  </si>
  <si>
    <t>MILADIS MARIA PINTO MOSCOTE</t>
  </si>
  <si>
    <t>ADRIANA DEL PILAR ALBANCANDO ROBLES</t>
  </si>
  <si>
    <t>MAYRA VANESSA TORRECILLA NOVOA</t>
  </si>
  <si>
    <t>DIANA MARICELA ARANDIA LANCHEROS</t>
  </si>
  <si>
    <t>CARLOS ALBERTO CHAPARRO ACUÑA</t>
  </si>
  <si>
    <t>ANDREA ESMERALDA ACEROS ANGARITA</t>
  </si>
  <si>
    <t>ADALBERTO MANRIQUE RAMÍREZ</t>
  </si>
  <si>
    <t>SANDRA PATRICIA ROA HERNANDEZ</t>
  </si>
  <si>
    <t>MARIA MARIA DELGADO PINILLA</t>
  </si>
  <si>
    <t>ALBA ROCIO PRADA VELANDIA</t>
  </si>
  <si>
    <t>ANDRES FELIPE PABA BRUGES</t>
  </si>
  <si>
    <t>RICARDO GARZON MARIN</t>
  </si>
  <si>
    <t>YULIZATH VALENTINA CASTILLO SOSA</t>
  </si>
  <si>
    <t>LUIS GABRIEL ANGARITA TORREZ</t>
  </si>
  <si>
    <t>DIEGO ANDRES SAENZ RUIZ</t>
  </si>
  <si>
    <t>LUISA FERNANDA SILVA DÍAZ</t>
  </si>
  <si>
    <t>NIDIA AMPARO ARCHILA MEDINA</t>
  </si>
  <si>
    <t>JULIAN SANTIAGO GRACIA ROJAS</t>
  </si>
  <si>
    <t>MANUEL ALEJANDRO GARCES PENAGOS</t>
  </si>
  <si>
    <t>CAMILO ERNESTO CAMACHO SALAZAR</t>
  </si>
  <si>
    <t>JHON JAIRO LIZCANO RIZCALA</t>
  </si>
  <si>
    <t>JULIAN ANDRES RIOS GUZMAN</t>
  </si>
  <si>
    <t>LAURA DANIELA MARTIN BELTRAN</t>
  </si>
  <si>
    <t>SOLANYE MELO INFANTE</t>
  </si>
  <si>
    <t>LADY ALANA PALACIOS HURTADO</t>
  </si>
  <si>
    <t>YENNY ELINA BENAVIDES BURBANO</t>
  </si>
  <si>
    <t>NANCY MERCEDES MOSCOSO RODRIGUEZ</t>
  </si>
  <si>
    <t>ALVARO ANTONIO MERCADO GOENAGA</t>
  </si>
  <si>
    <t>LUISA VALENTINA ROJAS CUBILLOS</t>
  </si>
  <si>
    <t>ANGELA MARIA OVIEDO RAMIREZ</t>
  </si>
  <si>
    <t>JUAN PABLO RESTREPO NEIRA</t>
  </si>
  <si>
    <t>CARLOS ANDRES TORRES RIVAS</t>
  </si>
  <si>
    <t>JEISSON GERMAN SEPULVEDA MARTINEZ</t>
  </si>
  <si>
    <t>JUAN MANUEL LEON LOZANO</t>
  </si>
  <si>
    <t>NATALIA ANDREA WILCHES ECHEVERRI</t>
  </si>
  <si>
    <t>MELISA PAULINA MERCADO MERCADO</t>
  </si>
  <si>
    <t>DYLAN STEVE PINILLA ARTEAGA</t>
  </si>
  <si>
    <t>LIZETH PAOLA SANCHEZ MEJIA</t>
  </si>
  <si>
    <t>CHRISTIAN ERNEY SANCHEZ PRIETO</t>
  </si>
  <si>
    <t>NORY FERNANDA ROJAS GUTIERREZ</t>
  </si>
  <si>
    <t>MAYRA YULIANA DIAZ AVENDAÑO</t>
  </si>
  <si>
    <t>HAROLD CASTELBLANCO PATIÑO</t>
  </si>
  <si>
    <t>JHON JAMES CAÑAVERAL CARRILLO</t>
  </si>
  <si>
    <t>MARCELA NIÑO MARTINEZ</t>
  </si>
  <si>
    <t>MAURICIO ANDRES ANGARITA GOMEZ</t>
  </si>
  <si>
    <t>SEBASTIAN ALONSO TORRES MARIN</t>
  </si>
  <si>
    <t>DAGO ALBERTO GALVIS RINCON</t>
  </si>
  <si>
    <t>JORGE ANDRES MARTINEZ DIAZ</t>
  </si>
  <si>
    <t>CESAR AUGUSTO GUZMAN ORTIZ</t>
  </si>
  <si>
    <t>DIANA CAROLINA MUÑOZ BONILLA</t>
  </si>
  <si>
    <t>LAURA NICOLE GOMEZ CAMARGO</t>
  </si>
  <si>
    <t>KAREN ARIZA ORTIZ</t>
  </si>
  <si>
    <t>GIOVANNI MORALES MORALES</t>
  </si>
  <si>
    <t>PRESTAR SERVICIOS PROFESIONALES PARA FORTALECER EL EQUIPO DE DIALOGO SOCIAL EN EL CUMPLIMIENTO DE LOS OBJETIVOS MISIONALES DE LA AGENCIA NACIONAL DE TIERRAS PARA LA MATERIALIZACIÓN DE LA REFORMA AGRARIA</t>
  </si>
  <si>
    <t>PRESTAR SERVICIOS PROFESIONALES PARA LA SUBDIRECCION DE TALENTO HUMANO DE LA AGENCIA NACIONAL DE TIERRAS</t>
  </si>
  <si>
    <t>Prestar servicios profesionales para el desarrollo de las actividades designadas dentro de la misionalidad de la dirección de acceso a tierras de la agencia nacional de tierras en el marco de la reforma rural integral</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</si>
  <si>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</si>
  <si>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PARA APOYAR EL DESARROLLO DE LAS ACTIVIDADES MISIONALES DE LA SUBDIRECCIÓN DE ACCESO A TIERRAS EN ZONAS FOCALIZADAS, SEÑALADAS EN EL DECRETO 2363 DE 2015 Y LA NORMATIVIDAD VIGENTE, PARA EL CUMPLIMIENTO DE LOS INDICADORE ESTABLECIDAS EN EL PLAN DE ACCIÓN DE LA DEPENDENCIA</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</si>
  <si>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</si>
  <si>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PARA EL DESARROLLO DE LAS ACTIVIDADES DESIGNADAS DENTRO DE LA MISIONALIDAD DE LA DIRECCIÓN
DE ACCESO A TIERRAS DE LA AGENCIA NACIONAL DE TIERRAS EN EL MARCO DE LA REFORMA RURAL INTEGRAL</t>
  </si>
  <si>
    <t>PRESTAR SERVICIOS PROFESIONALES PARA EL DESARROLLO DE LAS
ACTIVIDADES DESIGNADAS DENTRO DE LA MISIONALIDAD DE LA DIRECCIÓN
DE ACCESO A TIERRAS DE LA AGENCIA NACIONAL DE TIERRAS EN EL MARCO
DE LA REFORMA RURAL INTEGRAL</t>
  </si>
  <si>
    <t>PRESTAR SERVICIOS PROFESIONALES A LA OFICINA DE PLANEACIÓN PARA
EL CUMPLIMIENTO DE SUS FUNCIONES</t>
  </si>
  <si>
    <t>PRESTACIÓN DE SERVICIOS PROFESIONALES PARA LA SUBDIRECCIÓN
ADMINISTRATIVA Y FINANCIERA DE LA AGENCIA NACIONAL DE TIERRAS.</t>
  </si>
  <si>
    <t>PRESTAR SERVICIOS PROFESIONALES PARA EL DESARROLLO DE LAS ACTIVIDADES DESIGNADAS DENTRO DE LA MISIONALIDAD DE LA DIRECCIÓN DE ACCESO A TIERRAS DE LA AGENCIA NACIONAL DE TIERRAS EN EL MARCO DE LA REFORMA RURAL INTEGRAL.</t>
  </si>
  <si>
    <t>PRESTACION DE SERVICIOS PROFESIONALES PARA APOYAR A LA OFICINA
JURIDICA DE LA AGENCIA NACIONAL DE TIERRAS</t>
  </si>
  <si>
    <t>PRESTAR SERVICIOS PROFESIONALES PARA EL DESARROLLO DE LAS ACTIVIDADES DESIGNADAS DENTRO DE LA MISIONALIDAD DE LA DIRECCIÓN 
DE ACCESO A TIERRAS DE LA AGENCIA NACIONAL DE TIERRAS EN EL MARCO DE LA REFORMA RURAL INTEGRAL</t>
  </si>
  <si>
    <t>PRESTAR SERVICIOS PROFESIONALES PARA APOYAR EL DESARROLLO DE LAS ACTIVIDADES MISIONALES DE LA SUBDIRECCIÓN DE ACCESO A TIERRAS EN ZONAS FOCALIZADAS, SEÑALADAS EN EL DECRETO 2363 DE 2015 Y LA NORMATIVIDAD VIGENTE, PARA EL CUMPLIMIENTO DE LOS INDICADORE ESTABLECIDAS EN EL PLAN DE ACCIÓN DE LA DEPENDENCIA.</t>
  </si>
  <si>
    <t>Prestación de servicios profesionales para la ejecución de obligaciones asignadas por parte de la agencia nacional de tierras en las unidades de gestión territorial para el cumplimiento de metas</t>
  </si>
  <si>
    <t>PRESTAR SERVICIOS PROFESIONALES PARA EL DESARROLLO DE LAS ACTIVIDADES DESIGNADAS DENTRO DE LA MISIONALIDAD DE LA DIRECCIÓN DE ACCESO A TIERRAS DE LA AGENCIA NACIONAL DE TIERRAS EN EL MARCO
DE LA REFORMA RURAL INTEGRAL</t>
  </si>
  <si>
    <t>PRESTACIÓN DESERVICIOS PROFESIONALES PARA LA EJECUCIÓN DE OBLIGACIONES ASIGNADAS POR PARTE DE LA AGENCIA NACIONAL DE TIERRAS EN LAS UNIDADES DE GESTIÓN TERRITORIAL PARA EL CUMPLIMIENTO DE METAS</t>
  </si>
  <si>
    <t>FECHA INICIAL DESDE</t>
  </si>
  <si>
    <t>100%</t>
  </si>
  <si>
    <t>PROFESIONALES - CONSULTORIA - BM</t>
  </si>
  <si>
    <t>PROFESIONALES - CONSULTORIA - BID</t>
  </si>
  <si>
    <t>WALTER ENRIQUE BURGOS CRUZ</t>
  </si>
  <si>
    <t>JHONN FREDY HERRERA TORRES</t>
  </si>
  <si>
    <t>JOHN ALEJANDRO RICAURTE</t>
  </si>
  <si>
    <t>MARY LUZ GALEANO ROJAS</t>
  </si>
  <si>
    <t>DIEGO MAURICIO FUENTES SANABRIA</t>
  </si>
  <si>
    <t>ADRIANA GALVEZ ROMERO</t>
  </si>
  <si>
    <t>JONATHAN FRANCISCO ARAGÓN ROJAS</t>
  </si>
  <si>
    <t>CRISTIAN MAURICIO CRUZ TORRES</t>
  </si>
  <si>
    <t>LEISLY ALEJANDRA HEREDIA MORALES</t>
  </si>
  <si>
    <t>YULLY FERNANDA CASALLAS CURREA</t>
  </si>
  <si>
    <t>JULIANA ANDREA HENAO RAMÍREZ</t>
  </si>
  <si>
    <t>IVAN ALBERTO CASTILLO CELEITA</t>
  </si>
  <si>
    <t>LAURA NATALIA JARAMILLO ARDILA</t>
  </si>
  <si>
    <t>DIEGO ERNESTO  CORTES MOYA</t>
  </si>
  <si>
    <t xml:space="preserve">LUZ JENNIFER VELEZ JAIMES </t>
  </si>
  <si>
    <t xml:space="preserve">SEBASTIAN CACERES SUAREZ </t>
  </si>
  <si>
    <t xml:space="preserve">EDGAR ERNESTO LOPEZ AYALA </t>
  </si>
  <si>
    <t>LUZ MARINA CASTRO BARON</t>
  </si>
  <si>
    <t>JOHANA CAROLINA MOLINA GOMEZ</t>
  </si>
  <si>
    <t>DEISY CAROLINA PÉREZ FUENTES</t>
  </si>
  <si>
    <t>CARMEN LUISA CASTRO CARVAJAL</t>
  </si>
  <si>
    <t>LUIS SEBASTIAN CEPEDA GARCIA</t>
  </si>
  <si>
    <t>JORGE EDWIN MUÑOZ GOMEZ</t>
  </si>
  <si>
    <t>DAYANA ALEXANDRA GUZMAN TIBATA</t>
  </si>
  <si>
    <t>PAULA YESENIA ROJAS ORTIZ</t>
  </si>
  <si>
    <t>AUGUSTO CESAR RICO GARCIA</t>
  </si>
  <si>
    <t>MARTHA JIMENA BONILLA GONZALEZ</t>
  </si>
  <si>
    <t>YUBER ANTONIO VELASQUEZ MOSQUERA</t>
  </si>
  <si>
    <t>EDWIN GUIZADO MOSQUERA</t>
  </si>
  <si>
    <t>GENIFFER MURILLO MOSQUERA</t>
  </si>
  <si>
    <t>EDIER RINCON TOVAR</t>
  </si>
  <si>
    <t>WENDY FERNANDA CALCETERO HURTADO</t>
  </si>
  <si>
    <t>DANIELA AMAYA VELASQUEZ</t>
  </si>
  <si>
    <t>SEBASTIAN DAVID CAICEDO CERON</t>
  </si>
  <si>
    <t>ELIZABETH DUQUE WILCHES</t>
  </si>
  <si>
    <t>VICTORIA PAZ LUCIA COLOMBIA CUBIDES ESTUPIÑAN</t>
  </si>
  <si>
    <t>HUGO ALEXANDER DIAZ MARIN</t>
  </si>
  <si>
    <t>MILTON JOSE QUIÑONES CORRALES</t>
  </si>
  <si>
    <t>JOSE NAYID PINEDA PLATA</t>
  </si>
  <si>
    <t>CATALINA DEL PILAR LISA MARISOL CUBIDES ESTUPIÑAN</t>
  </si>
  <si>
    <t>ADRIANA MARCELA AGUIRRE MEDINA</t>
  </si>
  <si>
    <t>JUAN CARLOS DAVILA DORIA</t>
  </si>
  <si>
    <t>CESAR FELIPE PINEDA MEDINA</t>
  </si>
  <si>
    <t>ANDREA CAROLINA ORTIZ LLINA</t>
  </si>
  <si>
    <t>JULIAN CAMILO BUSTOS RAMIREZ</t>
  </si>
  <si>
    <t>CRISTIAN CAMILO ARCILA CHIQUIZA</t>
  </si>
  <si>
    <t>OLGA LUCIA MEDINA NARVAEZ</t>
  </si>
  <si>
    <t>RICARDO RESTREPO CORTES</t>
  </si>
  <si>
    <t>LAURA SOFIA NIÑO CHAPARRO</t>
  </si>
  <si>
    <t>MARTHA JANNETH QUINTERO FORERO</t>
  </si>
  <si>
    <t>MARYIN DOLLY SOTO TRUJILLO</t>
  </si>
  <si>
    <t>DINA ELIZABETH HIDALGO ACOSTA</t>
  </si>
  <si>
    <t>ZAMY CHAID GARCIA SEPULVEDA</t>
  </si>
  <si>
    <t>JOSE HORACIO TORRES MORALES</t>
  </si>
  <si>
    <t>HEYSI YULENY VIERA CORDOBA</t>
  </si>
  <si>
    <t>JUAN CARLOS ALVAREZ OCAMPO</t>
  </si>
  <si>
    <t>WILFREDO ARIAS LOPEZ</t>
  </si>
  <si>
    <t>MARIA CAMILA JIMENEZ RANGEL</t>
  </si>
  <si>
    <t>LINDA GYSELL LOPEZ QUIMBAYO</t>
  </si>
  <si>
    <t>BERTHA LORENA VIZCAINO LINERO</t>
  </si>
  <si>
    <t>HOWARD YARDANI HERNANDEZ ARIAS</t>
  </si>
  <si>
    <t>HIMER ALEXANDER TORRES MARTINEZ</t>
  </si>
  <si>
    <t>YUVEL KATERINE REYES GARCIA</t>
  </si>
  <si>
    <t>GUILLERMO ALBERTO HUELGO NOVA</t>
  </si>
  <si>
    <t>CARLOS ANDRES PRETELT FRANCO</t>
  </si>
  <si>
    <t>JENIFER ASTRID OCHOA GOMEZ</t>
  </si>
  <si>
    <t>JULIAN GREGORIO SABOGAL VARELA</t>
  </si>
  <si>
    <t>SEBASTIAN RUBIANO VILLAMIL</t>
  </si>
  <si>
    <t xml:space="preserve">EDWARD LOAIZA CAMACHO	</t>
  </si>
  <si>
    <t>IVONNE ALEJANDRA LOPEZ GÓMEZ</t>
  </si>
  <si>
    <t>DANIEL SANTIAGO SILVA GUERRERO</t>
  </si>
  <si>
    <t>MANUELA RINCON CORDERO</t>
  </si>
  <si>
    <t>CRISTIAN EDUARDO PEÑARANDA FARFAN</t>
  </si>
  <si>
    <t>CRISTIAN ANDRES ZAMORA GONZALEZ</t>
  </si>
  <si>
    <t>SEVERO GUERRERO DIAZ</t>
  </si>
  <si>
    <t>CARLOS FELIPE PASTRANA CUARTAS</t>
  </si>
  <si>
    <t>OMAR GIOVANNI DUARTE CARVAJALINO</t>
  </si>
  <si>
    <t>FABIO STEVEN APONTE REYES</t>
  </si>
  <si>
    <t>FAISULY GUEVARA BRAIDY</t>
  </si>
  <si>
    <t>LUPITA GRANADOS CHAPARRO</t>
  </si>
  <si>
    <t>LEILA MARCELA MAMIAN ORDOÑEZ</t>
  </si>
  <si>
    <t>CARLOS ANDRES BUITRAGO SALDAÑA</t>
  </si>
  <si>
    <t>ROVINSON LOPEZ MEZA</t>
  </si>
  <si>
    <t>JAZMIN EDITH URREGO LOPEZ</t>
  </si>
  <si>
    <t>YURENI ANDREA SOTELO LOZANO</t>
  </si>
  <si>
    <t>GISELLE PAOLA LIZCANO GAMBOA</t>
  </si>
  <si>
    <t>CRISTIAN ESTIBEN DULCEY ZAMUDIO</t>
  </si>
  <si>
    <t>LAURA VALENTINA VARON CUENCA</t>
  </si>
  <si>
    <t>DIANA KATHERINE VELASQUEZ AGUIRRE</t>
  </si>
  <si>
    <t>LUIS ALEJANDRO PENAGOS LOPEZ</t>
  </si>
  <si>
    <t>BREINER JOSE BECERRA ACOSTA</t>
  </si>
  <si>
    <t>INGRID XILENA OSMA FANDIÑO</t>
  </si>
  <si>
    <t>SARA DANIELA MARTINEZ NOVA</t>
  </si>
  <si>
    <t>JHON JAIRO RESTREPO ALVARES</t>
  </si>
  <si>
    <t>ANDERSON ANTONIO VERA SUAREZ</t>
  </si>
  <si>
    <t>LUZ FRANCY RODRIGUEZ VELEZ</t>
  </si>
  <si>
    <t>PAULA ANDREA OLMOS GONZALEZ</t>
  </si>
  <si>
    <t>LINA MAYETSY DIAZ BELTRÁN</t>
  </si>
  <si>
    <t>HUGO ANTONIO URREGO CIPRIAN</t>
  </si>
  <si>
    <t>RAUL FERNANDO ALMEIDA BRICEÑO</t>
  </si>
  <si>
    <t>CESAR AUGUSTO SILVA JARAMILLO</t>
  </si>
  <si>
    <t>LUISA FERNANDA CASTRO BARON</t>
  </si>
  <si>
    <t>PAULA DANIELA MEJIA SALGAR</t>
  </si>
  <si>
    <t>AYDE MAYERLY CHITIVA CANDELO</t>
  </si>
  <si>
    <t>LADY JAZMIN ACELAS APARICIO</t>
  </si>
  <si>
    <t>YONAIRO SUAREZ ASCANIO</t>
  </si>
  <si>
    <t>LAURA ALEJANDRA SALAZAR AGUIRRE</t>
  </si>
  <si>
    <t>JUAN SEBASTIAN AGUILERA ELLES</t>
  </si>
  <si>
    <t>CARLOS ANDRES BEDOYA ORTIZ</t>
  </si>
  <si>
    <t>NOHEMI ROCIO DELGADO RODRIGUEZ</t>
  </si>
  <si>
    <t>CARLOS ANDRES PORRAS CASTAÑEDA</t>
  </si>
  <si>
    <t>YESICA PAOLA RUIZ AVENDAÑO</t>
  </si>
  <si>
    <t>WILMER ESNEYDER TORRES MARTINEZ</t>
  </si>
  <si>
    <t>EDGAR BURGOS PEÑA</t>
  </si>
  <si>
    <t>DIANA MARCELA BOLIVAR TERAN</t>
  </si>
  <si>
    <t>JUAN CARLOS QUINTERO JIMENEZ</t>
  </si>
  <si>
    <t>LEIDY MARIANA MONCALEANO VASQUEZ</t>
  </si>
  <si>
    <t>MANUEL GERMAN SEGURA VELANDIA</t>
  </si>
  <si>
    <t>LUISA JULIANA MARTINEZ PELAYO</t>
  </si>
  <si>
    <t>DIANA MILENA MARENTES HORTUA</t>
  </si>
  <si>
    <t>DARWIN ALEXIS LOZANO MENDOZA</t>
  </si>
  <si>
    <t>PAOLA ANDREA MESA SANCHEZ</t>
  </si>
  <si>
    <t>JUAN DAVID QUIROGA GARCIA</t>
  </si>
  <si>
    <t>GUEYLER JULIETH GONZALEZ LATORRE</t>
  </si>
  <si>
    <t>LUCELY BELTRAN BRAVO</t>
  </si>
  <si>
    <t>JOHANA CATHERINE CIFUENTES GUIZA</t>
  </si>
  <si>
    <t>LEONARDO COCOMA REYES</t>
  </si>
  <si>
    <t>JUAN CARLOS ARTURO LOBO TORRES</t>
  </si>
  <si>
    <t>ANGELA ISABEL GUTIERREZ CAÑON</t>
  </si>
  <si>
    <t>MARILUZ OYOLA PINZÓN</t>
  </si>
  <si>
    <t>EVELIN NATHALY MUÑOZ MUÑOZ</t>
  </si>
  <si>
    <t>ANN JULIETH OSSES NIÑO</t>
  </si>
  <si>
    <t>ZUGEIDY YOHANA VILLARREAL OLMEDO</t>
  </si>
  <si>
    <t>ELIANA JAIDIBE SANABRIA VALENCIA</t>
  </si>
  <si>
    <t>GREY MILENA JIMENEZ ANAYA</t>
  </si>
  <si>
    <t>JORGE ANDRES ROJAS BERNAL</t>
  </si>
  <si>
    <t>NATHALY MARIA RUIZ CUERVO</t>
  </si>
  <si>
    <t>CARLOS ALEXANDER SOGAMOSO RIVEROS</t>
  </si>
  <si>
    <t>MARICELA JURADO CARDONA</t>
  </si>
  <si>
    <t>JUAN DAVID LIEVANO MARTINEZ</t>
  </si>
  <si>
    <t>DIANA MARCELA AVELLA JAIMES</t>
  </si>
  <si>
    <t>GILDARDO SANTOS CHAPARRO</t>
  </si>
  <si>
    <t>FABIAN EDMUNDO TONCEL ROSADO</t>
  </si>
  <si>
    <t>LINA FAINORY SUAREZ GUAJE</t>
  </si>
  <si>
    <t>JAIR ARLEY SANTANA</t>
  </si>
  <si>
    <t>YENNY CAROLINA CASTAÑEDA CRUZ</t>
  </si>
  <si>
    <t>ANGIE MARIA PEREZ CABRERA</t>
  </si>
  <si>
    <t>LAURA DANIELA MOLINA SANDOVAL</t>
  </si>
  <si>
    <t>MAYERLING PINEDO HUACA</t>
  </si>
  <si>
    <t>LAURA ANDREA RAMOS RIOS</t>
  </si>
  <si>
    <t>SUSANA TEHFE FADLALLATH</t>
  </si>
  <si>
    <t>JUAN DIEGO CISNEROS ROMERO</t>
  </si>
  <si>
    <t>FRANKLIN GABRIELIN FONSECA MOLINA</t>
  </si>
  <si>
    <t>MARIA FERNANDA RIAÑO MINA</t>
  </si>
  <si>
    <t>IVAN RENE NOBLES GUEVARA</t>
  </si>
  <si>
    <t>LEYDI IDALID ANGEL CRUZ</t>
  </si>
  <si>
    <t>HERNAN PIMIENTA GONZALEZ</t>
  </si>
  <si>
    <t>ANGELICA MARIA TREJOS ALAVREZ</t>
  </si>
  <si>
    <t>NILSON EFREY QUESADA GONZALEZ</t>
  </si>
  <si>
    <t>LUIS EMILIO CAVIELES AGUILAR</t>
  </si>
  <si>
    <t>BRAYAN MATEO QUINTERO RODRIGUEZ</t>
  </si>
  <si>
    <t>MAIRA LORENA URREA PABON</t>
  </si>
  <si>
    <t>ALEJANDRA MARTINEZ BETANCURT</t>
  </si>
  <si>
    <t>MARIA MARGARITA VERA ARANGO</t>
  </si>
  <si>
    <t>HERNANDO ALBERTO BARRIENTOS URREGO</t>
  </si>
  <si>
    <t>JHASERT ARAFAT BRAVO ROSADO</t>
  </si>
  <si>
    <t>LAURA FERNANDA LEAL GONZALEZ</t>
  </si>
  <si>
    <t>JORGE LUIS CANTE GARZON</t>
  </si>
  <si>
    <t>YURI VANESSA COPETE MOSQUERA</t>
  </si>
  <si>
    <t>YEISON ANDRES PARALES BLANCO</t>
  </si>
  <si>
    <t>LUZ NATHALY NEIRA GOMEZ</t>
  </si>
  <si>
    <t>IVAN DARIO LAMBERTINEZ VILLADIEGO</t>
  </si>
  <si>
    <t>WENDY ALEXANDRA ORTIZ MORA</t>
  </si>
  <si>
    <t>OSCAR DANIEL PEREZ QUEVEDO</t>
  </si>
  <si>
    <t>YOLMAN SOGAMOSO FERNANDEZ</t>
  </si>
  <si>
    <t>DIANA CAROLINA RAMIREZ INSUASTY</t>
  </si>
  <si>
    <t>MARTUZ EFREN PEREZ CASTRO</t>
  </si>
  <si>
    <t>JORGE ENRIQUE POLANIA FLOREZ</t>
  </si>
  <si>
    <t>NILLY CATALINA VALBUENA BEDOYA</t>
  </si>
  <si>
    <t>LINDA CAROLA FUENMAYOR MEJIA</t>
  </si>
  <si>
    <t>YUDDY ASTRID SOLANO GALVIS</t>
  </si>
  <si>
    <t>JOSE IGNACIO LLINAS CHICA</t>
  </si>
  <si>
    <t>MARTHA ISABEL ALVAREZ AMEZQUITA</t>
  </si>
  <si>
    <t>FUAD NADIN MANZUR GARCIA</t>
  </si>
  <si>
    <t>GISELL ARIANIS VESGA COLINA</t>
  </si>
  <si>
    <t>DIEGO FELIPE CRUZ NIÑO</t>
  </si>
  <si>
    <t xml:space="preserve">JULIAN EDUARDO IBARRA PARDO	</t>
  </si>
  <si>
    <t>SKARIK DANELYS SALDARRIAGA MUÑOZ</t>
  </si>
  <si>
    <t>DIANA CAROLINA PELAEZ OSPINA</t>
  </si>
  <si>
    <t>ESTEFABIA SANCHEZ CASTAÑEDA</t>
  </si>
  <si>
    <t>MAIRA ALEJANDRA ALVAREZ AYALA</t>
  </si>
  <si>
    <t>RAFAEL ENRIQUE SANDOVAL PIDIACHE</t>
  </si>
  <si>
    <t>YHOANA MILENA CASTAÑO</t>
  </si>
  <si>
    <t>PAOLA ALEJANDRA GALINDO GARCIA</t>
  </si>
  <si>
    <t>DARLYN JISSEL MUÑOZ GOMEZ</t>
  </si>
  <si>
    <t>MONICA LILIANA ARIAS ESPINOSA</t>
  </si>
  <si>
    <t>ELIECER MARCHENA BALZA</t>
  </si>
  <si>
    <t>CARLOS DANIEL MONTAÑO HERNANDEZ</t>
  </si>
  <si>
    <t>DANMA CAROLINA TORRES CASTILLO</t>
  </si>
  <si>
    <t>ANDREA ANDREA DEL ROCIO ERASO LOPEZ ERASO LOPEZ</t>
  </si>
  <si>
    <t>DEIMER ANDRES ADARME URIBE</t>
  </si>
  <si>
    <t>ROQUE YARLEY RANGEL QUINTERO</t>
  </si>
  <si>
    <t>YULIETH MORENO GAMBOA</t>
  </si>
  <si>
    <t>ELIZABETH MUÑOZ CORREDOR</t>
  </si>
  <si>
    <t>MISHELL DAYANNA CARABALLO HERRERA</t>
  </si>
  <si>
    <t>ISABEL CRISTINA OROZCO SANJUAN</t>
  </si>
  <si>
    <t>JIREH ANDREA URIBE PASACHOA</t>
  </si>
  <si>
    <t>ERIKA ANDREA VILLADA JARAMILLO</t>
  </si>
  <si>
    <t>CARLOS ALFONSO MORA CAMARGO</t>
  </si>
  <si>
    <t>JUAN CAMILO TAUTIVA ARDILA</t>
  </si>
  <si>
    <t>DIANA CAROLINA MARTINEZ ARCE</t>
  </si>
  <si>
    <t>JUAN CAMILO VALENCIA REYES</t>
  </si>
  <si>
    <t>JOEL ALEJANDRO GALLARDO MORA</t>
  </si>
  <si>
    <t>ANGIE LORENA PAEZ BENAVIDEZ</t>
  </si>
  <si>
    <t>LUISA FERNANDA ALZATE SANCHEZ</t>
  </si>
  <si>
    <t>FERNANDA NATALY SANDOVAL URIBE</t>
  </si>
  <si>
    <t>SEBASTIAN CAMILO LOPEZ SANCHEZ</t>
  </si>
  <si>
    <t>CAMILO ROJAS AGUDELO</t>
  </si>
  <si>
    <t>WILSON JOVANNI GONZALEZ PARRA</t>
  </si>
  <si>
    <t>DIVIER ESNEIDER AMAYA DE ARMAS</t>
  </si>
  <si>
    <t>JESSICA PAOLA SANJUAN FLOREZ</t>
  </si>
  <si>
    <t>RICHAR ALEXANDER CAYCEDO RIVERA</t>
  </si>
  <si>
    <t>JASBLEIDE MENDOZA DIAZ</t>
  </si>
  <si>
    <t>EDER MISAC ALVAREZ GOMEZ</t>
  </si>
  <si>
    <t>DIANA CAROLINA RAMIREZ VASQUEZ</t>
  </si>
  <si>
    <t>LEICY MARIN VANEGAS</t>
  </si>
  <si>
    <t>ISRRAEL GALLEGO MEDINA</t>
  </si>
  <si>
    <t>JOHN WILLIAN BETANCUR CHAVERRA</t>
  </si>
  <si>
    <t>YHON EDISON GAMEZ RAMIREZ</t>
  </si>
  <si>
    <t>ANA MARIA DURANGO RIVERA</t>
  </si>
  <si>
    <t>YADIR FERNANDO COSILES DIAZ</t>
  </si>
  <si>
    <t>JHEYSON HERMIDES GALLARDO GUERRERO</t>
  </si>
  <si>
    <t>ANDREA PATRICIA ACOSTA OVALLE</t>
  </si>
  <si>
    <t>JUAN DAVID ARIAS ZULUAGA</t>
  </si>
  <si>
    <t>CARLOS ANDRES TRIVIÑO CASTILLO</t>
  </si>
  <si>
    <t>JUAN ALEJANDRO CARDENAS VERGARA</t>
  </si>
  <si>
    <t>CATHERIN MORALES LOPEZ</t>
  </si>
  <si>
    <t>DIEGO ORLANDO CABEZAS LIZARRALDE</t>
  </si>
  <si>
    <t>YULY ANDREA GONZALEZ BETANCOURTH</t>
  </si>
  <si>
    <t>DINORATH GIL YEPEZ</t>
  </si>
  <si>
    <t>HEINER ALEXANDER HERNANDEZ ROMERO</t>
  </si>
  <si>
    <t>JOHAN SEBASTIAN LOPEZ REYES</t>
  </si>
  <si>
    <t>CAMILA APONTE WILCHES</t>
  </si>
  <si>
    <t>MICHAEL ARNOLD ROBLEDO MORENO</t>
  </si>
  <si>
    <t>NATALIA LOPEZ GIRALDO</t>
  </si>
  <si>
    <t>ALCIDES RAFAEL PERALTA SOLANO</t>
  </si>
  <si>
    <t>XIOMARA CARVAJAL GOMEZ</t>
  </si>
  <si>
    <t>MAIRON DAVID MESA VILORIA</t>
  </si>
  <si>
    <t>SANTIAGO GIRALDO SERNA</t>
  </si>
  <si>
    <t>YESSICA NAVAS VILLARAGA</t>
  </si>
  <si>
    <t>YULIANA MARTINEZ MARTINEZ</t>
  </si>
  <si>
    <t>FREDY GIOVANNY JIMENEZ MESA</t>
  </si>
  <si>
    <t>CRISTIAN DAVID MENDOZA GUERRA</t>
  </si>
  <si>
    <t>FRANCY PAOLA MAYORGA LOPEZ</t>
  </si>
  <si>
    <t>CRISTIN ROCÍO RAMÍREZ ANGULO</t>
  </si>
  <si>
    <t>MIGUEL STEVEN ACEVEDO RODRIGUEZ</t>
  </si>
  <si>
    <t>MARIA VERONICA ACUÑA ANDRADE</t>
  </si>
  <si>
    <t>LUIS ALBERTO VILLALBA GARCIA</t>
  </si>
  <si>
    <t>LUIS CARLOS DEL TORO BLANCO</t>
  </si>
  <si>
    <t>OLGA LILIANA TRIANA CRUZ</t>
  </si>
  <si>
    <t>MARLENY OYUELA GONZALES</t>
  </si>
  <si>
    <t>ANA MARIA PELAEZ MARTINEZ</t>
  </si>
  <si>
    <t>ANA YARENIZ MORA PINEDA</t>
  </si>
  <si>
    <t>WIDAD HODA ALVARADO</t>
  </si>
  <si>
    <t>JOSÉ ADALBERTO ARGUMEDO ALARCÓN</t>
  </si>
  <si>
    <t>NELSON GABRIEL MORALES ALMARIO</t>
  </si>
  <si>
    <t>JESMIN MARIETH OLARTE TABARES</t>
  </si>
  <si>
    <t>CESAR AUGUSTO LEIVA LOZANO</t>
  </si>
  <si>
    <t>LEIDY CRISTINA REY DUARTE</t>
  </si>
  <si>
    <t>JUAN PABLO GUERRERO ALMEZIGA</t>
  </si>
  <si>
    <t>YENNY LORENA RENDON PASACHOA</t>
  </si>
  <si>
    <t>NATALIA ANDREA ARICNIEGAS IZQUIERDO</t>
  </si>
  <si>
    <t>ALEXIS JESUS NEIRA PEÑA</t>
  </si>
  <si>
    <t>IVAN CAMILO ARTUNDUAGA MARTINEZ</t>
  </si>
  <si>
    <t>CHRISTIAN EDUARDO GALLOR DAZA</t>
  </si>
  <si>
    <t>ANGIE CAROLINA ASTAIZA NARVAES</t>
  </si>
  <si>
    <t>PAULO ANDRES GIL RAMIREZ</t>
  </si>
  <si>
    <t>OSCAR GOMEZ RIVEROS</t>
  </si>
  <si>
    <t>LUZ ELIANA RODRIGUEZ MORENO</t>
  </si>
  <si>
    <t>WENDY ALEXANDRA DIAZ CARABIQUE</t>
  </si>
  <si>
    <t>ANDRES DAVID LIÑAN LOPEZ</t>
  </si>
  <si>
    <t>DIEGO ANDRÉS MENESES FIGUEROA</t>
  </si>
  <si>
    <t>HUMBERTO ALEJANDRO LOPEZ GARCES</t>
  </si>
  <si>
    <t>ZULEMA KARINA ORTEGA DURAN</t>
  </si>
  <si>
    <t>JUAN JOSE GALEANO BEDOYA</t>
  </si>
  <si>
    <t>ELIZABETH CAICEDO DEL CORRAL</t>
  </si>
  <si>
    <t>LISDEY ALEJANDRA MONTOYA OSORIO</t>
  </si>
  <si>
    <t>NIXON FLOREZ VELASCO</t>
  </si>
  <si>
    <t>ANDRES GIOVANNY HERNANDEZ ALVARADO</t>
  </si>
  <si>
    <t>JORGE ALESSANDRI ROMERO NOVOA</t>
  </si>
  <si>
    <t>ANA MARIA PASCUAS LOZANO</t>
  </si>
  <si>
    <t>BRAYAN FELIPE GUZMAN RUBIO</t>
  </si>
  <si>
    <t>DIEGO FERNANDO TRUJILLO MARIN</t>
  </si>
  <si>
    <t>JHON ALEJANDRO RAMIREZ FORERO</t>
  </si>
  <si>
    <t>YENNI MIREYA PANTOJA ALCALO</t>
  </si>
  <si>
    <t>JUAN GUILLERMO VERGARA MARQUEZ</t>
  </si>
  <si>
    <t>OSCAR ARCENIO PORTELA AGUIRRE</t>
  </si>
  <si>
    <t>GUILLERMO ALFONSO IBAGUE PINILLA</t>
  </si>
  <si>
    <t>LAURA VALENTINA NAVARRO GONGORA</t>
  </si>
  <si>
    <t>CRISTIAN DAVID SEGURA CARDENAS</t>
  </si>
  <si>
    <t>JUAN DAVID GONZALEZ VARGAS</t>
  </si>
  <si>
    <t>ANDRES MAURICIO MORENO CASTRO</t>
  </si>
  <si>
    <t>LINA MARGARITA MONTES ARGUMEDO</t>
  </si>
  <si>
    <t>MANUEL DAVID GOMEZ GUZMAN</t>
  </si>
  <si>
    <t>YOKASTA YASIEL OJEDA GRIEGO</t>
  </si>
  <si>
    <t>CARMENZA MURILLO CARRASCO</t>
  </si>
  <si>
    <t>BEATRIZ HELENA GRANADOS NIÑO</t>
  </si>
  <si>
    <t>ADRIANA JOSEFINA MARTINEZ DIAZ</t>
  </si>
  <si>
    <t>MARIAN BLANDON ASPRILLA</t>
  </si>
  <si>
    <t>GABRIEL DE JESUS NARVAEZ VEGA</t>
  </si>
  <si>
    <t>DANIEL FELIPE RODRIGUEZ ZORRO</t>
  </si>
  <si>
    <t>HERNAN DAVID PAJARO AVENDAÑO</t>
  </si>
  <si>
    <t>INES LUCIA SERRANO</t>
  </si>
  <si>
    <t>JOE HERNAN MANCILLA HERRERA</t>
  </si>
  <si>
    <t>ROBERT JAVITH CLEMENT TORRES</t>
  </si>
  <si>
    <t>WENDY YOHANA ARROYO PEREZ</t>
  </si>
  <si>
    <t>VALERIA RAMOS ORTEGA</t>
  </si>
  <si>
    <t>JUAN SEBASTIAN GONZALEZ ALONSO</t>
  </si>
  <si>
    <t>ADRIANO JOSE MORENO CALDERA</t>
  </si>
  <si>
    <t>LUIS JORGE GARCIA RAMOS</t>
  </si>
  <si>
    <t>LUISA MARIA LAZARO GARCIA</t>
  </si>
  <si>
    <t>KELLY PAOLA COGOLLO PEREZ</t>
  </si>
  <si>
    <t>CARLOS ALBERTO HUERTAS SIERRA</t>
  </si>
  <si>
    <t>LUIS EDUARDO HERNANDEZ SOLORZANO</t>
  </si>
  <si>
    <t>HUGO FERNANDO SALAZAR SALAZAR</t>
  </si>
  <si>
    <t>NICOLAS ALVAREZ BERNAL</t>
  </si>
  <si>
    <t>DAINER PEREZ NAVARRO</t>
  </si>
  <si>
    <t>ANDRES FELIPE CASTRO SANCHEZ</t>
  </si>
  <si>
    <t>DALMER LUISETH FUENTES MINDIOLA</t>
  </si>
  <si>
    <t>OLGA LUCIA VARGAS ESPINOSA</t>
  </si>
  <si>
    <t>DAYANA YISETH GARZON GOMEZ</t>
  </si>
  <si>
    <t>GABRIEL ANTONIO MERCADO ACEVEDO</t>
  </si>
  <si>
    <t>JUAN SEBASTIAN GARCIA DIAZ</t>
  </si>
  <si>
    <t>MATEO ARMANDO TORRES RAMIREZ</t>
  </si>
  <si>
    <t>HERBERT AUGUSTO INFANTE ROMERO</t>
  </si>
  <si>
    <t>LUIS FELIPE CACERES</t>
  </si>
  <si>
    <t>DIANA ELIZABETH CARRILLO GRACIANO</t>
  </si>
  <si>
    <t>ZHARICK XIMENA AVILA SALAMANCA</t>
  </si>
  <si>
    <t>SOFIA CASTELLANOS GRIMALDO</t>
  </si>
  <si>
    <t>JORGE ARMANDO GONZALEZ RIOBUENO</t>
  </si>
  <si>
    <t>JUAN FELIPE GONZALEZ HERRERA</t>
  </si>
  <si>
    <t>WILFREDO FRAGOZO FANDIÑO</t>
  </si>
  <si>
    <t>JHON JAIRO LUNA GALVAN</t>
  </si>
  <si>
    <t>YESSICA PAMELA MORENO CORTES</t>
  </si>
  <si>
    <t>JULIO GONZALO PORRAS BUITRAGO</t>
  </si>
  <si>
    <t>NORAIMA NARVAEZ VILLAR</t>
  </si>
  <si>
    <t>SANDRA LILIANA RAMIREZ</t>
  </si>
  <si>
    <t>ORION LEGAL GROUP SAS</t>
  </si>
  <si>
    <t>JEISSON ANDRES PEREZ SANMARTIN</t>
  </si>
  <si>
    <t>PAOLA ANDREA UMAÑA LEAL</t>
  </si>
  <si>
    <t>JUAN JOSE POSADA VARGAS</t>
  </si>
  <si>
    <t>RAUL ALBERTO GASCA</t>
  </si>
  <si>
    <t>CHRISTIAN NOLBERTO ÑUNGO PEÑA</t>
  </si>
  <si>
    <t>EDIT PAOLA DIAZ QUIJANO</t>
  </si>
  <si>
    <t>PRESTAR SERVICIOS DE APOYO A LA GESTIÓN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</si>
  <si>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PRESTACIÓN DE SERVICIOS PROFESIONALES PARA LA EJECUCIÓN DE OBLIGACIONES ASIGNADAS POR PARTE DE LA AGENCIA NACIONAL DE TIERRAS EN LAS UNIDADES DE GESTIÓN TERRITORIAL PARA EL CUMPLIMIENTO DE META.</t>
  </si>
  <si>
    <t>PRESTACIÓN DE SERVICIOS PROFESIONALES PARA LA EJECUCIÓN DE
OBLIGACIONES ASIGNADAS POR PARTE DE LA AGENCIA NACIONAL DE TIERRAS EN LAS UNIDADES DE GESTIÓN TERRITORIAL PARA EL CUMPLIMIENTO DE METAS</t>
  </si>
  <si>
    <t>PRESTACIÓN DE SERVICIOS DE APOYO A LA GESTIÓN A LA SUBDIRECCIÓN ADMINISTRATIVA Y FINANCIERA DE LA AGENCIA NACIONAL DE TIERRA</t>
  </si>
  <si>
    <t>PRESTACIÓN DE SERVICIOS DE APOYO A LA GESTIÓN PARA LA EJECUCIÓN DE OBLIGACIONES ASIGNADAS POR PARTE DE LA AGENCIA NACIONAL DE TIERRAS EN LAS UNIDADES DE GESTIÓN TERRITORIAL PARA EL CUMPLIMIENTO DE META</t>
  </si>
  <si>
    <t>PRESTACIÓN DE SERVICIOS PROFESIONALES PARA LA EJECUCIÓN DE
OBLIGACIONES ASIGNADAS POR PARTE DE LA AGENCIA NACIONAL DE TIERRAS EN
LAS UNIDADES DE GESTIÓN TERRITORIAL PARA EL CUMPLIMIENTO DE METAS</t>
  </si>
  <si>
    <t>PPRESTACIÓN DESERVICIOS PROFESIONALES PARA LA EJECUCIÓN DE OBLIGACIONES ASIGNADAS POR PARTE DE LA AGENCIA NACIONAL DE TIERRAS EN LAS UNIDADES DE GESTIÓN TERRITORIAL PARA EL CUMPLIMIENTO DE METAS</t>
  </si>
  <si>
    <t xml:space="preserve">PRESTACIÓN DE SERVICIOS PROFESIONALES PARA LA EJECUCIÓN DE OBLIGACIONES ASIGNADAS POR PARTE DE LA AGENCIA NACIONAL DE TIERRAS EN LAS UNIDADES DE GESTIÓN TERRITORIAL PARA EL CUMPLIMIENTO DE METAS.
</t>
  </si>
  <si>
    <t>PRESTACIÓN DE SERVICIOS PROFESIONALES PARA LA EJECUCIÓN DE OBLIGACIONES ASIGNADAS POR PARTE DE LA AGENCIA NACIONAL DE TIERRAS EN LAS UNIDADES DE GESTIÓN TERRITORIAL PARA EL CUMPLIMIENTO DE META</t>
  </si>
  <si>
    <t xml:space="preserve">PRESTACIÓN DE SERVICIOS PROFESIONALES PARA LA EJECUCIÓN DE OBLIGACIONES ASIGNADAS POR PARTE DE LA AGENCIA NACIONAL DE TIERRAS EN LAS UNIDADES DE GESTIÓN TERRITORIAL PARA EL CUMPLIMIENTO DE METAS. </t>
  </si>
  <si>
    <t>Prestar servicios profesionales para el desarrollo de las actividades designadas dentro de la misionalidad de la dirección de acceso a tierras de la agencia nacional de tierras en el marco de la reforma rural integral.</t>
  </si>
  <si>
    <t>SANTIAGO LONDOÑO BLANDON</t>
  </si>
  <si>
    <t>AURA CAROLINA CASTILLO ROJAS</t>
  </si>
  <si>
    <t>JANNETH ANDREA BELTRAN IBAÑEZ</t>
  </si>
  <si>
    <t>STEFFY ALEJANDRA PEREA RIOS</t>
  </si>
  <si>
    <t>LEIDY JOHANA GOMEZ ALARCON</t>
  </si>
  <si>
    <t>JHOAN CARLOS ALVAREZ AGUDELO</t>
  </si>
  <si>
    <t>JOSE DANIEL ESCORCIA GOMEZ</t>
  </si>
  <si>
    <t>ANDRES FELIPE MARTA PIÑEROS</t>
  </si>
  <si>
    <t>MARIA CAMILA LONGO MUÑOZ</t>
  </si>
  <si>
    <t>LUIS ENRIQUE FLOREZ GOMEZ</t>
  </si>
  <si>
    <t>RANDY JOHEN SALAS CRIADO</t>
  </si>
  <si>
    <t>BRANDON STIVEN RIVAS ROMERO</t>
  </si>
  <si>
    <t>ANGELA XIMENA CHARCAS HERRERA</t>
  </si>
  <si>
    <t>ANDREA MARCELA PEDRAZA PARRA</t>
  </si>
  <si>
    <t>HAROLD MAURICIO MESTIZO RIVERA</t>
  </si>
  <si>
    <t>JOE ROLANDO HERNANDEZ FRANCO</t>
  </si>
  <si>
    <t>JOSE FRANCISCO CASTRO SILVA</t>
  </si>
  <si>
    <t>ALEJANDRO MARTIN CESPEDES</t>
  </si>
  <si>
    <t>DIEGO MAURICIO ARDILA OBANDO</t>
  </si>
  <si>
    <t>KAROL DANIELA PULIDO GONGORA</t>
  </si>
  <si>
    <t>ANDREA CAROLINA LOMBO BRIJALBA</t>
  </si>
  <si>
    <t>BRAYAN STEVE PRIETO ACOSTA</t>
  </si>
  <si>
    <t>BRAYAN ESNEYDER GONZALEZ GARAY</t>
  </si>
  <si>
    <t>JACKELIN JACOME MANOSALVA</t>
  </si>
  <si>
    <t>ADELA ARANZALEZ GONZALEZ</t>
  </si>
  <si>
    <t>CINDY LORENA ECHEVERRI QUINTANA</t>
  </si>
  <si>
    <t>JENNY DAYAN CASTIBLANCO CELY</t>
  </si>
  <si>
    <t>DAVID ANDRES SIERRA MORALES</t>
  </si>
  <si>
    <t>DANIEL ALEJANDRO POMBO PIZARRO</t>
  </si>
  <si>
    <t>JAIDER ENRIQUE SIERRA ALDON</t>
  </si>
  <si>
    <t>YERLIS PAOLA ARRIETA PEÑALOZA</t>
  </si>
  <si>
    <t>JEFFERSON ANDREY ESCORCIA BEQUIS</t>
  </si>
  <si>
    <t>CAROL TATHIANA CHICANGANA CASTAÑEDA</t>
  </si>
  <si>
    <t>MARIA ALEJANDRA COVA ESCAMILLA</t>
  </si>
  <si>
    <t>VALERY LOZANO GARCIA</t>
  </si>
  <si>
    <t>NATALIA ANGEL PUYO</t>
  </si>
  <si>
    <t>IVONNE AIMEE ZAMBRANO CORTINA</t>
  </si>
  <si>
    <t>FERLEY RINTA CARO</t>
  </si>
  <si>
    <t>JEFFERSON ANDRES PACHECO RODRIGUEZ</t>
  </si>
  <si>
    <t>PAULA VALERIA SUAREZ HURTADO</t>
  </si>
  <si>
    <t>JOHAN SEBASTIAN MORALES ALVAREZ</t>
  </si>
  <si>
    <t>YIRA ARIOKA MIRANDA RODRIGUEZ</t>
  </si>
  <si>
    <t>ASTRID YASMYN LOPEZ SABOGAL</t>
  </si>
  <si>
    <t>DEKLIN RAFAEL MORA HOYOS</t>
  </si>
  <si>
    <t>YOLIMA DEL CARMEN VILLALBA HERAZO</t>
  </si>
  <si>
    <t xml:space="preserve">SILVIO ANTONIO SARMIENTO FONTALVO </t>
  </si>
  <si>
    <t>LILIANA GERALDINE UTRIA LARROTTA</t>
  </si>
  <si>
    <t>FABIO BARRAGAN PINTO</t>
  </si>
  <si>
    <t>SINDY PATRICIA LEDEZMA TAPIA</t>
  </si>
  <si>
    <t>OSCAR ARNULFO CARDOZO CARDOZO</t>
  </si>
  <si>
    <t>LUIS ALBERTO OROPA MORENO</t>
  </si>
  <si>
    <t>ELCY CLEMENTINA OCHOA CARIUTY</t>
  </si>
  <si>
    <t>LOREN MAVIANA MONDRAGON MARTINEZ</t>
  </si>
  <si>
    <t>DANIEL ORLANDO CASTRO JIMÉNEZ</t>
  </si>
  <si>
    <t>GLORIA PATRICIA CASALLAS ROJAS</t>
  </si>
  <si>
    <t>JUAN MANUEL BENAVIDES TORRES</t>
  </si>
  <si>
    <t>CARLOS ANDRES HERNANDEZ GARCIA</t>
  </si>
  <si>
    <t>LUIS ANGEL URECHE MENDOZA</t>
  </si>
  <si>
    <t>KELLYS JOHANNA MARTINEZ VERGARA</t>
  </si>
  <si>
    <t>CARMEN JULIA CESPEDES CASTAÑEDA</t>
  </si>
  <si>
    <t>CARLOS JULIO DIAZ PAZ</t>
  </si>
  <si>
    <t>OLGA LUCIA PEREZ QUINTERO</t>
  </si>
  <si>
    <t>MARGARETH CECILIA CAMPO MARTINEZ</t>
  </si>
  <si>
    <t>OSCAR GUILLERMO BARBOSA POSADA</t>
  </si>
  <si>
    <t>DANIEL SEBASTIÁN BOBADILLA REINA</t>
  </si>
  <si>
    <t>DUVAN ALEXIS SUAREZ BARRETO</t>
  </si>
  <si>
    <t>DANNA CAROLA GOMEZ SOLANO</t>
  </si>
  <si>
    <t>NELLY ESTEFANIA GARCIA GUTIERREZ</t>
  </si>
  <si>
    <t>ANDRES FELIPE ROJAS GALLEGO</t>
  </si>
  <si>
    <t>LINA ESPERANZA CURTIDOR LINARES</t>
  </si>
  <si>
    <t>FRANSIS ROCIO BAYONA HERRERA</t>
  </si>
  <si>
    <t>WILSON ANDREY TELLEZ GARCIA</t>
  </si>
  <si>
    <t>VANESSA ALEXANDRA ESCOBAR VALENCIA</t>
  </si>
  <si>
    <t>JUAN DAVID MARTÍNEZ MARTÍNEZ</t>
  </si>
  <si>
    <t>JUAN GABRIEL MARTINEZ ROJAS</t>
  </si>
  <si>
    <t>SEBASTIAN OSORIO JIMENEZ</t>
  </si>
  <si>
    <t>VALENTINA GORDILLO GUALDRON</t>
  </si>
  <si>
    <t>DANIELA ALEJANDRA BERMUDEZ HERRERA</t>
  </si>
  <si>
    <t>BEATRIZ ELENA JIMENEZ ZAPATA</t>
  </si>
  <si>
    <t>TANIA PATRICIA CORONELL GOENAGA</t>
  </si>
  <si>
    <t>JOHAN SEBASTIAN VILLALBA HERNANDEZ</t>
  </si>
  <si>
    <t>PATROCINIO RAFAEL FONTALVO IGLESIAS</t>
  </si>
  <si>
    <t>MARIA MARGARITA MONTERROZA YEE</t>
  </si>
  <si>
    <t>MIGUEL ANGEL OJEDA CASALINS</t>
  </si>
  <si>
    <t>WILMER DAVID ROA MOSQUERA</t>
  </si>
  <si>
    <t>VIVIANA PATRICIA CORDOBA CUEVAS</t>
  </si>
  <si>
    <t>HECTOR SEGUNDO LOPEZ DIAZ</t>
  </si>
  <si>
    <t>IVAN DARIO ROJAS BUITRAGO</t>
  </si>
  <si>
    <t>MANUELA JARAMILLO RODRIGUEZ</t>
  </si>
  <si>
    <t>NATALIA VALENCIA CASTAÑO</t>
  </si>
  <si>
    <t>CESAR EDUARDO GOENAGA NIETO</t>
  </si>
  <si>
    <t>SERGIO DERNEY CARVAJAL PRADA</t>
  </si>
  <si>
    <t>KAREN DAYANA HERNANDEZ RUIZ</t>
  </si>
  <si>
    <t>ANGIE KATHERINE ACUÑA RODRIGUEZ</t>
  </si>
  <si>
    <t>JUAN DAVID ZUBIETA OLIVEROS</t>
  </si>
  <si>
    <t>NATALIA MOSQUERA MACHADO</t>
  </si>
  <si>
    <t>GIOVANNY ANTONIO GUTIERREZ RODRIGUEZ</t>
  </si>
  <si>
    <t>MARTHA LORENA GUAPACHO MOSQUERA</t>
  </si>
  <si>
    <t>GINA FERNANDA RAMOS VELASQUEZ</t>
  </si>
  <si>
    <t>JAIRO ANDRES RICAURTE GAONA</t>
  </si>
  <si>
    <t>BRENDA MICHELL QUINTERO MESA</t>
  </si>
  <si>
    <t>MAIRA MARDELLY LUQUE SILVA</t>
  </si>
  <si>
    <t>FLORENCIA RENTERIA MORENO</t>
  </si>
  <si>
    <t>CARIS GRACIELA MENDEZ LOPEZ</t>
  </si>
  <si>
    <t>JOSE FERNANDO BELEÑO JIMENEZ</t>
  </si>
  <si>
    <t>ALVARO ALFREDO CASELLES NAVARRO</t>
  </si>
  <si>
    <t>YESSICA ALEJANDRA BOTIA GARZON</t>
  </si>
  <si>
    <t>ANDRES CAMILO REYES RANGEL</t>
  </si>
  <si>
    <t>DUVAN DANILO JIMENEZ GUIJO</t>
  </si>
  <si>
    <t>BRENDA XIMENA CASTAÑEDA FLOREZ</t>
  </si>
  <si>
    <t>WEIMAR RODRIGUEZ OYOLA</t>
  </si>
  <si>
    <t>AURA YOHANA NORATO SAGANOME</t>
  </si>
  <si>
    <t>JAIME ENRIQUE VELASQUEZ SALAMANCA</t>
  </si>
  <si>
    <t>SANDRA XIMENA GRANADA PATIÑO</t>
  </si>
  <si>
    <t>JUAN DAVID GARCIA OSORIO</t>
  </si>
  <si>
    <t>LINA MARCELA MORENO CASADIEGO</t>
  </si>
  <si>
    <t>JUAN CARLOS MORA GONZALEZ</t>
  </si>
  <si>
    <t>CARLOS ALBERTO ARIZA OLAYA</t>
  </si>
  <si>
    <t>FRANCISCO ORDOÑEZ MARTINEZ</t>
  </si>
  <si>
    <t>LAURA DANIELA MEDINA ROMERO</t>
  </si>
  <si>
    <t>JAIDER ALEJANDRO SUAREZ LEON</t>
  </si>
  <si>
    <t>GLORIA PAOLA GUTIERREZ MEJIA</t>
  </si>
  <si>
    <t>LISETH NATALIA MAYORGA CAÑON</t>
  </si>
  <si>
    <t>GINA ANDREA CELIS ROA</t>
  </si>
  <si>
    <t>FLOE GERALDINNE VALENZUELA MOLINA</t>
  </si>
  <si>
    <t>DIANYS MONTALVO SALAS</t>
  </si>
  <si>
    <t>YINA LUCERO MARTINEZ RINCON</t>
  </si>
  <si>
    <t>SANDRA PATRICIA URRIAGO CAPERA</t>
  </si>
  <si>
    <t>DAVID FELIPE GARAY MORENO</t>
  </si>
  <si>
    <t>RONNIE ARBEY OCAMPO PIÑEROS</t>
  </si>
  <si>
    <t>BELLANIT PATIÑO BALLESTEROS</t>
  </si>
  <si>
    <t>MARTHA ARROYAVE BOTERO</t>
  </si>
  <si>
    <t>MARIA CAMILA CABRERA PEREZ</t>
  </si>
  <si>
    <t>JUNETH DAJHANA GALEANO PINEDA</t>
  </si>
  <si>
    <t>JHON STIVEN PEREZ MARTINEZ</t>
  </si>
  <si>
    <t>BREYNNER RINCON BONILLA</t>
  </si>
  <si>
    <t>NELSON ENRIQUE SARMIENTO HERNANDEZ</t>
  </si>
  <si>
    <t xml:space="preserve">LEIDY TATIANA RAMIREZ ROJAS	</t>
  </si>
  <si>
    <t>JULIAN DAVID ESGUERRA PEÑA</t>
  </si>
  <si>
    <t>JHOAN GILBERTO APONTE PEREZ</t>
  </si>
  <si>
    <t>JOHAN ESTEBAN OSORIO TRUJILLO</t>
  </si>
  <si>
    <t>LAURA MICHEL MARIN VELASQUEZ</t>
  </si>
  <si>
    <t>LADY JOHANNA FRANCO MANTILLA</t>
  </si>
  <si>
    <t>GIOVANNY ANDRES ROMERO PRIETO</t>
  </si>
  <si>
    <t>GINA PAOLA BUITRAGO ENCISO</t>
  </si>
  <si>
    <t>YESSICA LIZETH BOBADILLA TOVAR</t>
  </si>
  <si>
    <t>NORANY ANGULO CORTES</t>
  </si>
  <si>
    <t xml:space="preserve">RICHARD ORLANDO ACOSTA FRANCO </t>
  </si>
  <si>
    <t>VIVIANA PAOLA PEÑUELA YARA</t>
  </si>
  <si>
    <t>DIEGO GERARDO BERMUDEZ CARVAJAL</t>
  </si>
  <si>
    <t>DIEGO ALEJANDRO ARIAS RINCON</t>
  </si>
  <si>
    <t>CAMILO ANDRES MATTA GONZALEZ</t>
  </si>
  <si>
    <t>VALENTINA RODRIGUEZ CARO</t>
  </si>
  <si>
    <t>OSCAR HERNANDO MENDEZ CUBILLOS</t>
  </si>
  <si>
    <t>YOSIMAR MURILLO MOSQUERA</t>
  </si>
  <si>
    <t>KAREN NATALIA BASTILLA UMAÑA</t>
  </si>
  <si>
    <t>EMELY ALDONZA SABOGAL RODRIGUEZ</t>
  </si>
  <si>
    <t>NADIA PAOLA LUNA GALLON</t>
  </si>
  <si>
    <t>CARLOS EDUARDO MERA MORENO</t>
  </si>
  <si>
    <t>ANA DELVIA GUZMAN VIRGUEZ</t>
  </si>
  <si>
    <t>MONICA ELIANA VELASCO OLARTE</t>
  </si>
  <si>
    <t>MAYRA KATHERINE DIAZ TIBOCHE</t>
  </si>
  <si>
    <t xml:space="preserve">YURI ALEJANDRA MORENO MANCHOLA </t>
  </si>
  <si>
    <t>YINET MAIRENA LADINO CLAVIJO</t>
  </si>
  <si>
    <t>MAYRA STEFANNIA NEUTA RAMIREZ</t>
  </si>
  <si>
    <t>LIZZ CRISTINA ARCE AGUALIMPIA</t>
  </si>
  <si>
    <t>TIRSA MELISSA CORDOBA VALENCIA</t>
  </si>
  <si>
    <t>MANUELA ALEJANDRA RAMIREZ BARBOSA</t>
  </si>
  <si>
    <t>ALEJANDRA BERNAL CADENA</t>
  </si>
  <si>
    <t>HEIDY VIVIANA ACHAGUA BARRIOS</t>
  </si>
  <si>
    <t>ANDRES DAVID AVILA ALDANA</t>
  </si>
  <si>
    <t>GERSON FERNEY AYALA MEZA</t>
  </si>
  <si>
    <t>OSCAR ANDRES MIRANDA SANCHEZ</t>
  </si>
  <si>
    <t>ANDREA KARINA ANGARITA SERNA</t>
  </si>
  <si>
    <t>JULIA ELVIRA DUCUARA CARVAJAL</t>
  </si>
  <si>
    <t>JULIO EMIRO MARQUEZ CARDENAS</t>
  </si>
  <si>
    <t>MARIO ESTEBAN MORANTES MANCERA</t>
  </si>
  <si>
    <t>ANDREA SHIRLEY DIAZ SANTIAGO</t>
  </si>
  <si>
    <t>HEIDY YURITZA MARTINEZ VILLAR</t>
  </si>
  <si>
    <t>LAURA MANUELA PALACIOS PALACIOS</t>
  </si>
  <si>
    <t>JULISSA TREJOS GUTIERREZ</t>
  </si>
  <si>
    <t>GABRIELA FERNANDA PATIÑO BASANTE</t>
  </si>
  <si>
    <t>DANIELA ALEJANDRA URREGO GUZMAN</t>
  </si>
  <si>
    <t>MARÍA CLAUDIA VARGAS CARBONELL</t>
  </si>
  <si>
    <t>LESLY JOHANA VILLAMIL MURCIA</t>
  </si>
  <si>
    <t>KARINA ANDREA JIMENEZ AGUDELO</t>
  </si>
  <si>
    <t>CARLOS ALBERTO HERNANDEZ JOYA</t>
  </si>
  <si>
    <t>ADRIANA SOFIA CUEVAS BAQUERO</t>
  </si>
  <si>
    <t>JOSE OLIMPO VARGAS SERRANO</t>
  </si>
  <si>
    <t>JUAN AURELIO GOMEZ OSORIO</t>
  </si>
  <si>
    <t>SERGIO ANDRES SERRANO HERNANDEZ</t>
  </si>
  <si>
    <t>ZAYBETH CAMARGO TAPIA</t>
  </si>
  <si>
    <t>ANA MARIA VALDERRAMA ROJAS</t>
  </si>
  <si>
    <t>SHIRLEY ASTRID BASTO UMAÑA</t>
  </si>
  <si>
    <t>MARIA FERNANDA GARCIA ESPINAL</t>
  </si>
  <si>
    <t>MARIA ALEJANDRA RODRIGUEZ SAAVEDRA</t>
  </si>
  <si>
    <t>LUZ ADRIANA TORRES RODRÍGUEZ</t>
  </si>
  <si>
    <t>ASTRID MARYORI LONDOÑO GRAJALES</t>
  </si>
  <si>
    <t>ENRIQUE ANDRES BURGOS PRETELT</t>
  </si>
  <si>
    <t>CRISTHIAN ANDRÉS GUAPACHA TOVAR</t>
  </si>
  <si>
    <t>DIANA MILENA HERNANDEZ LEON</t>
  </si>
  <si>
    <t>CARLOS ARTURO MONTES ORTIZ</t>
  </si>
  <si>
    <t>FRAY EDWIN ANDRES VALDERRAMA RADA</t>
  </si>
  <si>
    <t>ANGELA MARIA AGUIRRE VALENCIA</t>
  </si>
  <si>
    <t>ANDRES SEBASTIAN MURILLO PEREA</t>
  </si>
  <si>
    <t>JOSÉ WILSON HERNÁNDEZ RUIZ</t>
  </si>
  <si>
    <t>ELIANA CAROLINA MAZABUEL MANQUILLO</t>
  </si>
  <si>
    <t>WILSON GIOVANNY GARCIA MOSCOSO</t>
  </si>
  <si>
    <t>MILLER FERNANDO BASANTE BENAVIDES</t>
  </si>
  <si>
    <t>ROSALÍA GULFO GONZÁLEZ</t>
  </si>
  <si>
    <t>ANA MARIA VARGAS TOVAR</t>
  </si>
  <si>
    <t>JOHANA ANDREA VALLEJO URIBE</t>
  </si>
  <si>
    <t>JULIETH PAOLA CERA MELENDEZ</t>
  </si>
  <si>
    <t>ALEXANDER ORJUELA PORTELA</t>
  </si>
  <si>
    <t>BRIAN LEANDRO MEDINA VANEGAS</t>
  </si>
  <si>
    <t>ANDRES FELIPE NARANJO HINCAPIE</t>
  </si>
  <si>
    <t>DIANA PATRICIA CRUZ PARRA</t>
  </si>
  <si>
    <t>SAÚL HUMBERTO SUÁREZ FLOREZ</t>
  </si>
  <si>
    <t>MARIA ALEJANDRA TORRES ARDILA</t>
  </si>
  <si>
    <t>ANGELA MARIA TAPIA SOTO</t>
  </si>
  <si>
    <t>PEDRO ANTONIO PIRATOBA QUINTERO</t>
  </si>
  <si>
    <t>MARIA ALEJANDRA BELTRAN MORENO</t>
  </si>
  <si>
    <t>NATALIA ANDREA SANCHEZ PARRADO</t>
  </si>
  <si>
    <t>JULIAN ANDRES BARON LOPEZ</t>
  </si>
  <si>
    <t>HERNAN DARIO VARGAS NAZZAR</t>
  </si>
  <si>
    <t>MELBA CECILIA GARCES ARAMBURO</t>
  </si>
  <si>
    <t>JOAN SEBASTIAN GUZMAN GUTIERREZ</t>
  </si>
  <si>
    <t>VIANEY CARDENAS CORTES</t>
  </si>
  <si>
    <t>MARIA DEL PILAR CAICEDO SANTAMARIA</t>
  </si>
  <si>
    <t>INGRI YOHANA CARACAS CARABALI</t>
  </si>
  <si>
    <t>SANDY JULIET ORTIZ MORENO</t>
  </si>
  <si>
    <t>WILSON JULIAN ROJAS RUIZ</t>
  </si>
  <si>
    <t>GUSTAVO ANDRES MURCIA TEJEDOR</t>
  </si>
  <si>
    <t>GERMAN SAUL CARVAJAL CUELLAR</t>
  </si>
  <si>
    <t>MATEO PATIÑO GRAJALES</t>
  </si>
  <si>
    <t>YULY TATIANA BAQUERO GUEVARA</t>
  </si>
  <si>
    <t>MARISOL LOZADA PERALTA</t>
  </si>
  <si>
    <t>ELENA MARIA PULIDO SERRANO</t>
  </si>
  <si>
    <t>GIOVANNY EFRAIN LOPEZ</t>
  </si>
  <si>
    <t>WILFREDO RAMIREZ RAMIREZ</t>
  </si>
  <si>
    <t>KATHERINE CARDENAS VELASQUEZ</t>
  </si>
  <si>
    <t>DANIELA ANDREA REYES DIAZ</t>
  </si>
  <si>
    <t>SANTIAGO GONZALEZ PEREZ</t>
  </si>
  <si>
    <t>ANDREA CAROLINA LAMUS ROJAS</t>
  </si>
  <si>
    <t>DIEGO MAURICIO GARCIA ROJAS</t>
  </si>
  <si>
    <t>CAMILO ANDRES PINEDA WILCHES</t>
  </si>
  <si>
    <t>LAURA CATALINA MARTÍNEZ MESA</t>
  </si>
  <si>
    <t>ANGELLY GONZALEZ MURCIA</t>
  </si>
  <si>
    <t>CARLOS ALBERTO RENGIFO MONTAÑO</t>
  </si>
  <si>
    <t>MARIA JOSE MORENO GOMEZ</t>
  </si>
  <si>
    <t>KELLY JOHANNA REYES CASTAÑEDA</t>
  </si>
  <si>
    <t>JUAN SEBASTIAN PINEDA NEUSA</t>
  </si>
  <si>
    <t>DIEGO ALEJANDRO FLOREZ MUÑOZ</t>
  </si>
  <si>
    <t>PATRICIA CEBALLOS ORDOÑEZ</t>
  </si>
  <si>
    <t>ANGELA MARIA ORDOÑEZ ALZATE</t>
  </si>
  <si>
    <t>LEIDY PAOLA DIAZ RODRIGUEZ</t>
  </si>
  <si>
    <t>LADY TATIANA PAEZ FONSECA</t>
  </si>
  <si>
    <t>MONICA MILENA MOSQUERA ORTIZ</t>
  </si>
  <si>
    <t>JHOAN SEBASTIAN JIMENEZ HERNANDEZ</t>
  </si>
  <si>
    <t>INGRITH CAROLINA SANTOS OLARTE</t>
  </si>
  <si>
    <t>LINA VANESA MONCADA ALFONSO</t>
  </si>
  <si>
    <t>JACKSON ALBERTO MANRIQUE HERNANDEZ</t>
  </si>
  <si>
    <t>JUAN DIEGO OSORIO PARDO</t>
  </si>
  <si>
    <t>NELSON DARIO RODRIGUEZ CABRERA</t>
  </si>
  <si>
    <t>ANA PATRICIA JARAMILLO</t>
  </si>
  <si>
    <t>RAUL ALBERTO OMEN ENRIQUEZ</t>
  </si>
  <si>
    <t>JAIR EDILSON BOHORQUEZ PARRA</t>
  </si>
  <si>
    <t xml:space="preserve">Prestación de servicios de apoyo a la gestión a la Subdirección Administrativa y Financiera </t>
  </si>
  <si>
    <t>ANT-CPS-20260001</t>
  </si>
  <si>
    <t>ANT-CPS-20260002</t>
  </si>
  <si>
    <t>ANT-CPS-20260005</t>
  </si>
  <si>
    <t>ANT-CPS-20260006</t>
  </si>
  <si>
    <t>ANT-CPS-20260007</t>
  </si>
  <si>
    <t>ANT-CPS-20260008</t>
  </si>
  <si>
    <t>ANT-CPS-20260010</t>
  </si>
  <si>
    <t>ANT-CPS-20260011</t>
  </si>
  <si>
    <t>ANT-CPS-20260012</t>
  </si>
  <si>
    <t>ANT-CPS-20260013</t>
  </si>
  <si>
    <t>ANT-CPS-20260014</t>
  </si>
  <si>
    <t>ANT-CPS-20260015</t>
  </si>
  <si>
    <t>ANT-CPS-20260016</t>
  </si>
  <si>
    <t>ANT-CPS-20260017</t>
  </si>
  <si>
    <t>ANT-CPS-20260018</t>
  </si>
  <si>
    <t>ANT-CPS-20260019</t>
  </si>
  <si>
    <t>ANT-CPS-20260020</t>
  </si>
  <si>
    <t>ANT-CPS-20260021</t>
  </si>
  <si>
    <t>ANT-CPS-20260022</t>
  </si>
  <si>
    <t>ANT-CPS-20260023</t>
  </si>
  <si>
    <t>ANT-CPS-20260024</t>
  </si>
  <si>
    <t>ANT-CPS-20260025</t>
  </si>
  <si>
    <t>ANT-CPS-20260026</t>
  </si>
  <si>
    <t>ANT-CPS-20260027</t>
  </si>
  <si>
    <t>ANT-CPS-20260028</t>
  </si>
  <si>
    <t>ANT-CPS-20260029</t>
  </si>
  <si>
    <t>ANT-CPS-20260030</t>
  </si>
  <si>
    <t>ANT-CPS-20260032</t>
  </si>
  <si>
    <t>ANT-CPS-20260034</t>
  </si>
  <si>
    <t>ANT-CPS-20260035</t>
  </si>
  <si>
    <t>ANT-CPS-20260036</t>
  </si>
  <si>
    <t>ANT-CPS-20260037</t>
  </si>
  <si>
    <t>ANT-CPS-20260038</t>
  </si>
  <si>
    <t>ANT-CPS-20260039</t>
  </si>
  <si>
    <t>ANT-CPS-20260040</t>
  </si>
  <si>
    <t>ANT-CPS-20260041</t>
  </si>
  <si>
    <t>ANT-CPS-20260043</t>
  </si>
  <si>
    <t>ANT-CPS-20260044</t>
  </si>
  <si>
    <t>ANT-CPS-20260045</t>
  </si>
  <si>
    <t>ANT-CPS-20260046</t>
  </si>
  <si>
    <t>ANT-CPS-20260047</t>
  </si>
  <si>
    <t>ANT-CPS-20260048</t>
  </si>
  <si>
    <t>ANT-CPS-20260049</t>
  </si>
  <si>
    <t>ANT-CPS-20260050</t>
  </si>
  <si>
    <t>ANT-CPS-20260051</t>
  </si>
  <si>
    <t>ANT-CPS-20260052</t>
  </si>
  <si>
    <t>ANT-CPS-20260053</t>
  </si>
  <si>
    <t>ANT-CPS-20260055</t>
  </si>
  <si>
    <t>ANT-CPS-20260056</t>
  </si>
  <si>
    <t>ANT-CPS-20260057</t>
  </si>
  <si>
    <t>ANT-CPS-20260058</t>
  </si>
  <si>
    <t>ANT-CPS-20260059</t>
  </si>
  <si>
    <t>ANT-CPS-20260060</t>
  </si>
  <si>
    <t>ANT-CPS-20260061</t>
  </si>
  <si>
    <t>ANT-CPS-20260062</t>
  </si>
  <si>
    <t>ANT-CPS-20260064</t>
  </si>
  <si>
    <t>ANT-CPS-20260065</t>
  </si>
  <si>
    <t>ANT-CPS-20260066</t>
  </si>
  <si>
    <t>ANT-CPS-20260067</t>
  </si>
  <si>
    <t>ANT-CPS-20260068</t>
  </si>
  <si>
    <t>ANT-CPS-20260069</t>
  </si>
  <si>
    <t>ANT-CPS-20260070</t>
  </si>
  <si>
    <t>ANT-CPS-20260071</t>
  </si>
  <si>
    <t>ANT-CPS-20260072</t>
  </si>
  <si>
    <t>ANT-CPS-20260073</t>
  </si>
  <si>
    <t>ANT-CPS-20260074</t>
  </si>
  <si>
    <t>ANT-CPS-20260075</t>
  </si>
  <si>
    <t>ANT-CPS-20260076</t>
  </si>
  <si>
    <t>ANT-CPS-20260077</t>
  </si>
  <si>
    <t>ANT-CPS-20260078</t>
  </si>
  <si>
    <t>ANT-CPS-20260079</t>
  </si>
  <si>
    <t>ANT-CPS-20260080</t>
  </si>
  <si>
    <t>ANT-CPS-20260081</t>
  </si>
  <si>
    <t>ANT-CPS-20260083</t>
  </si>
  <si>
    <t>ANT-CPS-20260084</t>
  </si>
  <si>
    <t>ANT-CPS-20260085</t>
  </si>
  <si>
    <t>ANT-CPS-20260086</t>
  </si>
  <si>
    <t>ANT-CPS-20260087</t>
  </si>
  <si>
    <t>ANT-CPS-20260089</t>
  </si>
  <si>
    <t>ANT-CPS-20260090</t>
  </si>
  <si>
    <t>ANT-CPS-20260091</t>
  </si>
  <si>
    <t>ANT-CPS-20260092</t>
  </si>
  <si>
    <t>ANT-CPS-20260093</t>
  </si>
  <si>
    <t>ANT-CPS-20260094</t>
  </si>
  <si>
    <t>ANT-CPS-20260095</t>
  </si>
  <si>
    <t>ANT-CPS-20260096</t>
  </si>
  <si>
    <t>ANT-CPS-20260097</t>
  </si>
  <si>
    <t>ANT-CPS-20260098</t>
  </si>
  <si>
    <t>ANT-CPS-20260099</t>
  </si>
  <si>
    <t>ANT-CPS-20260100</t>
  </si>
  <si>
    <t>ANT-CPS-20260102</t>
  </si>
  <si>
    <t>ANT-CPS-20260103</t>
  </si>
  <si>
    <t>ANT-CPS-20260104</t>
  </si>
  <si>
    <t>ANT-CPS-20260105</t>
  </si>
  <si>
    <t>ANT-CPS-20260106</t>
  </si>
  <si>
    <t>ANT-CPS-20260107</t>
  </si>
  <si>
    <t>ANT-CPS-20260108</t>
  </si>
  <si>
    <t>ANT-CPS-20260109</t>
  </si>
  <si>
    <t>ANT-CPS-20260110</t>
  </si>
  <si>
    <t>ANT-CPS-20260111</t>
  </si>
  <si>
    <t>ANT-CPS-20260112</t>
  </si>
  <si>
    <t>ANT-CPS-20260113</t>
  </si>
  <si>
    <t>ANT-CPS-20260114</t>
  </si>
  <si>
    <t>ANT-CPS-20260115</t>
  </si>
  <si>
    <t>ANT-CPS-20260116</t>
  </si>
  <si>
    <t>ANT-CPS-20260117</t>
  </si>
  <si>
    <t>ANT-CPS-20260118</t>
  </si>
  <si>
    <t>ANT-CPS-20260119</t>
  </si>
  <si>
    <t>ANT-CPS-20260120</t>
  </si>
  <si>
    <t>ANT-CPS-20260121</t>
  </si>
  <si>
    <t>ANT-CPS-20260122</t>
  </si>
  <si>
    <t>ANT-CPS-20260123</t>
  </si>
  <si>
    <t>ANT-CPS-20260124</t>
  </si>
  <si>
    <t>ANT-CPS-20260125</t>
  </si>
  <si>
    <t>ANT-CPS-20260126</t>
  </si>
  <si>
    <t>ANT-CPS-20260127</t>
  </si>
  <si>
    <t>ANT-CPS-20260128</t>
  </si>
  <si>
    <t>ANT-CPS-20260129</t>
  </si>
  <si>
    <t>ANT-CPS-20260130</t>
  </si>
  <si>
    <t>ANT-CPS-20260131</t>
  </si>
  <si>
    <t>ANT-CPS-20260132</t>
  </si>
  <si>
    <t>ANT-CPS-20260133</t>
  </si>
  <si>
    <t>ANT-CPS-20260134</t>
  </si>
  <si>
    <t>ANT-CPS-20260135</t>
  </si>
  <si>
    <t>ANT-CPS-20260136</t>
  </si>
  <si>
    <t>ANT-CPS-20260138</t>
  </si>
  <si>
    <t>ANT-CPS-20260139</t>
  </si>
  <si>
    <t>ANT-CPS-20260140</t>
  </si>
  <si>
    <t>ANT-CPS-20260141</t>
  </si>
  <si>
    <t>ANT-CPS-20260142</t>
  </si>
  <si>
    <t>ANT-CPS-20260143</t>
  </si>
  <si>
    <t>ANT-CPS-20260144</t>
  </si>
  <si>
    <t>ANT-CPS-20260145</t>
  </si>
  <si>
    <t>ANT-CPS-20260146</t>
  </si>
  <si>
    <t>ANT-CPS-20260147</t>
  </si>
  <si>
    <t>ANT-CPS-20260150</t>
  </si>
  <si>
    <t>ANT-CPS-20260151</t>
  </si>
  <si>
    <t>ANT-CPS-20260152</t>
  </si>
  <si>
    <t>ANT-CPS-20260153</t>
  </si>
  <si>
    <t>ANT-CPS-20260154</t>
  </si>
  <si>
    <t>ANT-CPS-20260155</t>
  </si>
  <si>
    <t>ANT-CPS-20260156</t>
  </si>
  <si>
    <t>ANT-CPS-20260157</t>
  </si>
  <si>
    <t>ANT-CPS-20260158</t>
  </si>
  <si>
    <t>ANT-CPS-20260159</t>
  </si>
  <si>
    <t>ANT-CPS-20260162</t>
  </si>
  <si>
    <t>ANT-CPS-20260163</t>
  </si>
  <si>
    <t>ANT-CPS-20260164</t>
  </si>
  <si>
    <t>ANT-CPS-20260165</t>
  </si>
  <si>
    <t>ANT-CPS-20260166</t>
  </si>
  <si>
    <t>ANT-CPS-20260167</t>
  </si>
  <si>
    <t>ANT-CPS-20260168</t>
  </si>
  <si>
    <t>ANT-CPS-20260169</t>
  </si>
  <si>
    <t>ANT-CPS-20260171</t>
  </si>
  <si>
    <t>ANT-CPS-20260172</t>
  </si>
  <si>
    <t>ANT-CPS-20260173</t>
  </si>
  <si>
    <t>ANT-CPS-20260174</t>
  </si>
  <si>
    <t>ANT-CPS-20260175</t>
  </si>
  <si>
    <t>ANT-CPS-20260176</t>
  </si>
  <si>
    <t>ANT-CPS-20260177</t>
  </si>
  <si>
    <t>ANT-CPS-20260178</t>
  </si>
  <si>
    <t>ANT-CPS-20260179</t>
  </si>
  <si>
    <t>ANT-CPS-20260181</t>
  </si>
  <si>
    <t>ANT-CPS-20260182</t>
  </si>
  <si>
    <t>ANT-CPS-20260184</t>
  </si>
  <si>
    <t>ANT-CPS-20260185</t>
  </si>
  <si>
    <t>ANT-CPS-20260186</t>
  </si>
  <si>
    <t>ANT-CPS-20260187</t>
  </si>
  <si>
    <t>ANT-CPS-20260188</t>
  </si>
  <si>
    <t>ANT-CPS-20260190</t>
  </si>
  <si>
    <t>ANT-CPS-20260191</t>
  </si>
  <si>
    <t>ANT-CPS-20260192</t>
  </si>
  <si>
    <t>ANT-CPS-20260193</t>
  </si>
  <si>
    <t>ANT-CPS-20260194</t>
  </si>
  <si>
    <t>ANT-CPS-20260195</t>
  </si>
  <si>
    <t>ANT-CPS-20260196</t>
  </si>
  <si>
    <t>ANT-CPS-20260197</t>
  </si>
  <si>
    <t>ANT-CPS-20260198</t>
  </si>
  <si>
    <t>ANT-CPS-20260199</t>
  </si>
  <si>
    <t>ANT-CPS-20260200</t>
  </si>
  <si>
    <t>ANT-CPS-20260201</t>
  </si>
  <si>
    <t>ANT-CPS-20260202</t>
  </si>
  <si>
    <t>ANT-CPS-20260203</t>
  </si>
  <si>
    <t>ANT-CPS-20260204</t>
  </si>
  <si>
    <t>ANT-CPS-20260205</t>
  </si>
  <si>
    <t>ANT-CPS-20260207</t>
  </si>
  <si>
    <t>ANT-CPS-20260208</t>
  </si>
  <si>
    <t>ANT-CPS-20260209</t>
  </si>
  <si>
    <t>ANT-CPS-20260210</t>
  </si>
  <si>
    <t>ANT-CPS-20260211</t>
  </si>
  <si>
    <t>ANT-CPS-20260212</t>
  </si>
  <si>
    <t>ANT-CPS-20260213</t>
  </si>
  <si>
    <t>ANT-CPS-20260214</t>
  </si>
  <si>
    <t>ANT-CPS-20260215</t>
  </si>
  <si>
    <t>ANT-CPS-20260216</t>
  </si>
  <si>
    <t>ANT-CPS-20260217</t>
  </si>
  <si>
    <t>ANT-CPS-20260219</t>
  </si>
  <si>
    <t>ANT-CPS-20260220</t>
  </si>
  <si>
    <t>ANT-CPS-20260221</t>
  </si>
  <si>
    <t>ANT-CPS-20260222</t>
  </si>
  <si>
    <t>ANT-CPS-20260223</t>
  </si>
  <si>
    <t>ANT-CPS-20260224</t>
  </si>
  <si>
    <t>ANT-CPS-20260225</t>
  </si>
  <si>
    <t>ANT-CPS-20260226</t>
  </si>
  <si>
    <t>ANT-CPS-20260227</t>
  </si>
  <si>
    <t>ANT-CPS-20260228</t>
  </si>
  <si>
    <t>ANT-CPS-20260229</t>
  </si>
  <si>
    <t>ANT-CPS-20260231</t>
  </si>
  <si>
    <t>ANT-CPS-20260232</t>
  </si>
  <si>
    <t>ANT-CPS-20260233</t>
  </si>
  <si>
    <t>ANT-CPS-20260234</t>
  </si>
  <si>
    <t>ANT-CPS-20260235</t>
  </si>
  <si>
    <t>ANT-CPS-20260236</t>
  </si>
  <si>
    <t>ANT-CPS-20260237</t>
  </si>
  <si>
    <t>ANT-CPS-20260238</t>
  </si>
  <si>
    <t>ANT-CPS-20260239</t>
  </si>
  <si>
    <t>ANT-CPS-20260240</t>
  </si>
  <si>
    <t>ANT-CPS-20260241</t>
  </si>
  <si>
    <t>ANT-CPS-20260242</t>
  </si>
  <si>
    <t>ANT-CPS-20260243</t>
  </si>
  <si>
    <t>ANT-CPS-20260244</t>
  </si>
  <si>
    <t>ANT-CPS-20260245</t>
  </si>
  <si>
    <t>ANT-CPS-20260246</t>
  </si>
  <si>
    <t>ANT-CPS-20260247</t>
  </si>
  <si>
    <t>ANT-CPS-20260248</t>
  </si>
  <si>
    <t>ANT-CPS-20260249</t>
  </si>
  <si>
    <t>ANT-CPS-20260250</t>
  </si>
  <si>
    <t>ANT-CPS-20260251</t>
  </si>
  <si>
    <t>ANT-CPS-20260252</t>
  </si>
  <si>
    <t>ANT-CPS-20260253</t>
  </si>
  <si>
    <t>ANT-CPS-20260254</t>
  </si>
  <si>
    <t>ANT-CPS-20260255</t>
  </si>
  <si>
    <t>ANT-CPS-20260262</t>
  </si>
  <si>
    <t>ANT-CPS-20260264</t>
  </si>
  <si>
    <t>ANT-CPS-20260266</t>
  </si>
  <si>
    <t>ANT-CPS-20260267</t>
  </si>
  <si>
    <t>ANT-CPS-20260268</t>
  </si>
  <si>
    <t>ANT-CPS-20260269</t>
  </si>
  <si>
    <t>ANT-CPS-20260270</t>
  </si>
  <si>
    <t>ANT-CPS-20260271</t>
  </si>
  <si>
    <t>ANT-CPS-20260272</t>
  </si>
  <si>
    <t>ANT-CPS-20260273</t>
  </si>
  <si>
    <t>ANT-CPS-20260274</t>
  </si>
  <si>
    <t>ANT-CPS-20260276</t>
  </si>
  <si>
    <t>ANT-CPS-20260277</t>
  </si>
  <si>
    <t>ANT-CPS-20260278</t>
  </si>
  <si>
    <t>ANT-CPS-20260279</t>
  </si>
  <si>
    <t>ANT-CPS-20260280</t>
  </si>
  <si>
    <t>ANT-CPS-20260282</t>
  </si>
  <si>
    <t>ANT-CPS-20260284</t>
  </si>
  <si>
    <t>ANT-CPS-20260286</t>
  </si>
  <si>
    <t>ANT-CPS-20260287</t>
  </si>
  <si>
    <t>ANT-CPS-20260288</t>
  </si>
  <si>
    <t>ANT-CPS-20260289</t>
  </si>
  <si>
    <t>ANT-CPS-20260290</t>
  </si>
  <si>
    <t>ANT-CPS-20260291</t>
  </si>
  <si>
    <t>ANT-CPS-20260292</t>
  </si>
  <si>
    <t>ANT-CPS-20260293</t>
  </si>
  <si>
    <t>ANT-CPS-20260294</t>
  </si>
  <si>
    <t>ANT-CPS-20260295</t>
  </si>
  <si>
    <t>ANT-CPS-20260296</t>
  </si>
  <si>
    <t>ANT-CPS-20260297</t>
  </si>
  <si>
    <t>ANT-CPS-20260298</t>
  </si>
  <si>
    <t>ANT-CPS-20260299</t>
  </si>
  <si>
    <t>ANT-CPS-20260300</t>
  </si>
  <si>
    <t>ANT-CPS-20260301</t>
  </si>
  <si>
    <t>ANT-CPS-20260302</t>
  </si>
  <si>
    <t>ANT-CPS-20260303</t>
  </si>
  <si>
    <t>ANT-CPS-20260304</t>
  </si>
  <si>
    <t>ANT-CPS-20260305</t>
  </si>
  <si>
    <t>ANT-CPS-20260306</t>
  </si>
  <si>
    <t>ANT-CPS-20260307</t>
  </si>
  <si>
    <t>ANT-CPS-20260310</t>
  </si>
  <si>
    <t>ANT-CPS-20260311</t>
  </si>
  <si>
    <t>ANT-CPS-20260314</t>
  </si>
  <si>
    <t>ANT-CPS-20260315</t>
  </si>
  <si>
    <t>ANT-CPS-20260316</t>
  </si>
  <si>
    <t>ANT-CPS-20260317</t>
  </si>
  <si>
    <t>ANT-CPS-20260318</t>
  </si>
  <si>
    <t>ANT-CPS-20260325</t>
  </si>
  <si>
    <t>ANT-CPS-20260326</t>
  </si>
  <si>
    <t>ANT-CPS-20260327</t>
  </si>
  <si>
    <t>ANT-CPS-20260328</t>
  </si>
  <si>
    <t>ANT-CPS-20260329</t>
  </si>
  <si>
    <t>ANT-CPS-20260332</t>
  </si>
  <si>
    <t>ANT-CPS-20260334</t>
  </si>
  <si>
    <t>ANT-CPS-20260335</t>
  </si>
  <si>
    <t>ANT-CPS-20260336</t>
  </si>
  <si>
    <t>ANT-CPS-20260337</t>
  </si>
  <si>
    <t>ANT-CPS-20260338</t>
  </si>
  <si>
    <t>ANT-CPS-20260339</t>
  </si>
  <si>
    <t>ANT-CPS-20260340</t>
  </si>
  <si>
    <t>ANT-CPS-20260341</t>
  </si>
  <si>
    <t>ANT-CPS-20260342</t>
  </si>
  <si>
    <t>ANT-CPS-20260343</t>
  </si>
  <si>
    <t>ANT-CPS-20260344</t>
  </si>
  <si>
    <t>ANT-CPS-20260345</t>
  </si>
  <si>
    <t>ANT-CPS-20260346</t>
  </si>
  <si>
    <t>ANT-CPS-20260347</t>
  </si>
  <si>
    <t>ANT-CPS-20260348</t>
  </si>
  <si>
    <t>ANT-CPS-20260349</t>
  </si>
  <si>
    <t>ANT-CPS-20260350</t>
  </si>
  <si>
    <t>ANT-CPS-20260351</t>
  </si>
  <si>
    <t>ANT-CPS-20260352</t>
  </si>
  <si>
    <t>ANT-CPS-20260353</t>
  </si>
  <si>
    <t>ANT-CPS-20260354</t>
  </si>
  <si>
    <t>ANT-CPS-20260355</t>
  </si>
  <si>
    <t>ANT-CPS-20260356</t>
  </si>
  <si>
    <t>ANT-CPS-20260357</t>
  </si>
  <si>
    <t>ANT-CPS-20260358</t>
  </si>
  <si>
    <t>ANT-CPS-20260359</t>
  </si>
  <si>
    <t>ANT-CPS-20260360</t>
  </si>
  <si>
    <t>ANT-CPS-20260361</t>
  </si>
  <si>
    <t>ANT-CPS-20260362</t>
  </si>
  <si>
    <t>ANT-CPS-20260363</t>
  </si>
  <si>
    <t>ANT-CPS-20260364</t>
  </si>
  <si>
    <t>ANT-CPS-20260365</t>
  </si>
  <si>
    <t>ANT-CPS-20260366</t>
  </si>
  <si>
    <t>ANT-CPS-20260367</t>
  </si>
  <si>
    <t>ANT-CPS-20260369</t>
  </si>
  <si>
    <t>ANT-CPS-20260370</t>
  </si>
  <si>
    <t>ANT-CPS-20260371</t>
  </si>
  <si>
    <t>ANT-CPS-20260372</t>
  </si>
  <si>
    <t>ANT-CPS-20260374</t>
  </si>
  <si>
    <t>ANT-CPS-20260375</t>
  </si>
  <si>
    <t>ANT-CPS-20260376</t>
  </si>
  <si>
    <t>ANT-CPS-20260377</t>
  </si>
  <si>
    <t>ANT-CPS-20260380</t>
  </si>
  <si>
    <t>ANT-CPS-20260381</t>
  </si>
  <si>
    <t>ANT-CPS-20260382</t>
  </si>
  <si>
    <t>ANT-CPS-20260383</t>
  </si>
  <si>
    <t>ANT-CPS-20260384</t>
  </si>
  <si>
    <t>ANT-CPS-20260385</t>
  </si>
  <si>
    <t>ANT-CPS-20260386</t>
  </si>
  <si>
    <t>ANT-CPS-20260387</t>
  </si>
  <si>
    <t>ANT-CPS-20260388</t>
  </si>
  <si>
    <t>ANT-CPS-20260389</t>
  </si>
  <si>
    <t>ANT-CPS-20260390</t>
  </si>
  <si>
    <t>ANT-CPS-20260392</t>
  </si>
  <si>
    <t>ANT-CPS-20260394</t>
  </si>
  <si>
    <t>ANT-CPS-20260395</t>
  </si>
  <si>
    <t>ANT-CPS-20260396</t>
  </si>
  <si>
    <t>ANT-CPS-20260397</t>
  </si>
  <si>
    <t>ANT-CPS-20260398</t>
  </si>
  <si>
    <t>ANT-CPS-20260399</t>
  </si>
  <si>
    <t>ANT-CPS-20260400</t>
  </si>
  <si>
    <t>ANT-CPS-20260401</t>
  </si>
  <si>
    <t>ANT-CPS-20260402</t>
  </si>
  <si>
    <t>ANT-CPS-20260404</t>
  </si>
  <si>
    <t>ANT-CPS-20260405</t>
  </si>
  <si>
    <t>ANT-CPS-20260406</t>
  </si>
  <si>
    <t>ANT-CPS-20260407</t>
  </si>
  <si>
    <t>ANT-CPS-20260408</t>
  </si>
  <si>
    <t>ANT-CPS-20260409</t>
  </si>
  <si>
    <t>ANT-CPS-20260410</t>
  </si>
  <si>
    <t>ANT-CPS-20260411</t>
  </si>
  <si>
    <t>ANT-CPS-20260412</t>
  </si>
  <si>
    <t>ANT-CPS-20260413</t>
  </si>
  <si>
    <t>ANT-CPS-20260414</t>
  </si>
  <si>
    <t>ANT-CPS-20260415</t>
  </si>
  <si>
    <t>ANT-CPS-20260416</t>
  </si>
  <si>
    <t>ANT-CPS-20260417</t>
  </si>
  <si>
    <t>ANT-CPS-20260418</t>
  </si>
  <si>
    <t>ANT-CPS-20260419</t>
  </si>
  <si>
    <t>ANT-CPS-20260420</t>
  </si>
  <si>
    <t>ANT-CPS-20260421</t>
  </si>
  <si>
    <t>ANT-CPS-20260422</t>
  </si>
  <si>
    <t>ANT-CPS-20260423</t>
  </si>
  <si>
    <t>ANT-CPS-20260424</t>
  </si>
  <si>
    <t>ANT-CPS-20260425</t>
  </si>
  <si>
    <t>ANT-CPS-20260426</t>
  </si>
  <si>
    <t>ANT-CPS-20260427</t>
  </si>
  <si>
    <t>ANT-CPS-20260428</t>
  </si>
  <si>
    <t>ANT-CPS-20260429</t>
  </si>
  <si>
    <t>ANT-CPS-20260431</t>
  </si>
  <si>
    <t>ANT-CPS-20260432</t>
  </si>
  <si>
    <t>ANT-CPS-20260433</t>
  </si>
  <si>
    <t>ANT-CPS-20260434</t>
  </si>
  <si>
    <t>ANT-CPS-20260435</t>
  </si>
  <si>
    <t>ANT-CPS-20260436</t>
  </si>
  <si>
    <t>ANT-CPS-20260437</t>
  </si>
  <si>
    <t>ANT-CPS-20260438</t>
  </si>
  <si>
    <t>ANT-CPS-20260439</t>
  </si>
  <si>
    <t>ANT-CPS-20260440</t>
  </si>
  <si>
    <t>ANT-CPS-20260441</t>
  </si>
  <si>
    <t>ANT-CPS-20260442</t>
  </si>
  <si>
    <t>ANT-CPS-20260443</t>
  </si>
  <si>
    <t>ANT-CPS-20260444</t>
  </si>
  <si>
    <t>ANT-CPS-20260445</t>
  </si>
  <si>
    <t>ANT-CPS-20260446</t>
  </si>
  <si>
    <t>ANT-CPS-20260447</t>
  </si>
  <si>
    <t>ANT-CPS-20260448</t>
  </si>
  <si>
    <t>ANT-CPS-20260449</t>
  </si>
  <si>
    <t>ANT-CPS-20260450</t>
  </si>
  <si>
    <t>ANT-CPS-20260451</t>
  </si>
  <si>
    <t>ANT-CPS-20260452</t>
  </si>
  <si>
    <t>ANT-CPS-20260453</t>
  </si>
  <si>
    <t>ANT-CPS-20260454</t>
  </si>
  <si>
    <t>ANT-CPS-20260455</t>
  </si>
  <si>
    <t>ANT-CPS-20260456</t>
  </si>
  <si>
    <t>ANT-CPS-20260458</t>
  </si>
  <si>
    <t>ANT-CPS-20260459</t>
  </si>
  <si>
    <t>ANT-CPS-20260460</t>
  </si>
  <si>
    <t>ANT-CPS-20260461</t>
  </si>
  <si>
    <t>ANT-CPS-20260463</t>
  </si>
  <si>
    <t>ANT-CPS-20260464</t>
  </si>
  <si>
    <t>ANT-CPS-20260465</t>
  </si>
  <si>
    <t>ANT-CPS-20260466</t>
  </si>
  <si>
    <t>ANT-CPS-20260467</t>
  </si>
  <si>
    <t>ANT-CPS-20260468</t>
  </si>
  <si>
    <t>ANT-CPS-20260469</t>
  </si>
  <si>
    <t>ANT-CPS-20260470</t>
  </si>
  <si>
    <t>ANT-CPS-20260471</t>
  </si>
  <si>
    <t>ANT-CPS-20260472</t>
  </si>
  <si>
    <t>ANT-CPS-20260473</t>
  </si>
  <si>
    <t>ANT-CPS-20260474</t>
  </si>
  <si>
    <t>ANT-CPS-20260475</t>
  </si>
  <si>
    <t>ANT-CPS-20260476</t>
  </si>
  <si>
    <t>ANT-CPS-20260477</t>
  </si>
  <si>
    <t>ANT-CPS-20260478</t>
  </si>
  <si>
    <t>ANT-CPS-20260479</t>
  </si>
  <si>
    <t>ANT-CPS-20260480</t>
  </si>
  <si>
    <t>ANT-CPS-20260481</t>
  </si>
  <si>
    <t>ANT-CPS-20260482</t>
  </si>
  <si>
    <t>ANT-CPS-20260484</t>
  </si>
  <si>
    <t>ANT-CPS-20260485</t>
  </si>
  <si>
    <t>ANT-CPS-20260495</t>
  </si>
  <si>
    <t>ANT-CPS-20260496</t>
  </si>
  <si>
    <t>ANT-CPS-20260497</t>
  </si>
  <si>
    <t>ANT-CPS-20260498</t>
  </si>
  <si>
    <t>ANT-CPS-20260499</t>
  </si>
  <si>
    <t>ANT-CPS-20260500</t>
  </si>
  <si>
    <t>ANT-CPS-20260501</t>
  </si>
  <si>
    <t>ANT-CPS-20260503</t>
  </si>
  <si>
    <t>ANT-CPS-20260504</t>
  </si>
  <si>
    <t>ANT-CPS-20260505</t>
  </si>
  <si>
    <t>ANT-CPS-20260506</t>
  </si>
  <si>
    <t>ANT-CPS-20260507</t>
  </si>
  <si>
    <t>ANT-CPS-20260508</t>
  </si>
  <si>
    <t>ANT-CPS-20260509</t>
  </si>
  <si>
    <t>ANT-CPS-20260510</t>
  </si>
  <si>
    <t>ANT-CPS-20260511</t>
  </si>
  <si>
    <t>ANT-CPS-20260512</t>
  </si>
  <si>
    <t>ANT-CPS-20260513</t>
  </si>
  <si>
    <t>ANT-CPS-20260514</t>
  </si>
  <si>
    <t>ANT-CPS-20260515</t>
  </si>
  <si>
    <t>ANT-CPS-20260520</t>
  </si>
  <si>
    <t>ANT-CPS-20260521</t>
  </si>
  <si>
    <t>ANT-CPS-20260522</t>
  </si>
  <si>
    <t>ANT-CPS-20260524</t>
  </si>
  <si>
    <t>ANT-CPS-20260525</t>
  </si>
  <si>
    <t>ANT-CPS-20260526</t>
  </si>
  <si>
    <t>ANT-CPS-20260528</t>
  </si>
  <si>
    <t>ANT-CPS-20260529</t>
  </si>
  <si>
    <t>ANT-CPS-20260530</t>
  </si>
  <si>
    <t>ANT-CPS-20260531</t>
  </si>
  <si>
    <t>ANT-CPS-20260533</t>
  </si>
  <si>
    <t>ANT-CPS-20260534</t>
  </si>
  <si>
    <t>ANT-CPS-20260535</t>
  </si>
  <si>
    <t>ANT-CPS-20260536</t>
  </si>
  <si>
    <t>ANT-CPS-20260537</t>
  </si>
  <si>
    <t>ANT-CPS-20260538</t>
  </si>
  <si>
    <t>ANT-CPS-20260540</t>
  </si>
  <si>
    <t>ANT-CPS-20260541</t>
  </si>
  <si>
    <t>ANT-CPS-20260543</t>
  </si>
  <si>
    <t>ANT-CPS-20260544</t>
  </si>
  <si>
    <t>ANT-CPS-20260545</t>
  </si>
  <si>
    <t>ANT-CPS-20260546</t>
  </si>
  <si>
    <t>ANT-CPS-20260547</t>
  </si>
  <si>
    <t>ANT-CPS-20260550</t>
  </si>
  <si>
    <t>ANT-CPS-20260552</t>
  </si>
  <si>
    <t>ANT-CPS-20260553</t>
  </si>
  <si>
    <t>ANT-CPS-20260554</t>
  </si>
  <si>
    <t>ANT-CPS-20260555</t>
  </si>
  <si>
    <t>ANT-CPS-20260556</t>
  </si>
  <si>
    <t>ANT-CPS-20260557</t>
  </si>
  <si>
    <t>ANT-CPS-20260558</t>
  </si>
  <si>
    <t>ANT-CPS-20260560</t>
  </si>
  <si>
    <t>ANT-CPS-20260562</t>
  </si>
  <si>
    <t>ANT-CPS-20260563</t>
  </si>
  <si>
    <t>ANT-CPS-20260564</t>
  </si>
  <si>
    <t>ANT-CPS-20260565</t>
  </si>
  <si>
    <t>ANT-CPS-20260566</t>
  </si>
  <si>
    <t>ANT-CPS-20260567</t>
  </si>
  <si>
    <t>ANT-CPS-20260569</t>
  </si>
  <si>
    <t>ANT-CPS-20260570</t>
  </si>
  <si>
    <t>ANT-CPS-20260571</t>
  </si>
  <si>
    <t>ANT-CPS-20260573</t>
  </si>
  <si>
    <t>ANT-CPS-20260574</t>
  </si>
  <si>
    <t>ANT-CPS-20260575</t>
  </si>
  <si>
    <t>ANT-CPS-20260576</t>
  </si>
  <si>
    <t>ANT-CPS-20260577</t>
  </si>
  <si>
    <t>ANT-CPS-20260578</t>
  </si>
  <si>
    <t>ANT-CPS-20260579</t>
  </si>
  <si>
    <t>ANT-CPS-20260580</t>
  </si>
  <si>
    <t>ANT-CPS-20260581</t>
  </si>
  <si>
    <t>ANT-CPS-20260582</t>
  </si>
  <si>
    <t>ANT-CPS-20260583</t>
  </si>
  <si>
    <t>ANT-CPS-20260584</t>
  </si>
  <si>
    <t>ANT-CPS-20260585</t>
  </si>
  <si>
    <t>ANT-CPS-20260586</t>
  </si>
  <si>
    <t>ANT-CPS-20260587</t>
  </si>
  <si>
    <t>ANT-CPS-20260588</t>
  </si>
  <si>
    <t>ANT-CPS-20260589</t>
  </si>
  <si>
    <t>ANT-CPS-20260591</t>
  </si>
  <si>
    <t>ANT-CPS-20260592</t>
  </si>
  <si>
    <t>ANT-CPS-20260593</t>
  </si>
  <si>
    <t>ANT-CPS-20260594</t>
  </si>
  <si>
    <t>ANT-CPS-20260595</t>
  </si>
  <si>
    <t>ANT-CPS-20260596</t>
  </si>
  <si>
    <t>ANT-CPS-20260597</t>
  </si>
  <si>
    <t>ANT-CPS-20260598</t>
  </si>
  <si>
    <t>ANT-CPS-20260599</t>
  </si>
  <si>
    <t>ANT-CPS-20260600</t>
  </si>
  <si>
    <t>ANT-CPS-20260601</t>
  </si>
  <si>
    <t>ANT-CPS-20260602</t>
  </si>
  <si>
    <t>ANT-CPS-20260603</t>
  </si>
  <si>
    <t>ANT-CPS-20260604</t>
  </si>
  <si>
    <t>ANT-CPS-20260605</t>
  </si>
  <si>
    <t>ANT-CPS-20260606</t>
  </si>
  <si>
    <t>ANT-CPS-20260607</t>
  </si>
  <si>
    <t>ANT-CPS-20260608</t>
  </si>
  <si>
    <t>ANT-CPS-20260609</t>
  </si>
  <si>
    <t>ANT-CPS-20260610</t>
  </si>
  <si>
    <t>ANT-CPS-20260611</t>
  </si>
  <si>
    <t>ANT-CPS-20260612</t>
  </si>
  <si>
    <t>ANT-CPS-20260613</t>
  </si>
  <si>
    <t>ANT-CPS-20260614</t>
  </si>
  <si>
    <t>ANT-CPS-20260615</t>
  </si>
  <si>
    <t>ANT-CPS-20260616</t>
  </si>
  <si>
    <t>ANT-CPS-20260617</t>
  </si>
  <si>
    <t>ANT-CPS-20260618</t>
  </si>
  <si>
    <t>ANT-CPS-20260619</t>
  </si>
  <si>
    <t>ANT-CPS-20260620</t>
  </si>
  <si>
    <t>ANT-CPS-20260621</t>
  </si>
  <si>
    <t>ANT-CPS-20260623</t>
  </si>
  <si>
    <t>ANT-CPS-20260624</t>
  </si>
  <si>
    <t>ANT-CPS-20260625</t>
  </si>
  <si>
    <t>ANT-CPS-20260626</t>
  </si>
  <si>
    <t>ANT-CPS-20260627</t>
  </si>
  <si>
    <t>ANT-CPS-20260628</t>
  </si>
  <si>
    <t>ANT-CPS-20260629</t>
  </si>
  <si>
    <t>ANT-CPS-20260630</t>
  </si>
  <si>
    <t>ANT-CPS-20260631</t>
  </si>
  <si>
    <t>ANT-CPS-20260632</t>
  </si>
  <si>
    <t>ANT-CPS-20260633</t>
  </si>
  <si>
    <t>ANT-CPS-20260634</t>
  </si>
  <si>
    <t>ANT-CPS-20260635</t>
  </si>
  <si>
    <t>ANT-CPS-20260636</t>
  </si>
  <si>
    <t>ANT-CPS-20260637</t>
  </si>
  <si>
    <t>ANT-CPS-20260638</t>
  </si>
  <si>
    <t>ANT-CPS-20260639</t>
  </si>
  <si>
    <t>ANT-CPS-20260640</t>
  </si>
  <si>
    <t>ANT-CPS-20260641</t>
  </si>
  <si>
    <t>ANT-CPS-20260642</t>
  </si>
  <si>
    <t>ANT-CPS-20260643</t>
  </si>
  <si>
    <t>ANT-CPS-20260644</t>
  </si>
  <si>
    <t>ANT-CPS-20260645</t>
  </si>
  <si>
    <t>ANT-CPS-20260646</t>
  </si>
  <si>
    <t>ANT-CPS-20260648</t>
  </si>
  <si>
    <t>ANT-CPS-20260649</t>
  </si>
  <si>
    <t>ANT-CPS-20260650</t>
  </si>
  <si>
    <t>ANT-CPS-20260651</t>
  </si>
  <si>
    <t>ANT-CPS-20260652</t>
  </si>
  <si>
    <t>ANT-CPS-20260653</t>
  </si>
  <si>
    <t>ANT-CPS-20260654</t>
  </si>
  <si>
    <t>ANT-CPS-20260656</t>
  </si>
  <si>
    <t>ANT-CPS-20260658</t>
  </si>
  <si>
    <t>ANT-CPS-20260659</t>
  </si>
  <si>
    <t>ANT-CPS-20260660</t>
  </si>
  <si>
    <t>ANT-CPS-20260661</t>
  </si>
  <si>
    <t>ANT-CPS-20260662</t>
  </si>
  <si>
    <t>ANT-CPS-20260663</t>
  </si>
  <si>
    <t>ANT-CPS-20260664</t>
  </si>
  <si>
    <t>ANT-CPS-20260665</t>
  </si>
  <si>
    <t>ANT-CPS-20260666</t>
  </si>
  <si>
    <t>ANT-CPS-20260667</t>
  </si>
  <si>
    <t>ANT-CPS-20260668</t>
  </si>
  <si>
    <t>ANT-CPS-20260669</t>
  </si>
  <si>
    <t>ANT-CPS-20260671</t>
  </si>
  <si>
    <t>ANT-CPS-20260672</t>
  </si>
  <si>
    <t>ANT-CPS-20260673</t>
  </si>
  <si>
    <t>ANT-CPS-20260674</t>
  </si>
  <si>
    <t>ANT-CPS-20260675</t>
  </si>
  <si>
    <t>ANT-CPS-20260676</t>
  </si>
  <si>
    <t>ANT-CPS-20260678</t>
  </si>
  <si>
    <t>ANT-CPS-20260679</t>
  </si>
  <si>
    <t>ANT-CPS-20260680</t>
  </si>
  <si>
    <t>ANT-CPS-20260681</t>
  </si>
  <si>
    <t>ANT-CPS-20260682</t>
  </si>
  <si>
    <t>ANT-CPS-20260683</t>
  </si>
  <si>
    <t>ANT-CPS-20260684</t>
  </si>
  <si>
    <t>ANT-CPS-20260685</t>
  </si>
  <si>
    <t>ANT-CPS-20260686</t>
  </si>
  <si>
    <t>ANT-CPS-20260687</t>
  </si>
  <si>
    <t>ANT-CPS-20260688</t>
  </si>
  <si>
    <t>ANT-CPS-20260689</t>
  </si>
  <si>
    <t>ANT-CPS-20260691</t>
  </si>
  <si>
    <t>ANT-CPS-20260692</t>
  </si>
  <si>
    <t>ANT-CPS-20260693</t>
  </si>
  <si>
    <t>ANT-CPS-20260695</t>
  </si>
  <si>
    <t>ANT-CPS-20260696</t>
  </si>
  <si>
    <t>ANT-CPS-20260697</t>
  </si>
  <si>
    <t>ANT-CPS-20260698</t>
  </si>
  <si>
    <t>ANT-CPS-20260699</t>
  </si>
  <si>
    <t>ANT-CPS-20260701</t>
  </si>
  <si>
    <t>ANT-CPS-20260702</t>
  </si>
  <si>
    <t>ANT-CPS-20260704</t>
  </si>
  <si>
    <t>ANT-CPS-20260705</t>
  </si>
  <si>
    <t>ANT-CPS-20260706</t>
  </si>
  <si>
    <t>ANT-CPS-20260707</t>
  </si>
  <si>
    <t>ANT-CPS-20260708</t>
  </si>
  <si>
    <t>ANT-CPS-20260712</t>
  </si>
  <si>
    <t>ANT-CPS-20260713</t>
  </si>
  <si>
    <t>ANT-CPS-20260714</t>
  </si>
  <si>
    <t>ANT-CPS-20260716</t>
  </si>
  <si>
    <t>ANT-CPS-20260717</t>
  </si>
  <si>
    <t>ANT-CPS-20260718</t>
  </si>
  <si>
    <t>ANT-CPS-20260719</t>
  </si>
  <si>
    <t>ANT-CPS-20260720</t>
  </si>
  <si>
    <t>ANT-CPS-20260721</t>
  </si>
  <si>
    <t>ANT-CPS-20260722</t>
  </si>
  <si>
    <t>ANT-CPS-20260724</t>
  </si>
  <si>
    <t>ANT-CPS-20260726</t>
  </si>
  <si>
    <t>ANT-CPS-20260729</t>
  </si>
  <si>
    <t>ANT-CPS-20260730</t>
  </si>
  <si>
    <t>ANT-CPS-20260731</t>
  </si>
  <si>
    <t>ANT-CPS-20260732</t>
  </si>
  <si>
    <t>ANT-CPS-20260733</t>
  </si>
  <si>
    <t>ANT-CPS-20260734</t>
  </si>
  <si>
    <t>ANT-CPS-20260735</t>
  </si>
  <si>
    <t>ANT-CPS-20260738</t>
  </si>
  <si>
    <t>ANT-CPS-20260739</t>
  </si>
  <si>
    <t>ANT-CPS-20260740</t>
  </si>
  <si>
    <t>ANT-CPS-20260741</t>
  </si>
  <si>
    <t>ANT-CPS-20260742</t>
  </si>
  <si>
    <t>ANT-CPS-20260743</t>
  </si>
  <si>
    <t>ANT-CPS-20260744</t>
  </si>
  <si>
    <t>ANT-CPS-20260745</t>
  </si>
  <si>
    <t>ANT-CPS-20260748</t>
  </si>
  <si>
    <t>ANT-CPS-20260749</t>
  </si>
  <si>
    <t>ANT-CPS-20260750</t>
  </si>
  <si>
    <t>ANT-CPS-20260751</t>
  </si>
  <si>
    <t>ANT-CPS-20260752</t>
  </si>
  <si>
    <t>ANT-CPS-20260753</t>
  </si>
  <si>
    <t>ANT-CPS-20260754</t>
  </si>
  <si>
    <t>ANT-CPS-20260755</t>
  </si>
  <si>
    <t>ANT-CPS-20260756</t>
  </si>
  <si>
    <t>ANT-CPS-20260758</t>
  </si>
  <si>
    <t>ANT-CPS-20260759</t>
  </si>
  <si>
    <t>ANT-CPS-20260762</t>
  </si>
  <si>
    <t>ANT-CPS-20260763</t>
  </si>
  <si>
    <t>ANT-CPS-20260764</t>
  </si>
  <si>
    <t>ANT-CPS-20260765</t>
  </si>
  <si>
    <t>ANT-CPS-20260766</t>
  </si>
  <si>
    <t>ANT-CPS-20260767</t>
  </si>
  <si>
    <t>ANT-CPS-20260768</t>
  </si>
  <si>
    <t>ANT-CPS-20260769</t>
  </si>
  <si>
    <t>ANT-CPS-20260770</t>
  </si>
  <si>
    <t>ANT-CPS-20260771</t>
  </si>
  <si>
    <t>ANT-CPS-20260773</t>
  </si>
  <si>
    <t>ANT-CPS-20260774</t>
  </si>
  <si>
    <t>ANT-CPS-20260775</t>
  </si>
  <si>
    <t>ANT-CPS-20260776</t>
  </si>
  <si>
    <t>ANT-CPS-20260777</t>
  </si>
  <si>
    <t>ANT-CPS-20260778</t>
  </si>
  <si>
    <t>ANT-CPS-20260779</t>
  </si>
  <si>
    <t>ANT-CPS-20260780</t>
  </si>
  <si>
    <t>ANT-CPS-20260783</t>
  </si>
  <si>
    <t>ANT-CPS-20260784</t>
  </si>
  <si>
    <t>ANT-CPS-20260785</t>
  </si>
  <si>
    <t>ANT-CPS-20260786</t>
  </si>
  <si>
    <t>ANT-CPS-20260787</t>
  </si>
  <si>
    <t>ANT-CPS-20260788</t>
  </si>
  <si>
    <t>ANT-CPS-20260789</t>
  </si>
  <si>
    <t>ANT-CPS-20260790</t>
  </si>
  <si>
    <t>ANT-CPS-20260791</t>
  </si>
  <si>
    <t>ANT-CPS-20260792</t>
  </si>
  <si>
    <t>ANT-CPS-20260793</t>
  </si>
  <si>
    <t>ANT-CPS-20260794</t>
  </si>
  <si>
    <t>ANT-CPS-20260795</t>
  </si>
  <si>
    <t>ANT-CPS-20260796</t>
  </si>
  <si>
    <t>ANT-CPS-20260797</t>
  </si>
  <si>
    <t>ANT-CPS-20260798</t>
  </si>
  <si>
    <t>ANT-CPS-20260799</t>
  </si>
  <si>
    <t>ANT-CPS-20260800</t>
  </si>
  <si>
    <t>ANT-CPS-20260801</t>
  </si>
  <si>
    <t>ANT-CPS-20260804</t>
  </si>
  <si>
    <t>ANT-CPS-20260805</t>
  </si>
  <si>
    <t>ANT-CPS-20260807</t>
  </si>
  <si>
    <t>ANT-CPS-20260808</t>
  </si>
  <si>
    <t>ANT-CPS-20260809</t>
  </si>
  <si>
    <t>ANT-CPS-20260810</t>
  </si>
  <si>
    <t>ANT-CPS-20260811</t>
  </si>
  <si>
    <t>ANT-CPS-20260812</t>
  </si>
  <si>
    <t>ANT-CPS-20260814</t>
  </si>
  <si>
    <t>ANT-CPS-20260815</t>
  </si>
  <si>
    <t>ANT-CPS-20260816</t>
  </si>
  <si>
    <t>ANT-CPS-20260817</t>
  </si>
  <si>
    <t>ANT-CPS-20260818</t>
  </si>
  <si>
    <t>ANT-CPS-20260819</t>
  </si>
  <si>
    <t>ANT-CPS-20260820</t>
  </si>
  <si>
    <t>ANT-CPS-20260821</t>
  </si>
  <si>
    <t>ANT-CPS-20260822</t>
  </si>
  <si>
    <t>ANT-CPS-20260823</t>
  </si>
  <si>
    <t>ANT-CPS-20260824</t>
  </si>
  <si>
    <t>ANT-CPS-20260825</t>
  </si>
  <si>
    <t>ANT-CPS-20260826</t>
  </si>
  <si>
    <t>ANT-CPS-20260827</t>
  </si>
  <si>
    <t>ANT-CPS-20260828</t>
  </si>
  <si>
    <t>ANT-CPS-20260830</t>
  </si>
  <si>
    <t>ANT-CPS-20260831</t>
  </si>
  <si>
    <t>ANT-CPS-20260832</t>
  </si>
  <si>
    <t>ANT-CPS-20260833</t>
  </si>
  <si>
    <t>ANT-CPS-20260834</t>
  </si>
  <si>
    <t>ANT-CPS-20260835</t>
  </si>
  <si>
    <t>ANT-CPS-20260836</t>
  </si>
  <si>
    <t>ANT-CPS-20260837</t>
  </si>
  <si>
    <t>ANT-CPS-20260838</t>
  </si>
  <si>
    <t>ANT-CPS-20260839</t>
  </si>
  <si>
    <t>ANT-CPS-20260840</t>
  </si>
  <si>
    <t>ANT-CPS-20260841</t>
  </si>
  <si>
    <t>ANT-CPS-20260842</t>
  </si>
  <si>
    <t>ANT-CPS-20260844</t>
  </si>
  <si>
    <t>ANT-CPS-20260845</t>
  </si>
  <si>
    <t>ANT-CPS-20260846</t>
  </si>
  <si>
    <t>ANT-CPS-20260847</t>
  </si>
  <si>
    <t>ANT-CPS-20260848</t>
  </si>
  <si>
    <t>ANT-CPS-20260849</t>
  </si>
  <si>
    <t>ANT-CPS-20260850</t>
  </si>
  <si>
    <t>ANT-CPS-20260851</t>
  </si>
  <si>
    <t>ANT-CPS-20260852</t>
  </si>
  <si>
    <t>ANT-CPS-20260853</t>
  </si>
  <si>
    <t>ANT-CPS-20260854</t>
  </si>
  <si>
    <t>ANT-CPS-20260855</t>
  </si>
  <si>
    <t>ANT-CPS-20260857</t>
  </si>
  <si>
    <t>ANT-CPS-20260859</t>
  </si>
  <si>
    <t>ANT-CPS-20260860</t>
  </si>
  <si>
    <t>ANT-CPS-20260861</t>
  </si>
  <si>
    <t>ANT-CPS-20260862</t>
  </si>
  <si>
    <t>ANT-CPS-20260864</t>
  </si>
  <si>
    <t>ANT-CPS-20260865</t>
  </si>
  <si>
    <t>ANT-CPS-20260866</t>
  </si>
  <si>
    <t>ANT-CPS-20260867</t>
  </si>
  <si>
    <t>ANT-CPS-20260868</t>
  </si>
  <si>
    <t>ANT-CPS-20260869</t>
  </si>
  <si>
    <t>ANT-CPS-20260870</t>
  </si>
  <si>
    <t>ANT-CPS-20260873</t>
  </si>
  <si>
    <t>ANT-CPS-20260874</t>
  </si>
  <si>
    <t>ANT-CPS-20260875</t>
  </si>
  <si>
    <t>ANT-CPS-20260876</t>
  </si>
  <si>
    <t>ANT-CPS-20260877</t>
  </si>
  <si>
    <t>ANT-CPS-20260878</t>
  </si>
  <si>
    <t>ANT-CPS-20260879</t>
  </si>
  <si>
    <t>ANT-CPS-20260880</t>
  </si>
  <si>
    <t>ANT-CPS-20260881</t>
  </si>
  <si>
    <t>ANT-CPS-20260882</t>
  </si>
  <si>
    <t>ANT-CPS-20260883</t>
  </si>
  <si>
    <t>ANT-CPS-20260884</t>
  </si>
  <si>
    <t>ANT-CPS-20260886</t>
  </si>
  <si>
    <t>ANT-CPS-20260887</t>
  </si>
  <si>
    <t>ANT-CPS-20260889</t>
  </si>
  <si>
    <t>ANT-CPS-20260891</t>
  </si>
  <si>
    <t>ANT-CPS-20260892</t>
  </si>
  <si>
    <t>ANT-CPS-20260893</t>
  </si>
  <si>
    <t>ANT-CPS-20260894</t>
  </si>
  <si>
    <t>ANT-CPS-20260895</t>
  </si>
  <si>
    <t>ANT-CPS-20260896</t>
  </si>
  <si>
    <t>ANT-CPS-20260897</t>
  </si>
  <si>
    <t>ANT-CPS-20260899</t>
  </si>
  <si>
    <t>ANT-CPS-20260900</t>
  </si>
  <si>
    <t>ANT-CPS-20260901</t>
  </si>
  <si>
    <t>ANT-CPS-20260902</t>
  </si>
  <si>
    <t>ANT-CPS-20260903</t>
  </si>
  <si>
    <t>ANT-CPS-20260904</t>
  </si>
  <si>
    <t>ANT-CPS-20260905</t>
  </si>
  <si>
    <t>ANT-CPS-20260906</t>
  </si>
  <si>
    <t>ANT-CPS-20260907</t>
  </si>
  <si>
    <t>ANT-CPS-20260908</t>
  </si>
  <si>
    <t>ANT-CPS-20260909</t>
  </si>
  <si>
    <t>ANT-CPS-20260911</t>
  </si>
  <si>
    <t>ANT-CPS-20260912</t>
  </si>
  <si>
    <t>ANT-CPS-20260913</t>
  </si>
  <si>
    <t>ANT-CPS-20260914</t>
  </si>
  <si>
    <t>ANT-CPS-20260915</t>
  </si>
  <si>
    <t>ANT-CPS-20260916</t>
  </si>
  <si>
    <t>ANT-CPS-20260917</t>
  </si>
  <si>
    <t>ANT-CPS-20260918</t>
  </si>
  <si>
    <t>ANT-CPS-20260919</t>
  </si>
  <si>
    <t>ANT-CPS-20260920</t>
  </si>
  <si>
    <t>ANT-CPS-20260921</t>
  </si>
  <si>
    <t>ANT-CPS-20260922</t>
  </si>
  <si>
    <t>ANT-CPS-20260923</t>
  </si>
  <si>
    <t>ANT-CPS-20260924</t>
  </si>
  <si>
    <t>ANT-CPS-20260927</t>
  </si>
  <si>
    <t>ANT-CPS-20260929</t>
  </si>
  <si>
    <t>ANT-CPS-20260930</t>
  </si>
  <si>
    <t>ANT-CPS-20260931</t>
  </si>
  <si>
    <t>ANT-CPS-20260932</t>
  </si>
  <si>
    <t>ANT-CPS-20260936</t>
  </si>
  <si>
    <t>ANT-CPS-20260937</t>
  </si>
  <si>
    <t>ANT-CPS-20260939</t>
  </si>
  <si>
    <t>ANT-CPS-20260940</t>
  </si>
  <si>
    <t>ANT-CPS-20260941</t>
  </si>
  <si>
    <t>ANT-CPS-20260943</t>
  </si>
  <si>
    <t>ANT-CPS-20260944</t>
  </si>
  <si>
    <t>ANT-CPS-20260945</t>
  </si>
  <si>
    <t>ANT-CPS-20260946</t>
  </si>
  <si>
    <t>ANT-CPS-20260947</t>
  </si>
  <si>
    <t>ANT-CPS-20260948</t>
  </si>
  <si>
    <t>ANT-CPS-20260949</t>
  </si>
  <si>
    <t>ANT-CPS-20260950</t>
  </si>
  <si>
    <t>ANT-CPS-20260951</t>
  </si>
  <si>
    <t>ANT-CPS-20260952</t>
  </si>
  <si>
    <t>ANT-CPS-20260953</t>
  </si>
  <si>
    <t>ANT-CPS-20260954</t>
  </si>
  <si>
    <t>ANT-CPS-20260955</t>
  </si>
  <si>
    <t>ANT-CPS-20260956</t>
  </si>
  <si>
    <t>ANT-CPS-20260957</t>
  </si>
  <si>
    <t>ANT-CPS-20260958</t>
  </si>
  <si>
    <t>ANT-CPS-20260959</t>
  </si>
  <si>
    <t>ANT-CPS-20260960</t>
  </si>
  <si>
    <t>ANT-CPS-20260961</t>
  </si>
  <si>
    <t>ANT-CPS-20260962</t>
  </si>
  <si>
    <t>ANT-CPS-20260963</t>
  </si>
  <si>
    <t>ANT-CPS-20260964</t>
  </si>
  <si>
    <t>ANT-CPS-20260965</t>
  </si>
  <si>
    <t>ANT-CPS-20260966</t>
  </si>
  <si>
    <t>ANT-CPS-20260967</t>
  </si>
  <si>
    <t>ANT-CPS-20260968</t>
  </si>
  <si>
    <t>ANT-CPS-20260969</t>
  </si>
  <si>
    <t>ANT-CPS-20260970</t>
  </si>
  <si>
    <t>ANT-CPS-20260971</t>
  </si>
  <si>
    <t>ANT-CPS-20260974</t>
  </si>
  <si>
    <t>ANT-CPS-20260975</t>
  </si>
  <si>
    <t>ANT-CPS-20260976</t>
  </si>
  <si>
    <t>ANT-CPS-20260977</t>
  </si>
  <si>
    <t>ANT-CPS-20260978</t>
  </si>
  <si>
    <t>ANT-CPS-20260979</t>
  </si>
  <si>
    <t>ANT-CPS-20260980</t>
  </si>
  <si>
    <t>ANT-CPS-20260981</t>
  </si>
  <si>
    <t>ANT-CPS-20260982</t>
  </si>
  <si>
    <t>ANT-CPS-20260983</t>
  </si>
  <si>
    <t>ANT-CPS-20260984</t>
  </si>
  <si>
    <t>ANT-CPS-20260986</t>
  </si>
  <si>
    <t>ANT-CPS-20260987</t>
  </si>
  <si>
    <t>ANT-CPS-20260988</t>
  </si>
  <si>
    <t>ANT-CPS-20260989</t>
  </si>
  <si>
    <t>ANT-CPS-20260990</t>
  </si>
  <si>
    <t>ANT-CPS-20260991</t>
  </si>
  <si>
    <t>ANT-CPS-20260992</t>
  </si>
  <si>
    <t>ANT-CPS-20260993</t>
  </si>
  <si>
    <t>ANT-CPS-20260995</t>
  </si>
  <si>
    <t>ANT-CPS-20260996</t>
  </si>
  <si>
    <t>ANT-CPS-20260998</t>
  </si>
  <si>
    <t>ANT-CPS-20260999</t>
  </si>
  <si>
    <t>ANT-CPS-20261000</t>
  </si>
  <si>
    <t>ANT-CPS-20261001</t>
  </si>
  <si>
    <t>ANT-CPS-20261002</t>
  </si>
  <si>
    <t>ANT-CPS-20261003</t>
  </si>
  <si>
    <t>ANT-CPS-20261004</t>
  </si>
  <si>
    <t>ANT-CPS-20261006</t>
  </si>
  <si>
    <t>ANT-CPS-20261007</t>
  </si>
  <si>
    <t>ANT-CPS-20261008</t>
  </si>
  <si>
    <t>ANT-CPS-20261009</t>
  </si>
  <si>
    <t>ANT-CPS-20261011</t>
  </si>
  <si>
    <t>ANT-CPS-20261012</t>
  </si>
  <si>
    <t>ANT-CPS-20261013</t>
  </si>
  <si>
    <t>ANT-CPS-20261015</t>
  </si>
  <si>
    <t>ANT-CPS-20261016</t>
  </si>
  <si>
    <t>ANT-CPS-20261017</t>
  </si>
  <si>
    <t>ANT-CPS-20261018</t>
  </si>
  <si>
    <t>ANT-CPS-20261019</t>
  </si>
  <si>
    <t>ANT-CPS-20261020</t>
  </si>
  <si>
    <t>ANT-CPS-20261021</t>
  </si>
  <si>
    <t>ANT-CPS-20261022</t>
  </si>
  <si>
    <t>ANT-CPS-20261024</t>
  </si>
  <si>
    <t>ANT-CPS-20261025</t>
  </si>
  <si>
    <t>ANT-CPS-20261026</t>
  </si>
  <si>
    <t>ANT-CPS-20261027</t>
  </si>
  <si>
    <t>ANT-CPS-20261028</t>
  </si>
  <si>
    <t>ANT-CPS-20261029</t>
  </si>
  <si>
    <t>ANT-CPS-20261030</t>
  </si>
  <si>
    <t>ANT-CPS-20261031</t>
  </si>
  <si>
    <t>ANT-CPS-20261032</t>
  </si>
  <si>
    <t>ANT-CPS-20261033</t>
  </si>
  <si>
    <t>ANT-CPS-20261034</t>
  </si>
  <si>
    <t>ANT-CPS-20261035</t>
  </si>
  <si>
    <t>ANT-CPS-20261036</t>
  </si>
  <si>
    <t>ANT-CPS-20261037</t>
  </si>
  <si>
    <t>ANT-CPS-20261038</t>
  </si>
  <si>
    <t>ANT-CPS-20261039</t>
  </si>
  <si>
    <t>ANT-CPS-20261040</t>
  </si>
  <si>
    <t>ANT-CPS-20261043</t>
  </si>
  <si>
    <t>ANT-CPS-20261047</t>
  </si>
  <si>
    <t>ANT-CPS-20261048</t>
  </si>
  <si>
    <t>ANT-CPS-20261049</t>
  </si>
  <si>
    <t>ANT-CPS-20261050</t>
  </si>
  <si>
    <t>ANT-CPS-20261052</t>
  </si>
  <si>
    <t>ANT-CPS-20261053</t>
  </si>
  <si>
    <t>ANT-CPS-20261054</t>
  </si>
  <si>
    <t>ANT-CPS-20261055</t>
  </si>
  <si>
    <t>ANT-CPS-20261056</t>
  </si>
  <si>
    <t>ANT-CPS-20261057</t>
  </si>
  <si>
    <t>ANT-CPS-20261058</t>
  </si>
  <si>
    <t>ANT-CPS-20261060</t>
  </si>
  <si>
    <t>ANT-CPS-20261061</t>
  </si>
  <si>
    <t>ANT-CPS-20261062</t>
  </si>
  <si>
    <t>ANT-CPS-20261063</t>
  </si>
  <si>
    <t>ANT-CPS-20261064</t>
  </si>
  <si>
    <t>ANT-CPS-20261065</t>
  </si>
  <si>
    <t>ANT-CPS-20261066</t>
  </si>
  <si>
    <t>ANT-CPS-20261067</t>
  </si>
  <si>
    <t>ANT-CPS-20261068</t>
  </si>
  <si>
    <t>ANT-CPS-20261069</t>
  </si>
  <si>
    <t>ANT-CPS-20261070</t>
  </si>
  <si>
    <t>ANT-CPS-20261071</t>
  </si>
  <si>
    <t>ANT-CPS-20261072</t>
  </si>
  <si>
    <t>ANT-CPS-20261073</t>
  </si>
  <si>
    <t>ANT-CPS-20261074</t>
  </si>
  <si>
    <t>ANT-CPS-20261075</t>
  </si>
  <si>
    <t>ANT-CPS-20261076</t>
  </si>
  <si>
    <t>ANT-CPS-20261077</t>
  </si>
  <si>
    <t>ANT-CPS-20261078</t>
  </si>
  <si>
    <t>ANT-CPS-20261079</t>
  </si>
  <si>
    <t>ANT-CPS-20261080</t>
  </si>
  <si>
    <t>ANT-CPS-20261082</t>
  </si>
  <si>
    <t>ANT-CPS-20261083</t>
  </si>
  <si>
    <t>ANT-CPS-20261084</t>
  </si>
  <si>
    <t>ANT-CPS-20261085</t>
  </si>
  <si>
    <t>ANT-CPS-20261086</t>
  </si>
  <si>
    <t>ANT-CPS-20261087</t>
  </si>
  <si>
    <t>ANT-CPS-20261090</t>
  </si>
  <si>
    <t>ANT-CPS-20261091</t>
  </si>
  <si>
    <t>ANT-CPS-20261092</t>
  </si>
  <si>
    <t>ANT-CPS-20261093</t>
  </si>
  <si>
    <t>ANT-CPS-20261094</t>
  </si>
  <si>
    <t>ANT-CPS-20261095</t>
  </si>
  <si>
    <t>ANT-CPS-20261096</t>
  </si>
  <si>
    <t>ANT-CPS-20261097</t>
  </si>
  <si>
    <t>ANT-CPS-20261098</t>
  </si>
  <si>
    <t>ANT-CPS-20261100</t>
  </si>
  <si>
    <t>ANT-CPS-20261101</t>
  </si>
  <si>
    <t>ANT-CPS-20261102</t>
  </si>
  <si>
    <t>ANT-CPS-20261103</t>
  </si>
  <si>
    <t>ANT-CPS-20261104</t>
  </si>
  <si>
    <t>ANT-CPS-20261105</t>
  </si>
  <si>
    <t>ANT-CPS-20261106</t>
  </si>
  <si>
    <t>ANT-CPS-20261107</t>
  </si>
  <si>
    <t>ANT-CPS-20261108</t>
  </si>
  <si>
    <t>ANT-CPS-20261109</t>
  </si>
  <si>
    <t>ANT-CPS-20261110</t>
  </si>
  <si>
    <t>ANT-CPS-20261111</t>
  </si>
  <si>
    <t>ANT-CPS-20261112</t>
  </si>
  <si>
    <t>ANT-CPS-20261113</t>
  </si>
  <si>
    <t>ANT-CPS-20261114</t>
  </si>
  <si>
    <t>ANT-CPS-20261115</t>
  </si>
  <si>
    <t>ANT-CPS-20261116</t>
  </si>
  <si>
    <t>ANT-CPS-20261117</t>
  </si>
  <si>
    <t>ANT-CPS-20261118</t>
  </si>
  <si>
    <t>ANT-CPS-20261119</t>
  </si>
  <si>
    <t>ANT-CPS-20261120</t>
  </si>
  <si>
    <t>ANT-CPS-20261121</t>
  </si>
  <si>
    <t>ANT-CPS-20261122</t>
  </si>
  <si>
    <t>ANT-CPS-20261123</t>
  </si>
  <si>
    <t>ANT-CPS-20261124</t>
  </si>
  <si>
    <t>ANT-CPS-20261125</t>
  </si>
  <si>
    <t>ANT-CPS-20261126</t>
  </si>
  <si>
    <t>ANT-CPS-20261127</t>
  </si>
  <si>
    <t>ANT-CPS-20261128</t>
  </si>
  <si>
    <t>ANT-CPS-20261129</t>
  </si>
  <si>
    <t>ANT-CPS-20261130</t>
  </si>
  <si>
    <t>ANT-CPS-20261131</t>
  </si>
  <si>
    <t>ANT-CPS-20261132</t>
  </si>
  <si>
    <t>ANT-CPS-20261133</t>
  </si>
  <si>
    <t>ANT-CPS-20261134</t>
  </si>
  <si>
    <t>ANT-CPS-20261135</t>
  </si>
  <si>
    <t>ANT-CPS-20261136</t>
  </si>
  <si>
    <t>ANT-CPS-20261137</t>
  </si>
  <si>
    <t>ANT-CPS-20261139</t>
  </si>
  <si>
    <t>ANT-CPS-20261140</t>
  </si>
  <si>
    <t>ANT-CPS-20261141</t>
  </si>
  <si>
    <t>ANT-CPS-20261142</t>
  </si>
  <si>
    <t>ANT-CPS-20261143</t>
  </si>
  <si>
    <t>ANT-CPS-20261144</t>
  </si>
  <si>
    <t>ANT-CPS-20261145</t>
  </si>
  <si>
    <t>ANT-CPS-20261146</t>
  </si>
  <si>
    <t>ANT-CPS-20261147</t>
  </si>
  <si>
    <t>ANT-CPS-20261148</t>
  </si>
  <si>
    <t>ANT-CPS-20261149</t>
  </si>
  <si>
    <t>ANT-CPS-20261150</t>
  </si>
  <si>
    <t>ANT-CPS-20261151</t>
  </si>
  <si>
    <t>ANT-CPS-20261152</t>
  </si>
  <si>
    <t>ANT-CPS-20261153</t>
  </si>
  <si>
    <t>ANT-CPS-20261154</t>
  </si>
  <si>
    <t>ANT-CPS-20261155</t>
  </si>
  <si>
    <t>ANT-CPS-20261156</t>
  </si>
  <si>
    <t>ANT-CPS-20261157</t>
  </si>
  <si>
    <t>ANT-CPS-20261158</t>
  </si>
  <si>
    <t>ANT-CPS-20261159</t>
  </si>
  <si>
    <t>ANT-CPS-20261160</t>
  </si>
  <si>
    <t>ANT-CPS-20261161</t>
  </si>
  <si>
    <t>ANT-CPS-20261162</t>
  </si>
  <si>
    <t>ANT-CPS-20261163</t>
  </si>
  <si>
    <t>ANT-CPS-20261164</t>
  </si>
  <si>
    <t>ANT-CPS-20261165</t>
  </si>
  <si>
    <t>ANT-CPS-20261166</t>
  </si>
  <si>
    <t>ANT-CPS-20261167</t>
  </si>
  <si>
    <t>ANT-CPS-20261168</t>
  </si>
  <si>
    <t>ANT-CPS-20261169</t>
  </si>
  <si>
    <t>ANT-CPS-20261170</t>
  </si>
  <si>
    <t>ANT-CPS-20261171</t>
  </si>
  <si>
    <t>ANT-CPS-20261172</t>
  </si>
  <si>
    <t>ANT-CPS-20261173</t>
  </si>
  <si>
    <t>ANT-CPS-20261174</t>
  </si>
  <si>
    <t>ANT-CPS-20261175</t>
  </si>
  <si>
    <t>ANT-CPS-20261176</t>
  </si>
  <si>
    <t>ANT-CPS-20261177</t>
  </si>
  <si>
    <t>ANT-CPS-20261178</t>
  </si>
  <si>
    <t>ANT-CPS-20261179</t>
  </si>
  <si>
    <t>ANT-CPS-20261180</t>
  </si>
  <si>
    <t>ANT-CPS-20261181</t>
  </si>
  <si>
    <t>ANT-CPS-20261182</t>
  </si>
  <si>
    <t>ANT-CPS-20261184</t>
  </si>
  <si>
    <t>ANT-CPS-20261185</t>
  </si>
  <si>
    <t>ANT-CPS-20261186</t>
  </si>
  <si>
    <t>ANT-CPS-20261187</t>
  </si>
  <si>
    <t>ANT-CPS-20261188</t>
  </si>
  <si>
    <t>ANT-CPS-20261189</t>
  </si>
  <si>
    <t>ANT-CPS-20261190</t>
  </si>
  <si>
    <t>ANT-CPS-20261191</t>
  </si>
  <si>
    <t>ANT-CPS-20261192</t>
  </si>
  <si>
    <t>ANT-CPS-20261193</t>
  </si>
  <si>
    <t>ANT-CPS-20261194</t>
  </si>
  <si>
    <t>ANT-CPS-20261195</t>
  </si>
  <si>
    <t>ANT-CPS-20261196</t>
  </si>
  <si>
    <t>ANT-CPS-20261197</t>
  </si>
  <si>
    <t>ANT-CPS-20261198</t>
  </si>
  <si>
    <t>ANT-CPS-20261199</t>
  </si>
  <si>
    <t>ANT-CPS-20261200</t>
  </si>
  <si>
    <t>ANT-CPS-20261201</t>
  </si>
  <si>
    <t>ANT-CPS-20261202</t>
  </si>
  <si>
    <t>ANT-CPS-20261203</t>
  </si>
  <si>
    <t>ANT-CPS-20261204</t>
  </si>
  <si>
    <t>ANT-CPS-20261205</t>
  </si>
  <si>
    <t>ANT-CPS-20261206</t>
  </si>
  <si>
    <t>ANT-CPS-20261210</t>
  </si>
  <si>
    <t>ANT-CPS-20261211</t>
  </si>
  <si>
    <t>ANT-CPS-20261212</t>
  </si>
  <si>
    <t>ANT-CPS-20261213</t>
  </si>
  <si>
    <t>ANT-CPS-20261214</t>
  </si>
  <si>
    <t>ANT-CPS-20261215</t>
  </si>
  <si>
    <t>ANT-CPS-20261216</t>
  </si>
  <si>
    <t>ANT-CPS-20261218</t>
  </si>
  <si>
    <t>ANT-CPS-20261219</t>
  </si>
  <si>
    <t>ANT-CPS-20261220</t>
  </si>
  <si>
    <t>ANT-CPS-20261221</t>
  </si>
  <si>
    <t>ANT-CPS-20261222</t>
  </si>
  <si>
    <t>ANT-CPS-20261223</t>
  </si>
  <si>
    <t>ANT-CPS-20261224</t>
  </si>
  <si>
    <t>ANT-CPS-20261225</t>
  </si>
  <si>
    <t>ANT-CPS-20261226</t>
  </si>
  <si>
    <t>ANT-CPS-20261227</t>
  </si>
  <si>
    <t>ANT-CPS-20261228</t>
  </si>
  <si>
    <t>ANT-CPS-20261230</t>
  </si>
  <si>
    <t>ANT-CPS-20261231</t>
  </si>
  <si>
    <t>ANT-CPS-20261232</t>
  </si>
  <si>
    <t>ANT-CPS-20261233</t>
  </si>
  <si>
    <t>ANT-CPS-20261234</t>
  </si>
  <si>
    <t>ANT-CPS-20261235</t>
  </si>
  <si>
    <t>ANT-CPS-20261236</t>
  </si>
  <si>
    <t>ANT-CPS-20261237</t>
  </si>
  <si>
    <t>ANT-CPS-20261238</t>
  </si>
  <si>
    <t>ANT-CPS-20261239</t>
  </si>
  <si>
    <t>ANT-CPS-20261240</t>
  </si>
  <si>
    <t>ANT-CPS-20261241</t>
  </si>
  <si>
    <t>ANT-CPS-20261242</t>
  </si>
  <si>
    <t>ANT-CPS-20261243</t>
  </si>
  <si>
    <t>ANT-CPS-20261244</t>
  </si>
  <si>
    <t>ANT-CPS-20261245</t>
  </si>
  <si>
    <t>ANT-CPS-20261246</t>
  </si>
  <si>
    <t>ANT-CPS-20261247</t>
  </si>
  <si>
    <t>ANT-CPS-20261248</t>
  </si>
  <si>
    <t>ANT-CPS-20261249</t>
  </si>
  <si>
    <t>ANT-CPS-20261251</t>
  </si>
  <si>
    <t>ANT-CPS-20261252</t>
  </si>
  <si>
    <t>ANT-CPS-20261253</t>
  </si>
  <si>
    <t>ANT-CPS-20261254</t>
  </si>
  <si>
    <t>ANT-CPS-20261256</t>
  </si>
  <si>
    <t>ANT-CPS-20261257</t>
  </si>
  <si>
    <t>ANT-CPS-20261258</t>
  </si>
  <si>
    <t>ANT-CPS-20261259</t>
  </si>
  <si>
    <t>ANT-CPS-20261260</t>
  </si>
  <si>
    <t>ANT-CPS-20261261</t>
  </si>
  <si>
    <t>ANT-CPS-20261262</t>
  </si>
  <si>
    <t>ANT-CPS-20261263</t>
  </si>
  <si>
    <t>ANT-CPS-20261264</t>
  </si>
  <si>
    <t>ANT-CPS-20261265</t>
  </si>
  <si>
    <t>ANT-CPS-20261266</t>
  </si>
  <si>
    <t>ANT-CPS-20261267</t>
  </si>
  <si>
    <t>ANT-CPS-20261269</t>
  </si>
  <si>
    <t>ANT-CPS-20261270</t>
  </si>
  <si>
    <t>ANT-CPS-20261271</t>
  </si>
  <si>
    <t>ANT-CPS-20261272</t>
  </si>
  <si>
    <t>ANT-CPS-20261273</t>
  </si>
  <si>
    <t>ANT-CPS-20261275</t>
  </si>
  <si>
    <t>ANT-CPS-20261276</t>
  </si>
  <si>
    <t>ANT-CPS-20261277</t>
  </si>
  <si>
    <t>ANT-CPS-20261278</t>
  </si>
  <si>
    <t>ANT-CPS-20261279</t>
  </si>
  <si>
    <t>ANT-CPS-20261280</t>
  </si>
  <si>
    <t>ANT-CPS-20261281</t>
  </si>
  <si>
    <t>ANT-CPS-20261282</t>
  </si>
  <si>
    <t>ANT-CPS-20261283</t>
  </si>
  <si>
    <t>ANT-CPS-20261284</t>
  </si>
  <si>
    <t>ANT-CPS-20261285</t>
  </si>
  <si>
    <t>ANT-CPS-20261286</t>
  </si>
  <si>
    <t>ANT-CPS-20261287</t>
  </si>
  <si>
    <t>ANT-CPS-20261288</t>
  </si>
  <si>
    <t>ANT-CPS-20261289</t>
  </si>
  <si>
    <t>ANT-CPS-20261290</t>
  </si>
  <si>
    <t>ANT-CPS-20261291</t>
  </si>
  <si>
    <t>ANT-CPS-20261292</t>
  </si>
  <si>
    <t>ANT-CPS-20261294</t>
  </si>
  <si>
    <t>ANT-CPS-20261295</t>
  </si>
  <si>
    <t>ANT-CPS-20261296</t>
  </si>
  <si>
    <t>ANT-CPS-20261297</t>
  </si>
  <si>
    <t>ANT-CPS-20261298</t>
  </si>
  <si>
    <t>ANT-CPS-20261299</t>
  </si>
  <si>
    <t>ANT-CPS-20261300</t>
  </si>
  <si>
    <t>ANT-CPS-20261301</t>
  </si>
  <si>
    <t>ANT-CPS-20261302</t>
  </si>
  <si>
    <t>ANT-CPS-20261303</t>
  </si>
  <si>
    <t>ANT-CPS-20261304</t>
  </si>
  <si>
    <t>ANT-CPS-20261305</t>
  </si>
  <si>
    <t>ANT-CPS-20261306</t>
  </si>
  <si>
    <t>ANT-CPS-20261307</t>
  </si>
  <si>
    <t>ANT-CPS-20261309</t>
  </si>
  <si>
    <t>ANT-CPS-20261310</t>
  </si>
  <si>
    <t>ANT-CPS-20261311</t>
  </si>
  <si>
    <t>ANT-CPS-20261313</t>
  </si>
  <si>
    <t>ANT-CPS-20261314</t>
  </si>
  <si>
    <t>ANT-CPS-20261315</t>
  </si>
  <si>
    <t>ANT-CPS-20261316</t>
  </si>
  <si>
    <t>ANT-CPS-20261317</t>
  </si>
  <si>
    <t>ANT-CPS-20261319</t>
  </si>
  <si>
    <t>ANT-CPS-20261320</t>
  </si>
  <si>
    <t>ANT-CPS-20261321</t>
  </si>
  <si>
    <t>ANT-CPS-20261322</t>
  </si>
  <si>
    <t>ANT-CPS-20261323</t>
  </si>
  <si>
    <t>ANT-CPS-20261324</t>
  </si>
  <si>
    <t>ANT-CPS-20261325</t>
  </si>
  <si>
    <t>ANT-CPS-20261326</t>
  </si>
  <si>
    <t>ANT-CPS-20261327</t>
  </si>
  <si>
    <t>ANT-CPS-20261328</t>
  </si>
  <si>
    <t>ANT-CPS-20261329</t>
  </si>
  <si>
    <t>ANT-CPS-20261330</t>
  </si>
  <si>
    <t>ANT-CPS-20261331</t>
  </si>
  <si>
    <t>ANT-CPS-20261332</t>
  </si>
  <si>
    <t>ANT-CPS-20261333</t>
  </si>
  <si>
    <t>ANT-CPS-20261334</t>
  </si>
  <si>
    <t>ANT-CPS-20261335</t>
  </si>
  <si>
    <t>ANT-CPS-20261336</t>
  </si>
  <si>
    <t>ANT-CPS-20261337</t>
  </si>
  <si>
    <t>ANT-CPS-20261338</t>
  </si>
  <si>
    <t>ANT-CPS-20261339</t>
  </si>
  <si>
    <t>ANT-CPS-20261340</t>
  </si>
  <si>
    <t>ANT-CPS-20261341</t>
  </si>
  <si>
    <t>ANT-CPS-20261342</t>
  </si>
  <si>
    <t>ANT-CPS-20261343</t>
  </si>
  <si>
    <t>ANT-CPS-20261344</t>
  </si>
  <si>
    <t>ANT-CPS-20261345</t>
  </si>
  <si>
    <t>ANT-CPS-20261346</t>
  </si>
  <si>
    <t>ANT-CPS-20261347</t>
  </si>
  <si>
    <t>ANT-CPS-20261348</t>
  </si>
  <si>
    <t>ANT-CPS-20261349</t>
  </si>
  <si>
    <t>ANT-CPS-20261350</t>
  </si>
  <si>
    <t>ANT-CPS-20261351</t>
  </si>
  <si>
    <t>ANT-CPS-20261353</t>
  </si>
  <si>
    <t>ANT-CPS-20261354</t>
  </si>
  <si>
    <t>ANT-CPS-20261355</t>
  </si>
  <si>
    <t>ANT-CPS-20261356</t>
  </si>
  <si>
    <t>ANT-CPS-20261357</t>
  </si>
  <si>
    <t>ANT-CPS-20261358</t>
  </si>
  <si>
    <t>ANT-CPS-20261359</t>
  </si>
  <si>
    <t>ANT-CPS-20261360</t>
  </si>
  <si>
    <t>ANT-CPS-20261361</t>
  </si>
  <si>
    <t>ANT-CPS-20261362</t>
  </si>
  <si>
    <t>ANT-CPS-20261363</t>
  </si>
  <si>
    <t>ANT-CPS-20261364</t>
  </si>
  <si>
    <t>ANT-CPS-20261365</t>
  </si>
  <si>
    <t>ANT-CPS-20261366</t>
  </si>
  <si>
    <t>ANT-CPS-20261367</t>
  </si>
  <si>
    <t>ANT-CPS-20261368</t>
  </si>
  <si>
    <t>ANT-CPS-20261369</t>
  </si>
  <si>
    <t>ANT-CPS-20261370</t>
  </si>
  <si>
    <t>ANT-CPS-20261371</t>
  </si>
  <si>
    <t>ANT-CPS-20261372</t>
  </si>
  <si>
    <t>ANT-CPS-20261373</t>
  </si>
  <si>
    <t>ANT-CPS-20261374</t>
  </si>
  <si>
    <t>ANT-CPS-20261375</t>
  </si>
  <si>
    <t>ANT-CPS-20261376</t>
  </si>
  <si>
    <t>ANT-CPS-20261377</t>
  </si>
  <si>
    <t>ANT-CPS-20261378</t>
  </si>
  <si>
    <t>ANT-CPS-20261380</t>
  </si>
  <si>
    <t>ANT-CPS-20261381</t>
  </si>
  <si>
    <t>ANT-CPS-20261382</t>
  </si>
  <si>
    <t>ANT-CPS-20261383</t>
  </si>
  <si>
    <t>ANT-CPS-20261384</t>
  </si>
  <si>
    <t>ANT-CPS-20261386</t>
  </si>
  <si>
    <t>ANT-CPS-20261387</t>
  </si>
  <si>
    <t>ANT-CPS-20261388</t>
  </si>
  <si>
    <t>ANT-CPS-20261389</t>
  </si>
  <si>
    <t>ANT-CPS-20261390</t>
  </si>
  <si>
    <t>ANT-CPS-20261391</t>
  </si>
  <si>
    <t>ANT-CPS-20261392</t>
  </si>
  <si>
    <t>ANT-CPS-20261393</t>
  </si>
  <si>
    <t>ANT-CPS-20261394</t>
  </si>
  <si>
    <t>ANT-CPS-20261395</t>
  </si>
  <si>
    <t>ANT-CPS-20261396</t>
  </si>
  <si>
    <t>ANT-CPS-20261397</t>
  </si>
  <si>
    <t>ANT-CPS-20261398</t>
  </si>
  <si>
    <t>ANT-CPS-20261399</t>
  </si>
  <si>
    <t>ANT-CPS-20261400</t>
  </si>
  <si>
    <t>ANT-CPS-20261401</t>
  </si>
  <si>
    <t>ANT-CPS-20261402</t>
  </si>
  <si>
    <t>ANT-CPS-20261403</t>
  </si>
  <si>
    <t>ANT-CPS-20261404</t>
  </si>
  <si>
    <t>ANT-CPS-20261406</t>
  </si>
  <si>
    <t>ANT-CPS-20261407</t>
  </si>
  <si>
    <t>ANT-CPS-20261408</t>
  </si>
  <si>
    <t>ANT-CPS-20261409</t>
  </si>
  <si>
    <t>ANT-CPS-20261410</t>
  </si>
  <si>
    <t>ANT-CPS-20261411</t>
  </si>
  <si>
    <t>ANT-CPS-20261412</t>
  </si>
  <si>
    <t>ANT-CPS-20261413</t>
  </si>
  <si>
    <t>ANT-CPS-20261414</t>
  </si>
  <si>
    <t>ANT-CPS-20261416</t>
  </si>
  <si>
    <t>ANT-CPS-20261417</t>
  </si>
  <si>
    <t>ANT-CPS-20261418</t>
  </si>
  <si>
    <t>ANT-CPS-20261419</t>
  </si>
  <si>
    <t>ANT-CPS-20261420</t>
  </si>
  <si>
    <t>ANT-CPS-20261421</t>
  </si>
  <si>
    <t>ANT-CPS-20261422</t>
  </si>
  <si>
    <t>ANT-CPS-20261423</t>
  </si>
  <si>
    <t>ANT-CPS-20261424</t>
  </si>
  <si>
    <t>ANT-CPS-20261425</t>
  </si>
  <si>
    <t>ANT-CPS-20261426</t>
  </si>
  <si>
    <t>ANT-CPS-20261427</t>
  </si>
  <si>
    <t>ANT-CPS-20261428</t>
  </si>
  <si>
    <t>ANT-CPS-20261429</t>
  </si>
  <si>
    <t>ANT-CPS-20261431</t>
  </si>
  <si>
    <t>ANT-CPS-20261433</t>
  </si>
  <si>
    <t>ANT-CPS-20261434</t>
  </si>
  <si>
    <t>ANT-CPS-20261435</t>
  </si>
  <si>
    <t>ANT-CPS-20261436</t>
  </si>
  <si>
    <t>ANT-CPS-20261437</t>
  </si>
  <si>
    <t>ANT-CPS-20261438</t>
  </si>
  <si>
    <t>ANT-CPS-20261439</t>
  </si>
  <si>
    <t>ANT-CPS-20261440</t>
  </si>
  <si>
    <t>ANT-CPS-20261441</t>
  </si>
  <si>
    <t>ANT-CPS-20261442</t>
  </si>
  <si>
    <t>ANT-CPS-20261443</t>
  </si>
  <si>
    <t>ANT-CPS-20261444</t>
  </si>
  <si>
    <t>ANT-CPS-20261445</t>
  </si>
  <si>
    <t>ANT-CPS-20261446</t>
  </si>
  <si>
    <t>ANT-CPS-20261447</t>
  </si>
  <si>
    <t>ANT-CPS-20261448</t>
  </si>
  <si>
    <t>ANT-CPS-20261449</t>
  </si>
  <si>
    <t>ANT-CPS-20261450</t>
  </si>
  <si>
    <t>ANT-CPS-20261451</t>
  </si>
  <si>
    <t>ANT-CPS-20261452</t>
  </si>
  <si>
    <t>ANT-CPS-20261453</t>
  </si>
  <si>
    <t>ANT-CPS-20261454</t>
  </si>
  <si>
    <t>ANT-CPS-20261455</t>
  </si>
  <si>
    <t>ANT-CPS-20261456</t>
  </si>
  <si>
    <t>ANT-CPS-20261457</t>
  </si>
  <si>
    <t>ANT-CPS-20261458</t>
  </si>
  <si>
    <t>ANT-CPS-20261459</t>
  </si>
  <si>
    <t>ANT-CPS-20261460</t>
  </si>
  <si>
    <t>ANT-CPS-20261461</t>
  </si>
  <si>
    <t>ANT-CPS-20261462</t>
  </si>
  <si>
    <t>ANT-CPS-20261463</t>
  </si>
  <si>
    <t>ANT-CPS-20261464</t>
  </si>
  <si>
    <t>ANT-CPS-20261466</t>
  </si>
  <si>
    <t>ANT-CPS-20261467</t>
  </si>
  <si>
    <t>ANT-CPS-20261469</t>
  </si>
  <si>
    <t>ANT-CPS-20261470</t>
  </si>
  <si>
    <t>ANT-CPS-20261471</t>
  </si>
  <si>
    <t>ANT-CPS-20261472</t>
  </si>
  <si>
    <t>ANT-CPS-20261474</t>
  </si>
  <si>
    <t>ANT-CPS-20261475</t>
  </si>
  <si>
    <t>ANT-CPS-20261476</t>
  </si>
  <si>
    <t>ANT-CPS-20261477</t>
  </si>
  <si>
    <t>ANT-CPS-20261478</t>
  </si>
  <si>
    <t>ANT-CPS-20261479</t>
  </si>
  <si>
    <t>ANT-CPS-20261480</t>
  </si>
  <si>
    <t>ANT-CPS-20261481</t>
  </si>
  <si>
    <t>ANT-CPS-20261482</t>
  </si>
  <si>
    <t>ANT-CPS-20261483</t>
  </si>
  <si>
    <t>ANT-CPS-20261484</t>
  </si>
  <si>
    <t>ANT-CPS-20261485</t>
  </si>
  <si>
    <t>ANT-CPS-20261486</t>
  </si>
  <si>
    <t>ANT-CPS-20261487</t>
  </si>
  <si>
    <t>ANT-CPS-20261488</t>
  </si>
  <si>
    <t>ANT-CPS-20261489</t>
  </si>
  <si>
    <t>ANT-CPS-20261490</t>
  </si>
  <si>
    <t>ANT-CPS-20261491</t>
  </si>
  <si>
    <t>ANT-CPS-20261493</t>
  </si>
  <si>
    <t>ANT-CPS-20261494</t>
  </si>
  <si>
    <t>ANT-CPS-20261495</t>
  </si>
  <si>
    <t>ANT-CPS-20261496</t>
  </si>
  <si>
    <t>ANT-CPS-20261497</t>
  </si>
  <si>
    <t>ANT-CPS-20261498</t>
  </si>
  <si>
    <t>ANT-CPS-20261499</t>
  </si>
  <si>
    <t>ANT-CPS-20261500</t>
  </si>
  <si>
    <t>ANT-CPS-20261502</t>
  </si>
  <si>
    <t>ANT-CPS-20261503</t>
  </si>
  <si>
    <t>ANT-CPS-20261504</t>
  </si>
  <si>
    <t>ANT-CPS-20261508</t>
  </si>
  <si>
    <t>ANT-CPS-20261509</t>
  </si>
  <si>
    <t>ANT-CPS-20261510</t>
  </si>
  <si>
    <t>ANT-CPS-20261511</t>
  </si>
  <si>
    <t>ANT-CPS-20261512</t>
  </si>
  <si>
    <t>ANT-CPS-20261513</t>
  </si>
  <si>
    <t>ANT-CPS-20261514</t>
  </si>
  <si>
    <t>ANT-CPS-20261515</t>
  </si>
  <si>
    <t>ANT-CPS-20261516</t>
  </si>
  <si>
    <t>ANT-CPS-20261518</t>
  </si>
  <si>
    <t>ANT-CPS-20261519</t>
  </si>
  <si>
    <t>ANT-CPS-20261520</t>
  </si>
  <si>
    <t>ANT-CPS-20261521</t>
  </si>
  <si>
    <t>ANT-CPS-20261522</t>
  </si>
  <si>
    <t>ANT-CPS-20261523</t>
  </si>
  <si>
    <t>ANT-CPS-20261524</t>
  </si>
  <si>
    <t>ANT-CPS-20261525</t>
  </si>
  <si>
    <t>ANT-CPS-20261526</t>
  </si>
  <si>
    <t>ANT-CPS-20261527</t>
  </si>
  <si>
    <t>ANT-CPS-20261528</t>
  </si>
  <si>
    <t>ANT-CPS-20261529</t>
  </si>
  <si>
    <t>ANT-CPS-20261530</t>
  </si>
  <si>
    <t>ANT-CPS-20261531</t>
  </si>
  <si>
    <t>ANT-CPS-20261532</t>
  </si>
  <si>
    <t>ANT-CPS-20261534</t>
  </si>
  <si>
    <t>ANT-CPS-20261539</t>
  </si>
  <si>
    <t>ANT-CPS-20261540</t>
  </si>
  <si>
    <t>ANT-CPS-20261541</t>
  </si>
  <si>
    <t>ANT-CPS-20261542</t>
  </si>
  <si>
    <t>ANT-CPS-20261543</t>
  </si>
  <si>
    <t>ANT-CPS-20261544</t>
  </si>
  <si>
    <t>ANT-CPS-20261545</t>
  </si>
  <si>
    <t>ANT-CPS-20261546</t>
  </si>
  <si>
    <t>ANT-CPS-20261547</t>
  </si>
  <si>
    <t>ANT-CPS-20261548</t>
  </si>
  <si>
    <t>ANT-CPS-20261549</t>
  </si>
  <si>
    <t>ANT-CPS-20261550</t>
  </si>
  <si>
    <t>ANT-CPS-20261551</t>
  </si>
  <si>
    <t>ANT-CPS-20261553</t>
  </si>
  <si>
    <t>ANT-CPS-20261554</t>
  </si>
  <si>
    <t>ANT-CPS-20261555</t>
  </si>
  <si>
    <t>ANT-CPS-20261556</t>
  </si>
  <si>
    <t>ANT-CPS-20261557</t>
  </si>
  <si>
    <t>ANT-CPS-20261558</t>
  </si>
  <si>
    <t>ANT-CPS-20261559</t>
  </si>
  <si>
    <t>ANT-CPS-20261560</t>
  </si>
  <si>
    <t>ANT-CPS-20261561</t>
  </si>
  <si>
    <t>ANT-CPS-20261562</t>
  </si>
  <si>
    <t>ANT-CPS-20261563</t>
  </si>
  <si>
    <t>ANT-CPS-20261564</t>
  </si>
  <si>
    <t>ANT-CPS-20261565</t>
  </si>
  <si>
    <t>ANT-CPS-20261566</t>
  </si>
  <si>
    <t>ANT-CPS-20261567</t>
  </si>
  <si>
    <t>ANT-CPS-20261568</t>
  </si>
  <si>
    <t>ANT-CPS-20261569</t>
  </si>
  <si>
    <t>ANT-CPS-20261570</t>
  </si>
  <si>
    <t>ANT-CPS-20261571</t>
  </si>
  <si>
    <t>ANT-CPS-20261572</t>
  </si>
  <si>
    <t>ANT-CPS-20261573</t>
  </si>
  <si>
    <t>ANT-CPS-20261574</t>
  </si>
  <si>
    <t>ANT-CPS-20261575</t>
  </si>
  <si>
    <t>ANT-CPS-20261577</t>
  </si>
  <si>
    <t>ANT-CPS-20261578</t>
  </si>
  <si>
    <t>ANT-CPS-20261579</t>
  </si>
  <si>
    <t>ANT-CPS-20261580</t>
  </si>
  <si>
    <t>ANT-CPS-20261581</t>
  </si>
  <si>
    <t>ANT-CPS-20261582</t>
  </si>
  <si>
    <t>ANT-CPS-20261583</t>
  </si>
  <si>
    <t>ANT-CPS-20261584</t>
  </si>
  <si>
    <t>ANT-CPS-20261585</t>
  </si>
  <si>
    <t>ANT-CPS-20261586</t>
  </si>
  <si>
    <t>ANT-CPS-20261587</t>
  </si>
  <si>
    <t>ANT-CPS-20261588</t>
  </si>
  <si>
    <t>ANT-CPS-20261589</t>
  </si>
  <si>
    <t>ANT-CPS-20261590</t>
  </si>
  <si>
    <t>ANT-CPS-20261592</t>
  </si>
  <si>
    <t>ANT-CPS-20261593</t>
  </si>
  <si>
    <t>ANT-CPS-20261594</t>
  </si>
  <si>
    <t>ANT-CPS-20261595</t>
  </si>
  <si>
    <t>ANT-CPS-20261596</t>
  </si>
  <si>
    <t>ANT-CPS-20261597</t>
  </si>
  <si>
    <t>ANT-CPS-20261598</t>
  </si>
  <si>
    <t>ANT-CPS-20261599</t>
  </si>
  <si>
    <t>ANT-CPS-20261600</t>
  </si>
  <si>
    <t>ANT-CPS-20261601</t>
  </si>
  <si>
    <t>ANT-CPS-20261602</t>
  </si>
  <si>
    <t>ANT-CPS-20261603</t>
  </si>
  <si>
    <t>ANT-CPS-20261604</t>
  </si>
  <si>
    <t>ANT-CPS-20261605</t>
  </si>
  <si>
    <t>ANT-CPS-20261606</t>
  </si>
  <si>
    <t>ANT-CPS-20261607</t>
  </si>
  <si>
    <t>ANT-CPS-20261608</t>
  </si>
  <si>
    <t>ANT-CPS-20261609</t>
  </si>
  <si>
    <t>ANT-CPS-20261610</t>
  </si>
  <si>
    <t>ANT-CPS-20261611</t>
  </si>
  <si>
    <t>ANT-CPS-20261612</t>
  </si>
  <si>
    <t>ANT-CPS-20261613</t>
  </si>
  <si>
    <t>ANT-CPS-20261614</t>
  </si>
  <si>
    <t>ANT-CPS-20261615</t>
  </si>
  <si>
    <t>ANT-CPS-20261616</t>
  </si>
  <si>
    <t>ANT-CPS-20261617</t>
  </si>
  <si>
    <t>ANT-CPS-20261618</t>
  </si>
  <si>
    <t>ANT-CPS-20261619</t>
  </si>
  <si>
    <t>ANT-CPS-20261620</t>
  </si>
  <si>
    <t>ANT-CPS-20261621</t>
  </si>
  <si>
    <t>ANT-CPS-20261622</t>
  </si>
  <si>
    <t>ANT-CPS-20261623</t>
  </si>
  <si>
    <t>ANT-CPS-20261624</t>
  </si>
  <si>
    <t>ANT-CPS-20261625</t>
  </si>
  <si>
    <t>ANT-CPS-20261626</t>
  </si>
  <si>
    <t>ANT-CPS-20261627</t>
  </si>
  <si>
    <t>ANT-CPS-20261628</t>
  </si>
  <si>
    <t>ANT-CPS-20261629</t>
  </si>
  <si>
    <t>ANT-CPS-20261630</t>
  </si>
  <si>
    <t>ANT-CPS-20261631</t>
  </si>
  <si>
    <t>ANT-CPS-20261632</t>
  </si>
  <si>
    <t>ANT-CPS-20261633</t>
  </si>
  <si>
    <t>ANT-CPS-20261634</t>
  </si>
  <si>
    <t>ANT-CPS-20261635</t>
  </si>
  <si>
    <t>ANT-CPS-20261636</t>
  </si>
  <si>
    <t>ANT-CPS-20261637</t>
  </si>
  <si>
    <t>ANT-CPS-20261638</t>
  </si>
  <si>
    <t>ANT-CPS-20261639</t>
  </si>
  <si>
    <t>ANT-CPS-20261640</t>
  </si>
  <si>
    <t>ANT-CPS-20261641</t>
  </si>
  <si>
    <t>ANT-CPS-20261642</t>
  </si>
  <si>
    <t>ANT-CPS-20261643</t>
  </si>
  <si>
    <t>ANT-CPS-20261644</t>
  </si>
  <si>
    <t>ANT-CPS-20261645</t>
  </si>
  <si>
    <t>ANT-CPS-20261646</t>
  </si>
  <si>
    <t>ANT-CPS-20261647</t>
  </si>
  <si>
    <t>ANT-CPS-20261648</t>
  </si>
  <si>
    <t>ANT-CPS-20261649</t>
  </si>
  <si>
    <t>ANT-CPS-20261650</t>
  </si>
  <si>
    <t>ANT-CPS-20261651</t>
  </si>
  <si>
    <t>ANT-CPS-20261652</t>
  </si>
  <si>
    <t>ANT-CPS-20261653</t>
  </si>
  <si>
    <t>ANT-CPS-20261654</t>
  </si>
  <si>
    <t>ANT-CPS-20261655</t>
  </si>
  <si>
    <t>ANT-CPS-20261656</t>
  </si>
  <si>
    <t>ANT-CPS-20261657</t>
  </si>
  <si>
    <t>ANT-CPS-20261658</t>
  </si>
  <si>
    <t>ANT-CPS-20261659</t>
  </si>
  <si>
    <t>ANT-CPS-20261660</t>
  </si>
  <si>
    <t>ANT-CPS-20261661</t>
  </si>
  <si>
    <t>ANT-CPS-20261662</t>
  </si>
  <si>
    <t>ANT-CPS-20261663</t>
  </si>
  <si>
    <t>ANT-CPS-20261664</t>
  </si>
  <si>
    <t>ANT-CPS-20261665</t>
  </si>
  <si>
    <t>ANT-CPS-20261666</t>
  </si>
  <si>
    <t>ANT-CPS-20261667</t>
  </si>
  <si>
    <t>ANT-CPS-20261668</t>
  </si>
  <si>
    <t>ANT-CPS-20261669</t>
  </si>
  <si>
    <t>ANT-CPS-20261670</t>
  </si>
  <si>
    <t>ANT-CPS-20261671</t>
  </si>
  <si>
    <t>ANT-CPS-20261672</t>
  </si>
  <si>
    <t>ANT-CPS-20261673</t>
  </si>
  <si>
    <t>ANT-CPS-20261674</t>
  </si>
  <si>
    <t>ANT-CPS-20261676</t>
  </si>
  <si>
    <t>ANT-CPS-20261677</t>
  </si>
  <si>
    <t>ANT-CPS-20261678</t>
  </si>
  <si>
    <t>ANT-CPS-20261679</t>
  </si>
  <si>
    <t>ANT-CPS-20261680</t>
  </si>
  <si>
    <t>ANT-CPS-20261681</t>
  </si>
  <si>
    <t>ANT-CPS-20261682</t>
  </si>
  <si>
    <t>ANT-CPS-20261683</t>
  </si>
  <si>
    <t>ANT-CPS-20261685</t>
  </si>
  <si>
    <t>ANT-CPS-20261686</t>
  </si>
  <si>
    <t>ANT-CPS-20261687</t>
  </si>
  <si>
    <t>ANT-CPS-20261688</t>
  </si>
  <si>
    <t>ANT-CPS-20261690</t>
  </si>
  <si>
    <t>ANT-CPS-20261691</t>
  </si>
  <si>
    <t>ANT-CPS-20261692</t>
  </si>
  <si>
    <t>ANT-CPS-20261694</t>
  </si>
  <si>
    <t>ANT-CPS-20261695</t>
  </si>
  <si>
    <t>ANT-CPS-20261696</t>
  </si>
  <si>
    <t>ANT-CPS-20261697</t>
  </si>
  <si>
    <t>ANT-CPS-20261698</t>
  </si>
  <si>
    <t>ANT-CPS-20261699</t>
  </si>
  <si>
    <t>ANT-CPS-20261700</t>
  </si>
  <si>
    <t>ANT-CPS-20261701</t>
  </si>
  <si>
    <t>ANT-CPS-20261702</t>
  </si>
  <si>
    <t>ANT-CPS-20261703</t>
  </si>
  <si>
    <t>ANT-CPS-20261704</t>
  </si>
  <si>
    <t>ANT-CPS-20261705</t>
  </si>
  <si>
    <t>ANT-CPS-20261706</t>
  </si>
  <si>
    <t>ANT-CPS-20261707</t>
  </si>
  <si>
    <t>ANT-CPS-20261708</t>
  </si>
  <si>
    <t>ANT-CPS-20261709</t>
  </si>
  <si>
    <t>ANT-CPS-20261710</t>
  </si>
  <si>
    <t>ANT-CPS-20261711</t>
  </si>
  <si>
    <t>ANT-CPS-20261712</t>
  </si>
  <si>
    <t>ANT-CPS-20261713</t>
  </si>
  <si>
    <t>ANT-CPS-20261714</t>
  </si>
  <si>
    <t>ANT-CPS-20261715</t>
  </si>
  <si>
    <t>ANT-CPS-20261716</t>
  </si>
  <si>
    <t>ANT-CPS-20261717</t>
  </si>
  <si>
    <t>ANT-CPS-20261718</t>
  </si>
  <si>
    <t>ANT-CPS-20261719</t>
  </si>
  <si>
    <t>ANT-CPS-20261720</t>
  </si>
  <si>
    <t>ANT-CPS-20261721</t>
  </si>
  <si>
    <t>ANT-CPS-20261722</t>
  </si>
  <si>
    <t>ANT-CPS-20261723</t>
  </si>
  <si>
    <t>ANT-CPS-20261724</t>
  </si>
  <si>
    <t>ANT-CPS-20261725</t>
  </si>
  <si>
    <t>ANT-CPS-20261726</t>
  </si>
  <si>
    <t>ANT-CPS-20261727</t>
  </si>
  <si>
    <t>ANT-CPS-20261728</t>
  </si>
  <si>
    <t>ANT-CPS-20261729</t>
  </si>
  <si>
    <t>ANT-CPS-20261730</t>
  </si>
  <si>
    <t>ANT-CPS-20261731</t>
  </si>
  <si>
    <t>ANT-CPS-20261732</t>
  </si>
  <si>
    <t>ANT-CPS-20261733</t>
  </si>
  <si>
    <t>ANT-CPS-20261734</t>
  </si>
  <si>
    <t>ANT-CPS-20261735</t>
  </si>
  <si>
    <t>ANT-CPS-20261736</t>
  </si>
  <si>
    <t>ANT-CPS-20261737</t>
  </si>
  <si>
    <t>ANT-CPS-20261738</t>
  </si>
  <si>
    <t>ANT-CPS-20261740</t>
  </si>
  <si>
    <t>ANT-CPS-20261741</t>
  </si>
  <si>
    <t>ANT-CPS-20261743</t>
  </si>
  <si>
    <t>ANT-CPS-20261744</t>
  </si>
  <si>
    <t>ANT-CPS-20261745</t>
  </si>
  <si>
    <t>ANT-CPS-20261746</t>
  </si>
  <si>
    <t>ANT-CPS-20261747</t>
  </si>
  <si>
    <t>ANT-CPS-20261748</t>
  </si>
  <si>
    <t>ANT-CPS-20261749</t>
  </si>
  <si>
    <t>ANT-CPS-20261750</t>
  </si>
  <si>
    <t>ANT-CPS-20261751</t>
  </si>
  <si>
    <t>ANT-CPS-20261752</t>
  </si>
  <si>
    <t>ANT-CPS-20261753</t>
  </si>
  <si>
    <t>ANT-CPS-20261754</t>
  </si>
  <si>
    <t>ANT-CPS-20261755</t>
  </si>
  <si>
    <t>ANT-CPS-20261756</t>
  </si>
  <si>
    <t>ANT-CPS-20261757</t>
  </si>
  <si>
    <t>ANT-CPS-20261758</t>
  </si>
  <si>
    <t>ANT-CPS-20261759</t>
  </si>
  <si>
    <t>ANT-CPS-20261760</t>
  </si>
  <si>
    <t>ANT-CPS-20261761</t>
  </si>
  <si>
    <t>ANT-CPS-20261762</t>
  </si>
  <si>
    <t>ANT-CPS-20261763</t>
  </si>
  <si>
    <t>ANT-CPS-20261764</t>
  </si>
  <si>
    <t>ANT-CPS-20261765</t>
  </si>
  <si>
    <t>ANT-CPS-20261766</t>
  </si>
  <si>
    <t>ANT-CPS-20261767</t>
  </si>
  <si>
    <t>ANT-CPS-20261768</t>
  </si>
  <si>
    <t>ANT-CPS-20261769</t>
  </si>
  <si>
    <t>ANT-CPS-20261771</t>
  </si>
  <si>
    <t>ANT-CPS-20261772</t>
  </si>
  <si>
    <t>ANT-CPS-20261773</t>
  </si>
  <si>
    <t>ANT-CPS-20261774</t>
  </si>
  <si>
    <t>ANT-CPS-20261775</t>
  </si>
  <si>
    <t>ANT-CPS-20261776</t>
  </si>
  <si>
    <t>ANT-CPS-20261777</t>
  </si>
  <si>
    <t>ANT-CPS-20261778</t>
  </si>
  <si>
    <t>ANT-CPS-20261779</t>
  </si>
  <si>
    <t>ANT-CPS-20261780</t>
  </si>
  <si>
    <t>ANT-CPS-20261781</t>
  </si>
  <si>
    <t>ANT-CPS-20261782</t>
  </si>
  <si>
    <t>ANT-CPS-20261783</t>
  </si>
  <si>
    <t>ANT-CPS-20261784</t>
  </si>
  <si>
    <t>ANT-CPS-20261785</t>
  </si>
  <si>
    <t>ANT-CPS-20261786</t>
  </si>
  <si>
    <t>ANT-CPS-20261787</t>
  </si>
  <si>
    <t>ANT-CPS-20261788</t>
  </si>
  <si>
    <t>ANT-CPS-20261789</t>
  </si>
  <si>
    <t>ANT-CPS-20261790</t>
  </si>
  <si>
    <t>ANT-CPS-20261791</t>
  </si>
  <si>
    <t>ANT-CPS-20261793</t>
  </si>
  <si>
    <t>ANT-CPS-20261794</t>
  </si>
  <si>
    <t>ANT-CPS-20261795</t>
  </si>
  <si>
    <t>ANT-CPS-20261796</t>
  </si>
  <si>
    <t>ANT-CPS-20261797</t>
  </si>
  <si>
    <t>ANT-CPS-20261798</t>
  </si>
  <si>
    <t>ANT-CPS-20261799</t>
  </si>
  <si>
    <t>ANT-CPS-20261800</t>
  </si>
  <si>
    <t>ANT-CPS-20261801</t>
  </si>
  <si>
    <t>ANT-CPS-20261802</t>
  </si>
  <si>
    <t>ANT-CPS-20261804</t>
  </si>
  <si>
    <t>ANT-CPS-20261805</t>
  </si>
  <si>
    <t>ANT-CPS-20261806</t>
  </si>
  <si>
    <t>ANT-CPS-20261807</t>
  </si>
  <si>
    <t>ANT-CPS-20261808</t>
  </si>
  <si>
    <t>ANT-CPS-20261809</t>
  </si>
  <si>
    <t>ANT-CPS-20261810</t>
  </si>
  <si>
    <t>ANT-CPS-20261811</t>
  </si>
  <si>
    <t>ANT-CPS-20261812</t>
  </si>
  <si>
    <t>ANT-CPS-20261813</t>
  </si>
  <si>
    <t>ANT-CPS-20261814</t>
  </si>
  <si>
    <t>ANT-CPS-20261815</t>
  </si>
  <si>
    <t>ANT-CPS-20261816</t>
  </si>
  <si>
    <t>ANT-CPS-20261818</t>
  </si>
  <si>
    <t>ANT-CPS-20261819</t>
  </si>
  <si>
    <t>ANT-CPS-20261820</t>
  </si>
  <si>
    <t>ANT-CPS-20261821</t>
  </si>
  <si>
    <t>ANT-CPS-20261822</t>
  </si>
  <si>
    <t>ANT-CPS-20261823</t>
  </si>
  <si>
    <t>ANT-CPS-20261824</t>
  </si>
  <si>
    <t>ANT-CPS-20261825</t>
  </si>
  <si>
    <t>ANT-CPS-20261826</t>
  </si>
  <si>
    <t>ANT-CPS-20261827</t>
  </si>
  <si>
    <t>ANT-CPS-20261829</t>
  </si>
  <si>
    <t>ANT-CPS-20261830</t>
  </si>
  <si>
    <t>ANT-CPS-20261831</t>
  </si>
  <si>
    <t>ANT-CPS-20261832</t>
  </si>
  <si>
    <t>ANT-CPS-20261833</t>
  </si>
  <si>
    <t>ANT-CPS-20261834</t>
  </si>
  <si>
    <t>ANT-CPS-20261835</t>
  </si>
  <si>
    <t>ANT-CPS-20261836</t>
  </si>
  <si>
    <t>ANT-CPS-20261837</t>
  </si>
  <si>
    <t>ANT-CPS-20261838</t>
  </si>
  <si>
    <t>ANT-CPS-20261839</t>
  </si>
  <si>
    <t>ANT-CPS-20261840</t>
  </si>
  <si>
    <t>ANT-CPS-20261841</t>
  </si>
  <si>
    <t>ANT-CPS-20261842</t>
  </si>
  <si>
    <t>ANT-CPS-20261843</t>
  </si>
  <si>
    <t>ANT-CPS-20261844</t>
  </si>
  <si>
    <t>ANT-CPS-20261845</t>
  </si>
  <si>
    <t>ANT-CPS-20261846</t>
  </si>
  <si>
    <t>ANT-CPS-20261847</t>
  </si>
  <si>
    <t>ANT-CPS-20261848</t>
  </si>
  <si>
    <t>ANT-CPS-20261849</t>
  </si>
  <si>
    <t>ANT-CPS-20261850</t>
  </si>
  <si>
    <t>ANT-CPS-20261851</t>
  </si>
  <si>
    <t>ANT-CPS-20261852</t>
  </si>
  <si>
    <t>ANT-CPS-20261853</t>
  </si>
  <si>
    <t>ANT-CPS-20261854</t>
  </si>
  <si>
    <t>ANT-CPS-20261855</t>
  </si>
  <si>
    <t>ANT-CPS-20261856</t>
  </si>
  <si>
    <t>ANT-CPS-20261857</t>
  </si>
  <si>
    <t>ANT-CPS-20261858</t>
  </si>
  <si>
    <t>ANT-CPS-20261859</t>
  </si>
  <si>
    <t>ANT-CPS-20261860</t>
  </si>
  <si>
    <t>ANT-CPS-20261861</t>
  </si>
  <si>
    <t>ANT-CPS-20261862</t>
  </si>
  <si>
    <t>ANT-CPS-20261863</t>
  </si>
  <si>
    <t>ANT-CPS-20261864</t>
  </si>
  <si>
    <t>ANT-CPS-20261865</t>
  </si>
  <si>
    <t>ANT-CPS-20261866</t>
  </si>
  <si>
    <t>ANT-CPS-20261867</t>
  </si>
  <si>
    <t>ANT-CPS-20261868</t>
  </si>
  <si>
    <t>ANT-CPS-20261869</t>
  </si>
  <si>
    <t>ANT-CPS-20261870</t>
  </si>
  <si>
    <t>ANT-CPS-20261871</t>
  </si>
  <si>
    <t>ANT-CPS-20261872</t>
  </si>
  <si>
    <t>ANT-CPS-20261873</t>
  </si>
  <si>
    <t>ANT-CPS-20261874</t>
  </si>
  <si>
    <t>ANT-CPS-20261875</t>
  </si>
  <si>
    <t>ANT-CPS-20261876</t>
  </si>
  <si>
    <t>ANT-CPS-20261877</t>
  </si>
  <si>
    <t>ANT-CPS-20261878</t>
  </si>
  <si>
    <t>ANT-CPS-20261879</t>
  </si>
  <si>
    <t>ANT-CPS-20261880</t>
  </si>
  <si>
    <t>ANT-CPS-20261881</t>
  </si>
  <si>
    <t>ANT-CPS-20261882</t>
  </si>
  <si>
    <t>ANT-CPS-20261883</t>
  </si>
  <si>
    <t>ANT-CPS-20261884</t>
  </si>
  <si>
    <t>ANT-CPS-20261885</t>
  </si>
  <si>
    <t>ANT-CPS-20261886</t>
  </si>
  <si>
    <t>ANT-CPS-20261887</t>
  </si>
  <si>
    <t>ANT-CPS-20261888</t>
  </si>
  <si>
    <t>ANT-CPS-20261889</t>
  </si>
  <si>
    <t>ANT-CPS-20261890</t>
  </si>
  <si>
    <t>ANT-CPS-20261891</t>
  </si>
  <si>
    <t>ANT-CPS-20261892</t>
  </si>
  <si>
    <t>ANT-CPS-20261893</t>
  </si>
  <si>
    <t>ANT-CPS-20261894</t>
  </si>
  <si>
    <t>ANT-CPS-20261895</t>
  </si>
  <si>
    <t>ANT-CPS-20261896</t>
  </si>
  <si>
    <t>ANT-CPS-20261897</t>
  </si>
  <si>
    <t>ANT-CPS-20261898</t>
  </si>
  <si>
    <t>ANT-CPS-20261899</t>
  </si>
  <si>
    <t>ANT-CPS-20261900</t>
  </si>
  <si>
    <t>ANT-CPS-20261901</t>
  </si>
  <si>
    <t>ANT-CPS-20261902</t>
  </si>
  <si>
    <t>ANT-CPS-20261903</t>
  </si>
  <si>
    <t>ANT-CPS-20261904</t>
  </si>
  <si>
    <t>ANT-CPS-20261905</t>
  </si>
  <si>
    <t>ANT-CPS-20261906</t>
  </si>
  <si>
    <t>ANT-CPS-20261907</t>
  </si>
  <si>
    <t>ANT-CPS-20261908</t>
  </si>
  <si>
    <t>ANT-CPS-20261909</t>
  </si>
  <si>
    <t>ANT-CPS-20261910</t>
  </si>
  <si>
    <t>ANT-CPS-20261911</t>
  </si>
  <si>
    <t>ANT-CPS-20261912</t>
  </si>
  <si>
    <t>ANT-CPS-20261913</t>
  </si>
  <si>
    <t>ANT-CPS-20261914</t>
  </si>
  <si>
    <t>ANT-CPS-20261915</t>
  </si>
  <si>
    <t>ANT-CPS-20261916</t>
  </si>
  <si>
    <t>ANT-CPS-20261917</t>
  </si>
  <si>
    <t>ANT-CPS-20261918</t>
  </si>
  <si>
    <t>ANT-CPS-20261919</t>
  </si>
  <si>
    <t>ANT-CPS-20261920</t>
  </si>
  <si>
    <t>ANT-CPS-20261921</t>
  </si>
  <si>
    <t>ANT-CPS-20261922</t>
  </si>
  <si>
    <t>ANT-CPS-20261923</t>
  </si>
  <si>
    <t>ANT-CPS-20261924</t>
  </si>
  <si>
    <t>ANT-CPS-20261925</t>
  </si>
  <si>
    <t>ANT-CPS-20261926</t>
  </si>
  <si>
    <t>ANT-CPS-20261927</t>
  </si>
  <si>
    <t>ANT-CPS-20261928</t>
  </si>
  <si>
    <t>ANT-CPS-20261929</t>
  </si>
  <si>
    <t>ANT-CPS-20261930</t>
  </si>
  <si>
    <t>ANT-CPS-20261931</t>
  </si>
  <si>
    <t>ANT-CPS-20261933</t>
  </si>
  <si>
    <t>ANT-CPS-20261934</t>
  </si>
  <si>
    <t>ANT-CPS-20261936</t>
  </si>
  <si>
    <t>ANT-CPS-20261937</t>
  </si>
  <si>
    <t>ANT-CPS-20261938</t>
  </si>
  <si>
    <t>ANT-CPS-20261939</t>
  </si>
  <si>
    <t>ANT-CPS-20261940</t>
  </si>
  <si>
    <t>ANT-CPS-20261941</t>
  </si>
  <si>
    <t>ANT-CPS-20261942</t>
  </si>
  <si>
    <t>ANT-CPS-20261943</t>
  </si>
  <si>
    <t>ANT-CPS-20261944</t>
  </si>
  <si>
    <t>ANT-CPS-20261945</t>
  </si>
  <si>
    <t>ANT-CPS-20261946</t>
  </si>
  <si>
    <t>ANT-CPS-20261947</t>
  </si>
  <si>
    <t>ANT-CPS-20261949</t>
  </si>
  <si>
    <t>ANT-CPS-20261950</t>
  </si>
  <si>
    <t>ANT-CPS-20261951</t>
  </si>
  <si>
    <t>ANT-CPS-20261952</t>
  </si>
  <si>
    <t>ANT-CPS-20261953</t>
  </si>
  <si>
    <t>ANT-CPS-20261954</t>
  </si>
  <si>
    <t>ANT-CPS-20261955</t>
  </si>
  <si>
    <t>ANT-CPS-20261956</t>
  </si>
  <si>
    <t>ANT-CPS-20261957</t>
  </si>
  <si>
    <t>ANT-CPS-20261958</t>
  </si>
  <si>
    <t>ANT-CPS-20261959</t>
  </si>
  <si>
    <t>ANT-CPS-20261960</t>
  </si>
  <si>
    <t>ANT-CPS-20261961</t>
  </si>
  <si>
    <t>ANT-CPS-20261962</t>
  </si>
  <si>
    <t>ANT-CPS-20261963</t>
  </si>
  <si>
    <t>ANT-CPS-20261964</t>
  </si>
  <si>
    <t>ANT-CPS-20261965</t>
  </si>
  <si>
    <t>ANT-CPS-20261966</t>
  </si>
  <si>
    <t>ANT-CPS-20261967</t>
  </si>
  <si>
    <t>ANT-CPS-20261968</t>
  </si>
  <si>
    <t>ANT-CPS-20261969</t>
  </si>
  <si>
    <t>ANT-CPS-20261970</t>
  </si>
  <si>
    <t>ANT-CPS-20261971</t>
  </si>
  <si>
    <t>ANT-CPS-20261972</t>
  </si>
  <si>
    <t>ANT-CPS-20261973</t>
  </si>
  <si>
    <t>ANT-CPS-20261974</t>
  </si>
  <si>
    <t>ANT-CPS-20261975</t>
  </si>
  <si>
    <t>ANT-CPS-20261976</t>
  </si>
  <si>
    <t>ANT-CPS-20261977</t>
  </si>
  <si>
    <t>ANT-CPS-20261978</t>
  </si>
  <si>
    <t>ANT-CPS-20261979</t>
  </si>
  <si>
    <t>ANT-CPS-20261980</t>
  </si>
  <si>
    <t>ANT-CPS-20261981</t>
  </si>
  <si>
    <t>ANT-CPS-20261982</t>
  </si>
  <si>
    <t>ANT-CPS-20261983</t>
  </si>
  <si>
    <t>ANT-CPS-20261984</t>
  </si>
  <si>
    <t>ANT-CPS-20261985</t>
  </si>
  <si>
    <t>ANT-CPS-20261986</t>
  </si>
  <si>
    <t>ANT-CPS-20261987</t>
  </si>
  <si>
    <t>ANT-CPS-20261988</t>
  </si>
  <si>
    <t>ANT-CPS-20261990</t>
  </si>
  <si>
    <t>ANT-CPS-20261991</t>
  </si>
  <si>
    <t>ANT-CPS-20261992</t>
  </si>
  <si>
    <t>ANT-CPS-20261993</t>
  </si>
  <si>
    <t>ANT-CPS-20261994</t>
  </si>
  <si>
    <t>ANT-CPS-20261995</t>
  </si>
  <si>
    <t>ANT-CPS-20261996</t>
  </si>
  <si>
    <t>ANT-CPS-20261998</t>
  </si>
  <si>
    <t>ANT-CPS-20261999</t>
  </si>
  <si>
    <t>ANT-CPS-20262000</t>
  </si>
  <si>
    <t>ANT-CPS-20262002</t>
  </si>
  <si>
    <t>ANT-CPS-20262003</t>
  </si>
  <si>
    <t>ANT-CPS-20262004</t>
  </si>
  <si>
    <t>ANT-CPS-20262005</t>
  </si>
  <si>
    <t>ANT-CPS-20262006</t>
  </si>
  <si>
    <t>ANT-CPS-20262007</t>
  </si>
  <si>
    <t>ANT-CPS-20262009</t>
  </si>
  <si>
    <t>ANT-CPS-20262010</t>
  </si>
  <si>
    <t>ANT-CPS-20262011</t>
  </si>
  <si>
    <t>ANT-CPS-20262012</t>
  </si>
  <si>
    <t>ANT-CPS-20262013</t>
  </si>
  <si>
    <t>ANT-CPS-20262014</t>
  </si>
  <si>
    <t>ANT-CPS-20262015</t>
  </si>
  <si>
    <t>ANT-CPS-20262016</t>
  </si>
  <si>
    <t>ANT-CPS-20262017</t>
  </si>
  <si>
    <t>ANT-CPS-20262018</t>
  </si>
  <si>
    <t>ANT-CPS-20262019</t>
  </si>
  <si>
    <t>ANT-CPS-20262020</t>
  </si>
  <si>
    <t>ANT-CPS-20262021</t>
  </si>
  <si>
    <t>ANT-CPS-20262022</t>
  </si>
  <si>
    <t>ANT-CPS-20262024</t>
  </si>
  <si>
    <t>ANT-CPS-20262025</t>
  </si>
  <si>
    <t>ANT-CPS-20262026</t>
  </si>
  <si>
    <t>ANT-CPS-20262027</t>
  </si>
  <si>
    <t>ANT-CPS-20262028</t>
  </si>
  <si>
    <t>ANT-CPS-20262029</t>
  </si>
  <si>
    <t>ANT-CPS-20262030</t>
  </si>
  <si>
    <t>ANT-CPS-20262031</t>
  </si>
  <si>
    <t>ANT-CPS-20262032</t>
  </si>
  <si>
    <t>ANT-CPS-20262033</t>
  </si>
  <si>
    <t>ANT-CPS-20262034</t>
  </si>
  <si>
    <t>ANT-CPS-20262035</t>
  </si>
  <si>
    <t>ANT-CPS-20262036</t>
  </si>
  <si>
    <t>ANT-CPS-20262037</t>
  </si>
  <si>
    <t>ANT-CPS-20262038</t>
  </si>
  <si>
    <t>ANT-CPS-20262039</t>
  </si>
  <si>
    <t>ANT-CPS-20262040</t>
  </si>
  <si>
    <t>ANT-CPS-20262042</t>
  </si>
  <si>
    <t>ANT-CPS-20262043</t>
  </si>
  <si>
    <t>ANT-CPS-20262044</t>
  </si>
  <si>
    <t>ANT-CPS-20262045</t>
  </si>
  <si>
    <t>ANT-CPS-20262046</t>
  </si>
  <si>
    <t>ANT-CPS-20262048</t>
  </si>
  <si>
    <t>ANT-CPS-20262049</t>
  </si>
  <si>
    <t>ANT-CPS-20262050</t>
  </si>
  <si>
    <t>ANT-CPS-20262052</t>
  </si>
  <si>
    <t>ANT-CPS-20262053</t>
  </si>
  <si>
    <t>ANT-CPS-20262054</t>
  </si>
  <si>
    <t>ANT-CPS-20262055</t>
  </si>
  <si>
    <t>ANT-CPS-20262056</t>
  </si>
  <si>
    <t>ANT-CPS-20262057</t>
  </si>
  <si>
    <t>ANT-CPS-20262058</t>
  </si>
  <si>
    <t>ANT-CPS-20262059</t>
  </si>
  <si>
    <t>ANT-CPS-20262060</t>
  </si>
  <si>
    <t>ANT-CPS-20262061</t>
  </si>
  <si>
    <t>ANT-CPS-20262062</t>
  </si>
  <si>
    <t>ANT-CPS-20262063</t>
  </si>
  <si>
    <t>ANT-CPS-20262064</t>
  </si>
  <si>
    <t>ANT-CPS-20262065</t>
  </si>
  <si>
    <t>ANT-CPS-20262066</t>
  </si>
  <si>
    <t>ANT-CPS-20262067</t>
  </si>
  <si>
    <t>ANT-CPS-20262068</t>
  </si>
  <si>
    <t>ANT-CPS-20262069</t>
  </si>
  <si>
    <t>ANT-CPS-20262070</t>
  </si>
  <si>
    <t>ANT-CPS-20262071</t>
  </si>
  <si>
    <t>ANT-CPS-20262072</t>
  </si>
  <si>
    <t>ANT-CPS-20262073</t>
  </si>
  <si>
    <t>ANT-CPS-20262074</t>
  </si>
  <si>
    <t>ANT-CPS-20262075</t>
  </si>
  <si>
    <t>ANT-CPS-20262076</t>
  </si>
  <si>
    <t>ANT-CPS-20262077</t>
  </si>
  <si>
    <t>ANT-CPS-20262078</t>
  </si>
  <si>
    <t>ANT-CPS-20262079</t>
  </si>
  <si>
    <t>ANT-CPS-20262080</t>
  </si>
  <si>
    <t>ANT-CPS-20262081</t>
  </si>
  <si>
    <t>ANT-CPS-20262082</t>
  </si>
  <si>
    <t>ANT-CPS-20262083</t>
  </si>
  <si>
    <t>ANT-CPS-20262084</t>
  </si>
  <si>
    <t>ANT-CPS-20262085</t>
  </si>
  <si>
    <t>ANT-CPS-20262086</t>
  </si>
  <si>
    <t>ANT-CPS-20262087</t>
  </si>
  <si>
    <t>ANT-CPS-20262088</t>
  </si>
  <si>
    <t>ANT-CPS-20262089</t>
  </si>
  <si>
    <t>ANT-CPS-20262090</t>
  </si>
  <si>
    <t>ANT-CPS-20262091</t>
  </si>
  <si>
    <t>ANT-CPS-20262092</t>
  </si>
  <si>
    <t>ANT-CPS-20262093</t>
  </si>
  <si>
    <t>ANT-CPS-20262094</t>
  </si>
  <si>
    <t>ANT-CPS-20262095</t>
  </si>
  <si>
    <t>ANT-CPS-20262096</t>
  </si>
  <si>
    <t>ANT-CPS-20262097</t>
  </si>
  <si>
    <t>ANT-CPS-20262098</t>
  </si>
  <si>
    <t>ANT-CPS-20262099</t>
  </si>
  <si>
    <t>ANT-CPS-20262100</t>
  </si>
  <si>
    <t>ANT-CPS-20262101</t>
  </si>
  <si>
    <t>ANT-CPS-20262102</t>
  </si>
  <si>
    <t>ANT-CPS-20262104</t>
  </si>
  <si>
    <t>ANT-CPS-20262105</t>
  </si>
  <si>
    <t>ANT-CPS-20262106</t>
  </si>
  <si>
    <t>ANT-CPS-20262107</t>
  </si>
  <si>
    <t>ANT-CPS-20262108</t>
  </si>
  <si>
    <t>ANT-CPS-20262109</t>
  </si>
  <si>
    <t>ANT-CPS-20262110</t>
  </si>
  <si>
    <t>ANT-CPS-20262111</t>
  </si>
  <si>
    <t>ANT-CPS-20262112</t>
  </si>
  <si>
    <t>ANT-CPS-20262113</t>
  </si>
  <si>
    <t>ANT-CPS-20262114</t>
  </si>
  <si>
    <t>ANT-CPS-20262115</t>
  </si>
  <si>
    <t>ANT-CPS-20262116</t>
  </si>
  <si>
    <t>ANT-CPS-20262117</t>
  </si>
  <si>
    <t>ANT-CPS-20262118</t>
  </si>
  <si>
    <t>ANT-CPS-20262119</t>
  </si>
  <si>
    <t>ANT-CPS-20262120</t>
  </si>
  <si>
    <t>ANT-CPS-20262121</t>
  </si>
  <si>
    <t>ANT-CPS-20262122</t>
  </si>
  <si>
    <t>ANT-CPS-20262123</t>
  </si>
  <si>
    <t>ANT-CPS-20262124</t>
  </si>
  <si>
    <t>ANT-CPS-20262125</t>
  </si>
  <si>
    <t>ANT-CPS-20262126</t>
  </si>
  <si>
    <t>ANT-CPS-20262127</t>
  </si>
  <si>
    <t>ANT-CPS-20262129</t>
  </si>
  <si>
    <t>ANT-CPS-20262130</t>
  </si>
  <si>
    <t>ANT-CPS-20262131</t>
  </si>
  <si>
    <t>ANT-CPS-20262132</t>
  </si>
  <si>
    <t>ANT-CPS-20262133</t>
  </si>
  <si>
    <t>ANT-CPS-20262134</t>
  </si>
  <si>
    <t>ANT-CPS-20262135</t>
  </si>
  <si>
    <t>ANT-CPS-20262137</t>
  </si>
  <si>
    <t>ANT-CPS-20262139</t>
  </si>
  <si>
    <t>ANT-CPS-20262140</t>
  </si>
  <si>
    <t>ANT-CPS-20262141</t>
  </si>
  <si>
    <t>ANT-CPS-20262142</t>
  </si>
  <si>
    <t>ANT-CPS-20262143</t>
  </si>
  <si>
    <t>ANT-CPS-20262144</t>
  </si>
  <si>
    <t>ANT-CPS-20262145</t>
  </si>
  <si>
    <t>ANT-CPS-20262146</t>
  </si>
  <si>
    <t>ANT-CPS-20262147</t>
  </si>
  <si>
    <t>ANT-CPS-20262148</t>
  </si>
  <si>
    <t>ANT-CPS-20262149</t>
  </si>
  <si>
    <t>ANT-CPS-20262150</t>
  </si>
  <si>
    <t>ANT-CPS-20262151</t>
  </si>
  <si>
    <t>ANT-CPS-20262152</t>
  </si>
  <si>
    <t>ANT-CPS-20262153</t>
  </si>
  <si>
    <t>ANT-CPS-20262154</t>
  </si>
  <si>
    <t>ANT-CPS-20262155</t>
  </si>
  <si>
    <t>ANT-CPS-20262156</t>
  </si>
  <si>
    <t>ANT-CPS-20262157</t>
  </si>
  <si>
    <t>ANT-CPS-20262158</t>
  </si>
  <si>
    <t>ANT-CPS-20262159</t>
  </si>
  <si>
    <t>ANT-CPS-20262160</t>
  </si>
  <si>
    <t>ANT-CPS-20262161</t>
  </si>
  <si>
    <t>ANT-CPS-20262162</t>
  </si>
  <si>
    <t>ANT-CPS-20262163</t>
  </si>
  <si>
    <t>ANT-CPS-20262164</t>
  </si>
  <si>
    <t>ANT-CPS-20262165</t>
  </si>
  <si>
    <t>ANT-CPS-20262166</t>
  </si>
  <si>
    <t>ANT-CPS-20262167</t>
  </si>
  <si>
    <t>ANT-CPS-20262168</t>
  </si>
  <si>
    <t>ANT-CPS-20262169</t>
  </si>
  <si>
    <t>ANT-CPS-20262170</t>
  </si>
  <si>
    <t>ANT-CPS-20262171</t>
  </si>
  <si>
    <t>ANT-CPS-20262172</t>
  </si>
  <si>
    <t>ANT-CPS-20262173</t>
  </si>
  <si>
    <t>ANT-CPS-20262174</t>
  </si>
  <si>
    <t>ANT-CPS-20262175</t>
  </si>
  <si>
    <t>ANT-CPS-20262176</t>
  </si>
  <si>
    <t>ANT-CPS-20262177</t>
  </si>
  <si>
    <t>ANT-CPS-20262178</t>
  </si>
  <si>
    <t>ANT-CPS-20262179</t>
  </si>
  <si>
    <t>ANT-CPS-20262180</t>
  </si>
  <si>
    <t>ANT-CPS-20262181</t>
  </si>
  <si>
    <t>ANT-CPS-20262182</t>
  </si>
  <si>
    <t>ANT-CPS-20262183</t>
  </si>
  <si>
    <t>ANT-CPS-20262184</t>
  </si>
  <si>
    <t>ANT-CPS-20262186</t>
  </si>
  <si>
    <t>ANT-CPS-20262187</t>
  </si>
  <si>
    <t>ANT-CPS-20262188</t>
  </si>
  <si>
    <t>ANT-CPS-20262189</t>
  </si>
  <si>
    <t>ANT-CPS-20262190</t>
  </si>
  <si>
    <t>ANT-CPS-20262191</t>
  </si>
  <si>
    <t>ANT-CPS-20262192</t>
  </si>
  <si>
    <t>ANT-CPS-20262193</t>
  </si>
  <si>
    <t>ANT-CPS-20262194</t>
  </si>
  <si>
    <t>ANT-CPS-20262195</t>
  </si>
  <si>
    <t>ANT-CPS-20262196</t>
  </si>
  <si>
    <t>ANT-CPS-20262197</t>
  </si>
  <si>
    <t>ANT-CPS-20262198</t>
  </si>
  <si>
    <t>ANT-CPS-20262199</t>
  </si>
  <si>
    <t>ANT-CPS-20262200</t>
  </si>
  <si>
    <t>ANT-CPS-20262201</t>
  </si>
  <si>
    <t>ANT-CPS-20262202</t>
  </si>
  <si>
    <t>ANT-CPS-20262203</t>
  </si>
  <si>
    <t>ANT-CPS-20262204</t>
  </si>
  <si>
    <t>ANT-CPS-20262205</t>
  </si>
  <si>
    <t>ANT-CPS-20262206</t>
  </si>
  <si>
    <t>ANT-CPS-20262207</t>
  </si>
  <si>
    <t>ANT-CPS-20262208</t>
  </si>
  <si>
    <t>ANT-CPS-20262209</t>
  </si>
  <si>
    <t>ANT-CPS-20262210</t>
  </si>
  <si>
    <t>ANT-CPS-20262211</t>
  </si>
  <si>
    <t>ANT-CPS-20262212</t>
  </si>
  <si>
    <t>ANT-CPS-20262213</t>
  </si>
  <si>
    <t>ANT-CPS-20262214</t>
  </si>
  <si>
    <t>ANT-CPS-20262215</t>
  </si>
  <si>
    <t>ANT-CPS-20262216</t>
  </si>
  <si>
    <t>ANT-CPS-20262217</t>
  </si>
  <si>
    <t>ANT-CPS-20262218</t>
  </si>
  <si>
    <t>ANT-CPS-20262219</t>
  </si>
  <si>
    <t>ANT-CPS-20262220</t>
  </si>
  <si>
    <t>ANT-CPS-20262221</t>
  </si>
  <si>
    <t>ANT-CPS-20262222</t>
  </si>
  <si>
    <t>ANT-CPS-20262223</t>
  </si>
  <si>
    <t>ANT-CPS-20262224</t>
  </si>
  <si>
    <t>ANT-CPS-20262225</t>
  </si>
  <si>
    <t>ANT-CPS-20262226</t>
  </si>
  <si>
    <t>ANT-CPS-20262227</t>
  </si>
  <si>
    <t>ANT-CPS-20262228</t>
  </si>
  <si>
    <t>ANT-CPS-20262229</t>
  </si>
  <si>
    <t>ANT-CPS-20262230</t>
  </si>
  <si>
    <t>ANT-CPS-20262231</t>
  </si>
  <si>
    <t>ANT-CPS-20262232</t>
  </si>
  <si>
    <t>ANT-CPS-20262233</t>
  </si>
  <si>
    <t>ANT-CPS-20262234</t>
  </si>
  <si>
    <t>ANT-CPS-20262235</t>
  </si>
  <si>
    <t>ANT-CPS-20262236</t>
  </si>
  <si>
    <t>ANT-CPS-20262237</t>
  </si>
  <si>
    <t>ANT-CPS-20262238</t>
  </si>
  <si>
    <t>ANT-CPS-20262239</t>
  </si>
  <si>
    <t>ANT-CPS-20262240</t>
  </si>
  <si>
    <t>ANT-CPS-20262241</t>
  </si>
  <si>
    <t>ANT-CPS-20262242</t>
  </si>
  <si>
    <t>ANT-CPS-20262243</t>
  </si>
  <si>
    <t>ANT-CPS-20262244</t>
  </si>
  <si>
    <t>ANT-CPS-20262245</t>
  </si>
  <si>
    <t>ANT-CPS-20262246</t>
  </si>
  <si>
    <t>ANT-CPS-20262247</t>
  </si>
  <si>
    <t>ANT-CPS-20262249</t>
  </si>
  <si>
    <t>ANT-CPS-20262250</t>
  </si>
  <si>
    <t>ANT-CPS-20262251</t>
  </si>
  <si>
    <t>ANT-CPS-20262252</t>
  </si>
  <si>
    <t>ANT-CPS-20262253</t>
  </si>
  <si>
    <t>ANT-CPS-20262254</t>
  </si>
  <si>
    <t>ANT-CPS-20262255</t>
  </si>
  <si>
    <t>ANT-CPS-20262256</t>
  </si>
  <si>
    <t>ANT-CPS-20262257</t>
  </si>
  <si>
    <t>ANT-CPS-20262258</t>
  </si>
  <si>
    <t>ANT-CPS-20262259</t>
  </si>
  <si>
    <t>ANT-CPS-20262260</t>
  </si>
  <si>
    <t>ANT-CPS-20262261</t>
  </si>
  <si>
    <t>ANT-CPS-20262262</t>
  </si>
  <si>
    <t>ANT-CPS-20262263</t>
  </si>
  <si>
    <t>ANT-CPS-20262264</t>
  </si>
  <si>
    <t>ANT-CPS-20262265</t>
  </si>
  <si>
    <t>ANT-CPS-20262266</t>
  </si>
  <si>
    <t>ANT-CPS-20262267</t>
  </si>
  <si>
    <t>ANT-CPS-20262268</t>
  </si>
  <si>
    <t>ANT-CPS-20262269</t>
  </si>
  <si>
    <t>ANT-CPS-20262270</t>
  </si>
  <si>
    <t>ANT-CPS-20262271</t>
  </si>
  <si>
    <t>ANT-CPS-20262272</t>
  </si>
  <si>
    <t>ANT-CPS-20262273</t>
  </si>
  <si>
    <t>ANT-CPS-20262274</t>
  </si>
  <si>
    <t>ANT-CPS-20262275</t>
  </si>
  <si>
    <t>ANT-CPS-20262276</t>
  </si>
  <si>
    <t>ANT-CPS-20262277</t>
  </si>
  <si>
    <t>ANT-CPS-20262278</t>
  </si>
  <si>
    <t>ANT-CPS-20262279</t>
  </si>
  <si>
    <t>ANT-CPS-20262280</t>
  </si>
  <si>
    <t>ANT-CPS-20262281</t>
  </si>
  <si>
    <t>ANT-CPS-20262282</t>
  </si>
  <si>
    <t>ANT-CPS-20262283</t>
  </si>
  <si>
    <t>ANT-CPS-20262284</t>
  </si>
  <si>
    <t>ANT-CPS-20262285</t>
  </si>
  <si>
    <t>ANT-CPS-20262286</t>
  </si>
  <si>
    <t>ANT-CPS-20262287</t>
  </si>
  <si>
    <t>ANT-CPS-20262288</t>
  </si>
  <si>
    <t>ANT-CPS-20262289</t>
  </si>
  <si>
    <t>ANT-CPS-20262290</t>
  </si>
  <si>
    <t>ANT-CPS-20262291</t>
  </si>
  <si>
    <t>ANT-CPS-20262292</t>
  </si>
  <si>
    <t>ANT-CPS-20262293</t>
  </si>
  <si>
    <t>ANT-CPS-20262294</t>
  </si>
  <si>
    <t>ANT-CPS-20262295</t>
  </si>
  <si>
    <t>ANT-CPS-20262296</t>
  </si>
  <si>
    <t>ANT-CPS-20262297</t>
  </si>
  <si>
    <t>ANT-CPS-20262298</t>
  </si>
  <si>
    <t>ANT-CPS-20262299</t>
  </si>
  <si>
    <t>ANT-CPS-20262300</t>
  </si>
  <si>
    <t>ANT-CPS-20262301</t>
  </si>
  <si>
    <t>ANT-CPS-20262302</t>
  </si>
  <si>
    <t>ANT-CPS-20262303</t>
  </si>
  <si>
    <t>ANT-CPS-20262305</t>
  </si>
  <si>
    <t>ANT-CPS-20262306</t>
  </si>
  <si>
    <t>ANT-CPS-20262307</t>
  </si>
  <si>
    <t>ANT-CPS-20262308</t>
  </si>
  <si>
    <t>ANT-CPS-20262309</t>
  </si>
  <si>
    <t>ANT-CPS-20262311</t>
  </si>
  <si>
    <t>ANT-CPS-20262312</t>
  </si>
  <si>
    <t>ANT-CPS-20262313</t>
  </si>
  <si>
    <t>ANT-CPS-20262314</t>
  </si>
  <si>
    <t>ANT-CPS-20262315</t>
  </si>
  <si>
    <t>ANT-CPS-20262316</t>
  </si>
  <si>
    <t>ANT-CPS-20262317</t>
  </si>
  <si>
    <t>ANT-CPS-20262318</t>
  </si>
  <si>
    <t>ANT-CPS-20262319</t>
  </si>
  <si>
    <t>ANT-CPS-20262320</t>
  </si>
  <si>
    <t>ANT-CPS-20262321</t>
  </si>
  <si>
    <t>ANT-CPS-20262322</t>
  </si>
  <si>
    <t>ANT-CPS-20262323</t>
  </si>
  <si>
    <t>ANT-CPS-20262324</t>
  </si>
  <si>
    <t>ANT-CPS-20262325</t>
  </si>
  <si>
    <t>ANT-CPS-20262326</t>
  </si>
  <si>
    <t>ANT-CPS-20262327</t>
  </si>
  <si>
    <t>ANT-CPS-20262328</t>
  </si>
  <si>
    <t>ANT-CPS-20262329</t>
  </si>
  <si>
    <t>ANT-CPS-20262330</t>
  </si>
  <si>
    <t>ANT-CPS-20262331</t>
  </si>
  <si>
    <t>ANT-CPS-20262332</t>
  </si>
  <si>
    <t>ANT-CPS-20262333</t>
  </si>
  <si>
    <t>ANT-CPS-20262334</t>
  </si>
  <si>
    <t>ANT-CPS-20262335</t>
  </si>
  <si>
    <t>ANT-CPS-20262337</t>
  </si>
  <si>
    <t>ANT-CPS-20262338</t>
  </si>
  <si>
    <t>ANT-CPS-20262339</t>
  </si>
  <si>
    <t>ANT-CPS-20262340</t>
  </si>
  <si>
    <t>ANT-CPS-20262341</t>
  </si>
  <si>
    <t>ANT-CPS-20262342</t>
  </si>
  <si>
    <t>ANT-CPS-20262343</t>
  </si>
  <si>
    <t>ANT-CPS-20262344</t>
  </si>
  <si>
    <t>ANT-CPS-20262345</t>
  </si>
  <si>
    <t>ANT-CPS-20262346</t>
  </si>
  <si>
    <t>ANT-CPS-20262347</t>
  </si>
  <si>
    <t>ANT-CPS-20262348</t>
  </si>
  <si>
    <t>ANT-CPS-20262349</t>
  </si>
  <si>
    <t>ANT-CPS-20262350</t>
  </si>
  <si>
    <t>ANT-CPS-20262351</t>
  </si>
  <si>
    <t>ANT-CPS-20262352</t>
  </si>
  <si>
    <t>ANT-CPS-20262353</t>
  </si>
  <si>
    <t>ANT-CPS-20262354</t>
  </si>
  <si>
    <t>ANT-CPS-20262355</t>
  </si>
  <si>
    <t>ANT-CPS-20262356</t>
  </si>
  <si>
    <t>ANT-CPS-20262357</t>
  </si>
  <si>
    <t>ANT-CPS-20262358</t>
  </si>
  <si>
    <t>ANT-CPS-20262359</t>
  </si>
  <si>
    <t>ANT-CPS-20262360</t>
  </si>
  <si>
    <t>ANT-CPS-20262361</t>
  </si>
  <si>
    <t>ANT-CPS-20262362</t>
  </si>
  <si>
    <t>ANT-CPS-20262363</t>
  </si>
  <si>
    <t>ANT-CPS-20262364</t>
  </si>
  <si>
    <t>ANT-CPS-20262365</t>
  </si>
  <si>
    <t>ANT-CPS-20262366</t>
  </si>
  <si>
    <t>ANT-CPS-20262367</t>
  </si>
  <si>
    <t>ANT-CPS-20262368</t>
  </si>
  <si>
    <t>ANT-CPS-20262369</t>
  </si>
  <si>
    <t>ANT-CPS-20262370</t>
  </si>
  <si>
    <t>ANT-CPS-20262371</t>
  </si>
  <si>
    <t>ANT-CPS-20262372</t>
  </si>
  <si>
    <t>ANT-CPS-20262373</t>
  </si>
  <si>
    <t>ANT-CPS-20262374</t>
  </si>
  <si>
    <t>ANT-CPS-20262375</t>
  </si>
  <si>
    <t>ANT-CPS-20262376</t>
  </si>
  <si>
    <t>ANT-CPS-20262377</t>
  </si>
  <si>
    <t>ANT-CPS-20262378</t>
  </si>
  <si>
    <t>ANT-CPS-20262379</t>
  </si>
  <si>
    <t>ANT-CPS-20262380</t>
  </si>
  <si>
    <t>ANT-CPS-20262381</t>
  </si>
  <si>
    <t>ANT-CPS-20262382</t>
  </si>
  <si>
    <t>ANT-CPS-20262383</t>
  </si>
  <si>
    <t>ANT-CPS-20262384</t>
  </si>
  <si>
    <t>ANT-CPS-20262385</t>
  </si>
  <si>
    <t>ANT-CPS-20262386</t>
  </si>
  <si>
    <t>ANT-CPS-20262387</t>
  </si>
  <si>
    <t>ANT-CPS-20262388</t>
  </si>
  <si>
    <t>ANT-CPS-20262389</t>
  </si>
  <si>
    <t>ANT-CPS-20262390</t>
  </si>
  <si>
    <t>ANT-CPS-20262392</t>
  </si>
  <si>
    <t>ANT-CPS-20262393</t>
  </si>
  <si>
    <t>ANT-CPS-20262394</t>
  </si>
  <si>
    <t>ANT-CPS-20262395</t>
  </si>
  <si>
    <t>ANT-CPS-20262397</t>
  </si>
  <si>
    <t>ANT-CPS-20262398</t>
  </si>
  <si>
    <t>ANT-CPS-20262399</t>
  </si>
  <si>
    <t>ANT-CPS-20262400</t>
  </si>
  <si>
    <t>ANT-CPS-20262401</t>
  </si>
  <si>
    <t>ANT-CPS-20262402</t>
  </si>
  <si>
    <t>ANT-CPS-20262403</t>
  </si>
  <si>
    <t>ANT-CPS-20262404</t>
  </si>
  <si>
    <t>ANT-CPS-20262405</t>
  </si>
  <si>
    <t>ANT-CPS-20262406</t>
  </si>
  <si>
    <t>ANT-CPS-20262407</t>
  </si>
  <si>
    <t>ANT-CPS-20262408</t>
  </si>
  <si>
    <t>ANT-CPS-20262409</t>
  </si>
  <si>
    <t>ANT-CPS-20262410</t>
  </si>
  <si>
    <t>ANT-CPS-20262411</t>
  </si>
  <si>
    <t>ANT-CPS-20262412</t>
  </si>
  <si>
    <t>ANT-CPS-20262413</t>
  </si>
  <si>
    <t>ANT-CPS-20262414</t>
  </si>
  <si>
    <t>ANT-CPS-20262415</t>
  </si>
  <si>
    <t>ANT-CPS-20262416</t>
  </si>
  <si>
    <t>ANT-CPS-20262417</t>
  </si>
  <si>
    <t>ANT-CPS-20262418</t>
  </si>
  <si>
    <t>ANT-CPS-20262419</t>
  </si>
  <si>
    <t>ANT-CPS-20262420</t>
  </si>
  <si>
    <t>ANT-CPS-20262421</t>
  </si>
  <si>
    <t>ANT-CPS-20262422</t>
  </si>
  <si>
    <t>ANT-CPS-20262423</t>
  </si>
  <si>
    <t>ANT-CPS-20262424</t>
  </si>
  <si>
    <t>ANT-CPS-20262425</t>
  </si>
  <si>
    <t>ANT-CPS-20262427</t>
  </si>
  <si>
    <t>ANT-CPS-20262428</t>
  </si>
  <si>
    <t>ANT-CPS-20262429</t>
  </si>
  <si>
    <t>ANT-CPS-20262430</t>
  </si>
  <si>
    <t>ANT-CPS-20262431</t>
  </si>
  <si>
    <t>ANT-CPS-20262432</t>
  </si>
  <si>
    <t>ANT-CPS-20262433</t>
  </si>
  <si>
    <t>ANT-CPS-20262434</t>
  </si>
  <si>
    <t>ANT-CPS-20262435</t>
  </si>
  <si>
    <t>ANT-CPS-20262436</t>
  </si>
  <si>
    <t>ANT-CPS-20262437</t>
  </si>
  <si>
    <t>ANT-CPS-20262438</t>
  </si>
  <si>
    <t>ANT-CPS-20262439</t>
  </si>
  <si>
    <t>ANT-CPS-20262440</t>
  </si>
  <si>
    <t>ANT-CPS-20262441</t>
  </si>
  <si>
    <t>ANT-CPS-20262443</t>
  </si>
  <si>
    <t>ANT-CPS-20262444</t>
  </si>
  <si>
    <t>ANT-CPS-20262445</t>
  </si>
  <si>
    <t>ANT-CPS-20262446</t>
  </si>
  <si>
    <t>ANT-CPS-20262447</t>
  </si>
  <si>
    <t>ANT-CPS-20262448</t>
  </si>
  <si>
    <t>ANT-CPS-20262449</t>
  </si>
  <si>
    <t>ANT-CPS-20262450</t>
  </si>
  <si>
    <t>ANT-CPS-20262451</t>
  </si>
  <si>
    <t>ANT-CPS-20262452</t>
  </si>
  <si>
    <t>ANT-CPS-20262453</t>
  </si>
  <si>
    <t>ANT-CPS-20262454</t>
  </si>
  <si>
    <t>ANT-CPS-20262455</t>
  </si>
  <si>
    <t>ANT-CPS-20262456</t>
  </si>
  <si>
    <t>ANT-CPS-20262457</t>
  </si>
  <si>
    <t>ANT-CPS-20262458</t>
  </si>
  <si>
    <t>ANT-CPS-20262459</t>
  </si>
  <si>
    <t>ANT-CPS-20262460</t>
  </si>
  <si>
    <t>ANT-CPS-20262461</t>
  </si>
  <si>
    <t>ANT-CPS-20262462</t>
  </si>
  <si>
    <t>ANT-CPS-20262463</t>
  </si>
  <si>
    <t>ANT-CPS-20262464</t>
  </si>
  <si>
    <t>ANT-CPS-20262465</t>
  </si>
  <si>
    <t>ANT-CPS-20262466</t>
  </si>
  <si>
    <t>ANT-CPS-20262467</t>
  </si>
  <si>
    <t>ANT-CPS-20262468</t>
  </si>
  <si>
    <t>ANT-CPS-20262469</t>
  </si>
  <si>
    <t>ANT-CPS-20262470</t>
  </si>
  <si>
    <t>ANT-CPS-20262471</t>
  </si>
  <si>
    <t>ANT-CPS-20262472</t>
  </si>
  <si>
    <t>ANT-CPS-20262473</t>
  </si>
  <si>
    <t>ANT-CPS-20262474</t>
  </si>
  <si>
    <t>ANT-CPS-20262475</t>
  </si>
  <si>
    <t>ANT-CPS-20262477</t>
  </si>
  <si>
    <t>ANT-CPS-20262478</t>
  </si>
  <si>
    <t>ANT-CPS-20262479</t>
  </si>
  <si>
    <t>ANT-CPS-20262480</t>
  </si>
  <si>
    <t>ANT-CPS-20262481</t>
  </si>
  <si>
    <t>ANT-CPS-20262482</t>
  </si>
  <si>
    <t>ANT-CPS-20262483</t>
  </si>
  <si>
    <t>ANT-CPS-20262484</t>
  </si>
  <si>
    <t>ANT-CPS-20262485</t>
  </si>
  <si>
    <t>ANT-CPS-20262486</t>
  </si>
  <si>
    <t>ANT-CPS-20262487</t>
  </si>
  <si>
    <t>ANT-CPS-20262488</t>
  </si>
  <si>
    <t>ANT-CPS-20262489</t>
  </si>
  <si>
    <t>ANT-CPS-20262490</t>
  </si>
  <si>
    <t>ANT-CPS-20262491</t>
  </si>
  <si>
    <t>ANT-CPS-20262492</t>
  </si>
  <si>
    <t>ANT-CPS-20262493</t>
  </si>
  <si>
    <t>ANT-CPS-20262494</t>
  </si>
  <si>
    <t>ANT-CPS-20262495</t>
  </si>
  <si>
    <t>ANT-CPS-20262496</t>
  </si>
  <si>
    <t>ANT-CPS-20262497</t>
  </si>
  <si>
    <t>ANT-CPS-20262498</t>
  </si>
  <si>
    <t>ANT-CPS-20262499</t>
  </si>
  <si>
    <t>ANT-CPS-20262500</t>
  </si>
  <si>
    <t>ANT-CPS-20262501</t>
  </si>
  <si>
    <t>ANT-CPS-20262502</t>
  </si>
  <si>
    <t>ANT-CPS-20262503</t>
  </si>
  <si>
    <t>ANT-CPS-20262504</t>
  </si>
  <si>
    <t>ANT-CPS-20262505</t>
  </si>
  <si>
    <t>ANT-CPS-20262506</t>
  </si>
  <si>
    <t>ANT-CPS-20262507</t>
  </si>
  <si>
    <t>ANT-CPS-20262508</t>
  </si>
  <si>
    <t>ANT-CPS-20262509</t>
  </si>
  <si>
    <t>ANT-CPS-20262510</t>
  </si>
  <si>
    <t>ANT-CPS-20262511</t>
  </si>
  <si>
    <t>ANT-CPS-20262512</t>
  </si>
  <si>
    <t>ANT-CPS-20262513</t>
  </si>
  <si>
    <t>ANT-CPS-20262514</t>
  </si>
  <si>
    <t>ANT-CPS-20262515</t>
  </si>
  <si>
    <t>ANT-CPS-20262516</t>
  </si>
  <si>
    <t>ANT-CPS-20262519</t>
  </si>
  <si>
    <t>ANT-CPS-20262520</t>
  </si>
  <si>
    <t>ANT-CPS-20262521</t>
  </si>
  <si>
    <t>ANT-CPS-20262522</t>
  </si>
  <si>
    <t>ANT-CPS-20262523</t>
  </si>
  <si>
    <t>ANT-CPS-20262524</t>
  </si>
  <si>
    <t>ANT-CPS-20262525</t>
  </si>
  <si>
    <t>ANT-CPS-20262526</t>
  </si>
  <si>
    <t>ANT-CPS-20262527</t>
  </si>
  <si>
    <t>ANT-CPS-20262528</t>
  </si>
  <si>
    <t>ANT-CPS-20262529</t>
  </si>
  <si>
    <t>ANT-CPS-20262530</t>
  </si>
  <si>
    <t>ANT-CPS-20262531</t>
  </si>
  <si>
    <t>ANT-CPS-20262532</t>
  </si>
  <si>
    <t>ANT-CPS-20262533</t>
  </si>
  <si>
    <t>ANT-CPS-20262534</t>
  </si>
  <si>
    <t>ANT-CPS-20262535</t>
  </si>
  <si>
    <t>ANT-CPS-20262536</t>
  </si>
  <si>
    <t>ANT-CPS-20262537</t>
  </si>
  <si>
    <t>ANT-CPS-20262538</t>
  </si>
  <si>
    <t>ANT-CPS-20262539</t>
  </si>
  <si>
    <t>ANT-CPS-20262540</t>
  </si>
  <si>
    <t>ANT-CPS-20262541</t>
  </si>
  <si>
    <t>ANT-CPS-20262542</t>
  </si>
  <si>
    <t>ANT-CPS-20262543</t>
  </si>
  <si>
    <t>ANT-CPS-20262544</t>
  </si>
  <si>
    <t>ANT-CPS-20262546</t>
  </si>
  <si>
    <t>ANT-CPS-20262547</t>
  </si>
  <si>
    <t>ANT-CPS-20262548</t>
  </si>
  <si>
    <t>ANT-CPS-20262549</t>
  </si>
  <si>
    <t>ANT-CPS-20262550</t>
  </si>
  <si>
    <t>ANT-CPS-20262551</t>
  </si>
  <si>
    <t>ANT-CPS-20262552</t>
  </si>
  <si>
    <t>ANT-CPS-20262553</t>
  </si>
  <si>
    <t>ANT-CPS-20262554</t>
  </si>
  <si>
    <t>ANT-CPS-20262555</t>
  </si>
  <si>
    <t>ANT-CPS-20262556</t>
  </si>
  <si>
    <t>ANT-CPS-20262557</t>
  </si>
  <si>
    <t>ANT-CPS-20262558</t>
  </si>
  <si>
    <t>ANT-CPS-20262560</t>
  </si>
  <si>
    <t>ANT-CPS-20262561</t>
  </si>
  <si>
    <t>ANT-CPS-20262562</t>
  </si>
  <si>
    <t>ANT-CPS-20262563</t>
  </si>
  <si>
    <t>ANT-CPS-20262564</t>
  </si>
  <si>
    <t>ANT-CPS-20262565</t>
  </si>
  <si>
    <t>ANT-CPS-20262566</t>
  </si>
  <si>
    <t>ANT-CPS-20262567</t>
  </si>
  <si>
    <t>ANT-CPS-20262568</t>
  </si>
  <si>
    <t>ANT-CPS-20262569</t>
  </si>
  <si>
    <t>ANT-CPS-20262570</t>
  </si>
  <si>
    <t>ANT-CPS-20262571</t>
  </si>
  <si>
    <t>ANT-CPS-20262572</t>
  </si>
  <si>
    <t>ANT-CPS-20262573</t>
  </si>
  <si>
    <t>ANT-CPS-20262574</t>
  </si>
  <si>
    <t>ANT-CPS-20262575</t>
  </si>
  <si>
    <t>ANT-CPS-20262576</t>
  </si>
  <si>
    <t>ANT-CPS-20262577</t>
  </si>
  <si>
    <t>ANT-CPS-20262578</t>
  </si>
  <si>
    <t>ANT-CPS-20262580</t>
  </si>
  <si>
    <t>ANT-CPS-20262581</t>
  </si>
  <si>
    <t>ANT-CPS-20262582</t>
  </si>
  <si>
    <t>ANT-CPS-20262583</t>
  </si>
  <si>
    <t>ANT-CPS-20262584</t>
  </si>
  <si>
    <t>ANT-CPS-20262585</t>
  </si>
  <si>
    <t>ANT-CPS-20262586</t>
  </si>
  <si>
    <t>ANT-CPS-20262587</t>
  </si>
  <si>
    <t>ANT-CPS-20262588</t>
  </si>
  <si>
    <t>ANT-CPS-20262589</t>
  </si>
  <si>
    <t>ANT-CPS-20262590</t>
  </si>
  <si>
    <t>ANT-CPS-20262591</t>
  </si>
  <si>
    <t>ANT-CPS-20262592</t>
  </si>
  <si>
    <t>ANT-CPS-20262593</t>
  </si>
  <si>
    <t>ANT-CPS-20262594</t>
  </si>
  <si>
    <t>ANT-CPS-20262595</t>
  </si>
  <si>
    <t>ANT-CPS-20262596</t>
  </si>
  <si>
    <t>ANT-CPS-20262597</t>
  </si>
  <si>
    <t>ANT-CPS-20262598</t>
  </si>
  <si>
    <t>ANT-CPS-20262599</t>
  </si>
  <si>
    <t>ANT-CPS-20262600</t>
  </si>
  <si>
    <t>ANT-CPS-20262601</t>
  </si>
  <si>
    <t>ANT-CPS-20262602</t>
  </si>
  <si>
    <t>ANT-CPS-20262603</t>
  </si>
  <si>
    <t>ANT-CPS-20262604</t>
  </si>
  <si>
    <t>ANT-CPS-20262605</t>
  </si>
  <si>
    <t>ANT-CPS-20262606</t>
  </si>
  <si>
    <t>ANT-CPS-20262607</t>
  </si>
  <si>
    <t>ANT-CPS-20262608</t>
  </si>
  <si>
    <t>ANT-CPS-20262609</t>
  </si>
  <si>
    <t>ANT-CPS-20262610</t>
  </si>
  <si>
    <t>ANT-CPS-20262611</t>
  </si>
  <si>
    <t>ANT-CPS-20262612</t>
  </si>
  <si>
    <t>ANT-CPS-20262613</t>
  </si>
  <si>
    <t>ANT-CPS-20262614</t>
  </si>
  <si>
    <t>ANT-CPS-20262615</t>
  </si>
  <si>
    <t>ANT-CPS-20262616</t>
  </si>
  <si>
    <t>ANT-CPS-20262618</t>
  </si>
  <si>
    <t>ANT-CPS-20262619</t>
  </si>
  <si>
    <t>ANT-CPS-20262620</t>
  </si>
  <si>
    <t>ANT-CPS-20262621</t>
  </si>
  <si>
    <t>ANT-CPS-20262622</t>
  </si>
  <si>
    <t>ANT-CPS-20262623</t>
  </si>
  <si>
    <t>ANT-CPS-20262624</t>
  </si>
  <si>
    <t>ANT-CPS-20262626</t>
  </si>
  <si>
    <t>ANT-CPS-20262628</t>
  </si>
  <si>
    <t>ANT-CPS-20262629</t>
  </si>
  <si>
    <t>ANT-CPS-20262630</t>
  </si>
  <si>
    <t>ANT-CPS-20262631</t>
  </si>
  <si>
    <t>ANT-CPS-20262632</t>
  </si>
  <si>
    <t>ANT-CPS-20262633</t>
  </si>
  <si>
    <t>ANT-CPS-20262636</t>
  </si>
  <si>
    <t>ANT-CPS-20262637</t>
  </si>
  <si>
    <t>ANT-CPS-20262638</t>
  </si>
  <si>
    <t>ANT-CPS-20262639</t>
  </si>
  <si>
    <t>ANT-CPS-20262640</t>
  </si>
  <si>
    <t>ANT-CPS-20262641</t>
  </si>
  <si>
    <t>ANT-CPS-20262642</t>
  </si>
  <si>
    <t>ANT-CPS-20262643</t>
  </si>
  <si>
    <t>ANT-CPS-20262644</t>
  </si>
  <si>
    <t>ANT-CPS-20262645</t>
  </si>
  <si>
    <t>ANT-CPS-20262646</t>
  </si>
  <si>
    <t>ANT-CPS-20262647</t>
  </si>
  <si>
    <t>ANT-CPS-20262648</t>
  </si>
  <si>
    <t>ANT-CPS-20262649</t>
  </si>
  <si>
    <t>ANT-CPS-20262650</t>
  </si>
  <si>
    <t>ANT-CPS-20262651</t>
  </si>
  <si>
    <t>ANT-CPS-20262652</t>
  </si>
  <si>
    <t>ANT-CPS-20262653</t>
  </si>
  <si>
    <t>ANT-CPS-20262654</t>
  </si>
  <si>
    <t>ANT-CPS-20262655</t>
  </si>
  <si>
    <t>ANT-CPS-20262656</t>
  </si>
  <si>
    <t>ANT-CPS-20262657</t>
  </si>
  <si>
    <t>ANT-CPS-20262658</t>
  </si>
  <si>
    <t>ANT-CPS-20262659</t>
  </si>
  <si>
    <t>ANT-CPS-20262660</t>
  </si>
  <si>
    <t>ANT-CPS-20262661</t>
  </si>
  <si>
    <t>ANT-CPS-20262662</t>
  </si>
  <si>
    <t>ANT-CPS-20262663</t>
  </si>
  <si>
    <t>ANT-CPS-20262664</t>
  </si>
  <si>
    <t>ANT-CPS-20262665</t>
  </si>
  <si>
    <t>ANT-CPS-20262666</t>
  </si>
  <si>
    <t>ANT-CPS-20262668</t>
  </si>
  <si>
    <t>ANT-CPS-20262669</t>
  </si>
  <si>
    <t>ANT-CPS-20262670</t>
  </si>
  <si>
    <t>ANT-CPS-20262671</t>
  </si>
  <si>
    <t>ANT-CPS-20262672</t>
  </si>
  <si>
    <t>ANT-CPS-20262673</t>
  </si>
  <si>
    <t>ANT-CPS-20262674</t>
  </si>
  <si>
    <t>ANT-CPS-20262675</t>
  </si>
  <si>
    <t>ANT-CPS-20262676</t>
  </si>
  <si>
    <t>ANT-CPS-20262677</t>
  </si>
  <si>
    <t>ANT-CPS-20262678</t>
  </si>
  <si>
    <t>ANT-CPS-20262679</t>
  </si>
  <si>
    <t>ANT-CPS-20262680</t>
  </si>
  <si>
    <t>ANT-CPS-20262681</t>
  </si>
  <si>
    <t>ANT-CPS-20262682</t>
  </si>
  <si>
    <t>ANT-CPS-20262683</t>
  </si>
  <si>
    <t>ANT-CPS-20262684</t>
  </si>
  <si>
    <t>ANT-CPS-20262685</t>
  </si>
  <si>
    <t>ANT-CPS-20262686</t>
  </si>
  <si>
    <t>ANT-CPS-20262687</t>
  </si>
  <si>
    <t>ANT-CPS-20262688</t>
  </si>
  <si>
    <t>ANT-CPS-20262689</t>
  </si>
  <si>
    <t>ANT-CPS-20262690</t>
  </si>
  <si>
    <t>ANT-CPS-20262691</t>
  </si>
  <si>
    <t>ANT-CPS-20262692</t>
  </si>
  <si>
    <t>ANT-CPS-20262693</t>
  </si>
  <si>
    <t>ANT-CPS-20262694</t>
  </si>
  <si>
    <t>ANT-CPS-20262695</t>
  </si>
  <si>
    <t>ANT-CPS-20262696</t>
  </si>
  <si>
    <t>ANT-CPS-20262697</t>
  </si>
  <si>
    <t>ANT-CPS-20262698</t>
  </si>
  <si>
    <t>ANT-CPS-20262700</t>
  </si>
  <si>
    <t>ANT-CPS-20262701</t>
  </si>
  <si>
    <t>ANT-CPS-20262702</t>
  </si>
  <si>
    <t>ANT-CPS-20262703</t>
  </si>
  <si>
    <t>ANT-CPS-20262705</t>
  </si>
  <si>
    <t>ANT-CPS-20262706</t>
  </si>
  <si>
    <t>ANT-CPS-20262707</t>
  </si>
  <si>
    <t>ANT-CPS-20262708</t>
  </si>
  <si>
    <t>ANT-CPS-20262709</t>
  </si>
  <si>
    <t>ANT-CPS-20262710</t>
  </si>
  <si>
    <t>ANT-CPS-20262711</t>
  </si>
  <si>
    <t>ANT-CPS-20262712</t>
  </si>
  <si>
    <t>ANT-CPS-20262713</t>
  </si>
  <si>
    <t>ANT-CPS-20262714</t>
  </si>
  <si>
    <t>ANT-CPS-20262715</t>
  </si>
  <si>
    <t>ANT-CPS-20262716</t>
  </si>
  <si>
    <t>ANT-CPS-20262718</t>
  </si>
  <si>
    <t>ANT-CPS-20262719</t>
  </si>
  <si>
    <t>ANT-CPS-20262720</t>
  </si>
  <si>
    <t>ANT-CPS-20262721</t>
  </si>
  <si>
    <t>ANT-CPS-20262722</t>
  </si>
  <si>
    <t>ANT-CPS-20262723</t>
  </si>
  <si>
    <t>ANT-CPS-20262724</t>
  </si>
  <si>
    <t>ANT-CPS-20262726</t>
  </si>
  <si>
    <t>ANT-CPS-20262727</t>
  </si>
  <si>
    <t>ANT-CPS-20262728</t>
  </si>
  <si>
    <t>ANT-CPS-20262729</t>
  </si>
  <si>
    <t>ANT-CPS-20262730</t>
  </si>
  <si>
    <t>ANT-CPS-20262731</t>
  </si>
  <si>
    <t>ANT-CPS-20262732</t>
  </si>
  <si>
    <t>ANT-CPS-20262733</t>
  </si>
  <si>
    <t>ANT-CPS-20262734</t>
  </si>
  <si>
    <t>ANT-CPS-20262735</t>
  </si>
  <si>
    <t>ANT-CPS-20262737</t>
  </si>
  <si>
    <t>ANT-CPS-20262738</t>
  </si>
  <si>
    <t>ANT-CPS-20262739</t>
  </si>
  <si>
    <t>ANT-CPS-20262740</t>
  </si>
  <si>
    <t>ANT-CPS-20262741</t>
  </si>
  <si>
    <t>ANT-CPS-20262742</t>
  </si>
  <si>
    <t>ANT-CPS-20262743</t>
  </si>
  <si>
    <t>ANT-CPS-20262744</t>
  </si>
  <si>
    <t>ANT-CPS-20262745</t>
  </si>
  <si>
    <t>ANT-CPS-20262747</t>
  </si>
  <si>
    <t>ANT-CPS-20262748</t>
  </si>
  <si>
    <t>ANT-CPS-20262749</t>
  </si>
  <si>
    <t>ANT-CPS-20262750</t>
  </si>
  <si>
    <t>ANT-CPS-20262751</t>
  </si>
  <si>
    <t>ANT-CPS-20262752</t>
  </si>
  <si>
    <t>ANT-CPS-20262753</t>
  </si>
  <si>
    <t>ANT-CPS-20262754</t>
  </si>
  <si>
    <t>ANT-CPS-20262755</t>
  </si>
  <si>
    <t>ANT-CPS-20262756</t>
  </si>
  <si>
    <t>ANT-CPS-20262757</t>
  </si>
  <si>
    <t>ANT-CPS-20262758</t>
  </si>
  <si>
    <t>ANT-CPS-20262759</t>
  </si>
  <si>
    <t>ANT-CPS-20262760</t>
  </si>
  <si>
    <t>ANT-CPS-20262761</t>
  </si>
  <si>
    <t>ANT-CPS-20262762</t>
  </si>
  <si>
    <t>ANT-CPS-20262763</t>
  </si>
  <si>
    <t>ANT-CPS-20262764</t>
  </si>
  <si>
    <t>ANT-CPS-20262765</t>
  </si>
  <si>
    <t>ANT-CPS-20262766</t>
  </si>
  <si>
    <t>ANT-CPS-20262767</t>
  </si>
  <si>
    <t>ANT-CPS-20262768</t>
  </si>
  <si>
    <t>ANT-CPS-20262769</t>
  </si>
  <si>
    <t>ANT-CPS-20262770</t>
  </si>
  <si>
    <t>ANT-CPS-20262771</t>
  </si>
  <si>
    <t>ANT-CPS-20262772</t>
  </si>
  <si>
    <t>ANT-CPS-20262773</t>
  </si>
  <si>
    <t>ANT-CPS-20262774</t>
  </si>
  <si>
    <t>ANT-CPS-20262775</t>
  </si>
  <si>
    <t>ANT-CPS-20262776</t>
  </si>
  <si>
    <t>ANT-CPS-20262777</t>
  </si>
  <si>
    <t>ANT-CPS-20262778</t>
  </si>
  <si>
    <t>ANT-CPS-20262779</t>
  </si>
  <si>
    <t>ANT-CPS-20262780</t>
  </si>
  <si>
    <t>ANT-CPS-20262782</t>
  </si>
  <si>
    <t>ANT-CPS-20262783</t>
  </si>
  <si>
    <t>ANT-CPS-20262784</t>
  </si>
  <si>
    <t>ANT-CPS-20262785</t>
  </si>
  <si>
    <t>ANT-CPS-20262786</t>
  </si>
  <si>
    <t>ANT-CPS-20262787</t>
  </si>
  <si>
    <t>ANT-CPS-20262788</t>
  </si>
  <si>
    <t>ANT-CPS-20262789</t>
  </si>
  <si>
    <t>ANT-CPS-20262790</t>
  </si>
  <si>
    <t>ANT-CPS-20262791</t>
  </si>
  <si>
    <t>ANT-CPS-20262792</t>
  </si>
  <si>
    <t>ANT-CPS-20262793</t>
  </si>
  <si>
    <t>ANT-CPS-20262794</t>
  </si>
  <si>
    <t>ANT-CPS-20262795</t>
  </si>
  <si>
    <t>ANT-CPS-20262796</t>
  </si>
  <si>
    <t>ANT-CPS-20262797</t>
  </si>
  <si>
    <t>ANT-CPS-20262798</t>
  </si>
  <si>
    <t>ANT-CPS-20262799</t>
  </si>
  <si>
    <t>ANT-CPS-20262800</t>
  </si>
  <si>
    <t>ANT-CPS-20262801</t>
  </si>
  <si>
    <t>ANT-CPS-20262802</t>
  </si>
  <si>
    <t>ANT-CPS-20262803</t>
  </si>
  <si>
    <t>ANT-CPS-20262804</t>
  </si>
  <si>
    <t>ANT-CPS-20262805</t>
  </si>
  <si>
    <t>ANT-CPS-20262806</t>
  </si>
  <si>
    <t>ANT-CPS-20262807</t>
  </si>
  <si>
    <t>ANT-CPS-20262808</t>
  </si>
  <si>
    <t>ANT-CPS-20262809</t>
  </si>
  <si>
    <t>ANT-CPS-20262810</t>
  </si>
  <si>
    <t>ANT-CPS-20262811</t>
  </si>
  <si>
    <t>ANT-CPS-20262812</t>
  </si>
  <si>
    <t>ANT-CPS-20262813</t>
  </si>
  <si>
    <t>ANT-CPS-20262814</t>
  </si>
  <si>
    <t>ANT-CPS-20262815</t>
  </si>
  <si>
    <t>ANT-CPS-20262817</t>
  </si>
  <si>
    <t>ANT-CPS-20262818</t>
  </si>
  <si>
    <t>ANT-CPS-20262820</t>
  </si>
  <si>
    <t>ANT-CPS-20262821</t>
  </si>
  <si>
    <t>ANT-CPS-20262822</t>
  </si>
  <si>
    <t>ANT-CPS-20262823</t>
  </si>
  <si>
    <t>ANT-CPS-20262824</t>
  </si>
  <si>
    <t>ANT-CPS-20262825</t>
  </si>
  <si>
    <t>ANT-CPS-20262826</t>
  </si>
  <si>
    <t>ANT-CPS-20262827</t>
  </si>
  <si>
    <t>ANT-CPS-20262828</t>
  </si>
  <si>
    <t>ANT-CPS-20262830</t>
  </si>
  <si>
    <t>ANT-CPS-20262831</t>
  </si>
  <si>
    <t>ANT-CPS-20262832</t>
  </si>
  <si>
    <t>ANT-CPS-20262833</t>
  </si>
  <si>
    <t>ANT-CPS-20262834</t>
  </si>
  <si>
    <t>ANT-CPS-20262835</t>
  </si>
  <si>
    <t>ANT-CPS-20262836</t>
  </si>
  <si>
    <t>ANT-CPS-20262837</t>
  </si>
  <si>
    <t>ANT-CPS-20262838</t>
  </si>
  <si>
    <t>ANT-CPS-20262839</t>
  </si>
  <si>
    <t>ANT-CPS-20262840</t>
  </si>
  <si>
    <t>ANT-CPS-20262841</t>
  </si>
  <si>
    <t>ANT-CPS-20262842</t>
  </si>
  <si>
    <t>ANT-CPS-20262843</t>
  </si>
  <si>
    <t>ANT-CPS-20262844</t>
  </si>
  <si>
    <t>ANT-CPS-20262845</t>
  </si>
  <si>
    <t>ANT-CPS-20262846</t>
  </si>
  <si>
    <t>ANT-CPS-20262847</t>
  </si>
  <si>
    <t>ANT-CPS-20262848</t>
  </si>
  <si>
    <t>ANT-CPS-20262849</t>
  </si>
  <si>
    <t>ANT-CPS-20262850</t>
  </si>
  <si>
    <t>ANT-CPS-20262851</t>
  </si>
  <si>
    <t>ANT-CPS-20262852</t>
  </si>
  <si>
    <t>ANT-CPS-20262853</t>
  </si>
  <si>
    <t>ANT-CPS-20262854</t>
  </si>
  <si>
    <t>ANT-CPS-20262855</t>
  </si>
  <si>
    <t>ANT-CPS-20262856</t>
  </si>
  <si>
    <t>ANT-CPS-20262857</t>
  </si>
  <si>
    <t>ANT-CPS-20262858</t>
  </si>
  <si>
    <t>ANT-CPS-20262859</t>
  </si>
  <si>
    <t>ANT-CPS-20262860</t>
  </si>
  <si>
    <t>ANT-CPS-20262861</t>
  </si>
  <si>
    <t>ANT-CPS-20262862</t>
  </si>
  <si>
    <t>ANT-CPS-20262863</t>
  </si>
  <si>
    <t>ANT-CPS-20262864</t>
  </si>
  <si>
    <t>ANT-CPS-20262865</t>
  </si>
  <si>
    <t>ANT-CPS-20262866</t>
  </si>
  <si>
    <t>ANT-CPS-20262868</t>
  </si>
  <si>
    <t>ANT-CPS-20262869</t>
  </si>
  <si>
    <t>ANT-CPS-20262870</t>
  </si>
  <si>
    <t>ANT-CPS-20262872</t>
  </si>
  <si>
    <t>ANT-CPS-20262873</t>
  </si>
  <si>
    <t>ANT-CPS-20262874</t>
  </si>
  <si>
    <t>ANT-CPS-20262875</t>
  </si>
  <si>
    <t>ANT-CPS-20262876</t>
  </si>
  <si>
    <t>ANT-CPS-20262877</t>
  </si>
  <si>
    <t>ANT-CPS-20262878</t>
  </si>
  <si>
    <t>ANT-CPS-20262879</t>
  </si>
  <si>
    <t>ANT-CPS-20262880</t>
  </si>
  <si>
    <t>ANT-CPS-20262881</t>
  </si>
  <si>
    <t>ANT-CPS-20262883</t>
  </si>
  <si>
    <t>ANT-CPS-20262884</t>
  </si>
  <si>
    <t>ANT-CPS-20262885</t>
  </si>
  <si>
    <t>ANT-CPS-20262886</t>
  </si>
  <si>
    <t>ANT-CPS-20262887</t>
  </si>
  <si>
    <t>ANT-CPS-20262888</t>
  </si>
  <si>
    <t>ANT-CPS-20262889</t>
  </si>
  <si>
    <t>ANT-CPS-20262890</t>
  </si>
  <si>
    <t>ANT-CPS-20262891</t>
  </si>
  <si>
    <t>ANT-CPS-20262892</t>
  </si>
  <si>
    <t>ANT-CPS-20262893</t>
  </si>
  <si>
    <t>ANT-CPS-20262894</t>
  </si>
  <si>
    <t>ANT-CPS-20262895</t>
  </si>
  <si>
    <t>ANT-CPS-20262896</t>
  </si>
  <si>
    <t>ANT-CPS-20262897</t>
  </si>
  <si>
    <t>ANT-CPS-20262898</t>
  </si>
  <si>
    <t>ANT-CPS-20262899</t>
  </si>
  <si>
    <t>ANT-CPS-20262900</t>
  </si>
  <si>
    <t>ANT-CPS-20262901</t>
  </si>
  <si>
    <t>ANT-CPS-20262902</t>
  </si>
  <si>
    <t>ANT-CPS-20262903</t>
  </si>
  <si>
    <t>ANT-CPS-20262904</t>
  </si>
  <si>
    <t>ANT-CPS-20262905</t>
  </si>
  <si>
    <t>ANT-CPS-20262906</t>
  </si>
  <si>
    <t>ANT-CPS-20262907</t>
  </si>
  <si>
    <t>ANT-CPS-20262908</t>
  </si>
  <si>
    <t>ANT-CPS-20262909</t>
  </si>
  <si>
    <t>ANT-CPS-20262910</t>
  </si>
  <si>
    <t>ANT-CPS-20262911</t>
  </si>
  <si>
    <t>ANT-CPS-20262912</t>
  </si>
  <si>
    <t>ANT-CPS-20262913</t>
  </si>
  <si>
    <t>ANT-CPS-20262914</t>
  </si>
  <si>
    <t>ANT-CPS-20262915</t>
  </si>
  <si>
    <t>ANT-CPS-20262916</t>
  </si>
  <si>
    <t>ANT-CPS-20262917</t>
  </si>
  <si>
    <t>ANT-CPS-20262918</t>
  </si>
  <si>
    <t>ANT-CPS-20262919</t>
  </si>
  <si>
    <t>ANT-CPS-20262920</t>
  </si>
  <si>
    <t>ANT-CPS-20262921</t>
  </si>
  <si>
    <t>ANT-CPS-20262922</t>
  </si>
  <si>
    <t>ANT-CPS-20262923</t>
  </si>
  <si>
    <t>ANT-CPS-20262924</t>
  </si>
  <si>
    <t>ANT-CPS-20262925</t>
  </si>
  <si>
    <t>ANT-CPS-20262926</t>
  </si>
  <si>
    <t>ANT-CPS-20262928</t>
  </si>
  <si>
    <t>ANT-CPS-20262929</t>
  </si>
  <si>
    <t>ANT-CPS-20262930</t>
  </si>
  <si>
    <t>ANT-CPS-20262931</t>
  </si>
  <si>
    <t>ANT-CPS-20262932</t>
  </si>
  <si>
    <t>ANT-CPS-20262933</t>
  </si>
  <si>
    <t>ANT-CPS-20262934</t>
  </si>
  <si>
    <t>ANT-CPS-20262935</t>
  </si>
  <si>
    <t>ANT-CPS-20262936</t>
  </si>
  <si>
    <t>ANT-CPS-20262937</t>
  </si>
  <si>
    <t>ANT-CPS-20262938</t>
  </si>
  <si>
    <t>ANT-CPS-20262939</t>
  </si>
  <si>
    <t>ANT-CPS-20262940</t>
  </si>
  <si>
    <t>ANT-CPS-20262941</t>
  </si>
  <si>
    <t>ANT-CPS-20262942</t>
  </si>
  <si>
    <t>ANT-CPS-20262943</t>
  </si>
  <si>
    <t>ANT-CPS-20262944</t>
  </si>
  <si>
    <t>ANT-CPS-20262945</t>
  </si>
  <si>
    <t>ANT-CPS-20262946</t>
  </si>
  <si>
    <t>ANT-CPS-20262947</t>
  </si>
  <si>
    <t>ANT-CPS-20262948</t>
  </si>
  <si>
    <t>ANT-CPS-20262949</t>
  </si>
  <si>
    <t>ANT-CPS-20262950</t>
  </si>
  <si>
    <t>ANT-CPS-20262951</t>
  </si>
  <si>
    <t>ANT-CPS-20262952</t>
  </si>
  <si>
    <t>ANT-CPS-20262953</t>
  </si>
  <si>
    <t>ANT-CPS-20262954</t>
  </si>
  <si>
    <t>ANT-CPS-20262955</t>
  </si>
  <si>
    <t>ANT-CPS-20262956</t>
  </si>
  <si>
    <t>ANT-CPS-20262957</t>
  </si>
  <si>
    <t>ANT-CPS-20262958</t>
  </si>
  <si>
    <t>ANT-CPS-20262959</t>
  </si>
  <si>
    <t>ANT-CPS-20262960</t>
  </si>
  <si>
    <t>ANT-CPS-20262961</t>
  </si>
  <si>
    <t>ANT-CPS-20262962</t>
  </si>
  <si>
    <t>ANT-CPS-20262963</t>
  </si>
  <si>
    <t>ANT-CPS-20262964</t>
  </si>
  <si>
    <t>ANT-CPS-20262965</t>
  </si>
  <si>
    <t>ANT-CPS-20262966</t>
  </si>
  <si>
    <t>ANT-CPS-20262967</t>
  </si>
  <si>
    <t>ANT-CPS-20262968</t>
  </si>
  <si>
    <t>ANT-CPS-20262969</t>
  </si>
  <si>
    <t>ANT-CPS-20262970</t>
  </si>
  <si>
    <t>ANT-CPS-20262971</t>
  </si>
  <si>
    <t>ANT-CPS-20262972</t>
  </si>
  <si>
    <t>ANT-CPS-20262973</t>
  </si>
  <si>
    <t>ANT-CPS-20262974</t>
  </si>
  <si>
    <t>ANT-CPS-20262975</t>
  </si>
  <si>
    <t>ANT-CPS-20262976</t>
  </si>
  <si>
    <t>ANT-CPS-20262977</t>
  </si>
  <si>
    <t>ANT-CPS-20262979</t>
  </si>
  <si>
    <t>ANT-CPS-20262980</t>
  </si>
  <si>
    <t>ANT-CPS-20262981</t>
  </si>
  <si>
    <t>ANT-CPS-20262982</t>
  </si>
  <si>
    <t>ANT-CPS-20262983</t>
  </si>
  <si>
    <t>ANT-CPS-20262984</t>
  </si>
  <si>
    <t>ANT-CPS-20262985</t>
  </si>
  <si>
    <t>ANT-CPS-20262986</t>
  </si>
  <si>
    <t>ANT-CPS-20262987</t>
  </si>
  <si>
    <t>ANT-CPS-20262988</t>
  </si>
  <si>
    <t>ANT-CPS-20262989</t>
  </si>
  <si>
    <t>ANT-CPS-20262990</t>
  </si>
  <si>
    <t>ANT-CPS-20262991</t>
  </si>
  <si>
    <t>ANT-CPS-20262992</t>
  </si>
  <si>
    <t>ANT-CPS-20262993</t>
  </si>
  <si>
    <t>ANT-CPS-20262994</t>
  </si>
  <si>
    <t>ANT-CPS-20262995</t>
  </si>
  <si>
    <t>ANT-CPS-20262996</t>
  </si>
  <si>
    <t>ANT-CPS-20262997</t>
  </si>
  <si>
    <t>ANT-CPS-20262998</t>
  </si>
  <si>
    <t>ANT-CPS-20262999</t>
  </si>
  <si>
    <t>ANT-CPS-20263000</t>
  </si>
  <si>
    <t>ANT-CPS-20263001</t>
  </si>
  <si>
    <t>ANT-CPS-20263002</t>
  </si>
  <si>
    <t>ANT-CPS-20263003</t>
  </si>
  <si>
    <t>ANT-CPS-20263004</t>
  </si>
  <si>
    <t>ANT-CPS-20263005</t>
  </si>
  <si>
    <t>ANT-CPS-20263006</t>
  </si>
  <si>
    <t>ANT-CPS-20263008</t>
  </si>
  <si>
    <t>ANT-CPS-20263009</t>
  </si>
  <si>
    <t>ANT-CPS-20263010</t>
  </si>
  <si>
    <t>ANT-CPS-20263011</t>
  </si>
  <si>
    <t>ANT-CPS-20263012</t>
  </si>
  <si>
    <t>ANT-CPS-20263013</t>
  </si>
  <si>
    <t>ANT-CPS-20263014</t>
  </si>
  <si>
    <t>ANT-CPS-20263015</t>
  </si>
  <si>
    <t>ANT-CPS-20263016</t>
  </si>
  <si>
    <t>ANT-CPS-20263017</t>
  </si>
  <si>
    <t>ANT-CPS-20263018</t>
  </si>
  <si>
    <t>ANT-CPS-20263019</t>
  </si>
  <si>
    <t>ANT-CPS-20263020</t>
  </si>
  <si>
    <t>ANT-CPS-20263021</t>
  </si>
  <si>
    <t>ANT-CPS-20263022</t>
  </si>
  <si>
    <t>ANT-CPS-20263023</t>
  </si>
  <si>
    <t>ANT-CPS-20263024</t>
  </si>
  <si>
    <t>ANT-CPS-20263025</t>
  </si>
  <si>
    <t>ANT-CPS-20263026</t>
  </si>
  <si>
    <t>ANT-CPS-20263027</t>
  </si>
  <si>
    <t>ANT-CPS-20263028</t>
  </si>
  <si>
    <t>ANT-CPS-20263029</t>
  </si>
  <si>
    <t>ANT-CPS-20263031</t>
  </si>
  <si>
    <t>ANT-CPS-20263032</t>
  </si>
  <si>
    <t>ANT-CPS-20263033</t>
  </si>
  <si>
    <t>ANT-CPS-20263034</t>
  </si>
  <si>
    <t>ANT-CPS-20263035</t>
  </si>
  <si>
    <t>ANT-CPS-20263036</t>
  </si>
  <si>
    <t>ANT-CPS-20263037</t>
  </si>
  <si>
    <t>ANT-CPS-20263038</t>
  </si>
  <si>
    <t>ANT-CPS-20263039</t>
  </si>
  <si>
    <t>ANT-CPS-20263040</t>
  </si>
  <si>
    <t>ANT-CPS-20263041</t>
  </si>
  <si>
    <t>ANT-CPS-20263042</t>
  </si>
  <si>
    <t>ANT-CPS-20263043</t>
  </si>
  <si>
    <t>ANT-CPS-20263044</t>
  </si>
  <si>
    <t>ANT-CPS-20263045</t>
  </si>
  <si>
    <t>ANT-CPS-20263046</t>
  </si>
  <si>
    <t>ANT-CPS-20263047</t>
  </si>
  <si>
    <t>ANT-CPS-20263048</t>
  </si>
  <si>
    <t>ANT-CPS-20263049</t>
  </si>
  <si>
    <t>ANT-CPS-20263050</t>
  </si>
  <si>
    <t>ANT-CPS-20263051</t>
  </si>
  <si>
    <t>ANT-CPS-20263052</t>
  </si>
  <si>
    <t>ANT-CPS-20263053</t>
  </si>
  <si>
    <t>ANT-CPS-20263054</t>
  </si>
  <si>
    <t>ANT-CPS-20263055</t>
  </si>
  <si>
    <t>ANT-CPS-20263056</t>
  </si>
  <si>
    <t>ANT-CPS-20263057</t>
  </si>
  <si>
    <t>ANT-CPS-20263058</t>
  </si>
  <si>
    <t>ANT-CPS-20263059</t>
  </si>
  <si>
    <t>ANT-CPS-20263060</t>
  </si>
  <si>
    <t>ANT-CPS-20263062</t>
  </si>
  <si>
    <t>ANT-CPS-20263063</t>
  </si>
  <si>
    <t>ANT-CPS-20263064</t>
  </si>
  <si>
    <t>ANT-CPS-20263065</t>
  </si>
  <si>
    <t>ANT-CPS-20263066</t>
  </si>
  <si>
    <t>ANT-CPS-20263067</t>
  </si>
  <si>
    <t>ANT-CPS-20263068</t>
  </si>
  <si>
    <t>ANT-CPS-20263069</t>
  </si>
  <si>
    <t>ANT-CPS-20263070</t>
  </si>
  <si>
    <t>ANT-CPS-20263071</t>
  </si>
  <si>
    <t>ANT-CPS-20263072</t>
  </si>
  <si>
    <t>ANT-CPS-20263073</t>
  </si>
  <si>
    <t>ANT-CPS-20263074</t>
  </si>
  <si>
    <t>ANT-CPS-20263075</t>
  </si>
  <si>
    <t>ANT-CPS-20263076</t>
  </si>
  <si>
    <t>ANT-CPS-20263077</t>
  </si>
  <si>
    <t>ANT-CPS-20263078</t>
  </si>
  <si>
    <t>ANT-CPS-20263080</t>
  </si>
  <si>
    <t>ANT-CPS-20263081</t>
  </si>
  <si>
    <t>ANT-CPS-20263082</t>
  </si>
  <si>
    <t>ANT-CPS-20263083</t>
  </si>
  <si>
    <t>ANT-CPS-20263084</t>
  </si>
  <si>
    <t>ANT-CPS-20263085</t>
  </si>
  <si>
    <t>ANT-CPS-20263086</t>
  </si>
  <si>
    <t>ANT-CPS-20263087</t>
  </si>
  <si>
    <t>ANT-CPS-20263088</t>
  </si>
  <si>
    <t>ANT-CPS-20263089</t>
  </si>
  <si>
    <t>ANT-CPS-20263090</t>
  </si>
  <si>
    <t>ANT-CPS-20263091</t>
  </si>
  <si>
    <t>ANT-CPS-20263092</t>
  </si>
  <si>
    <t>ANT-CPS-20263093</t>
  </si>
  <si>
    <t>ANT-CPS-20263094</t>
  </si>
  <si>
    <t>ANT-CPS-20263098</t>
  </si>
  <si>
    <t>ANT-CPS-20263099</t>
  </si>
  <si>
    <t>ANT-CPS-20263100</t>
  </si>
  <si>
    <t>ANT-CPS-20263101</t>
  </si>
  <si>
    <t>ANT-CPS-20263102</t>
  </si>
  <si>
    <t>ANT-CPS-20263103</t>
  </si>
  <si>
    <t>ANT-CPS-20263106</t>
  </si>
  <si>
    <t>ANT-CPS-20263108</t>
  </si>
  <si>
    <t>ANT-CPS-20263110</t>
  </si>
  <si>
    <t>ANT-CPS-20263111</t>
  </si>
  <si>
    <t>ANT-CPS-20263112</t>
  </si>
  <si>
    <t>ANT-CPS-20263113</t>
  </si>
  <si>
    <t>ANT-CPS-20263114</t>
  </si>
  <si>
    <t>ANT-CPS-20263115</t>
  </si>
  <si>
    <t>ANT-CPS-20263116</t>
  </si>
  <si>
    <t>ANT-CPS-20263117</t>
  </si>
  <si>
    <t>ANT-CPS-20263118</t>
  </si>
  <si>
    <t>ANT-CPS-20263119</t>
  </si>
  <si>
    <t>ANT-CPS-20263120</t>
  </si>
  <si>
    <t>ANT-CPS-20263121</t>
  </si>
  <si>
    <t>ANT-CPS-20263122</t>
  </si>
  <si>
    <t>ANT-CPS-20263123</t>
  </si>
  <si>
    <t>ANT-CPS-20263124</t>
  </si>
  <si>
    <t>ANT-CPS-20263125</t>
  </si>
  <si>
    <t>ANT-CPS-20263126</t>
  </si>
  <si>
    <t>ANT-CPS-20263127</t>
  </si>
  <si>
    <t>ANT-CPS-20263128</t>
  </si>
  <si>
    <t>ANT-CPS-20263129</t>
  </si>
  <si>
    <t>ANT-CPS-20263130</t>
  </si>
  <si>
    <t>ANT-CPS-20263131</t>
  </si>
  <si>
    <t>ANT-CPS-20263132</t>
  </si>
  <si>
    <t>ANT-CPS-20263133</t>
  </si>
  <si>
    <t>ANT-CPS-20263134</t>
  </si>
  <si>
    <t>ANT-CPS-20263135</t>
  </si>
  <si>
    <t>ANT-CPS-20263136</t>
  </si>
  <si>
    <t>ANT-CPS-20263137</t>
  </si>
  <si>
    <t>ANT-CPS-20263138</t>
  </si>
  <si>
    <t>ANT-CPS-20263139</t>
  </si>
  <si>
    <t>ANT-CPS-20263140</t>
  </si>
  <si>
    <t>ANT-CPS-20263141</t>
  </si>
  <si>
    <t>ANT-CPS-20263142</t>
  </si>
  <si>
    <t>ANT-CPS-20263143</t>
  </si>
  <si>
    <t>ANT-CPS-20263144</t>
  </si>
  <si>
    <t>ANT-CPS-20263145</t>
  </si>
  <si>
    <t>ANT-CPS-20263146</t>
  </si>
  <si>
    <t>ANT-CPS-20263147</t>
  </si>
  <si>
    <t>ANT-CPS-20263148</t>
  </si>
  <si>
    <t>ANT-CPS-20263149</t>
  </si>
  <si>
    <t>ANT-CPS-20263150</t>
  </si>
  <si>
    <t>ANT-CPS-20263151</t>
  </si>
  <si>
    <t>ANT-CPS-20263152</t>
  </si>
  <si>
    <t>ANT-CPS-20263153</t>
  </si>
  <si>
    <t>ANT-CPS-20263154</t>
  </si>
  <si>
    <t>ANT-CPS-20263155</t>
  </si>
  <si>
    <t>ANT-CPS-20263156</t>
  </si>
  <si>
    <t>ANT-CPS-20263157</t>
  </si>
  <si>
    <t>ANT-CPS-20263158</t>
  </si>
  <si>
    <t>ANT-CPS-20263159</t>
  </si>
  <si>
    <t>ANT-CPS-20263160</t>
  </si>
  <si>
    <t>ANT-CPS-20263161</t>
  </si>
  <si>
    <t>ANT-CPS-20263162</t>
  </si>
  <si>
    <t>ANT-CPS-20263163</t>
  </si>
  <si>
    <t>ANT-CPS-20263164</t>
  </si>
  <si>
    <t>ANT-CPS-20263165</t>
  </si>
  <si>
    <t>ANT-CPS-20263166</t>
  </si>
  <si>
    <t>ANT-CPS-20263167</t>
  </si>
  <si>
    <t>ANT-CPS-20263168</t>
  </si>
  <si>
    <t>ANT-CPS-20263169</t>
  </si>
  <si>
    <t>ANT-CPS-20263170</t>
  </si>
  <si>
    <t>ANT-CPS-20263171</t>
  </si>
  <si>
    <t>ANT-CPS-20263172</t>
  </si>
  <si>
    <t>ANT-CPS-20263173</t>
  </si>
  <si>
    <t>ANT-CPS-20263174</t>
  </si>
  <si>
    <t>ANT-CPS-20263175</t>
  </si>
  <si>
    <t>ANT-CPS-20263176</t>
  </si>
  <si>
    <t>ANT-CPS-20263177</t>
  </si>
  <si>
    <t>ANT-CPS-20263178</t>
  </si>
  <si>
    <t>ANT-CPS-20263179</t>
  </si>
  <si>
    <t>ANT-CPS-20263180</t>
  </si>
  <si>
    <t>ANT-CPS-20263181</t>
  </si>
  <si>
    <t>ANT-CPS-20263182</t>
  </si>
  <si>
    <t>ANT-CPS-20263183</t>
  </si>
  <si>
    <t>ANT-CPS-20263184</t>
  </si>
  <si>
    <t>ANT-CPS-20263185</t>
  </si>
  <si>
    <t>ANT-CPS-20263186</t>
  </si>
  <si>
    <t>ANT-CPS-20263187</t>
  </si>
  <si>
    <t>ANT-CPS-20263188</t>
  </si>
  <si>
    <t>ANT-CPS-20263189</t>
  </si>
  <si>
    <t>ANT-CPS-20263190</t>
  </si>
  <si>
    <t>ANT-CPS-20263191</t>
  </si>
  <si>
    <t>ANT-CPS-20263193</t>
  </si>
  <si>
    <t>ANT-CPS-20263194</t>
  </si>
  <si>
    <t>ANT-CPS-20263195</t>
  </si>
  <si>
    <t>ANT-CPS-20263196</t>
  </si>
  <si>
    <t>ANT-CPS-20263197</t>
  </si>
  <si>
    <t>ANT-CPS-20263198</t>
  </si>
  <si>
    <t>ANT-CPS-20263199</t>
  </si>
  <si>
    <t>ANT-CPS-20263200</t>
  </si>
  <si>
    <t>ANT-CPS-20263201</t>
  </si>
  <si>
    <t>ANT-CPS-20263202</t>
  </si>
  <si>
    <t>ANT-CPS-20263203</t>
  </si>
  <si>
    <t>ANT-CPS-20263204</t>
  </si>
  <si>
    <t>ANT-CPS-20263205</t>
  </si>
  <si>
    <t>ANT-CPS-20263206</t>
  </si>
  <si>
    <t>ANT-CPS-20263207</t>
  </si>
  <si>
    <t>ANT-CPS-20263208</t>
  </si>
  <si>
    <t>ANT-CPS-20263210</t>
  </si>
  <si>
    <t>ANT-CPS-20263211</t>
  </si>
  <si>
    <t>ANT-CPS-20263212</t>
  </si>
  <si>
    <t>ANT-CPS-20263213</t>
  </si>
  <si>
    <t>ANT-CPS-20263214</t>
  </si>
  <si>
    <t>ANT-CPS-20263215</t>
  </si>
  <si>
    <t>ANT-CPS-20263216</t>
  </si>
  <si>
    <t>ANT-CPS-20263217</t>
  </si>
  <si>
    <t>ANT-CPS-20263218</t>
  </si>
  <si>
    <t>ANT-CPS-20263219</t>
  </si>
  <si>
    <t>ANT-CPS-20263220</t>
  </si>
  <si>
    <t>ANT-CPS-20263221</t>
  </si>
  <si>
    <t>ANT-CPS-20263222</t>
  </si>
  <si>
    <t>ANT-CPS-20263223</t>
  </si>
  <si>
    <t>ANT-CPS-20263224</t>
  </si>
  <si>
    <t>ANT-CPS-20263225</t>
  </si>
  <si>
    <t>ANT-CPS-20263227</t>
  </si>
  <si>
    <t>ANT-CPS-20263228</t>
  </si>
  <si>
    <t>ANT-CPS-20263229</t>
  </si>
  <si>
    <t>ANT-CPS-20263231</t>
  </si>
  <si>
    <t>ANT-CPS-20263232</t>
  </si>
  <si>
    <t>ANT-CPS-20263233</t>
  </si>
  <si>
    <t>ANT-CPS-20263234</t>
  </si>
  <si>
    <t>ANT-CPS-20263235</t>
  </si>
  <si>
    <t>ANT-CPS-20263236</t>
  </si>
  <si>
    <t>ANT-CPS-20263237</t>
  </si>
  <si>
    <t>ANT-CPS-20263239</t>
  </si>
  <si>
    <t>ANT-CPS-20263240</t>
  </si>
  <si>
    <t>ANT-CPS-20263241</t>
  </si>
  <si>
    <t>ANT-CPS-20263242</t>
  </si>
  <si>
    <t>ANT-CPS-20263243</t>
  </si>
  <si>
    <t>ANT-CPS-20263244</t>
  </si>
  <si>
    <t>ANT-CPS-20263245</t>
  </si>
  <si>
    <t>ANT-CPS-20263246</t>
  </si>
  <si>
    <t>ANT-CPS-20263247</t>
  </si>
  <si>
    <t>ANT-CPS-20263248</t>
  </si>
  <si>
    <t>ANT-CPS-20263249</t>
  </si>
  <si>
    <t>ANT-CPS-20263251</t>
  </si>
  <si>
    <t>ANT-CPS-20263252</t>
  </si>
  <si>
    <t>ANT-CPS-20263253</t>
  </si>
  <si>
    <t>ANT-CPS-20263254</t>
  </si>
  <si>
    <t>ANT-CPS-20263255</t>
  </si>
  <si>
    <t>ANT-CPS-20263256</t>
  </si>
  <si>
    <t>ANT-CPS-20263257</t>
  </si>
  <si>
    <t>ANT-CPS-20263258</t>
  </si>
  <si>
    <t>ANT-CPS-20263259</t>
  </si>
  <si>
    <t>ANT-CPS-20263260</t>
  </si>
  <si>
    <t>ANT-CPS-20263261</t>
  </si>
  <si>
    <t>ANT-CPS-20263262</t>
  </si>
  <si>
    <t>ANT-CPS-20263263</t>
  </si>
  <si>
    <t>ANT-CPS-20263264</t>
  </si>
  <si>
    <t>ANT-CPS-20263265</t>
  </si>
  <si>
    <t>ANT-CPS-20263266</t>
  </si>
  <si>
    <t>ANT-CPS-20263267</t>
  </si>
  <si>
    <t>ANT-CPS-20263268</t>
  </si>
  <si>
    <t>ANT-CPS-20263269</t>
  </si>
  <si>
    <t>ANT-CPS-20263270</t>
  </si>
  <si>
    <t>ANT-CPS-20263271</t>
  </si>
  <si>
    <t>ANT-CPS-20263272</t>
  </si>
  <si>
    <t>ANT-CPS-20263273</t>
  </si>
  <si>
    <t>ANT-CPS-20263274</t>
  </si>
  <si>
    <t>ANT-CPS-20263275</t>
  </si>
  <si>
    <t>ANT-CPS-20263276</t>
  </si>
  <si>
    <t>ANT-CPS-20263277</t>
  </si>
  <si>
    <t>ANT-CPS-20263278</t>
  </si>
  <si>
    <t>ANT-CPS-20263279</t>
  </si>
  <si>
    <t>ANT-CPS-20263280</t>
  </si>
  <si>
    <t>ANT-CPS-20263281</t>
  </si>
  <si>
    <t>ANT-CPS-20263282</t>
  </si>
  <si>
    <t>ANT-CPS-20263283</t>
  </si>
  <si>
    <t>ANT-CPS-20263284</t>
  </si>
  <si>
    <t>ANT-CPS-20263285</t>
  </si>
  <si>
    <t>ANT-CPS-20263286</t>
  </si>
  <si>
    <t>ANT-CPS-20263287</t>
  </si>
  <si>
    <t>ANT-CPS-20263288</t>
  </si>
  <si>
    <t>ANT-CPS-20263289</t>
  </si>
  <si>
    <t>ANT-CPS-20263290</t>
  </si>
  <si>
    <t>ANT-CPS-20263291</t>
  </si>
  <si>
    <t>ANT-CPS-20263292</t>
  </si>
  <si>
    <t>ANT-CPS-20263293</t>
  </si>
  <si>
    <t>ANT-CPS-20263294</t>
  </si>
  <si>
    <t>ANT-CPS-20263297</t>
  </si>
  <si>
    <t>ANT-CPS-20263298</t>
  </si>
  <si>
    <t>ANT-CPS-20263300</t>
  </si>
  <si>
    <t>ANT-CPS-20263301</t>
  </si>
  <si>
    <t>ANT-CPS-20263302</t>
  </si>
  <si>
    <t>ANT-CPS-20263303</t>
  </si>
  <si>
    <t>ANT-CPS-20263304</t>
  </si>
  <si>
    <t>ANT-CPS-20263305</t>
  </si>
  <si>
    <t>ANT-CPS-20263308</t>
  </si>
  <si>
    <t>ANT-CPS-20263310</t>
  </si>
  <si>
    <t>ANT-CPS-20263311</t>
  </si>
  <si>
    <t>ANT-CPS-20263312</t>
  </si>
  <si>
    <t>ANT-CPS-20263313</t>
  </si>
  <si>
    <t>ANT-CPS-20263314</t>
  </si>
  <si>
    <t>ANT-CPS-20263315</t>
  </si>
  <si>
    <t>ANT-CPS-20263316</t>
  </si>
  <si>
    <t>ANT-CPS-20263317</t>
  </si>
  <si>
    <t>ANT-CPS-20263318</t>
  </si>
  <si>
    <t>ANT-CPS-20263319</t>
  </si>
  <si>
    <t>ANT-CPS-20263320</t>
  </si>
  <si>
    <t>ANT-CPS-20263321</t>
  </si>
  <si>
    <t>ANT-CPS-20263322</t>
  </si>
  <si>
    <t>ANT-CPS-20263323</t>
  </si>
  <si>
    <t>ANT-CPS-20263324</t>
  </si>
  <si>
    <t>ANT-CPS-20263325</t>
  </si>
  <si>
    <t>ANT-CPS-20263326</t>
  </si>
  <si>
    <t>ANT-CPS-20263327</t>
  </si>
  <si>
    <t>ANT-CPS-20263328</t>
  </si>
  <si>
    <t>ANT-CPS-20263329</t>
  </si>
  <si>
    <t>ANT-CPS-20263332</t>
  </si>
  <si>
    <t>ANT-CPS-20263334</t>
  </si>
  <si>
    <t>ANT-CPS-20263335</t>
  </si>
  <si>
    <t>ANT-CPS-20263336</t>
  </si>
  <si>
    <t>ANT-CPS-20263337</t>
  </si>
  <si>
    <t>ANT-CPS-20263338</t>
  </si>
  <si>
    <t>ANT-CPS-20263339</t>
  </si>
  <si>
    <t>ANT-CPS-20263340</t>
  </si>
  <si>
    <t>ANT-CPS-20263341</t>
  </si>
  <si>
    <t>ANT-CPS-20263342</t>
  </si>
  <si>
    <t>ANT-CPS-20263343</t>
  </si>
  <si>
    <t>ANT-CPS-20263344</t>
  </si>
  <si>
    <t>ANT-CPS-20263345</t>
  </si>
  <si>
    <t>ANT-CPS-20263346</t>
  </si>
  <si>
    <t>ANT-CPS-20263348</t>
  </si>
  <si>
    <t>ANT-CPS-20263349</t>
  </si>
  <si>
    <t>ANT-CPS-20263350</t>
  </si>
  <si>
    <t>ANT-CPS-20263352</t>
  </si>
  <si>
    <t>ANT-CPS-20263353</t>
  </si>
  <si>
    <t>ANT-CPS-20263354</t>
  </si>
  <si>
    <t>ANT-CPS-20263355</t>
  </si>
  <si>
    <t>ANT-CPS-20263356</t>
  </si>
  <si>
    <t>ANT-CPS-20263357</t>
  </si>
  <si>
    <t>ANT-CPS-20263358</t>
  </si>
  <si>
    <t>ANT-CPS-20263359</t>
  </si>
  <si>
    <t>ANT-CPS-20263360</t>
  </si>
  <si>
    <t>ANT-CPS-20263361</t>
  </si>
  <si>
    <t>ANT-CPS-20263362</t>
  </si>
  <si>
    <t>ANT-CPS-20263363</t>
  </si>
  <si>
    <t>ANT-CPS-20263365</t>
  </si>
  <si>
    <t>ANT-CPS-20263368</t>
  </si>
  <si>
    <t>ANT-CPS-20263369</t>
  </si>
  <si>
    <t>ANT-CPS-20263370</t>
  </si>
  <si>
    <t>ANT-CPS-20263371</t>
  </si>
  <si>
    <t>ANT-CPS-20263372</t>
  </si>
  <si>
    <t>ANT-CPS-20263373</t>
  </si>
  <si>
    <t>ANT-CPS-20263375</t>
  </si>
  <si>
    <t>ANT-CPS-20263376</t>
  </si>
  <si>
    <t>ANT-CPS-20263378</t>
  </si>
  <si>
    <t>ANT-CPS-20263379</t>
  </si>
  <si>
    <t>ANT-CPS-20263380</t>
  </si>
  <si>
    <t>ANT-CPS-20263381</t>
  </si>
  <si>
    <t>ANT-CPS-20263382</t>
  </si>
  <si>
    <t>ANT-CPS-20263383</t>
  </si>
  <si>
    <t>ANT-CPS-20263384</t>
  </si>
  <si>
    <t>ANT-CPS-20263385</t>
  </si>
  <si>
    <t>ANT-CPS-20263386</t>
  </si>
  <si>
    <t>ANT-CPS-20263387</t>
  </si>
  <si>
    <t>ANT-CPS-20263388</t>
  </si>
  <si>
    <t>ANT-CPS-20263389</t>
  </si>
  <si>
    <t>ANT-CPS-20263390</t>
  </si>
  <si>
    <t>ANT-CPS-20263391</t>
  </si>
  <si>
    <t>ANT-CPS-20263392</t>
  </si>
  <si>
    <t>ANT-CPS-20263393</t>
  </si>
  <si>
    <t>ANT-CPS-20263394</t>
  </si>
  <si>
    <t>ANT-CPS-20263395</t>
  </si>
  <si>
    <t>ANT-CPS-20263397</t>
  </si>
  <si>
    <t>ANT-CPS-20263398</t>
  </si>
  <si>
    <t>ANT-CPS-20263399</t>
  </si>
  <si>
    <t>ANT-CPS-20263400</t>
  </si>
  <si>
    <t>ANT-CPS-20263401</t>
  </si>
  <si>
    <t>ANT-CPS-20263402</t>
  </si>
  <si>
    <t>ANT-CPS-20263403</t>
  </si>
  <si>
    <t>ANT-CPS-20263404</t>
  </si>
  <si>
    <t>ANT-CPS-20263405</t>
  </si>
  <si>
    <t>ANT-CPS-20263406</t>
  </si>
  <si>
    <t>ANT-CPS-20263407</t>
  </si>
  <si>
    <t>ANT-CPS-20263408</t>
  </si>
  <si>
    <t>ANT-CPS-20263409</t>
  </si>
  <si>
    <t>ANT-CPS-20263410</t>
  </si>
  <si>
    <t>ANT-CPS-20263411</t>
  </si>
  <si>
    <t>ANT-CPS-20263412</t>
  </si>
  <si>
    <t>ANT-CPS-20263413</t>
  </si>
  <si>
    <t>ANT-CPS-20263414</t>
  </si>
  <si>
    <t>ANT-CPS-20263415</t>
  </si>
  <si>
    <t>ANT-CPS-20263416</t>
  </si>
  <si>
    <t>ANT-CPS-20263418</t>
  </si>
  <si>
    <t>ANT-CPS-20263419</t>
  </si>
  <si>
    <t>ANT-CPS-20263420</t>
  </si>
  <si>
    <t>ANT-CPS-20263421</t>
  </si>
  <si>
    <t>ANT-CPS-20263422</t>
  </si>
  <si>
    <t>ANT-CPS-20263423</t>
  </si>
  <si>
    <t>ANT-CPS-20263424</t>
  </si>
  <si>
    <t>ANT-CPS-20263425</t>
  </si>
  <si>
    <t>ANT-CPS-20263426</t>
  </si>
  <si>
    <t>ANT-CPS-20263427</t>
  </si>
  <si>
    <t>ANT-CPS-20263428</t>
  </si>
  <si>
    <t>ANT-CPS-20263429</t>
  </si>
  <si>
    <t>ANT-CPS-20263430</t>
  </si>
  <si>
    <t>ANT-CPS-20263431</t>
  </si>
  <si>
    <t>ANT-CPS-20263432</t>
  </si>
  <si>
    <t>ANT-CPS-20263433</t>
  </si>
  <si>
    <t>ANT-CPS-20263434</t>
  </si>
  <si>
    <t>ANT-CPS-20263436</t>
  </si>
  <si>
    <t>ANT-CPS-20263437</t>
  </si>
  <si>
    <t>ANT-CPS-20263438</t>
  </si>
  <si>
    <t>ANT-CPS-20263439</t>
  </si>
  <si>
    <t>ANT-CPS-20263440</t>
  </si>
  <si>
    <t>ANT-CPS-20263441</t>
  </si>
  <si>
    <t>ANT-CPS-20263443</t>
  </si>
  <si>
    <t>ANT-CPS-20263444</t>
  </si>
  <si>
    <t>ANT-CPS-20263445</t>
  </si>
  <si>
    <t>ANT-CPS-20263446</t>
  </si>
  <si>
    <t>ANT-CPS-20263447</t>
  </si>
  <si>
    <t>ANT-CPS-20263448</t>
  </si>
  <si>
    <t>ANT-CPS-20263449</t>
  </si>
  <si>
    <t>ANT-CPS-20263451</t>
  </si>
  <si>
    <t>ANT-CPS-20263452</t>
  </si>
  <si>
    <t>ANT-CPS-20263453</t>
  </si>
  <si>
    <t>ANT-CPS-20263454</t>
  </si>
  <si>
    <t>ANT-CPS-20263455</t>
  </si>
  <si>
    <t>ANT-CPS-20263456</t>
  </si>
  <si>
    <t>ANT-CPS-20263457</t>
  </si>
  <si>
    <t>ANT-CPS-20263458</t>
  </si>
  <si>
    <t>ANT-CPS-20263459</t>
  </si>
  <si>
    <t>ANT-CPS-20263460</t>
  </si>
  <si>
    <t>ANT-CPS-20263461</t>
  </si>
  <si>
    <t>ANT-CPS-20263462</t>
  </si>
  <si>
    <t>ANT-CPS-20263463</t>
  </si>
  <si>
    <t>ANT-CPS-20263464</t>
  </si>
  <si>
    <t>ANT-CPS-20263465</t>
  </si>
  <si>
    <t>ANT-CPS-20263466</t>
  </si>
  <si>
    <t>ANT-CPS-20263467</t>
  </si>
  <si>
    <t>ANT-CPS-20263468</t>
  </si>
  <si>
    <t>ANT-CPS-20263469</t>
  </si>
  <si>
    <t>ANT-CPS-20263470</t>
  </si>
  <si>
    <t>ANT-CPS-20263471</t>
  </si>
  <si>
    <t>ANT-CPS-20263472</t>
  </si>
  <si>
    <t>ANT-CPS-20263473</t>
  </si>
  <si>
    <t>ANT-CPS-20263474</t>
  </si>
  <si>
    <t>ANT-CPS-20263475</t>
  </si>
  <si>
    <t>ANT-CPS-20263476</t>
  </si>
  <si>
    <t>ANT-CPS-20263477</t>
  </si>
  <si>
    <t>ANT-CPS-20263478</t>
  </si>
  <si>
    <t>ANT-CPS-20263479</t>
  </si>
  <si>
    <t>ANT-CPS-20263480</t>
  </si>
  <si>
    <t>ANT-CPS-20263481</t>
  </si>
  <si>
    <t>ANT-CPS-20263482</t>
  </si>
  <si>
    <t>ANT-CPS-20263483</t>
  </si>
  <si>
    <t>ANT-CPS-20263484</t>
  </si>
  <si>
    <t>ANT-CPS-20263485</t>
  </si>
  <si>
    <t>ANT-CPS-20263486</t>
  </si>
  <si>
    <t>ANT-CPS-20263487</t>
  </si>
  <si>
    <t>ANT-CPS-20263488</t>
  </si>
  <si>
    <t>ANT-CPS-20263489</t>
  </si>
  <si>
    <t>ANT-CPS-20263490</t>
  </si>
  <si>
    <t>ANT-CPS-20263491</t>
  </si>
  <si>
    <t>ANT-CPS-20263492</t>
  </si>
  <si>
    <t>ANT-CPS-20263493</t>
  </si>
  <si>
    <t>ANT-CPS-20263494</t>
  </si>
  <si>
    <t>ANT-CPS-20263495</t>
  </si>
  <si>
    <t>ANT-CPS-20263496</t>
  </si>
  <si>
    <t>ANT-CPS-20263497</t>
  </si>
  <si>
    <t>ANT-CPS-20263498</t>
  </si>
  <si>
    <t>ANT-CPS-20263499</t>
  </si>
  <si>
    <t>ANT-CPS-20263500</t>
  </si>
  <si>
    <t>ANT-CPS-20263501</t>
  </si>
  <si>
    <t>ANT-CPS-20263502</t>
  </si>
  <si>
    <t>ANT-CPS-20263503</t>
  </si>
  <si>
    <t>ANT-CPS-20263504</t>
  </si>
  <si>
    <t>ANT-CPS-20263505</t>
  </si>
  <si>
    <t>ANT-CPS-20263506</t>
  </si>
  <si>
    <t>ANT-CPS-20263507</t>
  </si>
  <si>
    <t>ANT-CPS-20263508</t>
  </si>
  <si>
    <t>ANT-CPS-20263509</t>
  </si>
  <si>
    <t>ANT-CPS-20263510</t>
  </si>
  <si>
    <t>ANT-CPS-20263511</t>
  </si>
  <si>
    <t>ANT-CPS-20263513</t>
  </si>
  <si>
    <t>ANT-CPS-20263514</t>
  </si>
  <si>
    <t>ANT-CPS-20263515</t>
  </si>
  <si>
    <t>ANT-CPS-20263516</t>
  </si>
  <si>
    <t>ANT-CPS-20263517</t>
  </si>
  <si>
    <t>ANT-CPS-20263518</t>
  </si>
  <si>
    <t>ANT-CPS-20263519</t>
  </si>
  <si>
    <t>ANT-CPS-20263520</t>
  </si>
  <si>
    <t>ANT-CPS-20263521</t>
  </si>
  <si>
    <t>ANT-CPS-20263522</t>
  </si>
  <si>
    <t>ANT-CPS-20263523</t>
  </si>
  <si>
    <t>ANT-CPS-20263524</t>
  </si>
  <si>
    <t>ANT-CPS-20263525</t>
  </si>
  <si>
    <t>ANT-CPS-20263526</t>
  </si>
  <si>
    <t>ANT-CPS-20263527</t>
  </si>
  <si>
    <t>ANT-CPS-20263528</t>
  </si>
  <si>
    <t>ANT-CPS-20263529</t>
  </si>
  <si>
    <t>ANT-CPS-20263530</t>
  </si>
  <si>
    <t>ANT-CPS-20263531</t>
  </si>
  <si>
    <t>ANT-CPS-20263532</t>
  </si>
  <si>
    <t>ANT-CPS-20263533</t>
  </si>
  <si>
    <t>ANT-CPS-20263534</t>
  </si>
  <si>
    <t>ANT-CPS-20263535</t>
  </si>
  <si>
    <t>ANT-CPS-20263536</t>
  </si>
  <si>
    <t>ANT-CPS-20263537</t>
  </si>
  <si>
    <t>ANT-CPS-20263538</t>
  </si>
  <si>
    <t>ANT-CPS-20263539</t>
  </si>
  <si>
    <t>ANT-CPS-20263541</t>
  </si>
  <si>
    <t>ANT-CPS-20263542</t>
  </si>
  <si>
    <t>ANT-CPS-20263543</t>
  </si>
  <si>
    <t>ANT-CPS-20263544</t>
  </si>
  <si>
    <t>ANT-CPS-20263545</t>
  </si>
  <si>
    <t>ANT-CPS-20263546</t>
  </si>
  <si>
    <t>ANT-CPS-20263547</t>
  </si>
  <si>
    <t>ANT-CPS-20263548</t>
  </si>
  <si>
    <t>ANT-CPS-20263549</t>
  </si>
  <si>
    <t>ANT-CPS-20263550</t>
  </si>
  <si>
    <t>ANT-CPS-20263551</t>
  </si>
  <si>
    <t>ANT-CPS-20263552</t>
  </si>
  <si>
    <t>ANT-CPS-20263553</t>
  </si>
  <si>
    <t>ANT-CPS-20263554</t>
  </si>
  <si>
    <t>ANT-CPS-20263555</t>
  </si>
  <si>
    <t>ANT-CPS-20263556</t>
  </si>
  <si>
    <t>ANT-CPS-20263557</t>
  </si>
  <si>
    <t>ANT-CPS-20263558</t>
  </si>
  <si>
    <t>ANT-CPS-20263559</t>
  </si>
  <si>
    <t>ANT-CPS-20263560</t>
  </si>
  <si>
    <t>ANT-CPS-20263561</t>
  </si>
  <si>
    <t>ANT-CPS-20263562</t>
  </si>
  <si>
    <t>ANT-CPS-20263563</t>
  </si>
  <si>
    <t>ANT-CPS-20263564</t>
  </si>
  <si>
    <t>ANT-CPS-20263565</t>
  </si>
  <si>
    <t>ANT-CPS-20263566</t>
  </si>
  <si>
    <t>ANT-CPS-20263567</t>
  </si>
  <si>
    <t>ANT-CPS-20263568</t>
  </si>
  <si>
    <t>ANT-CPS-20263569</t>
  </si>
  <si>
    <t>ANT-CPS-20263570</t>
  </si>
  <si>
    <t>ANT-CPS-20263571</t>
  </si>
  <si>
    <t>ANT-CPS-20263572</t>
  </si>
  <si>
    <t>ANT-CPS-20263573</t>
  </si>
  <si>
    <t>ANT-CPS-20263574</t>
  </si>
  <si>
    <t>ANT-CPS-20263576</t>
  </si>
  <si>
    <t>ANT-CPS-20263577</t>
  </si>
  <si>
    <t>ANT-CPS-20263578</t>
  </si>
  <si>
    <t>ANT-CPS-20263579</t>
  </si>
  <si>
    <t>ANT-CPS-20263580</t>
  </si>
  <si>
    <t>ANT-CPS-20263581</t>
  </si>
  <si>
    <t>ANT-CPS-20263582</t>
  </si>
  <si>
    <t>ANT-CPS-20263583</t>
  </si>
  <si>
    <t>ANT-CPS-20263584</t>
  </si>
  <si>
    <t>ANT-CPS-20263585</t>
  </si>
  <si>
    <t>ANT-CPS-20263586</t>
  </si>
  <si>
    <t>ANT-CPS-20263587</t>
  </si>
  <si>
    <t>ANT-CPS-20263588</t>
  </si>
  <si>
    <t>ANT-CPS-20263590</t>
  </si>
  <si>
    <t>ANT-CPS-20263591</t>
  </si>
  <si>
    <t>ANT-CPS-20263592</t>
  </si>
  <si>
    <t>ANT-CPS-20263593</t>
  </si>
  <si>
    <t>ANT-CPS-20263594</t>
  </si>
  <si>
    <t>ANT-CPS-20263595</t>
  </si>
  <si>
    <t>ANT-CPS-20263596</t>
  </si>
  <si>
    <t>ANT-CPS-20263597</t>
  </si>
  <si>
    <t>ANT-CPS-20263598</t>
  </si>
  <si>
    <t>ANT-CPS-20263599</t>
  </si>
  <si>
    <t>ANT-CPS-20263600</t>
  </si>
  <si>
    <t>ANT-CPS-20263602</t>
  </si>
  <si>
    <t>ANT-CPS-20263603</t>
  </si>
  <si>
    <t>ANT-CPS-20263604</t>
  </si>
  <si>
    <t>ANT-CPS-20263605</t>
  </si>
  <si>
    <t>ANT-CPS-20263606</t>
  </si>
  <si>
    <t>ANT-CPS-20263607</t>
  </si>
  <si>
    <t>ANT-CPS-20263608</t>
  </si>
  <si>
    <t>ANT-CPS-20263610</t>
  </si>
  <si>
    <t>ANT-CPS-20263611</t>
  </si>
  <si>
    <t>ANT-CPS-20263612</t>
  </si>
  <si>
    <t>ANT-CPS-20263613</t>
  </si>
  <si>
    <t>ANT-CPS-20263614</t>
  </si>
  <si>
    <t>ANT-CPS-20263615</t>
  </si>
  <si>
    <t>ANT-CPS-20263616</t>
  </si>
  <si>
    <t>ANT-CPS-20263617</t>
  </si>
  <si>
    <t>ANT-CPS-20263618</t>
  </si>
  <si>
    <t>ANT-CPS-20263619</t>
  </si>
  <si>
    <t>ANT-CPS-20263620</t>
  </si>
  <si>
    <t>ANT-CPS-20263621</t>
  </si>
  <si>
    <t>ANT-CPS-20263622</t>
  </si>
  <si>
    <t>ANT-CPS-20263623</t>
  </si>
  <si>
    <t>ANT-CPS-20263624</t>
  </si>
  <si>
    <t>ANT-CPS-20263625</t>
  </si>
  <si>
    <t>ANT-CPS-20263626</t>
  </si>
  <si>
    <t>ANT-CPS-20263627</t>
  </si>
  <si>
    <t>ANT-CPS-20263628</t>
  </si>
  <si>
    <t>ANT-CPS-20263629</t>
  </si>
  <si>
    <t>ANT-CPS-20263630</t>
  </si>
  <si>
    <t>ANT-CPS-20263631</t>
  </si>
  <si>
    <t>ANT-CPS-20263632</t>
  </si>
  <si>
    <t>ANT-CPS-20263634</t>
  </si>
  <si>
    <t>ANT-CPS-20263636</t>
  </si>
  <si>
    <t>ANT-CPS-20263637</t>
  </si>
  <si>
    <t>ANT-CPS-20263638</t>
  </si>
  <si>
    <t>ANT-CPS-20263639</t>
  </si>
  <si>
    <t>ANT-CPS-20263640</t>
  </si>
  <si>
    <t>ANT-CPS-20263641</t>
  </si>
  <si>
    <t>ANT-CPS-20263642</t>
  </si>
  <si>
    <t>ANT-CPS-20263643</t>
  </si>
  <si>
    <t>ANT-CPS-20263644</t>
  </si>
  <si>
    <t>ANT-CPS-20263645</t>
  </si>
  <si>
    <t>ANT-CPS-20263646</t>
  </si>
  <si>
    <t>ANT-CPS-20263647</t>
  </si>
  <si>
    <t>ANT-CPS-20263648</t>
  </si>
  <si>
    <t>ANT-CPS-20263649</t>
  </si>
  <si>
    <t>ANT-CPS-20263651</t>
  </si>
  <si>
    <t>ANT-CPS-20263652</t>
  </si>
  <si>
    <t>ANT-CPS-20263653</t>
  </si>
  <si>
    <t>ANT-CPS-20263654</t>
  </si>
  <si>
    <t>ANT-CPS-20263655</t>
  </si>
  <si>
    <t>ANT-CPS-20263656</t>
  </si>
  <si>
    <t>ANT-CPS-20263657</t>
  </si>
  <si>
    <t>ANT-CPS-20263658</t>
  </si>
  <si>
    <t>ANT-CPS-20263659</t>
  </si>
  <si>
    <t>ANT-CPS-20263660</t>
  </si>
  <si>
    <t>ANT-CPS-20263661</t>
  </si>
  <si>
    <t>ANT-CPS-20263662</t>
  </si>
  <si>
    <t>ANT-CPS-20263663</t>
  </si>
  <si>
    <t>ANT-CPS-20263664</t>
  </si>
  <si>
    <t>ANT-CPS-20263665</t>
  </si>
  <si>
    <t>ANT-CPS-20263666</t>
  </si>
  <si>
    <t>ANT-CPS-20263667</t>
  </si>
  <si>
    <t>ANT-CPS-20263668</t>
  </si>
  <si>
    <t>ANT-CPS-20263669</t>
  </si>
  <si>
    <t>ANT-CPS-20263670</t>
  </si>
  <si>
    <t>ANT-CPS-20263671</t>
  </si>
  <si>
    <t>ANT-CPS-20263672</t>
  </si>
  <si>
    <t>ANT-CPS-20263673</t>
  </si>
  <si>
    <t>ANT-CPS-20263674</t>
  </si>
  <si>
    <t>ANT-CPS-20263675</t>
  </si>
  <si>
    <t>ANT-CPS-20263676</t>
  </si>
  <si>
    <t>ANT-CPS-20263677</t>
  </si>
  <si>
    <t>ANT-CPS-20263678</t>
  </si>
  <si>
    <t>ANT-CPS-20263679</t>
  </si>
  <si>
    <t>ANT-CPS-20263680</t>
  </si>
  <si>
    <t>ANT-CPS-20263681</t>
  </si>
  <si>
    <t>ANT-CPS-20263682</t>
  </si>
  <si>
    <t>ANT-CPS-20263683</t>
  </si>
  <si>
    <t>ANT-CPS-20263684</t>
  </si>
  <si>
    <t>ANT-CPS-20263685</t>
  </si>
  <si>
    <t>ANT-CPS-20263686</t>
  </si>
  <si>
    <t>ANT-CPS-20263687</t>
  </si>
  <si>
    <t>ANT-CPS-20263688</t>
  </si>
  <si>
    <t>ANT-CPS-20263689</t>
  </si>
  <si>
    <t>ANT-CPS-20263690</t>
  </si>
  <si>
    <t>ANT-CPS-20263691</t>
  </si>
  <si>
    <t>ANT-CPS-20263692</t>
  </si>
  <si>
    <t>ANT-CPS-20263693</t>
  </si>
  <si>
    <t>ANT-CPS-20263694</t>
  </si>
  <si>
    <t>ANT-CPS-20263695</t>
  </si>
  <si>
    <t>ANT-CPS-20263696</t>
  </si>
  <si>
    <t>ANT-CPS-20263697</t>
  </si>
  <si>
    <t>ANT-CPS-20263698</t>
  </si>
  <si>
    <t>ANT-CPS-20263699</t>
  </si>
  <si>
    <t>ANT-CPS-20263700</t>
  </si>
  <si>
    <t>ANT-CPS-20263701</t>
  </si>
  <si>
    <t>ANT-CPS-20263702</t>
  </si>
  <si>
    <t>ANT-CPS-20263703</t>
  </si>
  <si>
    <t>ANT-CPS-20263704</t>
  </si>
  <si>
    <t>ANT-CPS-20263705</t>
  </si>
  <si>
    <t>ANT-CPS-20263706</t>
  </si>
  <si>
    <t>ANT-CPS-20263708</t>
  </si>
  <si>
    <t>ANT-CPS-20263709</t>
  </si>
  <si>
    <t>ANT-CPS-20263710</t>
  </si>
  <si>
    <t>ANT-CPS-20263711</t>
  </si>
  <si>
    <t>ANT-CPS-20263712</t>
  </si>
  <si>
    <t>ANT-CPS-20263713</t>
  </si>
  <si>
    <t>ANT-CPS-20263714</t>
  </si>
  <si>
    <t>ANT-CPS-20263715</t>
  </si>
  <si>
    <t>ANT-CPS-20263716</t>
  </si>
  <si>
    <t>ANT-CPS-20263717</t>
  </si>
  <si>
    <t>ANT-CPS-20263718</t>
  </si>
  <si>
    <t>ANT-CPS-20263719</t>
  </si>
  <si>
    <t>ANT-CPS-20263720</t>
  </si>
  <si>
    <t>ANT-CPS-20263722</t>
  </si>
  <si>
    <t>ANT-CPS-20263723</t>
  </si>
  <si>
    <t>ANT-CPS-20263724</t>
  </si>
  <si>
    <t>ANT-CPS-20263725</t>
  </si>
  <si>
    <t>ANT-CPS-20263726</t>
  </si>
  <si>
    <t>ANT-CPS-20263727</t>
  </si>
  <si>
    <t>ANT-CPS-20263728</t>
  </si>
  <si>
    <t>ANT-CPS-20263729</t>
  </si>
  <si>
    <t>ANT-CPS-20263730</t>
  </si>
  <si>
    <t>ANT-CPS-20263731</t>
  </si>
  <si>
    <t>ANT-CPS-20263732</t>
  </si>
  <si>
    <t>ANT-CPS-20263733</t>
  </si>
  <si>
    <t>ANT-CPS-20263734</t>
  </si>
  <si>
    <t>ANT-CPS-20263735</t>
  </si>
  <si>
    <t>ANT-CPS-20263736</t>
  </si>
  <si>
    <t>ANT-CPS-20263737</t>
  </si>
  <si>
    <t>ANT-CPS-20263738</t>
  </si>
  <si>
    <t>ANT-CPS-20263739</t>
  </si>
  <si>
    <t>ANT-CPS-20263741</t>
  </si>
  <si>
    <t>ANT-CPS-20263742</t>
  </si>
  <si>
    <t>ANT-CPS-20263743</t>
  </si>
  <si>
    <t>ANT-CPS-20263744</t>
  </si>
  <si>
    <t>ANT-CPS-20263745</t>
  </si>
  <si>
    <t>ANT-CPS-20263746</t>
  </si>
  <si>
    <t>ANT-CPS-20263747</t>
  </si>
  <si>
    <t>ANT-CPS-20263748</t>
  </si>
  <si>
    <t>ANT-CPS-20263749</t>
  </si>
  <si>
    <t>ANT-CPS-20263750</t>
  </si>
  <si>
    <t>ANT-CPS-20263751</t>
  </si>
  <si>
    <t>ANT-CPS-20263752</t>
  </si>
  <si>
    <t>ANT-CPS-20263753</t>
  </si>
  <si>
    <t>ANT-CPS-20263754</t>
  </si>
  <si>
    <t>ANT-CPS-20263755</t>
  </si>
  <si>
    <t>ANT-CPS-20263756</t>
  </si>
  <si>
    <t>ANT-CPS-20263757</t>
  </si>
  <si>
    <t>ANT-CPS-20263758</t>
  </si>
  <si>
    <t>ANT-CPS-20263759</t>
  </si>
  <si>
    <t>ANT-CPS-20263760</t>
  </si>
  <si>
    <t>ANT-CPS-20263761</t>
  </si>
  <si>
    <t>ANT-CPS-20263762</t>
  </si>
  <si>
    <t>ANT-CPS-20263763</t>
  </si>
  <si>
    <t>ANT-CPS-20263764</t>
  </si>
  <si>
    <t>ANT-CPS-20263765</t>
  </si>
  <si>
    <t>ANT-CPS-20263766</t>
  </si>
  <si>
    <t>ANT-CPS-20263767</t>
  </si>
  <si>
    <t>ANT-CPS-20263768</t>
  </si>
  <si>
    <t>ANT-CPS-20263769</t>
  </si>
  <si>
    <t>ANT-CPS-20263770</t>
  </si>
  <si>
    <t>ANT-CPS-20263771</t>
  </si>
  <si>
    <t>ANT-CPS-20263772</t>
  </si>
  <si>
    <t>ANT-CPS-20263773</t>
  </si>
  <si>
    <t>ANT-CPS-20263774</t>
  </si>
  <si>
    <t>ANT-CPS-20263775</t>
  </si>
  <si>
    <t>ANT-CPS-20263776</t>
  </si>
  <si>
    <t>ANT-CPS-20263777</t>
  </si>
  <si>
    <t>ANT-CPS-20263778</t>
  </si>
  <si>
    <t>ANT-CPS-20263779</t>
  </si>
  <si>
    <t>ANT-CPS-20263780</t>
  </si>
  <si>
    <t>ANT-CPS-20263781</t>
  </si>
  <si>
    <t>ANT-CPS-20263782</t>
  </si>
  <si>
    <t>ANT-CPS-20263783</t>
  </si>
  <si>
    <t>ANT-CPS-20263784</t>
  </si>
  <si>
    <t>ANT-CPS-20263785</t>
  </si>
  <si>
    <t>ANT-CPS-20263786</t>
  </si>
  <si>
    <t>ANT-CPS-20263787</t>
  </si>
  <si>
    <t>ANT-CPS-20263788</t>
  </si>
  <si>
    <t>ANT-CPS-20263789</t>
  </si>
  <si>
    <t>ANT-CPS-20263790</t>
  </si>
  <si>
    <t>ANT-CPS-20263791</t>
  </si>
  <si>
    <t>ANT-CPS-20263792</t>
  </si>
  <si>
    <t>ANT-CPS-20263793</t>
  </si>
  <si>
    <t>ANT-CPS-20263795</t>
  </si>
  <si>
    <t>ANT-CPS-20263796</t>
  </si>
  <si>
    <t>ANT-CPS-20263797</t>
  </si>
  <si>
    <t>ANT-CPS-20263798</t>
  </si>
  <si>
    <t>ANT-CPS-20263799</t>
  </si>
  <si>
    <t>ANT-CPS-20263800</t>
  </si>
  <si>
    <t>ANT-CPS-20263801</t>
  </si>
  <si>
    <t>ANT-CPS-20263802</t>
  </si>
  <si>
    <t>ANT-CPS-20263803</t>
  </si>
  <si>
    <t>ANT-CPS-20263804</t>
  </si>
  <si>
    <t>ANT-CPS-20263805</t>
  </si>
  <si>
    <t>ANT-CPS-20263806</t>
  </si>
  <si>
    <t>ANT-CPS-20263807</t>
  </si>
  <si>
    <t>ANT-CPS-20263808</t>
  </si>
  <si>
    <t>ANT-CPS-20263809</t>
  </si>
  <si>
    <t>ANT-CPS-20263810</t>
  </si>
  <si>
    <t>ANT-CPS-20263811</t>
  </si>
  <si>
    <t>ANT-CPS-20263812</t>
  </si>
  <si>
    <t>ANT-CPS-20263813</t>
  </si>
  <si>
    <t>ANT-CPS-20263814</t>
  </si>
  <si>
    <t>ANT-CPS-20263815</t>
  </si>
  <si>
    <t>ANT-CPS-20263816</t>
  </si>
  <si>
    <t>ANT-CPS-20263817</t>
  </si>
  <si>
    <t>ANT-CPS-20263818</t>
  </si>
  <si>
    <t>ANT-CPS-20263819</t>
  </si>
  <si>
    <t>ANT-CPS-20263820</t>
  </si>
  <si>
    <t>ANT-CPS-20263821</t>
  </si>
  <si>
    <t>ANT-CPS-20263822</t>
  </si>
  <si>
    <t>ANT-CPS-20263823</t>
  </si>
  <si>
    <t>ANT-CPS-20263824</t>
  </si>
  <si>
    <t>ANT-CPS-20263825</t>
  </si>
  <si>
    <t>ANT-CPS-20263826</t>
  </si>
  <si>
    <t>ANT-CPS-20263827</t>
  </si>
  <si>
    <t>ANT-CPS-20263828</t>
  </si>
  <si>
    <t>ANT-CPS-20263829</t>
  </si>
  <si>
    <t>ANT-CPS-20263830</t>
  </si>
  <si>
    <t>ANT-CPS-20263831</t>
  </si>
  <si>
    <t>ANT-CPS-20263832</t>
  </si>
  <si>
    <t>ANT-CPS-20263833</t>
  </si>
  <si>
    <t>ANT-CPS-20263834</t>
  </si>
  <si>
    <t>ANT-CPS-20263835</t>
  </si>
  <si>
    <t>ANT-CPS-20263836</t>
  </si>
  <si>
    <t>ANT-CPS-20263837</t>
  </si>
  <si>
    <t>ANT-CPS-20263838</t>
  </si>
  <si>
    <t>ANT-CPS-20263839</t>
  </si>
  <si>
    <t>ANT-CPS-20263840</t>
  </si>
  <si>
    <t>ANT-CPS-20263841</t>
  </si>
  <si>
    <t>ANT-CPS-20263842</t>
  </si>
  <si>
    <t>ANT-CPS-20263843</t>
  </si>
  <si>
    <t>ANT-CPS-20263844</t>
  </si>
  <si>
    <t>ANT-CPS-20263845</t>
  </si>
  <si>
    <t>ANT-CPS-20263846</t>
  </si>
  <si>
    <t>ANT-CPS-20263847</t>
  </si>
  <si>
    <t>ANT-CPS-20263848</t>
  </si>
  <si>
    <t>ANT-CPS-20263849</t>
  </si>
  <si>
    <t>ANT-CPS-20263850</t>
  </si>
  <si>
    <t>ANT-CPS-20263851</t>
  </si>
  <si>
    <t>ANT-CPS-20263852</t>
  </si>
  <si>
    <t>ANT-CPS-20263853</t>
  </si>
  <si>
    <t>ANT-CPS-20263854</t>
  </si>
  <si>
    <t>ANT-CPS-20263855</t>
  </si>
  <si>
    <t>ANT-CPS-20263856</t>
  </si>
  <si>
    <t>ANT-CPS-20263857</t>
  </si>
  <si>
    <t>ANT-CPS-20263858</t>
  </si>
  <si>
    <t>ANT-CPS-20263859</t>
  </si>
  <si>
    <t>ANT-CPS-20263860</t>
  </si>
  <si>
    <t>ANT-CPS-20263861</t>
  </si>
  <si>
    <t>ANT-CPS-20263862</t>
  </si>
  <si>
    <t>ANT-CPS-20263863</t>
  </si>
  <si>
    <t>ANT-CPS-20263864</t>
  </si>
  <si>
    <t>ANT-CPS-20263865</t>
  </si>
  <si>
    <t>ANT-CPS-20263866</t>
  </si>
  <si>
    <t>ANT-CPS-20263867</t>
  </si>
  <si>
    <t>ANT-CPS-20263868</t>
  </si>
  <si>
    <t>ANT-CPS-20263869</t>
  </si>
  <si>
    <t>ANT-CPS-20263870</t>
  </si>
  <si>
    <t>ANT-CPS-20263871</t>
  </si>
  <si>
    <t>ANT-CPS-20263872</t>
  </si>
  <si>
    <t>ANT-CPS-20263873</t>
  </si>
  <si>
    <t>ANT-CPS-20263874</t>
  </si>
  <si>
    <t>ANT-CPS-20263875</t>
  </si>
  <si>
    <t>ANT-CPS-20263876</t>
  </si>
  <si>
    <t>ANT-CPS-20263877</t>
  </si>
  <si>
    <t>ANT-CPS-20263878</t>
  </si>
  <si>
    <t>ANT-CPS-20263879</t>
  </si>
  <si>
    <t>ANT-CPS-20263880</t>
  </si>
  <si>
    <t>ANT-CPS-20263881</t>
  </si>
  <si>
    <t>ANT-CPS-20263882</t>
  </si>
  <si>
    <t>ANT-CPS-20263883</t>
  </si>
  <si>
    <t>ANT-CPS-20263884</t>
  </si>
  <si>
    <t>ANT-CPS-20263885</t>
  </si>
  <si>
    <t>ANT-CPS-20263886</t>
  </si>
  <si>
    <t>ANT-CPS-20263887</t>
  </si>
  <si>
    <t>ANT-CPS-20263888</t>
  </si>
  <si>
    <t>ANT-CPS-20263889</t>
  </si>
  <si>
    <t>ANT-CPS-20263890</t>
  </si>
  <si>
    <t>ANT-CPS-20263891</t>
  </si>
  <si>
    <t>ANT-CPS-20263892</t>
  </si>
  <si>
    <t>ANT-CPS-20263893</t>
  </si>
  <si>
    <t>ANT-CPS-20263894</t>
  </si>
  <si>
    <t>ANT-CPS-20263895</t>
  </si>
  <si>
    <t>ANT-CPS-20263896</t>
  </si>
  <si>
    <t>ANT-CPS-20263897</t>
  </si>
  <si>
    <t>ANT-CPS-20263898</t>
  </si>
  <si>
    <t>ANT-CPS-20263899</t>
  </si>
  <si>
    <t>ANT-CPS-20263900</t>
  </si>
  <si>
    <t>ANT-CPS-20263901</t>
  </si>
  <si>
    <t>ANT-CPS-20263902</t>
  </si>
  <si>
    <t>ANT-CPS-20263903</t>
  </si>
  <si>
    <t>ANT-CPS-20263904</t>
  </si>
  <si>
    <t>ANT-CPS-20263905</t>
  </si>
  <si>
    <t>ANT-CPS-20263906</t>
  </si>
  <si>
    <t>ANT-CPS-20263907</t>
  </si>
  <si>
    <t>ANT-CPS-20263908</t>
  </si>
  <si>
    <t>ANT-CPS-20263909</t>
  </si>
  <si>
    <t>ANT-CPS-20263910</t>
  </si>
  <si>
    <t>ANT-CPS-20263911</t>
  </si>
  <si>
    <t>ANT-CPS-20263912</t>
  </si>
  <si>
    <t>ANT-CPS-20263914</t>
  </si>
  <si>
    <t>ANT-CPS-20263915</t>
  </si>
  <si>
    <t>ANT-CPS-20263916</t>
  </si>
  <si>
    <t>ANT-CPS-20263917</t>
  </si>
  <si>
    <t>ANT-CPS-20263918</t>
  </si>
  <si>
    <t>ANT-CPS-20263919</t>
  </si>
  <si>
    <t>ANT-CPS-20263920</t>
  </si>
  <si>
    <t>ANT-CPS-20263921</t>
  </si>
  <si>
    <t>ANT-CPS-20263922</t>
  </si>
  <si>
    <t>ANT-CPS-20263923</t>
  </si>
  <si>
    <t>ANT-CPS-20263924</t>
  </si>
  <si>
    <t>ANT-CPS-20263925</t>
  </si>
  <si>
    <t>ANT-CPS-20263926</t>
  </si>
  <si>
    <t>ANT-CPS-20263927</t>
  </si>
  <si>
    <t>ANT-CPS-20263928</t>
  </si>
  <si>
    <t>ANT-CPS-20263929</t>
  </si>
  <si>
    <t>ANT-CPS-20263930</t>
  </si>
  <si>
    <t>ANT-CPS-20263931</t>
  </si>
  <si>
    <t>ANT-CPS-20263932</t>
  </si>
  <si>
    <t>ANT-CPS-20263933</t>
  </si>
  <si>
    <t>ANT-CPS-20263934</t>
  </si>
  <si>
    <t>ANT-CPS-20263935</t>
  </si>
  <si>
    <t>ANT-CPS-20263936</t>
  </si>
  <si>
    <t>ANT-CPS-20263937</t>
  </si>
  <si>
    <t>ANT-CPS-20263938</t>
  </si>
  <si>
    <t>ANT-CPS-20263939</t>
  </si>
  <si>
    <t>ANT-CPS-20263940</t>
  </si>
  <si>
    <t>ANT-CPS-20263941</t>
  </si>
  <si>
    <t>ANT-CPS-20263942</t>
  </si>
  <si>
    <t>ANT-CPS-20263943</t>
  </si>
  <si>
    <t>ANT-CPS-20263944</t>
  </si>
  <si>
    <t>ANT-CPS-20263945</t>
  </si>
  <si>
    <t>ANT-CPS-20263946</t>
  </si>
  <si>
    <t>ANT-CPS-20263947</t>
  </si>
  <si>
    <t>ANT-CPS-20263948</t>
  </si>
  <si>
    <t>ANT-CPS-20263949</t>
  </si>
  <si>
    <t>ANT-CPS-20263950</t>
  </si>
  <si>
    <t>ANT-CPS-20263951</t>
  </si>
  <si>
    <t>ANT-CPS-20263952</t>
  </si>
  <si>
    <t>ANT-CPS-20263953</t>
  </si>
  <si>
    <t>ANT-CPS-20263954</t>
  </si>
  <si>
    <t>ANT-CPS-20263955</t>
  </si>
  <si>
    <t>ANT-CPS-20263956</t>
  </si>
  <si>
    <t>ANT-CPS-20263957</t>
  </si>
  <si>
    <t>ANT-CPS-20263958</t>
  </si>
  <si>
    <t>ANT-CPS-20263959</t>
  </si>
  <si>
    <t>ANT-CPS-20263960</t>
  </si>
  <si>
    <t>ANT-CPS-20263962</t>
  </si>
  <si>
    <t>ANT-CPS-20263963</t>
  </si>
  <si>
    <t>ANT-CPS-20263964</t>
  </si>
  <si>
    <t>ANT-CPS-20263965</t>
  </si>
  <si>
    <t>ANT-CPS-20263966</t>
  </si>
  <si>
    <t>ANT-CPS-20263967</t>
  </si>
  <si>
    <t>ANT-CPS-20263968</t>
  </si>
  <si>
    <t>ANT-CPS-20263969</t>
  </si>
  <si>
    <t>ANT-CPS-20263970</t>
  </si>
  <si>
    <t>ANT-CPS-20263971</t>
  </si>
  <si>
    <t>ANT-CPS-20263972</t>
  </si>
  <si>
    <t>ANT-CPS-20263974</t>
  </si>
  <si>
    <t>ANT-CPS-20263975</t>
  </si>
  <si>
    <t>ANT-CPS-20263976</t>
  </si>
  <si>
    <t>ANT-CPS-20263977</t>
  </si>
  <si>
    <t>ANT-CPS-20263978</t>
  </si>
  <si>
    <t>ANT-CPS-20263979</t>
  </si>
  <si>
    <t>ANT-CPS-20263980</t>
  </si>
  <si>
    <t>ANT-CPS-20263981</t>
  </si>
  <si>
    <t>ANT-CPS-20263984</t>
  </si>
  <si>
    <t>ANT-CPS-20263985</t>
  </si>
  <si>
    <t>ANT-CPS-20263986</t>
  </si>
  <si>
    <t>ANT-CPS-20263987</t>
  </si>
  <si>
    <t>ANT-CPS-20263988</t>
  </si>
  <si>
    <t>ANT-CPS-20263989</t>
  </si>
  <si>
    <t>ANT-CPS-20263990</t>
  </si>
  <si>
    <t>ANT-CPS-20263991</t>
  </si>
  <si>
    <t>ANT-CPS-20263992</t>
  </si>
  <si>
    <t>ANT-CPS-20263993</t>
  </si>
  <si>
    <t>ANT-CPS-20263994</t>
  </si>
  <si>
    <t>ANT-CPS-20263995</t>
  </si>
  <si>
    <t>ANT-CPS-20263996</t>
  </si>
  <si>
    <t>ANT-CPS-20263997</t>
  </si>
  <si>
    <t>ANT-CPS-20263998</t>
  </si>
  <si>
    <t>ANT-CPS-20263999</t>
  </si>
  <si>
    <t>ANT-CPS-20264000</t>
  </si>
  <si>
    <t>ANT-CPS-20264001</t>
  </si>
  <si>
    <t>ANT-CPS-20264002</t>
  </si>
  <si>
    <t>ANT-CPS-20264003</t>
  </si>
  <si>
    <t>ANT-CPS-20264004</t>
  </si>
  <si>
    <t>ANT-CPS-20264005</t>
  </si>
  <si>
    <t>ANT-CPS-20264006</t>
  </si>
  <si>
    <t>ANT-CPS-20264007</t>
  </si>
  <si>
    <t>ANT-CPS-20264008</t>
  </si>
  <si>
    <t>ANT-CPS-20264009</t>
  </si>
  <si>
    <t>ANT-CPS-20264010</t>
  </si>
  <si>
    <t>ANT-CPS-20264011</t>
  </si>
  <si>
    <t>ANT-CPS-20264012</t>
  </si>
  <si>
    <t>ANT-CPS-20264013</t>
  </si>
  <si>
    <t>ANT-CPS-20264014</t>
  </si>
  <si>
    <t>ANT-CPS-20264015</t>
  </si>
  <si>
    <t>ANT-CPS-20264016</t>
  </si>
  <si>
    <t>ANT-CPS-20264017</t>
  </si>
  <si>
    <t>ANT-CPS-20264018</t>
  </si>
  <si>
    <t>ANT-CPS-20264019</t>
  </si>
  <si>
    <t>ANT-CPS-20264020</t>
  </si>
  <si>
    <t>ANT-CPS-20264021</t>
  </si>
  <si>
    <t>ANT-CPS-20264022</t>
  </si>
  <si>
    <t>ANT-CPS-20264023</t>
  </si>
  <si>
    <t>ANT-CPS-20264024</t>
  </si>
  <si>
    <t>ANT-CPS-20264025</t>
  </si>
  <si>
    <t>ANT-CPS-20264026</t>
  </si>
  <si>
    <t>ANT-CPS-20264027</t>
  </si>
  <si>
    <t>ANT-CPS-20264028</t>
  </si>
  <si>
    <t>ANT-CPS-20264029</t>
  </si>
  <si>
    <t>ANT-CPS-20264030</t>
  </si>
  <si>
    <t>ANT-CPS-20264031</t>
  </si>
  <si>
    <t>ANT-CPS-20264032</t>
  </si>
  <si>
    <t>ANT-CPS-20264033</t>
  </si>
  <si>
    <t>ANT-CPS-20264034</t>
  </si>
  <si>
    <t>ANT-CPS-20264035</t>
  </si>
  <si>
    <t>ANT-CPS-20264036</t>
  </si>
  <si>
    <t>ANT-CPS-20264037</t>
  </si>
  <si>
    <t>ANT-CPS-20264038</t>
  </si>
  <si>
    <t>ANT-CPS-20264039</t>
  </si>
  <si>
    <t>ANT-CPS-20264040</t>
  </si>
  <si>
    <t>ANT-CPS-20264041</t>
  </si>
  <si>
    <t>ANT-CPS-20264042</t>
  </si>
  <si>
    <t>ANT-CPS-20264043</t>
  </si>
  <si>
    <t>ANT-CPS-20264044</t>
  </si>
  <si>
    <t>ANT-CPS-20264045</t>
  </si>
  <si>
    <t>ANT-CPS-20264046</t>
  </si>
  <si>
    <t>ANT-CPS-20264047</t>
  </si>
  <si>
    <t>ANT-CPS-20264048</t>
  </si>
  <si>
    <t>ANT-CPS-20264049</t>
  </si>
  <si>
    <t>ANT-CPS-20264050</t>
  </si>
  <si>
    <t>ANT-CPS-20264051</t>
  </si>
  <si>
    <t>ANT-CPS-20264052</t>
  </si>
  <si>
    <t>ANT-CPS-20264053</t>
  </si>
  <si>
    <t>ANT-CPS-20264054</t>
  </si>
  <si>
    <t>ANT-CPS-20264055</t>
  </si>
  <si>
    <t>ANT-CPS-20264056</t>
  </si>
  <si>
    <t>ANT-CPS-20264057</t>
  </si>
  <si>
    <t>ANT-CPS-20264058</t>
  </si>
  <si>
    <t>ANT-CPS-20264059</t>
  </si>
  <si>
    <t>ANT-CPS-20264060</t>
  </si>
  <si>
    <t>ANT-CPS-20264061</t>
  </si>
  <si>
    <t>ANT-CPS-20264062</t>
  </si>
  <si>
    <t>ANT-CPS-20264063</t>
  </si>
  <si>
    <t>ANT-CPS-20264064</t>
  </si>
  <si>
    <t>ANT-CPS-20264065</t>
  </si>
  <si>
    <t>ANT-CPS-20264066</t>
  </si>
  <si>
    <t>ANT-CPS-20264067</t>
  </si>
  <si>
    <t>ANT-CPS-20264068</t>
  </si>
  <si>
    <t>ANT-CPS-20264070</t>
  </si>
  <si>
    <t>ANT-CPS-20264071</t>
  </si>
  <si>
    <t>ANT-CPS-20264073</t>
  </si>
  <si>
    <t>ANT-CPS-20264074</t>
  </si>
  <si>
    <t>ANT-CPS-20264075</t>
  </si>
  <si>
    <t>ANT-CPS-20264077</t>
  </si>
  <si>
    <t>ANT-CPS-20264078</t>
  </si>
  <si>
    <t>ANT-CPS-20264079</t>
  </si>
  <si>
    <t>ANT-CPS-20264080</t>
  </si>
  <si>
    <t>ANT-CPS-20264081</t>
  </si>
  <si>
    <t>ANT-CPS-20264082</t>
  </si>
  <si>
    <t>ANT-CPS-20264083</t>
  </si>
  <si>
    <t>ANT-CPS-20264084</t>
  </si>
  <si>
    <t>ANT-CPS-20264085</t>
  </si>
  <si>
    <t>ANT-CPS-20264086</t>
  </si>
  <si>
    <t>ANT-CPS-20264087</t>
  </si>
  <si>
    <t>ANT-CPS-20264088</t>
  </si>
  <si>
    <t>ANT-CPS-20264089</t>
  </si>
  <si>
    <t>ANT-CPS-20264090</t>
  </si>
  <si>
    <t>ANT-CPS-20264091</t>
  </si>
  <si>
    <t>ANT-CPS-20264092</t>
  </si>
  <si>
    <t>ANT-CPS-20264093</t>
  </si>
  <si>
    <t>ANT-CPS-20264094</t>
  </si>
  <si>
    <t>ANT-CPS-20264095</t>
  </si>
  <si>
    <t>ANT-CPS-20264096</t>
  </si>
  <si>
    <t>ANT-CPS-20264097</t>
  </si>
  <si>
    <t>ANT-CPS-20264098</t>
  </si>
  <si>
    <t>ANT-CPS-20264099</t>
  </si>
  <si>
    <t>ANT-CPS-20264100</t>
  </si>
  <si>
    <t>ANT-CPS-20264101</t>
  </si>
  <si>
    <t>ANT-CPS-20264102</t>
  </si>
  <si>
    <t>ANT-CPS-20264103</t>
  </si>
  <si>
    <t>ANT-CPS-20264104</t>
  </si>
  <si>
    <t>ANT-CPS-20264105</t>
  </si>
  <si>
    <t>ANT-CPS-20264106</t>
  </si>
  <si>
    <t>ANT-CPS-20264107</t>
  </si>
  <si>
    <t>ANT-CPS-20264108</t>
  </si>
  <si>
    <t>ANT-CPS-20264109</t>
  </si>
  <si>
    <t>ANT-CPS-20264110</t>
  </si>
  <si>
    <t>ANT-CPS-20264111</t>
  </si>
  <si>
    <t>ANT-CPS-20264112</t>
  </si>
  <si>
    <t>ANT-CPS-20264113</t>
  </si>
  <si>
    <t>ANT-CPS-20264114</t>
  </si>
  <si>
    <t>ANT-CPS-20264115</t>
  </si>
  <si>
    <t>ANT-CPS-20264116</t>
  </si>
  <si>
    <t>ANT-CPS-20264117</t>
  </si>
  <si>
    <t>ANT-CPS-20264118</t>
  </si>
  <si>
    <t>ANT-CPS-20264119</t>
  </si>
  <si>
    <t>ANT-CPS-20264120</t>
  </si>
  <si>
    <t>ANT-CPS-20264121</t>
  </si>
  <si>
    <t>ANT-CPS-20264122</t>
  </si>
  <si>
    <t>ANT-CPS-20264123</t>
  </si>
  <si>
    <t>ANT-CPS-20264124</t>
  </si>
  <si>
    <t>ANT-CPS-20264125</t>
  </si>
  <si>
    <t>ANT-CPS-20264126</t>
  </si>
  <si>
    <t>ANT-CPS-20264127</t>
  </si>
  <si>
    <t>ANT-CPS-20264128</t>
  </si>
  <si>
    <t>ANT-CPS-20264129</t>
  </si>
  <si>
    <t>ANT-CPS-20264130</t>
  </si>
  <si>
    <t>ANT-CPS-20264132</t>
  </si>
  <si>
    <t>ANT-CPS-20264133</t>
  </si>
  <si>
    <t>ANT-CPS-20264134</t>
  </si>
  <si>
    <t>ANT-CPS-20264135</t>
  </si>
  <si>
    <t>ANT-CPS-20264136</t>
  </si>
  <si>
    <t>ANT-CPS-20264137</t>
  </si>
  <si>
    <t>ANT-CPS-20264138</t>
  </si>
  <si>
    <t>ANT-CPS-20264139</t>
  </si>
  <si>
    <t>ANT-CPS-20264140</t>
  </si>
  <si>
    <t>ANT-CPS-20264141</t>
  </si>
  <si>
    <t>ANT-CPS-20264142</t>
  </si>
  <si>
    <t>ANT-CPS-20264143</t>
  </si>
  <si>
    <t>ANT-CPS-20264144</t>
  </si>
  <si>
    <t>ANT-CPS-20264145</t>
  </si>
  <si>
    <t>ANT-CPS-20264146</t>
  </si>
  <si>
    <t>ANT-CPS-20264147</t>
  </si>
  <si>
    <t>ANT-CPS-20264148</t>
  </si>
  <si>
    <t>ANT-CPS-20264149</t>
  </si>
  <si>
    <t>ANT-CPS-20264150</t>
  </si>
  <si>
    <t>ANT-CPS-20264151</t>
  </si>
  <si>
    <t>ANT-CPS-20264152</t>
  </si>
  <si>
    <t>ANT-CPS-20264153</t>
  </si>
  <si>
    <t>ANT-CPS-20264155</t>
  </si>
  <si>
    <t>ANT-CPS-20264156</t>
  </si>
  <si>
    <t>ANT-CPS-20264157</t>
  </si>
  <si>
    <t>ANT-CPS-20264158</t>
  </si>
  <si>
    <t>ANT-CPS-20264159</t>
  </si>
  <si>
    <t>ANT-CPS-20264160</t>
  </si>
  <si>
    <t>ANT-CPS-20264161</t>
  </si>
  <si>
    <t>ANT-CPS-20264162</t>
  </si>
  <si>
    <t>ANT-CPS-20264163</t>
  </si>
  <si>
    <t>ANT-CPS-20264164</t>
  </si>
  <si>
    <t>ANT-CPS-20264165</t>
  </si>
  <si>
    <t>ANT-CPS-20264166</t>
  </si>
  <si>
    <t>ANT-CPS-20264167</t>
  </si>
  <si>
    <t>ANT-CPS-20264168</t>
  </si>
  <si>
    <t>ANT-CPS-20264169</t>
  </si>
  <si>
    <t>ANT-CPS-20264170</t>
  </si>
  <si>
    <t>ANT-CPS-20264171</t>
  </si>
  <si>
    <t>ANT-CPS-20264174</t>
  </si>
  <si>
    <t>ANT-CPS-20264175</t>
  </si>
  <si>
    <t>ANT-CPS-20264176</t>
  </si>
  <si>
    <t>ANT-CPS-20264177</t>
  </si>
  <si>
    <t>ANT-CPS-20264179</t>
  </si>
  <si>
    <t>ANT-CPS-20264180</t>
  </si>
  <si>
    <t>ANT-CPS-20264181</t>
  </si>
  <si>
    <t>ANT-CPS-20264182</t>
  </si>
  <si>
    <t>ANT-CPS-20264183</t>
  </si>
  <si>
    <t>ANT-CPS-20264184</t>
  </si>
  <si>
    <t>ANT-CPS-20264185</t>
  </si>
  <si>
    <t>ANT-CPS-20264186</t>
  </si>
  <si>
    <t>ANT-CPS-20264187</t>
  </si>
  <si>
    <t>ANT-CPS-20264188</t>
  </si>
  <si>
    <t>ANT-CPS-20264189</t>
  </si>
  <si>
    <t>ANT-CPS-20264190</t>
  </si>
  <si>
    <t>ANT-CPS-20264191</t>
  </si>
  <si>
    <t>ANT-CPS-20264192</t>
  </si>
  <si>
    <t>ANT-CPS-20264193</t>
  </si>
  <si>
    <t>ANT-CPS-20264194</t>
  </si>
  <si>
    <t>ANT-CPS-20264195</t>
  </si>
  <si>
    <t>ANT-CPS-20264196</t>
  </si>
  <si>
    <t>ANT-CPS-20264197</t>
  </si>
  <si>
    <t>ANT-CPS-20264198</t>
  </si>
  <si>
    <t>ANT-CPS-20264199</t>
  </si>
  <si>
    <t>ANT-CPS-20264200</t>
  </si>
  <si>
    <t>ANT-CPS-20264201</t>
  </si>
  <si>
    <t>ANT-CPS-20264202</t>
  </si>
  <si>
    <t>ANT-CPS-20264203</t>
  </si>
  <si>
    <t>ANT-CPS-20264204</t>
  </si>
  <si>
    <t>ANT-CPS-20264205</t>
  </si>
  <si>
    <t>ANT-CPS-20264206</t>
  </si>
  <si>
    <t>ANT-CPS-20264207</t>
  </si>
  <si>
    <t>ANT-CPS-20264208</t>
  </si>
  <si>
    <t>ANT-CPS-20264209</t>
  </si>
  <si>
    <t>ANT-CPS-20264211</t>
  </si>
  <si>
    <t>ANT-CPS-20264213</t>
  </si>
  <si>
    <t>ANT-CPS-20264214</t>
  </si>
  <si>
    <t>ANT-CPS-20264215</t>
  </si>
  <si>
    <t>ANT-CPS-20264216</t>
  </si>
  <si>
    <t>ANT-CPS-20264217</t>
  </si>
  <si>
    <t>ANT-CPS-20264218</t>
  </si>
  <si>
    <t>ANT-CPS-20264219</t>
  </si>
  <si>
    <t>ANT-CPS-20264220</t>
  </si>
  <si>
    <t>ANT-CPS-20264221</t>
  </si>
  <si>
    <t>ANT-CPS-20264222</t>
  </si>
  <si>
    <t>ANT-CPS-20264223</t>
  </si>
  <si>
    <t>ANT-CPS-20264224</t>
  </si>
  <si>
    <t>ANT-CPS-20264225</t>
  </si>
  <si>
    <t>ANT-CPS-20264226</t>
  </si>
  <si>
    <t>ANT-CPS-20264227</t>
  </si>
  <si>
    <t>ANT-CPS-20264228</t>
  </si>
  <si>
    <t>ANT-CPS-20264229</t>
  </si>
  <si>
    <t>ANT-CPS-20264230</t>
  </si>
  <si>
    <t>ANT-CPS-20264231</t>
  </si>
  <si>
    <t>ANT-CPS-20264232</t>
  </si>
  <si>
    <t>ANT-CPS-20264233</t>
  </si>
  <si>
    <t>ANT-CPS-20264234</t>
  </si>
  <si>
    <t>ANT-CPS-20264235</t>
  </si>
  <si>
    <t>ANT-CPS-20264236</t>
  </si>
  <si>
    <t>ANT-CPS-20264237</t>
  </si>
  <si>
    <t>ANT-CPS-20264238</t>
  </si>
  <si>
    <t>ANT-CPS-20264239</t>
  </si>
  <si>
    <t>ANT-CPS-20264240</t>
  </si>
  <si>
    <t>ANT-CPS-20264241</t>
  </si>
  <si>
    <t>ANT-CPS-20264242</t>
  </si>
  <si>
    <t>ANT-CPS-20264243</t>
  </si>
  <si>
    <t>ANT-CPS-20264244</t>
  </si>
  <si>
    <t>ANT-CPS-20264245</t>
  </si>
  <si>
    <t>ANT-CPS-20264247</t>
  </si>
  <si>
    <t>ANT-CPS-20264248</t>
  </si>
  <si>
    <t>ANT-CPS-20264249</t>
  </si>
  <si>
    <t>ANT-CPS-20264250</t>
  </si>
  <si>
    <t>ANT-CPS-20264251</t>
  </si>
  <si>
    <t>ANT-CPS-20264252</t>
  </si>
  <si>
    <t>ANT-CPS-20264253</t>
  </si>
  <si>
    <t>ANT-CPS-20264254</t>
  </si>
  <si>
    <t>ANT-CPS-20264255</t>
  </si>
  <si>
    <t>ANT-CPS-20264256</t>
  </si>
  <si>
    <t>ANT-CPS-20264257</t>
  </si>
  <si>
    <t>ANT-CPS-20264258</t>
  </si>
  <si>
    <t>ANT-CPS-20264259</t>
  </si>
  <si>
    <t>ANT-CPS-20264260</t>
  </si>
  <si>
    <t>ANT-CPS-20264261</t>
  </si>
  <si>
    <t>ANT-CPS-20264262</t>
  </si>
  <si>
    <t>ANT-CPS-20264263</t>
  </si>
  <si>
    <t>ANT-CPS-20264264</t>
  </si>
  <si>
    <t>ANT-CPS-20264265</t>
  </si>
  <si>
    <t>ANT-CPS-20264266</t>
  </si>
  <si>
    <t>ANT-CPS-20264267</t>
  </si>
  <si>
    <t>ANT-CPS-20264268</t>
  </si>
  <si>
    <t>ANT-CPS-20264270</t>
  </si>
  <si>
    <t>ANT-CPS-20264271</t>
  </si>
  <si>
    <t>ANT-CPS-20264272</t>
  </si>
  <si>
    <t>ANT-CPS-20264273</t>
  </si>
  <si>
    <t>ANT-CPS-20264274</t>
  </si>
  <si>
    <t>ANT-CPS-20264275</t>
  </si>
  <si>
    <t>ANT-CPS-20264276</t>
  </si>
  <si>
    <t>ANT-CPS-20264277</t>
  </si>
  <si>
    <t>ANT-CPS-20264278</t>
  </si>
  <si>
    <t>ANT-CPS-20264279</t>
  </si>
  <si>
    <t>ANT-CPS-20264280</t>
  </si>
  <si>
    <t>ANT-CPS-20264281</t>
  </si>
  <si>
    <t>ANT-CPS-20264282</t>
  </si>
  <si>
    <t>ANT-CPS-20264283</t>
  </si>
  <si>
    <t>ANT-CPS-20264284</t>
  </si>
  <si>
    <t>ANT-CPS-20264285</t>
  </si>
  <si>
    <t>ANT-CPS-20264286</t>
  </si>
  <si>
    <t>ANT-CPS-20264287</t>
  </si>
  <si>
    <t>ANT-CPS-20264288</t>
  </si>
  <si>
    <t>ANT-CPS-20264289</t>
  </si>
  <si>
    <t>ANT-CPS-20264290</t>
  </si>
  <si>
    <t>ANT-CPS-20264291</t>
  </si>
  <si>
    <t>ANT-CPS-20264292</t>
  </si>
  <si>
    <t>ANT-CPS-20264293</t>
  </si>
  <si>
    <t>ANT-CPS-20264294</t>
  </si>
  <si>
    <t>ANT-CPS-20264295</t>
  </si>
  <si>
    <t>ANT-CPS-20264296</t>
  </si>
  <si>
    <t>ANT-CPS-20264297</t>
  </si>
  <si>
    <t>ANT-CPS-20264298</t>
  </si>
  <si>
    <t>ANT-CPS-20264299</t>
  </si>
  <si>
    <t>ANT-CPS-20264300</t>
  </si>
  <si>
    <t>ANT-CPS-20264301</t>
  </si>
  <si>
    <t>ANT-CPS-20264302</t>
  </si>
  <si>
    <t>ANT-CPS-20264303</t>
  </si>
  <si>
    <t>ANT-CPS-20264304</t>
  </si>
  <si>
    <t>ANT-CPS-20264305</t>
  </si>
  <si>
    <t>ANT-CPS-20264306</t>
  </si>
  <si>
    <t>ANT-CPS-20264307</t>
  </si>
  <si>
    <t>ANT-CPS-20264308</t>
  </si>
  <si>
    <t>ANT-CPS-20264309</t>
  </si>
  <si>
    <t>ANT-CPS-20264310</t>
  </si>
  <si>
    <t>ANT-CPS-20264311</t>
  </si>
  <si>
    <t>ANT-CPS-20264312</t>
  </si>
  <si>
    <t>ANT-CPS-20264313</t>
  </si>
  <si>
    <t>ANT-CPS-20264314</t>
  </si>
  <si>
    <t>ANT-CPS-20264315</t>
  </si>
  <si>
    <t>ANT-CPS-20264316</t>
  </si>
  <si>
    <t>ANT-CPS-20264318</t>
  </si>
  <si>
    <t>ANT-CPS-20264319</t>
  </si>
  <si>
    <t>ANT-CPS-20264320</t>
  </si>
  <si>
    <t>ANT-CPS-20264321</t>
  </si>
  <si>
    <t>ANT-CPS-20264322</t>
  </si>
  <si>
    <t>ANT-CPS-20264323</t>
  </si>
  <si>
    <t>ANT-CPS-20264324</t>
  </si>
  <si>
    <t>ANT-CPS-20264325</t>
  </si>
  <si>
    <t>ANT-CPS-20264326</t>
  </si>
  <si>
    <t>ANT-CPS-20264327</t>
  </si>
  <si>
    <t>ANT-CPS-20264328</t>
  </si>
  <si>
    <t>ANT-CPS-20264329</t>
  </si>
  <si>
    <t>ANT-CPS-20264330</t>
  </si>
  <si>
    <t>ANT-CPS-20264331</t>
  </si>
  <si>
    <t>ANT-CPS-20264332</t>
  </si>
  <si>
    <t>ANT-CPS-20264333</t>
  </si>
  <si>
    <t>ANT-CPS-20264334</t>
  </si>
  <si>
    <t>ANT-CPS-20264335</t>
  </si>
  <si>
    <t>ANT-CPS-20264337</t>
  </si>
  <si>
    <t>ANT-CPS-20264338</t>
  </si>
  <si>
    <t>ANT-CPS-20264339</t>
  </si>
  <si>
    <t>ANT-CPS-20264340</t>
  </si>
  <si>
    <t>ANT-CPS-20264341</t>
  </si>
  <si>
    <t>ANT-CPS-20264342</t>
  </si>
  <si>
    <t>ANT-CPS-20264343</t>
  </si>
  <si>
    <t>ANT-CPS-20264344</t>
  </si>
  <si>
    <t>ANT-CPS-20264345</t>
  </si>
  <si>
    <t>ANT-CPS-20264346</t>
  </si>
  <si>
    <t>ANT-CPS-20264347</t>
  </si>
  <si>
    <t>ANT-CPS-20264348</t>
  </si>
  <si>
    <t>ANT-CPS-20264349</t>
  </si>
  <si>
    <t>ANT-CPS-20264350</t>
  </si>
  <si>
    <t>ANT-CPS-20264351</t>
  </si>
  <si>
    <t>ANT-CPS-20264352</t>
  </si>
  <si>
    <t>ANT-CPS-20264353</t>
  </si>
  <si>
    <t>ANT-CPS-20264354</t>
  </si>
  <si>
    <t>ANT-CPS-20264355</t>
  </si>
  <si>
    <t>ANT-CPS-20264356</t>
  </si>
  <si>
    <t>ANT-CPS-20264357</t>
  </si>
  <si>
    <t>ANT-CPS-20264358</t>
  </si>
  <si>
    <t>ANT-CPS-20264359</t>
  </si>
  <si>
    <t>ANT-CPS-20264360</t>
  </si>
  <si>
    <t>ANT-CPS-20264361</t>
  </si>
  <si>
    <t>ANT-CPS-20264362</t>
  </si>
  <si>
    <t>ANT-CPS-20264363</t>
  </si>
  <si>
    <t>ANT-CPS-20264364</t>
  </si>
  <si>
    <t>ANT-CPS-20264365</t>
  </si>
  <si>
    <t>ANT-CPS-20264367</t>
  </si>
  <si>
    <t>ANT-CPS-20264368</t>
  </si>
  <si>
    <t>ANT-CPS-20264369</t>
  </si>
  <si>
    <t>ANT-CPS-20264370</t>
  </si>
  <si>
    <t>ANT-CPS-20264371</t>
  </si>
  <si>
    <t>ANT-CPS-20264372</t>
  </si>
  <si>
    <t>ANT-CPS-20264373</t>
  </si>
  <si>
    <t>ANT-CPS-20264374</t>
  </si>
  <si>
    <t>ANT-CPS-20264375</t>
  </si>
  <si>
    <t>ANT-CPS-20264376</t>
  </si>
  <si>
    <t>ANT-CPS-20264377</t>
  </si>
  <si>
    <t>ANT-CPS-20264378</t>
  </si>
  <si>
    <t>ANT-CPS-20264379</t>
  </si>
  <si>
    <t>ANT-CPS-20264380</t>
  </si>
  <si>
    <t>ANT-CPS-20264381</t>
  </si>
  <si>
    <t>ANT-CPS-20264382</t>
  </si>
  <si>
    <t>ANT-CPS-20264383</t>
  </si>
  <si>
    <t>ANT-CPS-20264384</t>
  </si>
  <si>
    <t>ANT-CPS-20264385</t>
  </si>
  <si>
    <t>ANT-CPS-20264386</t>
  </si>
  <si>
    <t>ANT-CPS-20264387</t>
  </si>
  <si>
    <t>ANT-CPS-20264388</t>
  </si>
  <si>
    <t>ANT-CPS-20264389</t>
  </si>
  <si>
    <t>ANT-CPS-20264390</t>
  </si>
  <si>
    <t>ANT-CPS-20264391</t>
  </si>
  <si>
    <t>ANT-CPS-20264392</t>
  </si>
  <si>
    <t>ANT-CPS-20264393</t>
  </si>
  <si>
    <t>ANT-CPS-20264394</t>
  </si>
  <si>
    <t>ANT-CPS-20264395</t>
  </si>
  <si>
    <t>ANT-CPS-20264396</t>
  </si>
  <si>
    <t>ANT-CPS-20264397</t>
  </si>
  <si>
    <t>ANT-CPS-20264398</t>
  </si>
  <si>
    <t>ANT-CPS-20264399</t>
  </si>
  <si>
    <t>ANT-CPS-20264400</t>
  </si>
  <si>
    <t>ANT-CPS-20264401</t>
  </si>
  <si>
    <t>ANT-CPS-20264402</t>
  </si>
  <si>
    <t>ANT-CPS-20264403</t>
  </si>
  <si>
    <t>ANT-CPS-20264404</t>
  </si>
  <si>
    <t>ANT-CPS-20264406</t>
  </si>
  <si>
    <t>ANT-CPS-20264408</t>
  </si>
  <si>
    <t>ANT-CPS-20264409</t>
  </si>
  <si>
    <t>ANT-CPS-20264410</t>
  </si>
  <si>
    <t>ANT-CPS-20264411</t>
  </si>
  <si>
    <t>ANT-CPS-20264412</t>
  </si>
  <si>
    <t>ANT-CPS-20264413</t>
  </si>
  <si>
    <t>ANT-CPS-20264414</t>
  </si>
  <si>
    <t>ANT-CPS-20264415</t>
  </si>
  <si>
    <t>ANT-CPS-20264416</t>
  </si>
  <si>
    <t>ANT-CPS-20264417</t>
  </si>
  <si>
    <t>ANT-CPS-20264418</t>
  </si>
  <si>
    <t>ANT-CPS-20264420</t>
  </si>
  <si>
    <t>ANT-CPS-20264421</t>
  </si>
  <si>
    <t>ANT-CPS-20264422</t>
  </si>
  <si>
    <t>ANT-CPS-20264423</t>
  </si>
  <si>
    <t>ANT-CPS-20264424</t>
  </si>
  <si>
    <t>ANT-CPS-20264425</t>
  </si>
  <si>
    <t>ANT-CPS-20264426</t>
  </si>
  <si>
    <t>ANT-CPS-20264427</t>
  </si>
  <si>
    <t>ANT-CPS-20264428</t>
  </si>
  <si>
    <t>ANT-CPS-20264429</t>
  </si>
  <si>
    <t>ANT-CPS-20264430</t>
  </si>
  <si>
    <t>ANT-CPS-20264431</t>
  </si>
  <si>
    <t>ANT-CPS-20264432</t>
  </si>
  <si>
    <t>ANT-CPS-20264433</t>
  </si>
  <si>
    <t>ANT-CPS-20264434</t>
  </si>
  <si>
    <t>ANT-CPS-20264435</t>
  </si>
  <si>
    <t>ANT-CPS-20264436</t>
  </si>
  <si>
    <t>ANT-CPS-20264437</t>
  </si>
  <si>
    <t>ANT-CPS-20264438</t>
  </si>
  <si>
    <t>ANT-CPS-20264439</t>
  </si>
  <si>
    <t>ANT-CPS-20264440</t>
  </si>
  <si>
    <t>ANT-CPS-20264441</t>
  </si>
  <si>
    <t>ANT-CPS-20264442</t>
  </si>
  <si>
    <t>ANT-CPS-20264443</t>
  </si>
  <si>
    <t>ANT-CPS-20264444</t>
  </si>
  <si>
    <t>ANT-CPS-20264445</t>
  </si>
  <si>
    <t>ANT-CPS-20264446</t>
  </si>
  <si>
    <t>ANT-CPS-20264447</t>
  </si>
  <si>
    <t>ANT-CPS-20264448</t>
  </si>
  <si>
    <t>ANT-CPS-20264449</t>
  </si>
  <si>
    <t>ANT-CPS-20264450</t>
  </si>
  <si>
    <t>ANT-CPS-20264451</t>
  </si>
  <si>
    <t>ANT-CPS-20264452</t>
  </si>
  <si>
    <t>ANT-CPS-20264453</t>
  </si>
  <si>
    <t>ANT-CPS-20264454</t>
  </si>
  <si>
    <t>ANT-CPS-20264455</t>
  </si>
  <si>
    <t>ANT-CPS-20264456</t>
  </si>
  <si>
    <t>ANT-CPS-20264457</t>
  </si>
  <si>
    <t>ANT-CPS-20264458</t>
  </si>
  <si>
    <t>ANT-CPS-20264459</t>
  </si>
  <si>
    <t>ANT-CPS-20264460</t>
  </si>
  <si>
    <t>ANT-CPS-20264461</t>
  </si>
  <si>
    <t>ANT-CPS-20264462</t>
  </si>
  <si>
    <t>ANT-CPS-20264463</t>
  </si>
  <si>
    <t>ANT-CPS-20264464</t>
  </si>
  <si>
    <t>ANT-CPS-20264465</t>
  </si>
  <si>
    <t>ANT-CPS-20264466</t>
  </si>
  <si>
    <t>ANT-CPS-20264467</t>
  </si>
  <si>
    <t>ANT-CPS-20264468</t>
  </si>
  <si>
    <t>ANT-CPS-20264469</t>
  </si>
  <si>
    <t>ANT-CPS-20264470</t>
  </si>
  <si>
    <t>ANT-CPS-20264471</t>
  </si>
  <si>
    <t>ANT-CPS-20264472</t>
  </si>
  <si>
    <t>ANT-CPS-20264473</t>
  </si>
  <si>
    <t>ANT-CPS-20264474</t>
  </si>
  <si>
    <t>ANT-CPS-20264476</t>
  </si>
  <si>
    <t>ANT-CPS-20264477</t>
  </si>
  <si>
    <t>ANT-CPS-20264478</t>
  </si>
  <si>
    <t>ANT-CPS-20264479</t>
  </si>
  <si>
    <t>ANT-CPS-20264480</t>
  </si>
  <si>
    <t>ANT-CPS-20264481</t>
  </si>
  <si>
    <t>ANT-CPS-20264482</t>
  </si>
  <si>
    <t>ANT-CPS-20264483</t>
  </si>
  <si>
    <t>ANT-CPS-20264484</t>
  </si>
  <si>
    <t>ANT-CPS-20264485</t>
  </si>
  <si>
    <t>ANT-CPS-20264486</t>
  </si>
  <si>
    <t>ANT-CPS-20264487</t>
  </si>
  <si>
    <t>ANT-CPS-20264488</t>
  </si>
  <si>
    <t>ANT-CPS-20264489</t>
  </si>
  <si>
    <t>ANT-CPS-20264490</t>
  </si>
  <si>
    <t>ANT-CPS-20264491</t>
  </si>
  <si>
    <t>ANT-CPS-20264492</t>
  </si>
  <si>
    <t>ANT-CPS-20264493</t>
  </si>
  <si>
    <t>ANT-CPS-20264494</t>
  </si>
  <si>
    <t>ANT-CPS-20264495</t>
  </si>
  <si>
    <t>ANT-CPS-20264496</t>
  </si>
  <si>
    <t>ANT-CPS-20264497</t>
  </si>
  <si>
    <t>ANT-CPS-20264498</t>
  </si>
  <si>
    <t>ANT-CPS-20264499</t>
  </si>
  <si>
    <t>ANT-CPS-20264500</t>
  </si>
  <si>
    <t>ANT-CPS-20264501</t>
  </si>
  <si>
    <t>ANT-CPS-20264502</t>
  </si>
  <si>
    <t>ANT-CPS-20264503</t>
  </si>
  <si>
    <t>ANT-CPS-20264504</t>
  </si>
  <si>
    <t>ANT-CPS-20264505</t>
  </si>
  <si>
    <t>ANT-CPS-20264506</t>
  </si>
  <si>
    <t>ANT-CPS-20264507</t>
  </si>
  <si>
    <t>ANT-CPS-20264508</t>
  </si>
  <si>
    <t>ANT-CPS-20264510</t>
  </si>
  <si>
    <t>ANT-CPS-20264511</t>
  </si>
  <si>
    <t>ANT-CPS-20264512</t>
  </si>
  <si>
    <t>ANT-CPS-20264513</t>
  </si>
  <si>
    <t>ANT-CPS-20264514</t>
  </si>
  <si>
    <t>ANT-CPS-20264515</t>
  </si>
  <si>
    <t>ANT-CPS-20264516</t>
  </si>
  <si>
    <t>ANT-CPS-20264517</t>
  </si>
  <si>
    <t>ANT-CPS-20264518</t>
  </si>
  <si>
    <t>ANT-CPS-20264519</t>
  </si>
  <si>
    <t>ANT-CPS-20264520</t>
  </si>
  <si>
    <t>ANT-CPS-20264522</t>
  </si>
  <si>
    <t>ANT-CPS-20264523</t>
  </si>
  <si>
    <t>ANT-CPS-20264524</t>
  </si>
  <si>
    <t>ANT-CPS-20264525</t>
  </si>
  <si>
    <t>ANT-CPS-20264526</t>
  </si>
  <si>
    <t>ANT-CPS-20264527</t>
  </si>
  <si>
    <t>ANT-CPS-20264528</t>
  </si>
  <si>
    <t>ANT-CPS-20264529</t>
  </si>
  <si>
    <t>ANT-CPS-20264531</t>
  </si>
  <si>
    <t>ANT-CPS-20264532</t>
  </si>
  <si>
    <t>ANT-CPS-20264533</t>
  </si>
  <si>
    <t>ANT-CPS-20264534</t>
  </si>
  <si>
    <t>ANT-CPS-20264535</t>
  </si>
  <si>
    <t>ANT-CPS-20264536</t>
  </si>
  <si>
    <t>ANT-CPS-20264537</t>
  </si>
  <si>
    <t>ANT-CPS-20264538</t>
  </si>
  <si>
    <t>ANT-CPS-20264539</t>
  </si>
  <si>
    <t>ANT-CPS-20264540</t>
  </si>
  <si>
    <t>ANT-CPS-20264541</t>
  </si>
  <si>
    <t>ANT-CPS-20264542</t>
  </si>
  <si>
    <t>ANT-CPS-20264543</t>
  </si>
  <si>
    <t>ANT-CPS-20264544</t>
  </si>
  <si>
    <t>ANT-CPS-20264546</t>
  </si>
  <si>
    <t>ANT-CPS-20264547</t>
  </si>
  <si>
    <t>ANT-CPS-20264548</t>
  </si>
  <si>
    <t>ANT-CPS-20264549</t>
  </si>
  <si>
    <t>ANT-CPS-20264550</t>
  </si>
  <si>
    <t>ANT-CPS-20264551</t>
  </si>
  <si>
    <t>ANT-CPS-20264552</t>
  </si>
  <si>
    <t>ANT-CPS-20264553</t>
  </si>
  <si>
    <t>ANT-CPS-20264554</t>
  </si>
  <si>
    <t>ANT-CPS-20264555</t>
  </si>
  <si>
    <t>ANT-CPS-20264556</t>
  </si>
  <si>
    <t>ANT-CPS-20264557</t>
  </si>
  <si>
    <t>ANT-CPS-20264558</t>
  </si>
  <si>
    <t>ANT-CPS-20264559</t>
  </si>
  <si>
    <t>ANT-CPS-20264560</t>
  </si>
  <si>
    <t>ANT-CPS-20264561</t>
  </si>
  <si>
    <t>ANT-CPS-20264562</t>
  </si>
  <si>
    <t>ANT-CPS-20264563</t>
  </si>
  <si>
    <t>ANT-CPS-20264564</t>
  </si>
  <si>
    <t>ANT-CPS-20264565</t>
  </si>
  <si>
    <t>ANT-CPS-20264567</t>
  </si>
  <si>
    <t>ANT-CPS-20264568</t>
  </si>
  <si>
    <t>ANT-CPS-20264569</t>
  </si>
  <si>
    <t>ANT-CPS-20264570</t>
  </si>
  <si>
    <t>ANT-CPS-20264571</t>
  </si>
  <si>
    <t>ANT-CPS-20264572</t>
  </si>
  <si>
    <t>ANT-CPS-20264573</t>
  </si>
  <si>
    <t>ANT-CPS-20264574</t>
  </si>
  <si>
    <t>ANT-CPS-20264575</t>
  </si>
  <si>
    <t>ANT-CPS-20264576</t>
  </si>
  <si>
    <t>ANT-CPS-20264577</t>
  </si>
  <si>
    <t>ANT-CPS-20264578</t>
  </si>
  <si>
    <t>ANT-CPS-20264579</t>
  </si>
  <si>
    <t>ANT-CPS-20264580</t>
  </si>
  <si>
    <t>ANT-CPS-20264581</t>
  </si>
  <si>
    <t>ANT-CPS-20264582</t>
  </si>
  <si>
    <t>ANT-CPS-20264583</t>
  </si>
  <si>
    <t>ANT-CPS-20264584</t>
  </si>
  <si>
    <t>ANT-CPS-20264585</t>
  </si>
  <si>
    <t>ANT-CPS-20264586</t>
  </si>
  <si>
    <t>ANT-CPS-20264587</t>
  </si>
  <si>
    <t>ANT-CPS-20264588</t>
  </si>
  <si>
    <t>ANT-CPS-20264589</t>
  </si>
  <si>
    <t>ANT-CPS-20264590</t>
  </si>
  <si>
    <t>ANT-CPS-20264591</t>
  </si>
  <si>
    <t>ANT-CPS-20264592</t>
  </si>
  <si>
    <t>ANT-CPS-20264593</t>
  </si>
  <si>
    <t>ANT-CPS-20264594</t>
  </si>
  <si>
    <t>ANT-CPS-20264595</t>
  </si>
  <si>
    <t>ANT-CPS-20264596</t>
  </si>
  <si>
    <t>ANT-CPS-20264597</t>
  </si>
  <si>
    <t>ANT-CPS-20264598</t>
  </si>
  <si>
    <t>ANT-CPS-20264599</t>
  </si>
  <si>
    <t>ANT-CPS-20264600</t>
  </si>
  <si>
    <t>ANT-CPS-20264601</t>
  </si>
  <si>
    <t>ANT-CPS-20264602</t>
  </si>
  <si>
    <t>ANT-CPS-20264603</t>
  </si>
  <si>
    <t>ANT-CPS-20264604</t>
  </si>
  <si>
    <t>ANT-CPS-20264605</t>
  </si>
  <si>
    <t>ANT-CPS-20264606</t>
  </si>
  <si>
    <t>ANT-CPS-20264607</t>
  </si>
  <si>
    <t>ANT-CPS-20264608</t>
  </si>
  <si>
    <t>ANT-CPS-20264609</t>
  </si>
  <si>
    <t>ANT-CPS-20264610</t>
  </si>
  <si>
    <t>ANT-CPS-20264611</t>
  </si>
  <si>
    <t>ANT-CPS-20264612</t>
  </si>
  <si>
    <t>ANT-CPS-20264613</t>
  </si>
  <si>
    <t>ANT-CPS-20264614</t>
  </si>
  <si>
    <t>ANT-CPS-20264615</t>
  </si>
  <si>
    <t>ANT-CPS-20264616</t>
  </si>
  <si>
    <t>ANT-CPS-20264617</t>
  </si>
  <si>
    <t>ANT-CPS-20264618</t>
  </si>
  <si>
    <t>ANT-CPS-20264619</t>
  </si>
  <si>
    <t>ANT-CPS-20264620</t>
  </si>
  <si>
    <t>ANT-CPS-20264622</t>
  </si>
  <si>
    <t>ANT-CPS-20264623</t>
  </si>
  <si>
    <t>ANT-CPS-20264624</t>
  </si>
  <si>
    <t>ANT-CPS-20264625</t>
  </si>
  <si>
    <t>ANT-CPS-20264626</t>
  </si>
  <si>
    <t>ANT-CPS-20264627</t>
  </si>
  <si>
    <t>ANT-CPS-20264628</t>
  </si>
  <si>
    <t>ANT-CPS-20264629</t>
  </si>
  <si>
    <t>ANT-CPS-20264630</t>
  </si>
  <si>
    <t>ANT-CPS-20264631</t>
  </si>
  <si>
    <t>ANT-CPS-20264632</t>
  </si>
  <si>
    <t>ANT-CPS-20264633</t>
  </si>
  <si>
    <t>ANT-CPS-20264634</t>
  </si>
  <si>
    <t>ANT-CPS-20264635</t>
  </si>
  <si>
    <t>ANT-CPS-20264636</t>
  </si>
  <si>
    <t>ANT-CPS-20264637</t>
  </si>
  <si>
    <t>ANT-CPS-20264638</t>
  </si>
  <si>
    <t>ANT-CPS-20264639</t>
  </si>
  <si>
    <t>ANT-CPS-20264640</t>
  </si>
  <si>
    <t>ANT-CPS-20264641</t>
  </si>
  <si>
    <t>ANT-CPS-20264642</t>
  </si>
  <si>
    <t>ANT-CPS-20264643</t>
  </si>
  <si>
    <t>ANT-CPS-20264644</t>
  </si>
  <si>
    <t>ANT-CPS-20264645</t>
  </si>
  <si>
    <t>ANT-CPS-20264646</t>
  </si>
  <si>
    <t>ANT-CPS-20264647</t>
  </si>
  <si>
    <t>ANT-CPS-20264648</t>
  </si>
  <si>
    <t>ANT-CPS-20264649</t>
  </si>
  <si>
    <t>ANT-CPS-20264650</t>
  </si>
  <si>
    <t>ANT-CPS-20264651</t>
  </si>
  <si>
    <t>ANT-CPS-20264652</t>
  </si>
  <si>
    <t>ANT-CPS-20264653</t>
  </si>
  <si>
    <t>ANT-CPS-20264654</t>
  </si>
  <si>
    <t>ANT-CPS-20264655</t>
  </si>
  <si>
    <t>ANT-CPS-20264656</t>
  </si>
  <si>
    <t>ANT-CPS-20264657</t>
  </si>
  <si>
    <t>ANT-CPS-20264658</t>
  </si>
  <si>
    <t>ANT-CPS-20264659</t>
  </si>
  <si>
    <t>ANT-CPS-20264660</t>
  </si>
  <si>
    <t>ANT-CPS-20264661</t>
  </si>
  <si>
    <t>ANT-CPS-20264662</t>
  </si>
  <si>
    <t>ANT-CPS-20264663</t>
  </si>
  <si>
    <t>ANT-CPS-20264664</t>
  </si>
  <si>
    <t>ANT-CPS-20264665</t>
  </si>
  <si>
    <t>ANT-CPS-20264666</t>
  </si>
  <si>
    <t>ANT-CPS-20264667</t>
  </si>
  <si>
    <t>ANT-CPS-20264668</t>
  </si>
  <si>
    <t>ANT-CPS-20264669</t>
  </si>
  <si>
    <t>ANT-CPS-20264670</t>
  </si>
  <si>
    <t>ANT-CPS-20264671</t>
  </si>
  <si>
    <t>ANT-CPS-20264672</t>
  </si>
  <si>
    <t>ANT-CPS-20264673</t>
  </si>
  <si>
    <t>ANT-CPS-20264674</t>
  </si>
  <si>
    <t>ANT-CPS-20264675</t>
  </si>
  <si>
    <t>ANT-CPS-20264676</t>
  </si>
  <si>
    <t>ANT-CPS-20264677</t>
  </si>
  <si>
    <t>ANT-CPS-20264678</t>
  </si>
  <si>
    <t>ANT-CPS-20264679</t>
  </si>
  <si>
    <t>ANT-CPS-20264680</t>
  </si>
  <si>
    <t>ANT-CPS-20264681</t>
  </si>
  <si>
    <t>ANT-CPS-20264682</t>
  </si>
  <si>
    <t>ANT-CPS-20264683</t>
  </si>
  <si>
    <t>ANT-CPS-20264684</t>
  </si>
  <si>
    <t>ANT-CPS-20264685</t>
  </si>
  <si>
    <t>ANT-CPS-20264686</t>
  </si>
  <si>
    <t>ANT-CPS-20264687</t>
  </si>
  <si>
    <t>ANT-CPS-20264688</t>
  </si>
  <si>
    <t>ANT-CPS-20264689</t>
  </si>
  <si>
    <t>ANT-CPS-20264690</t>
  </si>
  <si>
    <t>ANT-CPS-20264691</t>
  </si>
  <si>
    <t>ANT-CPS-20264692</t>
  </si>
  <si>
    <t>ANT-CPS-20264693</t>
  </si>
  <si>
    <t>ANT-CPS-20264694</t>
  </si>
  <si>
    <t>ANT-CPS-20264695</t>
  </si>
  <si>
    <t>ANT-CPS-20264696</t>
  </si>
  <si>
    <t>ANT-CPS-20264697</t>
  </si>
  <si>
    <t>ANT-CPS-20264698</t>
  </si>
  <si>
    <t>ANT-CPS-20264699</t>
  </si>
  <si>
    <t>ANT-CPS-20264700</t>
  </si>
  <si>
    <t>ANT-CPS-20264701</t>
  </si>
  <si>
    <t>ANT-CPS-20264702</t>
  </si>
  <si>
    <t>ANT-CPS-20264703</t>
  </si>
  <si>
    <t>ANT-CPS-20264704</t>
  </si>
  <si>
    <t>ANT-CPS-20264705</t>
  </si>
  <si>
    <t>ANT-CPS-20264707</t>
  </si>
  <si>
    <t>ANT-CPS-20264708</t>
  </si>
  <si>
    <t>ANT-CPS-20264709</t>
  </si>
  <si>
    <t>ANT-CPS-20264710</t>
  </si>
  <si>
    <t>ANT-CPS-20264711</t>
  </si>
  <si>
    <t>ANT-CPS-20264712</t>
  </si>
  <si>
    <t>ANT-CPS-20264713</t>
  </si>
  <si>
    <t>ANT-CPS-20264714</t>
  </si>
  <si>
    <t>ANT-CPS-20264715</t>
  </si>
  <si>
    <t>ANT-CPS-20264716</t>
  </si>
  <si>
    <t>ANT-CPS-20264717</t>
  </si>
  <si>
    <t>ANT-CPS-20264718</t>
  </si>
  <si>
    <t>ANT-CPS-20264719</t>
  </si>
  <si>
    <t>ANT-CPS-20264720</t>
  </si>
  <si>
    <t>ANT-CPS-20264721</t>
  </si>
  <si>
    <t>ANT-CPS-20264722</t>
  </si>
  <si>
    <t>ANT-CPS-20264723</t>
  </si>
  <si>
    <t>ANT-CPS-20264724</t>
  </si>
  <si>
    <t>ANT-CPS-20264725</t>
  </si>
  <si>
    <t>ANT-CPS-20264726</t>
  </si>
  <si>
    <t>ANT-CPS-20264727</t>
  </si>
  <si>
    <t>ANT-CPS-20264728</t>
  </si>
  <si>
    <t>ANT-CPS-20264729</t>
  </si>
  <si>
    <t>ANT-CPS-20264730</t>
  </si>
  <si>
    <t>ANT-CPS-20264731</t>
  </si>
  <si>
    <t>ANT-CPS-20264732</t>
  </si>
  <si>
    <t>ANT-CPS-20264733</t>
  </si>
  <si>
    <t>ANT-CPS-20264734</t>
  </si>
  <si>
    <t>ANT-CPS-20264735</t>
  </si>
  <si>
    <t>ANT-CPS-20264736</t>
  </si>
  <si>
    <t>ANT-CPS-20264737</t>
  </si>
  <si>
    <t>ANT-CPS-20264738</t>
  </si>
  <si>
    <t>ANT-CPS-20264739</t>
  </si>
  <si>
    <t>ANT-CPS-20264740</t>
  </si>
  <si>
    <t>ANT-CPS-20264741</t>
  </si>
  <si>
    <t>ANT-CPS-20264742</t>
  </si>
  <si>
    <t>ANT-CPS-20264743</t>
  </si>
  <si>
    <t>ANT-CPS-20264744</t>
  </si>
  <si>
    <t>ANT-CPS-20264745</t>
  </si>
  <si>
    <t>ANT-CPS-20264746</t>
  </si>
  <si>
    <t>ANT-CPS-20264747</t>
  </si>
  <si>
    <t>ANT-CPS-20264748</t>
  </si>
  <si>
    <t>ANT-CPS-20264749</t>
  </si>
  <si>
    <t>ANT-CPS-20264750</t>
  </si>
  <si>
    <t>ANT-CPS-20264751</t>
  </si>
  <si>
    <t>ANT-CPS-20264752</t>
  </si>
  <si>
    <t>ANT-CPS-20264753</t>
  </si>
  <si>
    <t>ANT-CPS-20264754</t>
  </si>
  <si>
    <t>ANT-CPS-20264755</t>
  </si>
  <si>
    <t>ANT-CPS-20264756</t>
  </si>
  <si>
    <t>ANT-CPS-20264757</t>
  </si>
  <si>
    <t>ANT-CPS-20264758</t>
  </si>
  <si>
    <t>ANT-CPS-20264759</t>
  </si>
  <si>
    <t>ANT-CPS-20264760</t>
  </si>
  <si>
    <t>ANT-CPS-20264761</t>
  </si>
  <si>
    <t>ANT-CPS-20264763</t>
  </si>
  <si>
    <t>ANT-CPS-20264764</t>
  </si>
  <si>
    <t>ANT-CPS-20264765</t>
  </si>
  <si>
    <t>ANT-CPS-20264766</t>
  </si>
  <si>
    <t>ANT-CPS-20264767</t>
  </si>
  <si>
    <t>ANT-CPS-20264768</t>
  </si>
  <si>
    <t>ANT-CPS-20264769</t>
  </si>
  <si>
    <t>ANT-CPS-20264770</t>
  </si>
  <si>
    <t>ANT-CPS-20264771</t>
  </si>
  <si>
    <t>ANT-CPS-20264772</t>
  </si>
  <si>
    <t>ANT-CPS-20264773</t>
  </si>
  <si>
    <t>ANT-CPS-20264774</t>
  </si>
  <si>
    <t>ANT-CPS-20264775</t>
  </si>
  <si>
    <t>ANT-CPS-20264776</t>
  </si>
  <si>
    <t>ANT-CPS-20264777</t>
  </si>
  <si>
    <t>ANT-CPS-20264778</t>
  </si>
  <si>
    <t>ANT-CPS-20264779</t>
  </si>
  <si>
    <t>ANT-CPS-20264780</t>
  </si>
  <si>
    <t>ANT-CPS-20264781</t>
  </si>
  <si>
    <t>ANT-CPS-20264782</t>
  </si>
  <si>
    <t>ANT-CPS-20264783</t>
  </si>
  <si>
    <t>ANT-CPS-20264784</t>
  </si>
  <si>
    <t>ANT-CPS-20264785</t>
  </si>
  <si>
    <t>ANT-CPS-20264786</t>
  </si>
  <si>
    <t>ANT-CPS-20264787</t>
  </si>
  <si>
    <t>ANT-CPS-20264788</t>
  </si>
  <si>
    <t>ANT-CPS-20264789</t>
  </si>
  <si>
    <t>ANT-CPS-20264790</t>
  </si>
  <si>
    <t>ANT-CPS-20264791</t>
  </si>
  <si>
    <t>ANT-CPS-20264792</t>
  </si>
  <si>
    <t>ANT-CPS-20264793</t>
  </si>
  <si>
    <t>ANT-CPS-20264794</t>
  </si>
  <si>
    <t>ANT-CPS-20264795</t>
  </si>
  <si>
    <t>ANT-CPS-20264796</t>
  </si>
  <si>
    <t>ANT-CPS-20264797</t>
  </si>
  <si>
    <t>ANT-CPS-20264799</t>
  </si>
  <si>
    <t>ANT-CPS-20264800</t>
  </si>
  <si>
    <t>ANT-CPS-20264801</t>
  </si>
  <si>
    <t>ANT-CPS-20264802</t>
  </si>
  <si>
    <t>ANT-CPS-20264803</t>
  </si>
  <si>
    <t>ANT-CPS-20264804</t>
  </si>
  <si>
    <t>ANT-CPS-20264805</t>
  </si>
  <si>
    <t>ANT-CPS-20264806</t>
  </si>
  <si>
    <t>ANT-CPS-20264807</t>
  </si>
  <si>
    <t>ANT-CPS-20264808</t>
  </si>
  <si>
    <t>ANT-CPS-20264809</t>
  </si>
  <si>
    <t>ANT-CPS-20264811</t>
  </si>
  <si>
    <t>ANT-CPS-20264812</t>
  </si>
  <si>
    <t>ANT-CPS-20264813</t>
  </si>
  <si>
    <t>ANT-CPS-20264814</t>
  </si>
  <si>
    <t>ANT-CPS-20264815</t>
  </si>
  <si>
    <t>ANT-CPS-20264816</t>
  </si>
  <si>
    <t>ANT-CPS-20264817</t>
  </si>
  <si>
    <t>ANT-CPS-20264818</t>
  </si>
  <si>
    <t>ANT-CPS-20264819</t>
  </si>
  <si>
    <t>ANT-CPS-20264820</t>
  </si>
  <si>
    <t>ANT-CPS-20264821</t>
  </si>
  <si>
    <t>ANT-CPS-20264822</t>
  </si>
  <si>
    <t>ANT-CPS-20264823</t>
  </si>
  <si>
    <t>ANT-CPS-20264824</t>
  </si>
  <si>
    <t>ANT-CPS-20264825</t>
  </si>
  <si>
    <t>ANT-CPS-20264826</t>
  </si>
  <si>
    <t>ANT-CPS-20264827</t>
  </si>
  <si>
    <t>ANT-CPS-20264829</t>
  </si>
  <si>
    <t>ANT-CPS-20264830</t>
  </si>
  <si>
    <t>ANT-CPS-20264831</t>
  </si>
  <si>
    <t>ANT-CPS-20264832</t>
  </si>
  <si>
    <t>ANT-CPS-20264833</t>
  </si>
  <si>
    <t>ANT-CPS-20264834</t>
  </si>
  <si>
    <t>ANT-CPS-20264835</t>
  </si>
  <si>
    <t>ANT-CPS-20264836</t>
  </si>
  <si>
    <t>ANT-CPS-20264837</t>
  </si>
  <si>
    <t>ANT-CPS-20264838</t>
  </si>
  <si>
    <t>ANT-CPS-20264839</t>
  </si>
  <si>
    <t>ANT-CPS-20264840</t>
  </si>
  <si>
    <t>ANT-CPS-20264841</t>
  </si>
  <si>
    <t>ANT-CPS-20264842</t>
  </si>
  <si>
    <t>ANT-CPS-20264843</t>
  </si>
  <si>
    <t>ANT-CPS-20264844</t>
  </si>
  <si>
    <t>ANT-CPS-20264845</t>
  </si>
  <si>
    <t>ANT-CPS-20264846</t>
  </si>
  <si>
    <t>ANT-CPS-20264847</t>
  </si>
  <si>
    <t>ANT-CPS-20264848</t>
  </si>
  <si>
    <t>ANT-CPS-20264849</t>
  </si>
  <si>
    <t>ANT-CPS-20264850</t>
  </si>
  <si>
    <t>ANT-CPS-20264851</t>
  </si>
  <si>
    <t>ANT-CPS-20264852</t>
  </si>
  <si>
    <t>ANT-CPS-20264853</t>
  </si>
  <si>
    <t>ANT-CPS-20264854</t>
  </si>
  <si>
    <t>ANT-CPS-20264855</t>
  </si>
  <si>
    <t>ANT-CPS-20264856</t>
  </si>
  <si>
    <t>ANT-CPS-20264857</t>
  </si>
  <si>
    <t>ANT-CPS-20264858</t>
  </si>
  <si>
    <t>ANT-CPS-20264859</t>
  </si>
  <si>
    <t>ANT-CPS-20264860</t>
  </si>
  <si>
    <t>ANT-CPS-20264861</t>
  </si>
  <si>
    <t>ANT-CPS-20264863</t>
  </si>
  <si>
    <t>ANT-CPS-20264864</t>
  </si>
  <si>
    <t>ANT-CPS-20264865</t>
  </si>
  <si>
    <t>ANT-CPS-20264866</t>
  </si>
  <si>
    <t>ANT-CPS-20264867</t>
  </si>
  <si>
    <t>ANT-CPS-20264868</t>
  </si>
  <si>
    <t>ANT-CPS-20264869</t>
  </si>
  <si>
    <t>ANT-CPS-20264870</t>
  </si>
  <si>
    <t>ANT-CPS-20264871</t>
  </si>
  <si>
    <t>ANT-CPS-20264872</t>
  </si>
  <si>
    <t>ANT-CPS-20264873</t>
  </si>
  <si>
    <t>ANT-CPS-20264874</t>
  </si>
  <si>
    <t>ANT-CPS-20264875</t>
  </si>
  <si>
    <t>ANT-CPS-20264876</t>
  </si>
  <si>
    <t>ANT-CPS-20264877</t>
  </si>
  <si>
    <t>ANT-CPS-20264878</t>
  </si>
  <si>
    <t>ANT-CPS-20264879</t>
  </si>
  <si>
    <t>ANT-CPS-20264880</t>
  </si>
  <si>
    <t>ANT-CPS-20264881</t>
  </si>
  <si>
    <t>ANT-CPS-20264882</t>
  </si>
  <si>
    <t>ANT-CPS-20264884</t>
  </si>
  <si>
    <t>ANT-CPS-20264885</t>
  </si>
  <si>
    <t>ANT-CPS-20264886</t>
  </si>
  <si>
    <t>ANT-CPS-20264887</t>
  </si>
  <si>
    <t>ANT-CPS-20264888</t>
  </si>
  <si>
    <t>ANT-CPS-20264889</t>
  </si>
  <si>
    <t>ANT-CPS-20264890</t>
  </si>
  <si>
    <t>ANT-CPS-20264891</t>
  </si>
  <si>
    <t>ANT-CPS-20264892</t>
  </si>
  <si>
    <t>ANT-CPS-20264893</t>
  </si>
  <si>
    <t>ANT-CPS-20264894</t>
  </si>
  <si>
    <t>ANT-CPS-20264895</t>
  </si>
  <si>
    <t>ANT-CPS-20264896</t>
  </si>
  <si>
    <t>ANT-CPS-20264897</t>
  </si>
  <si>
    <t>ANT-CPS-20264898</t>
  </si>
  <si>
    <t>ANT-CPS-20264899</t>
  </si>
  <si>
    <t>ANT-CPS-20264900</t>
  </si>
  <si>
    <t>ANT-CPS-20264901</t>
  </si>
  <si>
    <t>ANT-CPS-20264902</t>
  </si>
  <si>
    <t>ANT-CPS-20264903</t>
  </si>
  <si>
    <t>ANT-CPS-20264904</t>
  </si>
  <si>
    <t>ANT-CPS-20264905</t>
  </si>
  <si>
    <t>ANT-CPS-20264906</t>
  </si>
  <si>
    <t>ANT-CPS-20264907</t>
  </si>
  <si>
    <t>ANT-CPS-20264908</t>
  </si>
  <si>
    <t>ANT-CPS-20264909</t>
  </si>
  <si>
    <t>ANT-CPS-20264910</t>
  </si>
  <si>
    <t>ANT-CPS-20264911</t>
  </si>
  <si>
    <t>ANT-CPS-20264912</t>
  </si>
  <si>
    <t>ANT-CPS-20264913</t>
  </si>
  <si>
    <t>ANT-CPS-20264914</t>
  </si>
  <si>
    <t>ANT-CPS-20264915</t>
  </si>
  <si>
    <t>ANT-CPS-20264916</t>
  </si>
  <si>
    <t>ANT-CPS-20264917</t>
  </si>
  <si>
    <t>ANT-CPS-20264918</t>
  </si>
  <si>
    <t>ANT-CPS-20264919</t>
  </si>
  <si>
    <t>ANT-CPS-20264920</t>
  </si>
  <si>
    <t>ANT-CPS-20264921</t>
  </si>
  <si>
    <t>ANT-CPS-20264922</t>
  </si>
  <si>
    <t>ANT-CPS-20264923</t>
  </si>
  <si>
    <t>ANT-CPS-20264924</t>
  </si>
  <si>
    <t>ANT-CPS-20264925</t>
  </si>
  <si>
    <t>ANT-CPS-20264926</t>
  </si>
  <si>
    <t>ANT-CPS-20264927</t>
  </si>
  <si>
    <t>ANT-CPS-20264928</t>
  </si>
  <si>
    <t>ANT-CPS-20264929</t>
  </si>
  <si>
    <t>ANT-CPS-20264930</t>
  </si>
  <si>
    <t>ANT-CPS-20264931</t>
  </si>
  <si>
    <t>ANT-CPS-20264932</t>
  </si>
  <si>
    <t>ANT-CPS-20264933</t>
  </si>
  <si>
    <t>ANT-CPS-20264934</t>
  </si>
  <si>
    <t>ANT-CPS-20264935</t>
  </si>
  <si>
    <t>ANT-CPS-20264936</t>
  </si>
  <si>
    <t>ANT-CPS-20264937</t>
  </si>
  <si>
    <t>ANT-CPS-20264938</t>
  </si>
  <si>
    <t>ANT-CPS-20264939</t>
  </si>
  <si>
    <t>ANT-CPS-20264940</t>
  </si>
  <si>
    <t>ANT-CPS-20264941</t>
  </si>
  <si>
    <t>ANT-CPS-20264942</t>
  </si>
  <si>
    <t>ANT-CPS-20264943</t>
  </si>
  <si>
    <t>ANT-CPS-20264944</t>
  </si>
  <si>
    <t>ANT-CPS-20264945</t>
  </si>
  <si>
    <t>ANT-CPS-20264947</t>
  </si>
  <si>
    <t>ANT-CPS-20264948</t>
  </si>
  <si>
    <t>ANT-CPS-20264949</t>
  </si>
  <si>
    <t>ANT-CPS-20264950</t>
  </si>
  <si>
    <t>ANT-CPS-20264951</t>
  </si>
  <si>
    <t>ANT-CPS-20264952</t>
  </si>
  <si>
    <t>ANT-CPS-20264953</t>
  </si>
  <si>
    <t>ANT-CPS-20264954</t>
  </si>
  <si>
    <t>ANT-CPS-20264955</t>
  </si>
  <si>
    <t>ANT-CPS-20264956</t>
  </si>
  <si>
    <t>ANT-CPS-20264957</t>
  </si>
  <si>
    <t>ANT-CPS-20264958</t>
  </si>
  <si>
    <t>ANT-CPS-20264959</t>
  </si>
  <si>
    <t>ANT-CPS-20264960</t>
  </si>
  <si>
    <t>ANT-CPS-20264961</t>
  </si>
  <si>
    <t>ANT-CPS-20264962</t>
  </si>
  <si>
    <t>ANT-CPS-20264963</t>
  </si>
  <si>
    <t>ANT-CPS-20264964</t>
  </si>
  <si>
    <t>ANT-CPS-20264965</t>
  </si>
  <si>
    <t>ANT-CPS-20264966</t>
  </si>
  <si>
    <t>ANT-CPS-20264967</t>
  </si>
  <si>
    <t>ANT-CPS-20264968</t>
  </si>
  <si>
    <t>ANT-CPS-20264969</t>
  </si>
  <si>
    <t>ANT-CPS-20264970</t>
  </si>
  <si>
    <t>ANT-CPS-20264971</t>
  </si>
  <si>
    <t>ANT-CPS-20264972</t>
  </si>
  <si>
    <t>ANT-CPS-20264973</t>
  </si>
  <si>
    <t>ANT-CPS-20264974</t>
  </si>
  <si>
    <t>ANT-CPS-20264975</t>
  </si>
  <si>
    <t>ANT-CPS-20264976</t>
  </si>
  <si>
    <t>ANT-CPS-20264977</t>
  </si>
  <si>
    <t>ANT-CPS-20264978</t>
  </si>
  <si>
    <t>ANT-CPS-20264979</t>
  </si>
  <si>
    <t>ANT-CPS-20264980</t>
  </si>
  <si>
    <t>ANT-CPS-20264981</t>
  </si>
  <si>
    <t>ANT-CPS-20264983</t>
  </si>
  <si>
    <t>ANT-CPS-20264984</t>
  </si>
  <si>
    <t>ANT-CPS-20264985</t>
  </si>
  <si>
    <t>ANT-CPS-20264986</t>
  </si>
  <si>
    <t>ANT-CPS-20264987</t>
  </si>
  <si>
    <t>ANT-CPS-20264989</t>
  </si>
  <si>
    <t>ANT-CPS-20264990</t>
  </si>
  <si>
    <t>ANT-CPS-20264991</t>
  </si>
  <si>
    <t>ANT-CPS-20264992</t>
  </si>
  <si>
    <t>ANT-CPS-20264993</t>
  </si>
  <si>
    <t>ANT-CPS-20264994</t>
  </si>
  <si>
    <t>ANT-CPS-20264995</t>
  </si>
  <si>
    <t>ANT-CPS-20264996</t>
  </si>
  <si>
    <t>ANT-CPS-20264997</t>
  </si>
  <si>
    <t>ANT-CPS-20264998</t>
  </si>
  <si>
    <t>ANT-CPS-20264999</t>
  </si>
  <si>
    <t>ANT-CPS-20265000</t>
  </si>
  <si>
    <t>ANT-CPS-20265001</t>
  </si>
  <si>
    <t>ANT-CPS-20265002</t>
  </si>
  <si>
    <t>ANT-CPS-20265003</t>
  </si>
  <si>
    <t>ANT-CPS-20265004</t>
  </si>
  <si>
    <t>ANT-CPS-20265005</t>
  </si>
  <si>
    <t>ANT-CPS-20265006</t>
  </si>
  <si>
    <t>ANT-CPS-20265007</t>
  </si>
  <si>
    <t>ANT-CPS-20265008</t>
  </si>
  <si>
    <t>ANT-CPS-20265009</t>
  </si>
  <si>
    <t>ANT-CPS-20265010</t>
  </si>
  <si>
    <t>ANT-CPS-20265011</t>
  </si>
  <si>
    <t>ANT-CPS-20265012</t>
  </si>
  <si>
    <t>ANT-CPS-20265013</t>
  </si>
  <si>
    <t>ANT-CPS-20265014</t>
  </si>
  <si>
    <t>ANT-CPS-20265015</t>
  </si>
  <si>
    <t>ANT-CPS-20265016</t>
  </si>
  <si>
    <t>ANT-CPS-20265017</t>
  </si>
  <si>
    <t>ANT-CPS-20265018</t>
  </si>
  <si>
    <t>ANT-CPS-20265019</t>
  </si>
  <si>
    <t>ANT-CPS-20265020</t>
  </si>
  <si>
    <t>ANT-CPS-20265021</t>
  </si>
  <si>
    <t>ANT-CPS-20265022</t>
  </si>
  <si>
    <t>ANT-CPS-20265023</t>
  </si>
  <si>
    <t>ANT-CPS-20265024</t>
  </si>
  <si>
    <t>ANT-CPS-20265025</t>
  </si>
  <si>
    <t>ANT-CPS-20265026</t>
  </si>
  <si>
    <t>ANT-CPS-20265027</t>
  </si>
  <si>
    <t>ANT-CPS-20265028</t>
  </si>
  <si>
    <t>ANT-CPS-20265029</t>
  </si>
  <si>
    <t>ANT-CPS-20265030</t>
  </si>
  <si>
    <t>ANT-CPS-20265032</t>
  </si>
  <si>
    <t>ANT-CPS-20265033</t>
  </si>
  <si>
    <t>ANT-CPS-20265034</t>
  </si>
  <si>
    <t>ANT-CPS-20265035</t>
  </si>
  <si>
    <t>ANT-CPS-20265036</t>
  </si>
  <si>
    <t>ANT-CPS-20265038</t>
  </si>
  <si>
    <t>ANT-CPS-20265039</t>
  </si>
  <si>
    <t>ANT-CPS-20265040</t>
  </si>
  <si>
    <t>ANT-CPS-20265041</t>
  </si>
  <si>
    <t>ANT-CPS-20265042</t>
  </si>
  <si>
    <t>ANT-CPS-20265043</t>
  </si>
  <si>
    <t>ANT-CPS-20265044</t>
  </si>
  <si>
    <t>ANT-CPS-20265045</t>
  </si>
  <si>
    <t>ANT-CPS-20265046</t>
  </si>
  <si>
    <t>ANT-CPS-20265047</t>
  </si>
  <si>
    <t>ANT-CPS-20265048</t>
  </si>
  <si>
    <t>ANT-CPS-20265049</t>
  </si>
  <si>
    <t>ANT-CPS-20265050</t>
  </si>
  <si>
    <t>ANT-CPS-20265051</t>
  </si>
  <si>
    <t>ANT-CPS-20265052</t>
  </si>
  <si>
    <t>ANT-CPS-20265053</t>
  </si>
  <si>
    <t>ANT-CPS-20265054</t>
  </si>
  <si>
    <t>ANT-CPS-20265055</t>
  </si>
  <si>
    <t>ANT-CPS-20265056</t>
  </si>
  <si>
    <t>ANT-CPS-20265057</t>
  </si>
  <si>
    <t>ANT-CPS-20265058</t>
  </si>
  <si>
    <t>ANT-CPS-20265059</t>
  </si>
  <si>
    <t>ANT-CPS-20265060</t>
  </si>
  <si>
    <t>ANT-CPS-20265061</t>
  </si>
  <si>
    <t>ANT-CPS-20265062</t>
  </si>
  <si>
    <t>ANT-CPS-20265063</t>
  </si>
  <si>
    <t>ANT-CPS-20265064</t>
  </si>
  <si>
    <t>ANT-CPS-20265065</t>
  </si>
  <si>
    <t>ANT-CPS-20265066</t>
  </si>
  <si>
    <t>ANT-CPS-20265067</t>
  </si>
  <si>
    <t>ANT-CPS-20265068</t>
  </si>
  <si>
    <t>ANT-CPS-20265069</t>
  </si>
  <si>
    <t>ANT-CPS-20265070</t>
  </si>
  <si>
    <t>ANT-CPS-20265071</t>
  </si>
  <si>
    <t>ANT-CPS-20265072</t>
  </si>
  <si>
    <t>ANT-CPS-20265073</t>
  </si>
  <si>
    <t>ANT-CPS-20265074</t>
  </si>
  <si>
    <t>ANT-CPS-20265075</t>
  </si>
  <si>
    <t>ANT-CPS-20265076</t>
  </si>
  <si>
    <t>ANT-CPS-20265077</t>
  </si>
  <si>
    <t>ANT-CPS-20265078</t>
  </si>
  <si>
    <t>ANT-CPS-20265079</t>
  </si>
  <si>
    <t>ANT-CPS-20265080</t>
  </si>
  <si>
    <t>ANT-CPS-20265081</t>
  </si>
  <si>
    <t>ANT-CPS-20265082</t>
  </si>
  <si>
    <t>ANT-CPS-20265083</t>
  </si>
  <si>
    <t>ANT-CPS-20265084</t>
  </si>
  <si>
    <t>ANT-CPS-20265085</t>
  </si>
  <si>
    <t>ANT-CPS-20265086</t>
  </si>
  <si>
    <t>ANT-CPS-20265087</t>
  </si>
  <si>
    <t>ANT-CPS-20265088</t>
  </si>
  <si>
    <t>ANT-CPS-20265089</t>
  </si>
  <si>
    <t>ANT-CPS-20265090</t>
  </si>
  <si>
    <t>ANT-CPS-20265091</t>
  </si>
  <si>
    <t>ANT-CPS-20265092</t>
  </si>
  <si>
    <t>ANT-CPS-20265093</t>
  </si>
  <si>
    <t>ANT-CPS-20265094</t>
  </si>
  <si>
    <t>ANT-CPS-20265095</t>
  </si>
  <si>
    <t>ANT-CPS-20265096</t>
  </si>
  <si>
    <t>ANT-CPS-20265098</t>
  </si>
  <si>
    <t>ANT-CPS-20265099</t>
  </si>
  <si>
    <t>ANT-CPS-20265100</t>
  </si>
  <si>
    <t>ANT-CPS-20265101</t>
  </si>
  <si>
    <t>ANT-CPS-20265102</t>
  </si>
  <si>
    <t>ANT-CPS-20265103</t>
  </si>
  <si>
    <t>ANT-CPS-20265104</t>
  </si>
  <si>
    <t>ANT-CPS-20265105</t>
  </si>
  <si>
    <t>ANT-CPS-20265106</t>
  </si>
  <si>
    <t>ANT-CPS-20265107</t>
  </si>
  <si>
    <t>ANT-CPS-20265108</t>
  </si>
  <si>
    <t>ANT-CPS-20265109</t>
  </si>
  <si>
    <t>ANT-CPS-20265110</t>
  </si>
  <si>
    <t>ANT-CPS-20265111</t>
  </si>
  <si>
    <t>ANT-CPS-20265112</t>
  </si>
  <si>
    <t>ANT-CPS-20265113</t>
  </si>
  <si>
    <t>ANT-CPS-20265114</t>
  </si>
  <si>
    <t>ANT-CPS-20265115</t>
  </si>
  <si>
    <t>ANT-CPS-20265116</t>
  </si>
  <si>
    <t>ANT-CPS-20265117</t>
  </si>
  <si>
    <t>ANT-CPS-20265118</t>
  </si>
  <si>
    <t>ANT-CPS-20265119</t>
  </si>
  <si>
    <t>ANT-CPS-20265120</t>
  </si>
  <si>
    <t>ANT-CPS-20265121</t>
  </si>
  <si>
    <t>ANT-CPS-20265122</t>
  </si>
  <si>
    <t>ANT-CPS-20265123</t>
  </si>
  <si>
    <t>ANT-CPS-20265124</t>
  </si>
  <si>
    <t>ANT-CPS-20265125</t>
  </si>
  <si>
    <t>ANT-CPS-20265126</t>
  </si>
  <si>
    <t>ANT-CPS-20265127</t>
  </si>
  <si>
    <t>ANT-CPS-20265128</t>
  </si>
  <si>
    <t>ANT-CPS-20265129</t>
  </si>
  <si>
    <t>ANT-CPS-20265130</t>
  </si>
  <si>
    <t>ANT-CPS-20265131</t>
  </si>
  <si>
    <t>ANT-CPS-20265132</t>
  </si>
  <si>
    <t>ANT-CPS-20265133</t>
  </si>
  <si>
    <t>ANT-CPS-20265134</t>
  </si>
  <si>
    <t>ANT-CPS-20265135</t>
  </si>
  <si>
    <t>ANT-CPS-20265136</t>
  </si>
  <si>
    <t>ANT-CPS-20265137</t>
  </si>
  <si>
    <t>ANT-CPS-20265138</t>
  </si>
  <si>
    <t>ANT-CPS-20265139</t>
  </si>
  <si>
    <t>ANT-CPS-20265140</t>
  </si>
  <si>
    <t>ANT-CPS-20265141</t>
  </si>
  <si>
    <t>ANT-CPS-20265142</t>
  </si>
  <si>
    <t>ANT-CPS-20265143</t>
  </si>
  <si>
    <t>ANT-CPS-20265144</t>
  </si>
  <si>
    <t>ANT-CPS-20265145</t>
  </si>
  <si>
    <t>ANT-CPS-20265146</t>
  </si>
  <si>
    <t>ANT-CPS-20265147</t>
  </si>
  <si>
    <t>ANT-CPS-20265148</t>
  </si>
  <si>
    <t>ANT-CPS-20265149</t>
  </si>
  <si>
    <t>ANT-CPS-20265150</t>
  </si>
  <si>
    <t>ANT-CPS-20265151</t>
  </si>
  <si>
    <t>ANT-CPS-20265152</t>
  </si>
  <si>
    <t>ANT-CPS-20265153</t>
  </si>
  <si>
    <t>ANT-CPS-20265154</t>
  </si>
  <si>
    <t>ANT-CPS-20265155</t>
  </si>
  <si>
    <t>ANT-CPS-20265156</t>
  </si>
  <si>
    <t>ANT-CPS-20265157</t>
  </si>
  <si>
    <t>ANT-CPS-20265158</t>
  </si>
  <si>
    <t>ANT-CPS-20265159</t>
  </si>
  <si>
    <t>ANT-CPS-20265160</t>
  </si>
  <si>
    <t>ANT-CPS-20265161</t>
  </si>
  <si>
    <t>ANT-CPS-20265162</t>
  </si>
  <si>
    <t>ANT-CPS-20265163</t>
  </si>
  <si>
    <t>ANT-CPS-20265164</t>
  </si>
  <si>
    <t>ANT-CPS-20265165</t>
  </si>
  <si>
    <t>ANT-CPS-20265166</t>
  </si>
  <si>
    <t>ANT-CPS-20265167</t>
  </si>
  <si>
    <t>ANT-CPS-20265168</t>
  </si>
  <si>
    <t>ANT-CPS-20265169</t>
  </si>
  <si>
    <t>ANT-CPS-20265170</t>
  </si>
  <si>
    <t>ANT-CPS-20265171</t>
  </si>
  <si>
    <t>ANT-CPS-20265172</t>
  </si>
  <si>
    <t>ANT-CPS-20265173</t>
  </si>
  <si>
    <t>ANT-CPS-20265174</t>
  </si>
  <si>
    <t>ANT-CPS-20265175</t>
  </si>
  <si>
    <t>ANT-CPS-20265176</t>
  </si>
  <si>
    <t>ANT-CPS-20265177</t>
  </si>
  <si>
    <t>ANT-CPS-20265178</t>
  </si>
  <si>
    <t>ANT-CPS-20265179</t>
  </si>
  <si>
    <t>ANT-CPS-20265181</t>
  </si>
  <si>
    <t>ANT-CPS-20265182</t>
  </si>
  <si>
    <t>ANT-CPS-20265183</t>
  </si>
  <si>
    <t>ANT-CPS-20265184</t>
  </si>
  <si>
    <t>ANT-CPS-20265185</t>
  </si>
  <si>
    <t>ANT-CPS-20265187</t>
  </si>
  <si>
    <t>ANT-CPS-20265188</t>
  </si>
  <si>
    <t>ANT-CPS-20265190</t>
  </si>
  <si>
    <t>ANT-CPS-20265191</t>
  </si>
  <si>
    <t>ANT-CPS-20265192</t>
  </si>
  <si>
    <t>ANT-CPS-20265193</t>
  </si>
  <si>
    <t>ANT-CPS-20265194</t>
  </si>
  <si>
    <t>ANT-CPS-20265195</t>
  </si>
  <si>
    <t>ANT-CPS-20265196</t>
  </si>
  <si>
    <t>ANT-CPS-20265197</t>
  </si>
  <si>
    <t>ANT-CPS-20265198</t>
  </si>
  <si>
    <t>ANT-CPS-20265200</t>
  </si>
  <si>
    <t>ANT-CPS-20265201</t>
  </si>
  <si>
    <t>ANT-CPS-20265202</t>
  </si>
  <si>
    <t>ANT-CPS-20265203</t>
  </si>
  <si>
    <t>ANT-CPS-20265204</t>
  </si>
  <si>
    <t>ANT-CPS-20265205</t>
  </si>
  <si>
    <t>ANT-CPS-20265206</t>
  </si>
  <si>
    <t>ANT-CPS-20265207</t>
  </si>
  <si>
    <t>ANT-CPS-20265208</t>
  </si>
  <si>
    <t>ANT-CPS-20265209</t>
  </si>
  <si>
    <t>ANT-CPS-20265210</t>
  </si>
  <si>
    <t>ANT-CPS-20265211</t>
  </si>
  <si>
    <t>ANT-CPS-20265212</t>
  </si>
  <si>
    <t>ANT-CPS-20265213</t>
  </si>
  <si>
    <t>ANT-CPS-20265214</t>
  </si>
  <si>
    <t>ANT-CPS-20265215</t>
  </si>
  <si>
    <t>ANT-CPS-20265216</t>
  </si>
  <si>
    <t>ANT-CPS-20265217</t>
  </si>
  <si>
    <t>ANT-CPS-20265218</t>
  </si>
  <si>
    <t>ANT-CPS-20265219</t>
  </si>
  <si>
    <t>ANT-CPS-20265220</t>
  </si>
  <si>
    <t>ANT-CPS-20265221</t>
  </si>
  <si>
    <t>ANT-CPS-20265222</t>
  </si>
  <si>
    <t>ANT-CPS-20265223</t>
  </si>
  <si>
    <t>ANT-CPS-20265224</t>
  </si>
  <si>
    <t>ANT-CPS-20265225</t>
  </si>
  <si>
    <t>ANT-CPS-20265226</t>
  </si>
  <si>
    <t>ANT-CPS-20265227</t>
  </si>
  <si>
    <t>ANT-CPS-20265228</t>
  </si>
  <si>
    <t>ANT-CPS-20265229</t>
  </si>
  <si>
    <t>ANT-CPS-20265230</t>
  </si>
  <si>
    <t>ANT-CPS-20265231</t>
  </si>
  <si>
    <t>ANT-CPS-20265232</t>
  </si>
  <si>
    <t>ANT-CPS-20265234</t>
  </si>
  <si>
    <t>ANT-CPS-20265235</t>
  </si>
  <si>
    <t>ANT-CPS-20265236</t>
  </si>
  <si>
    <t>ANT-CPS-20265237</t>
  </si>
  <si>
    <t>ANT-CPS-20265238</t>
  </si>
  <si>
    <t>ANT-CPS-20265239</t>
  </si>
  <si>
    <t>ANT-CPS-20265240</t>
  </si>
  <si>
    <t>ANT-CPS-20265241</t>
  </si>
  <si>
    <t>ANT-CPS-20265242</t>
  </si>
  <si>
    <t>ANT-CPS-20265243</t>
  </si>
  <si>
    <t>ANT-CPS-20265244</t>
  </si>
  <si>
    <t>ANT-CPS-20265245</t>
  </si>
  <si>
    <t>ANT-CPS-20265246</t>
  </si>
  <si>
    <t>ANT-CPS-20265247</t>
  </si>
  <si>
    <t>ANT-CPS-20265248</t>
  </si>
  <si>
    <t>ANT-CPS-20265249</t>
  </si>
  <si>
    <t>ANT-CPS-20265250</t>
  </si>
  <si>
    <t>ANT-CPS-20265251</t>
  </si>
  <si>
    <t>ANT-CPS-20265252</t>
  </si>
  <si>
    <t>ANT-CPS-20265253</t>
  </si>
  <si>
    <t>ANT-CPS-20265254</t>
  </si>
  <si>
    <t>ANT-CPS-20265255</t>
  </si>
  <si>
    <t>ANT-CPS-20265256</t>
  </si>
  <si>
    <t>ANT-CPS-20265257</t>
  </si>
  <si>
    <t>ANT-CPS-20265258</t>
  </si>
  <si>
    <t>ANT-CPS-20265259</t>
  </si>
  <si>
    <t>ANT-CPS-20265260</t>
  </si>
  <si>
    <t>ANT-CPS-20265261</t>
  </si>
  <si>
    <t>ANT-CPS-20265262</t>
  </si>
  <si>
    <t>ANT-CPS-20265263</t>
  </si>
  <si>
    <t>ANT-CPS-20265264</t>
  </si>
  <si>
    <t>ANT-CPS-20265265</t>
  </si>
  <si>
    <t>ANT-CPS-20265266</t>
  </si>
  <si>
    <t>ANT-CPS-20265267</t>
  </si>
  <si>
    <t>ANT-CPS-20265268</t>
  </si>
  <si>
    <t>ANT-CPS-20265269</t>
  </si>
  <si>
    <t>ANT-CPS-20265270</t>
  </si>
  <si>
    <t>ANT-CPS-20265271</t>
  </si>
  <si>
    <t>ANT-CPS-20265272</t>
  </si>
  <si>
    <t>ANT-CPS-20265273</t>
  </si>
  <si>
    <t>ANT-CPS-20265274</t>
  </si>
  <si>
    <t>ANT-CPS-20265275</t>
  </si>
  <si>
    <t>ANT-CPS-20265276</t>
  </si>
  <si>
    <t>ANT-CPS-20265277</t>
  </si>
  <si>
    <t>ANT-CPS-20265278</t>
  </si>
  <si>
    <t>ANT-CPS-20265279</t>
  </si>
  <si>
    <t>ANT-CPS-20265280</t>
  </si>
  <si>
    <t>ANT-CPS-20265281</t>
  </si>
  <si>
    <t>ANT-CPS-20265282</t>
  </si>
  <si>
    <t>ANT-CPS-20265283</t>
  </si>
  <si>
    <t>ANT-CPS-20265284</t>
  </si>
  <si>
    <t>ANT-CPS-20265285</t>
  </si>
  <si>
    <t>ANT-CPS-20265286</t>
  </si>
  <si>
    <t>ANT-CPS-20265287</t>
  </si>
  <si>
    <t>ANT-CPS-20265288</t>
  </si>
  <si>
    <t>ANT-CPS-20265289</t>
  </si>
  <si>
    <t>ANT-CPS-20265290</t>
  </si>
  <si>
    <t>ANT-CPS-20265291</t>
  </si>
  <si>
    <t>ANT-CPS-20265292</t>
  </si>
  <si>
    <t>ANT-CPS-20265293</t>
  </si>
  <si>
    <t>ANT-CPS-20265294</t>
  </si>
  <si>
    <t>ANT-CPS-20265295</t>
  </si>
  <si>
    <t>ANT-CPS-20265296</t>
  </si>
  <si>
    <t>ANT-CPS-20265297</t>
  </si>
  <si>
    <t>ANT-CPS-20265298</t>
  </si>
  <si>
    <t>ANT-CPS-20265299</t>
  </si>
  <si>
    <t>ANT-CPS-20265300</t>
  </si>
  <si>
    <t>ANT-CPS-20265301</t>
  </si>
  <si>
    <t>ANT-CPS-20265302</t>
  </si>
  <si>
    <t>ANT-CPS-20265303</t>
  </si>
  <si>
    <t>ANT-CPS-20265305</t>
  </si>
  <si>
    <t>ANT-CPS-20265306</t>
  </si>
  <si>
    <t>ANT-CPS-20265307</t>
  </si>
  <si>
    <t>ANT-CPS-20265308</t>
  </si>
  <si>
    <t>ANT-CPS-20265310</t>
  </si>
  <si>
    <t>ANT-CPS-20265311</t>
  </si>
  <si>
    <t>ANT-CPS-20265312</t>
  </si>
  <si>
    <t>ANT-CPS-20265313</t>
  </si>
  <si>
    <t>ANT-CPS-20265314</t>
  </si>
  <si>
    <t>ANT-CPS-20265315</t>
  </si>
  <si>
    <t>ANT-CPS-20265316</t>
  </si>
  <si>
    <t>ANT-CPS-20265317</t>
  </si>
  <si>
    <t>ANT-CPS-20265318</t>
  </si>
  <si>
    <t>ANT-CPS-20265319</t>
  </si>
  <si>
    <t>ANT-CPS-20265320</t>
  </si>
  <si>
    <t>ANT-CPS-20265321</t>
  </si>
  <si>
    <t>ANT-CPS-20265322</t>
  </si>
  <si>
    <t>ANT-CPS-20265323</t>
  </si>
  <si>
    <t>ANT-CPS-20265324</t>
  </si>
  <si>
    <t>ANT-CPS-20265325</t>
  </si>
  <si>
    <t>ANT-CPS-20265326</t>
  </si>
  <si>
    <t>ANT-CPS-20265327</t>
  </si>
  <si>
    <t>ANT-CPS-20265328</t>
  </si>
  <si>
    <t>ANT-CPS-20265329</t>
  </si>
  <si>
    <t>ANT-CPS-20265330</t>
  </si>
  <si>
    <t>ANT-CPS-20265331</t>
  </si>
  <si>
    <t>ANT-CPS-20265332</t>
  </si>
  <si>
    <t>ANT-CPS-20265333</t>
  </si>
  <si>
    <t>ANT-CPS-20265334</t>
  </si>
  <si>
    <t>ANT-CPS-20265335</t>
  </si>
  <si>
    <t>ANT-CPS-20265336</t>
  </si>
  <si>
    <t>ANT-CPS-20265337</t>
  </si>
  <si>
    <t>ANT-CPS-20265338</t>
  </si>
  <si>
    <t>ANT-CPS-20265339</t>
  </si>
  <si>
    <t>ANT-CPS-20265340</t>
  </si>
  <si>
    <t>ANT-CPS-20265341</t>
  </si>
  <si>
    <t>ANT-CPS-20265342</t>
  </si>
  <si>
    <t>ANT-CPS-20265343</t>
  </si>
  <si>
    <t>ANT-CPS-20265344</t>
  </si>
  <si>
    <t>ANT-CPS-20265345</t>
  </si>
  <si>
    <t>ANT-CPS-20265346</t>
  </si>
  <si>
    <t>ANT-CPS-20265347</t>
  </si>
  <si>
    <t>ANT-CPS-20265348</t>
  </si>
  <si>
    <t>ANT-CPS-20265349</t>
  </si>
  <si>
    <t>ANT-CPS-20265350</t>
  </si>
  <si>
    <t>ANT-CPS-20265351</t>
  </si>
  <si>
    <t>ANT-CPS-20265352</t>
  </si>
  <si>
    <t>ANT-CPS-20265353</t>
  </si>
  <si>
    <t>ANT-CPS-20265354</t>
  </si>
  <si>
    <t>ANT-CPS-20265355</t>
  </si>
  <si>
    <t>ANT-CPS-20265356</t>
  </si>
  <si>
    <t>ANT-CPS-20265357</t>
  </si>
  <si>
    <t>ANT-CPS-20265358</t>
  </si>
  <si>
    <t>ANT-CPS-20265359</t>
  </si>
  <si>
    <t>ANT-CPS-20265360</t>
  </si>
  <si>
    <t>ANT-CPS-20265362</t>
  </si>
  <si>
    <t>ANT-CPS-20265363</t>
  </si>
  <si>
    <t>ANT-CPS-20265364</t>
  </si>
  <si>
    <t>ANT-CPS-20265365</t>
  </si>
  <si>
    <t>ANT-CPS-20265366</t>
  </si>
  <si>
    <t>ANT-CPS-20265367</t>
  </si>
  <si>
    <t>ANT-CPS-20265368</t>
  </si>
  <si>
    <t>ANT-CPS-20265369</t>
  </si>
  <si>
    <t>ANT-CPS-20265370</t>
  </si>
  <si>
    <t>ANT-CPS-20265371</t>
  </si>
  <si>
    <t>ANT-CPS-20265372</t>
  </si>
  <si>
    <t>ANT-CPS-20265373</t>
  </si>
  <si>
    <t>ANT-CPS-20265375</t>
  </si>
  <si>
    <t>ANT-CPS-20265376</t>
  </si>
  <si>
    <t>ANT-CPS-20265377</t>
  </si>
  <si>
    <t>ANT-CPS-20265378</t>
  </si>
  <si>
    <t>ANT-CPS-20265379</t>
  </si>
  <si>
    <t>ANT-CPS-20265380</t>
  </si>
  <si>
    <t>ANT-CPS-20265381</t>
  </si>
  <si>
    <t>ANT-CPS-20265382</t>
  </si>
  <si>
    <t>ANT-CPS-20265383</t>
  </si>
  <si>
    <t>ANT-CPS-20265385</t>
  </si>
  <si>
    <t>ANT-CPS-20265386</t>
  </si>
  <si>
    <t>ANT-CPS-20265387</t>
  </si>
  <si>
    <t>ANT-CPS-20265388</t>
  </si>
  <si>
    <t>ANT-CPS-20265389</t>
  </si>
  <si>
    <t>ANT-CPS-20265390</t>
  </si>
  <si>
    <t>ANT-CPS-20265391</t>
  </si>
  <si>
    <t>ANT-CPS-20265392</t>
  </si>
  <si>
    <t>ANT-CPS-20265393</t>
  </si>
  <si>
    <t>ANT-CPS-20265395</t>
  </si>
  <si>
    <t>ANT-CPS-20265396</t>
  </si>
  <si>
    <t>ANT-CPS-20265397</t>
  </si>
  <si>
    <t>ANT-CPS-20265398</t>
  </si>
  <si>
    <t>ANT-CPS-20265399</t>
  </si>
  <si>
    <t>ANT-CPS-20265400</t>
  </si>
  <si>
    <t>ANT-CPS-20265401</t>
  </si>
  <si>
    <t>ANT-CPS-20265402</t>
  </si>
  <si>
    <t>ANT-CPS-20265403</t>
  </si>
  <si>
    <t>ANT-CPS-20265404</t>
  </si>
  <si>
    <t>ANT-CPS-20265405</t>
  </si>
  <si>
    <t>ANT-CPS-20265406</t>
  </si>
  <si>
    <t>ANT-CPS-20265407</t>
  </si>
  <si>
    <t>ANT-CPS-20265408</t>
  </si>
  <si>
    <t>ANT-CPS-20265409</t>
  </si>
  <si>
    <t>ANT-CPS-20265410</t>
  </si>
  <si>
    <t>ANT-CPS-20265411</t>
  </si>
  <si>
    <t>ANT-CPS-20265412</t>
  </si>
  <si>
    <t>ANT-CPS-20265413</t>
  </si>
  <si>
    <t>ANT-CPS-20265414</t>
  </si>
  <si>
    <t>ANT-CPS-20265415</t>
  </si>
  <si>
    <t>ANT-CPS-20265416</t>
  </si>
  <si>
    <t>ANT-CPS-20265417</t>
  </si>
  <si>
    <t>ANT-CPS-20265418</t>
  </si>
  <si>
    <t>ANT-CPS-20265419</t>
  </si>
  <si>
    <t>ANT-CPS-20265420</t>
  </si>
  <si>
    <t>ANT-CPS-20265421</t>
  </si>
  <si>
    <t>ANT-CPS-20265422</t>
  </si>
  <si>
    <t>ANT-CPS-20265424</t>
  </si>
  <si>
    <t>ANT-CPS-20265425</t>
  </si>
  <si>
    <t>ANT-CPS-20265426</t>
  </si>
  <si>
    <t>ANT-CPS-20265427</t>
  </si>
  <si>
    <t>ANT-CPS-20265428</t>
  </si>
  <si>
    <t>ANT-CPS-20265429</t>
  </si>
  <si>
    <t>ANT-CPS-20265430</t>
  </si>
  <si>
    <t>ANT-CPS-20265431</t>
  </si>
  <si>
    <t>ANT-CPS-20265432</t>
  </si>
  <si>
    <t>ANT-CPS-20265433</t>
  </si>
  <si>
    <t>ANT-CPS-20265434</t>
  </si>
  <si>
    <t>ANT-CPS-20265435</t>
  </si>
  <si>
    <t>ANT-CPS-20265436</t>
  </si>
  <si>
    <t>ANT-CPS-20265437</t>
  </si>
  <si>
    <t>ANT-CPS-20265438</t>
  </si>
  <si>
    <t>ANT-CPS-20265439</t>
  </si>
  <si>
    <t>ANT-CPS-20265440</t>
  </si>
  <si>
    <t>ANT-CPS-20265441</t>
  </si>
  <si>
    <t>ANT-CPS-20265442</t>
  </si>
  <si>
    <t>ANT-CPS-20265443</t>
  </si>
  <si>
    <t>ANT-CPS-20265444</t>
  </si>
  <si>
    <t>ANT-CPS-20265445</t>
  </si>
  <si>
    <t>ANT-CPS-20265446</t>
  </si>
  <si>
    <t>ANT-CPS-20265447</t>
  </si>
  <si>
    <t>ANT-CPS-20265448</t>
  </si>
  <si>
    <t>ANT-CPS-20265449</t>
  </si>
  <si>
    <t>ANT-CPS-20265450</t>
  </si>
  <si>
    <t>ANT-CPS-20265451</t>
  </si>
  <si>
    <t>ANT-CPS-20265452</t>
  </si>
  <si>
    <t>ANT-CPS-20265453</t>
  </si>
  <si>
    <t>ANT-CPS-20265454</t>
  </si>
  <si>
    <t>ANT-CPS-20265455</t>
  </si>
  <si>
    <t>ANT-CPS-20265456</t>
  </si>
  <si>
    <t>ANT-CPS-20265457</t>
  </si>
  <si>
    <t>ANT-CPS-20265459</t>
  </si>
  <si>
    <t>ANT-CPS-20265460</t>
  </si>
  <si>
    <t>ANT-CPS-20265461</t>
  </si>
  <si>
    <t>ANT-CPS-20265463</t>
  </si>
  <si>
    <t>ANT-CPS-20265464</t>
  </si>
  <si>
    <t>ANT-CPS-20265465</t>
  </si>
  <si>
    <t>ANT-CPS-20265466</t>
  </si>
  <si>
    <t>ANT-CPS-20265467</t>
  </si>
  <si>
    <t>ANT-CPS-20265468</t>
  </si>
  <si>
    <t>ANT-CPS-20265469</t>
  </si>
  <si>
    <t>ANT-CPS-20265470</t>
  </si>
  <si>
    <t>ANT-CPS-20265471</t>
  </si>
  <si>
    <t>ANT-CPS-20265472</t>
  </si>
  <si>
    <t>ANT-CPS-20265473</t>
  </si>
  <si>
    <t>ANT-CPS-20265474</t>
  </si>
  <si>
    <t>ANT-CPS-20265475</t>
  </si>
  <si>
    <t>ANT-CPS-20265476</t>
  </si>
  <si>
    <t>ANT-CPS-20265477</t>
  </si>
  <si>
    <t>ANT-CPS-20265478</t>
  </si>
  <si>
    <t>ANT-CPS-20265479</t>
  </si>
  <si>
    <t>ANT-CPS-20265480</t>
  </si>
  <si>
    <t>ANT-CPS-20265481</t>
  </si>
  <si>
    <t>ANT-CPS-20265482</t>
  </si>
  <si>
    <t>ANT-CPS-20265484</t>
  </si>
  <si>
    <t>ANT-CPS-20265485</t>
  </si>
  <si>
    <t>ANT-CPS-20265486</t>
  </si>
  <si>
    <t>ANT-CPS-20265487</t>
  </si>
  <si>
    <t>ANT-CPS-20265488</t>
  </si>
  <si>
    <t>ANT-CPS-20265489</t>
  </si>
  <si>
    <t>ANT-CPS-20265490</t>
  </si>
  <si>
    <t>ANT-CPS-20265491</t>
  </si>
  <si>
    <t>ANT-CPS-20265492</t>
  </si>
  <si>
    <t>ANT-CPS-20265493</t>
  </si>
  <si>
    <t>ANT-CPS-20265494</t>
  </si>
  <si>
    <t>ANT-CPS-20265495</t>
  </si>
  <si>
    <t>ANT-CPS-20265496</t>
  </si>
  <si>
    <t>ANT-CPS-20265497</t>
  </si>
  <si>
    <t>ANT-CPS-20265499</t>
  </si>
  <si>
    <t>ANT-CPS-20265500</t>
  </si>
  <si>
    <t>ANT-CPS-20265501</t>
  </si>
  <si>
    <t>ANT-CPS-20265502</t>
  </si>
  <si>
    <t>ANT-CPS-20265503</t>
  </si>
  <si>
    <t>ANT-CPS-20265504</t>
  </si>
  <si>
    <t>ANT-CPS-20265505</t>
  </si>
  <si>
    <t>ANT-CPS-20265506</t>
  </si>
  <si>
    <t>ANT-CPS-20265507</t>
  </si>
  <si>
    <t>ANT-CPS-20265508</t>
  </si>
  <si>
    <t>ANT-CPS-20265509</t>
  </si>
  <si>
    <t>ANT-CPS-20265510</t>
  </si>
  <si>
    <t>ANT-CPS-20265511</t>
  </si>
  <si>
    <t>ANT-CPS-20265512</t>
  </si>
  <si>
    <t>ANT-CPS-20265513</t>
  </si>
  <si>
    <t>ANT-CPS-20265514</t>
  </si>
  <si>
    <t>ANT-CPS-20265515</t>
  </si>
  <si>
    <t>ANT-CPS-20265516</t>
  </si>
  <si>
    <t>ANT-CPS-20265517</t>
  </si>
  <si>
    <t>ANT-CPS-20265518</t>
  </si>
  <si>
    <t>ANT-CPS-20265519</t>
  </si>
  <si>
    <t>ANT-CPS-20265520</t>
  </si>
  <si>
    <t>ANT-CPS-20265521</t>
  </si>
  <si>
    <t>ANT-CPS-20265522</t>
  </si>
  <si>
    <t>ANT-CPS-20265523</t>
  </si>
  <si>
    <t>ANT-CPS-20265524</t>
  </si>
  <si>
    <t>ANT-CPS-20265525</t>
  </si>
  <si>
    <t>ANT-CPS-20265526</t>
  </si>
  <si>
    <t>ANT-CPS-20265527</t>
  </si>
  <si>
    <t>ANT-CPS-20265528</t>
  </si>
  <si>
    <t>ANT-CPS-20265529</t>
  </si>
  <si>
    <t>ANT-CPS-20265530</t>
  </si>
  <si>
    <t>ANT-CPS-20265533</t>
  </si>
  <si>
    <t>ANT-CPS-20265534</t>
  </si>
  <si>
    <t>ANT-CPS-20265535</t>
  </si>
  <si>
    <t>ANT-CPS-20265536</t>
  </si>
  <si>
    <t>ANT-CPS-20265537</t>
  </si>
  <si>
    <t>ANT-CPS-20265538</t>
  </si>
  <si>
    <t>ANT-CPS-20265539</t>
  </si>
  <si>
    <t>ANT-CPS-20265540</t>
  </si>
  <si>
    <t>ANT-CPS-20265541</t>
  </si>
  <si>
    <t>ANT-CPS-20265543</t>
  </si>
  <si>
    <t>ANT-CPS-20265544</t>
  </si>
  <si>
    <t>ANT-CPS-20265545</t>
  </si>
  <si>
    <t>ANT-CPS-20265546</t>
  </si>
  <si>
    <t>ANT-CPS-20265547</t>
  </si>
  <si>
    <t>ANT-CPS-20265548</t>
  </si>
  <si>
    <t>ANT-CPS-20265549</t>
  </si>
  <si>
    <t>ANT-CPS-20265550</t>
  </si>
  <si>
    <t>ANT-CPS-20265551</t>
  </si>
  <si>
    <t>ANT-CPS-20265552</t>
  </si>
  <si>
    <t>ANT-CPS-20265553</t>
  </si>
  <si>
    <t>ANT-CPS-20265554</t>
  </si>
  <si>
    <t>ANT-CPS-20265555</t>
  </si>
  <si>
    <t>ANT-CPS-20265556</t>
  </si>
  <si>
    <t>ANT-CPS-20265557</t>
  </si>
  <si>
    <t>ANT-CPS-20265558</t>
  </si>
  <si>
    <t>ANT-CPS-20265559</t>
  </si>
  <si>
    <t>ANT-CPS-20265560</t>
  </si>
  <si>
    <t>ANT-CPS-20265561</t>
  </si>
  <si>
    <t>ANT-CPS-20265562</t>
  </si>
  <si>
    <t>ANT-CPS-20265563</t>
  </si>
  <si>
    <t>ANT-CPS-20265564</t>
  </si>
  <si>
    <t>ANT-CPS-20265565</t>
  </si>
  <si>
    <t>ANT-CPS-20265566</t>
  </si>
  <si>
    <t>ANT-CPS-20265567</t>
  </si>
  <si>
    <t>ANT-CPS-20265568</t>
  </si>
  <si>
    <t>ANT-CPS-20265569</t>
  </si>
  <si>
    <t>ANT-CPS-20265570</t>
  </si>
  <si>
    <t>ANT-CPS-20265571</t>
  </si>
  <si>
    <t>ANT-CPS-20265573</t>
  </si>
  <si>
    <t>ANT-CPS-20265574</t>
  </si>
  <si>
    <t>ANT-CPS-20265575</t>
  </si>
  <si>
    <t>ANT-CPS-20265576</t>
  </si>
  <si>
    <t>ANT-CPS-20265577</t>
  </si>
  <si>
    <t>ANT-CPS-20265580</t>
  </si>
  <si>
    <t>ANT-CPS-20265581</t>
  </si>
  <si>
    <t>ANT-CPS-20265582</t>
  </si>
  <si>
    <t>ANT-CPS-20265583</t>
  </si>
  <si>
    <t>ANT-CPS-20265584</t>
  </si>
  <si>
    <t>ANT-CPS-20265585</t>
  </si>
  <si>
    <t>ANT-CPS-20265586</t>
  </si>
  <si>
    <t>ANT-CPS-20265587</t>
  </si>
  <si>
    <t>ANT-CPS-20265588</t>
  </si>
  <si>
    <t>ANT-CPS-20265589</t>
  </si>
  <si>
    <t>ANT-CPS-20265590</t>
  </si>
  <si>
    <t>ANT-CPS-20265591</t>
  </si>
  <si>
    <t>ANT-CPS-20265592</t>
  </si>
  <si>
    <t>ANT-CPS-20265593</t>
  </si>
  <si>
    <t>ANT-CPS-20265594</t>
  </si>
  <si>
    <t>ANT-CPS-20265596</t>
  </si>
  <si>
    <t>ANT-CPS-20265598</t>
  </si>
  <si>
    <t>ANT-CPS-20265599</t>
  </si>
  <si>
    <t>ANT-CPS-20265600</t>
  </si>
  <si>
    <t>ANT-CPS-20265601</t>
  </si>
  <si>
    <t>ANT-CPS-20265602</t>
  </si>
  <si>
    <t>ANT-CPS-20265603</t>
  </si>
  <si>
    <t>ANT-CPS-20265604</t>
  </si>
  <si>
    <t>ANT-CPS-20265605</t>
  </si>
  <si>
    <t>ANT-CPS-20265606</t>
  </si>
  <si>
    <t>ANT-CPS-20265607</t>
  </si>
  <si>
    <t>ANT-CPS-20265608</t>
  </si>
  <si>
    <t>ANT-CPS-20265609</t>
  </si>
  <si>
    <t>ANT-CPS-20265610</t>
  </si>
  <si>
    <t>ANT-CPS-20265611</t>
  </si>
  <si>
    <t>ANT-CPS-20265612</t>
  </si>
  <si>
    <t>ANT-CPS-20265613</t>
  </si>
  <si>
    <t>ANT-CPS-20265614</t>
  </si>
  <si>
    <t>ANT-CPS-20265616</t>
  </si>
  <si>
    <t>ANT-CPS-20265617</t>
  </si>
  <si>
    <t>ANT-CPS-20265618</t>
  </si>
  <si>
    <t>ANT-CPS-20265619</t>
  </si>
  <si>
    <t>ANT-CPS-20265620</t>
  </si>
  <si>
    <t>ANT-CPS-20265621</t>
  </si>
  <si>
    <t>ANT-CPS-20265622</t>
  </si>
  <si>
    <t>ANT-CPS-20265623</t>
  </si>
  <si>
    <t>ANT-CPS-20265624</t>
  </si>
  <si>
    <t>ANT-CPS-20265625</t>
  </si>
  <si>
    <t>ANT-CPS-20265627</t>
  </si>
  <si>
    <t>ANT-CPS-20265628</t>
  </si>
  <si>
    <t>ANT-CPS-20265629</t>
  </si>
  <si>
    <t>ANT-CPS-20265630</t>
  </si>
  <si>
    <t>ANT-CPS-20265631</t>
  </si>
  <si>
    <t>ANT-CPS-20265632</t>
  </si>
  <si>
    <t>ANT-CPS-20265633</t>
  </si>
  <si>
    <t>ANT-CPS-20265634</t>
  </si>
  <si>
    <t>ANT-CPS-20265635</t>
  </si>
  <si>
    <t>ANT-CPS-20265636</t>
  </si>
  <si>
    <t>ANT-CPS-20265637</t>
  </si>
  <si>
    <t>ANT-CPS-20265638</t>
  </si>
  <si>
    <t>ANT-CPS-20265639</t>
  </si>
  <si>
    <t>ANT-CPS-20265640</t>
  </si>
  <si>
    <t>ANT-CPS-20265641</t>
  </si>
  <si>
    <t>ANT-CPS-20265642</t>
  </si>
  <si>
    <t>ANT-CPS-20265643</t>
  </si>
  <si>
    <t>ANT-CPS-20265644</t>
  </si>
  <si>
    <t>ANT-CPS-20265645</t>
  </si>
  <si>
    <t>ANT-CPS-20265646</t>
  </si>
  <si>
    <t>ANT-CPS-20265647</t>
  </si>
  <si>
    <t>ANT-CPS-20265648</t>
  </si>
  <si>
    <t>ANT-CPS-20265649</t>
  </si>
  <si>
    <t>ANT-CPS-20265650</t>
  </si>
  <si>
    <t>ANT-CPS-20265651</t>
  </si>
  <si>
    <t>ANT-CPS-20265652</t>
  </si>
  <si>
    <t>ANT-CPS-20265653</t>
  </si>
  <si>
    <t>ANT-CPS-20265654</t>
  </si>
  <si>
    <t>ANT-CPS-20265655</t>
  </si>
  <si>
    <t>ANT-CPS-20265656</t>
  </si>
  <si>
    <t>ANT-CPS-20265657</t>
  </si>
  <si>
    <t>ANT-CPS-20265658</t>
  </si>
  <si>
    <t>ANT-CPS-20265659</t>
  </si>
  <si>
    <t>ANT-CPS-20265660</t>
  </si>
  <si>
    <t>ANT-CPS-20265662</t>
  </si>
  <si>
    <t>ANT-CPS-20265663</t>
  </si>
  <si>
    <t>ANT-CPS-20265664</t>
  </si>
  <si>
    <t>ANT-CPS-20265665</t>
  </si>
  <si>
    <t>ANT-CPS-20265666</t>
  </si>
  <si>
    <t>ANT-CPS-20265667</t>
  </si>
  <si>
    <t>ANT-CPS-20265668</t>
  </si>
  <si>
    <t>ANT-CPS-20265669</t>
  </si>
  <si>
    <t>ANT-CPS-20265670</t>
  </si>
  <si>
    <t>ANT-CPS-20265671</t>
  </si>
  <si>
    <t>ANT-CPS-20265672</t>
  </si>
  <si>
    <t>ANT-CPS-20265673</t>
  </si>
  <si>
    <t>ANT-CPS-20265674</t>
  </si>
  <si>
    <t>ANT-CPS-20265675</t>
  </si>
  <si>
    <t>ANT-CPS-20265676</t>
  </si>
  <si>
    <t>ANT-CPS-20265677</t>
  </si>
  <si>
    <t>ANT-CPS-20265678</t>
  </si>
  <si>
    <t>ANT-CPS-20265679</t>
  </si>
  <si>
    <t>ANT-CPS-20265680</t>
  </si>
  <si>
    <t>ANT-CPS-20265681</t>
  </si>
  <si>
    <t>ANT-CPS-20265682</t>
  </si>
  <si>
    <t>ANT-CPS-20265683</t>
  </si>
  <si>
    <t>ANT-CPS-20265684</t>
  </si>
  <si>
    <t>ANT-CPS-20265685</t>
  </si>
  <si>
    <t>ANT-CPS-20265686</t>
  </si>
  <si>
    <t>ANT-CPS-20265687</t>
  </si>
  <si>
    <t>ANT-CPS-20265688</t>
  </si>
  <si>
    <t>ANT-CPS-20265689</t>
  </si>
  <si>
    <t>ANT-CPS-20265690</t>
  </si>
  <si>
    <t>ANT-CPS-20265691</t>
  </si>
  <si>
    <t>ANT-CPS-20265692</t>
  </si>
  <si>
    <t>ANT-CPS-20265693</t>
  </si>
  <si>
    <t>ANT-CPS-20265694</t>
  </si>
  <si>
    <t>ANT-CPS-20265695</t>
  </si>
  <si>
    <t>ANT-CPS-20265696</t>
  </si>
  <si>
    <t>ANT-CPS-20265697</t>
  </si>
  <si>
    <t>ANT-CPS-20265698</t>
  </si>
  <si>
    <t>ANT-CPS-20265699</t>
  </si>
  <si>
    <t>ANT-CPS-20265700</t>
  </si>
  <si>
    <t>ANT-CPS-20265701</t>
  </si>
  <si>
    <t>ANT-CPS-20265702</t>
  </si>
  <si>
    <t>ANT-CPS-20265703</t>
  </si>
  <si>
    <t>ANT-CPS-20265704</t>
  </si>
  <si>
    <t>ANT-CPS-20265705</t>
  </si>
  <si>
    <t>ANT-CPS-20265706</t>
  </si>
  <si>
    <t>ANT-CPS-20265707</t>
  </si>
  <si>
    <t>ANT-CPS-20265708</t>
  </si>
  <si>
    <t>ANT-CPS-20265709</t>
  </si>
  <si>
    <t>ANT-CPS-20265710</t>
  </si>
  <si>
    <t>ANT-CPS-20265711</t>
  </si>
  <si>
    <t>ANT-CPS-20265712</t>
  </si>
  <si>
    <t>ANT-CPS-20265714</t>
  </si>
  <si>
    <t>ANT-CPS-20265715</t>
  </si>
  <si>
    <t>ANT-CPS-20265716</t>
  </si>
  <si>
    <t>ANT-CPS-20265717</t>
  </si>
  <si>
    <t>ANT-CPS-20265718</t>
  </si>
  <si>
    <t>ANT-CPS-20265719</t>
  </si>
  <si>
    <t>ANT-CPS-20265720</t>
  </si>
  <si>
    <t>ANT-CPS-20265721</t>
  </si>
  <si>
    <t>ANT-CPS-20265722</t>
  </si>
  <si>
    <t>ANT-CPS-20265723</t>
  </si>
  <si>
    <t>ANT-CPS-20265724</t>
  </si>
  <si>
    <t>ANT-CPS-20265725</t>
  </si>
  <si>
    <t>ANT-CPS-20265726</t>
  </si>
  <si>
    <t>ANT-CPS-20265727</t>
  </si>
  <si>
    <t>ANT-CPS-20265728</t>
  </si>
  <si>
    <t>ANT-CPS-20265729</t>
  </si>
  <si>
    <t>ANT-CPS-20265730</t>
  </si>
  <si>
    <t>ANT-CPS-20265731</t>
  </si>
  <si>
    <t>ANT-CPS-20265733</t>
  </si>
  <si>
    <t>ANT-CPS-20265734</t>
  </si>
  <si>
    <t>ANT-CPS-20265735</t>
  </si>
  <si>
    <t>ANT-CPS-20265736</t>
  </si>
  <si>
    <t>ANT-CPS-20265737</t>
  </si>
  <si>
    <t>ANT-CPS-20265738</t>
  </si>
  <si>
    <t>ANT-CPS-20265739</t>
  </si>
  <si>
    <t>ANT-CPS-20265740</t>
  </si>
  <si>
    <t>ANT-CPS-20265741</t>
  </si>
  <si>
    <t>ANT-CPS-20265742</t>
  </si>
  <si>
    <t>ANT-CPS-20265743</t>
  </si>
  <si>
    <t>ANT-CPS-20265744</t>
  </si>
  <si>
    <t>ANT-CPS-20265745</t>
  </si>
  <si>
    <t>ANT-CPS-20265746</t>
  </si>
  <si>
    <t>ANT-CPS-20265747</t>
  </si>
  <si>
    <t>ANT-CPS-20265748</t>
  </si>
  <si>
    <t>ANT-CPS-20265749</t>
  </si>
  <si>
    <t>ANT-CPS-20265750</t>
  </si>
  <si>
    <t>ANT-CPS-20265751</t>
  </si>
  <si>
    <t>ANT-CPS-20265752</t>
  </si>
  <si>
    <t>ANT-CPS-20265753</t>
  </si>
  <si>
    <t>ANT-CPS-20265754</t>
  </si>
  <si>
    <t>ANT-CPS-20265755</t>
  </si>
  <si>
    <t>ANT-CPS-20265756</t>
  </si>
  <si>
    <t>ANT-CPS-20265757</t>
  </si>
  <si>
    <t>ANT-CPS-20265758</t>
  </si>
  <si>
    <t>ANT-CPS-20265759</t>
  </si>
  <si>
    <t>ANT-CPS-20265760</t>
  </si>
  <si>
    <t>ANT-CPS-20265761</t>
  </si>
  <si>
    <t>ANT-CPS-20265762</t>
  </si>
  <si>
    <t>ANT-CPS-20265763</t>
  </si>
  <si>
    <t>ANT-CPS-20265764</t>
  </si>
  <si>
    <t>ANT-CPS-20265765</t>
  </si>
  <si>
    <t>ANT-CPS-20265766</t>
  </si>
  <si>
    <t>ANT-CPS-20265768</t>
  </si>
  <si>
    <t>ANT-CPS-20265769</t>
  </si>
  <si>
    <t>ANT-CPS-20265770</t>
  </si>
  <si>
    <t>ANT-CPS-20265771</t>
  </si>
  <si>
    <t>ANT-CPS-20265772</t>
  </si>
  <si>
    <t>ANT-CPS-20265773</t>
  </si>
  <si>
    <t>ANT-CPS-20265774</t>
  </si>
  <si>
    <t>ANT-CPS-20265775</t>
  </si>
  <si>
    <t>ANT-CPS-20265776</t>
  </si>
  <si>
    <t>ANT-CPS-20265777</t>
  </si>
  <si>
    <t>ANT-CPS-20265778</t>
  </si>
  <si>
    <t>ANT-CPS-20265779</t>
  </si>
  <si>
    <t>ANT-CPS-20265780</t>
  </si>
  <si>
    <t>ANT-CPS-20265781</t>
  </si>
  <si>
    <t>ANT-CPS-20265782</t>
  </si>
  <si>
    <t>ANT-CPS-20265783</t>
  </si>
  <si>
    <t>ANT-CPS-20265784</t>
  </si>
  <si>
    <t>ANT-CPS-20265785</t>
  </si>
  <si>
    <t>ANT-CPS-20265786</t>
  </si>
  <si>
    <t>ANT-CPS-20265787</t>
  </si>
  <si>
    <t>ANT-CPS-20265788</t>
  </si>
  <si>
    <t>ANT-CPS-20265789</t>
  </si>
  <si>
    <t>ANT-CPS-20265790</t>
  </si>
  <si>
    <t>ANT-CPS-20265791</t>
  </si>
  <si>
    <t>ANT-CPS-20265792</t>
  </si>
  <si>
    <t>ANT-CPS-20265793</t>
  </si>
  <si>
    <t>ANT-CPS-20265794</t>
  </si>
  <si>
    <t>ANT-CPS-20265795</t>
  </si>
  <si>
    <t>ANT-CPS-20265796</t>
  </si>
  <si>
    <t>ANT-CPS-20265797</t>
  </si>
  <si>
    <t>ANT-CPS-20265798</t>
  </si>
  <si>
    <t>ANT-CPS-20265799</t>
  </si>
  <si>
    <t>ANT-CPS-20265800</t>
  </si>
  <si>
    <t>ANT-CPS-20265801</t>
  </si>
  <si>
    <t>ANT-CPS-20265802</t>
  </si>
  <si>
    <t>ANT-CPS-20265803</t>
  </si>
  <si>
    <t>ANT-CPS-20265804</t>
  </si>
  <si>
    <t>ANT-CPS-20265805</t>
  </si>
  <si>
    <t>ANT-CPS-20265806</t>
  </si>
  <si>
    <t>ANT-CPS-20265807</t>
  </si>
  <si>
    <t>ANT-CPS-20265808</t>
  </si>
  <si>
    <t>ANT-CPS-20265809</t>
  </si>
  <si>
    <t>ANT-CPS-20265810</t>
  </si>
  <si>
    <t>ANT-CPS-20265811</t>
  </si>
  <si>
    <t>ANT-CPS-20265812</t>
  </si>
  <si>
    <t>ANT-CPS-20265813</t>
  </si>
  <si>
    <t>ANT-CPS-20265814</t>
  </si>
  <si>
    <t>ANT-CPS-20265815</t>
  </si>
  <si>
    <t>ANT-CPS-20265816</t>
  </si>
  <si>
    <t>ANT-CPS-20265817</t>
  </si>
  <si>
    <t>ANT-CPS-20265818</t>
  </si>
  <si>
    <t>ANT-CPS-20265819</t>
  </si>
  <si>
    <t>ANT-CPS-20265820</t>
  </si>
  <si>
    <t>ANT-CPS-20265821</t>
  </si>
  <si>
    <t>ANT-CPS-20265822</t>
  </si>
  <si>
    <t>ANT-CPS-20265823</t>
  </si>
  <si>
    <t>ANT-CPS-20265825</t>
  </si>
  <si>
    <t>ANT-CPS-20265826</t>
  </si>
  <si>
    <t>ANT-CPS-20265827</t>
  </si>
  <si>
    <t>ANT-CPS-20265828</t>
  </si>
  <si>
    <t>ANT-CPS-20265829</t>
  </si>
  <si>
    <t>ANT-CPS-20265830</t>
  </si>
  <si>
    <t>ANT-CPS-20265831</t>
  </si>
  <si>
    <t>ANT-CPS-20265832</t>
  </si>
  <si>
    <t>ANT-CPS-20265833</t>
  </si>
  <si>
    <t>ANT-CPS-20265834</t>
  </si>
  <si>
    <t>ANT-CPS-20265836</t>
  </si>
  <si>
    <t>ANT-CPS-20265837</t>
  </si>
  <si>
    <t>ANT-CPS-20265838</t>
  </si>
  <si>
    <t>ANT-CPS-20265839</t>
  </si>
  <si>
    <t>ANT-CPS-20265840</t>
  </si>
  <si>
    <t>ANT-CPS-20265842</t>
  </si>
  <si>
    <t>ANT-CPS-20265843</t>
  </si>
  <si>
    <t>ANT-CPS-20265844</t>
  </si>
  <si>
    <t>ANT-CPS-20265845</t>
  </si>
  <si>
    <t>ANT-CPS-20265846</t>
  </si>
  <si>
    <t>ANT-CPS-20265847</t>
  </si>
  <si>
    <t>ANT-CPS-20265848</t>
  </si>
  <si>
    <t>ANT-CPS-20265849</t>
  </si>
  <si>
    <t>ANT-CPS-20265850</t>
  </si>
  <si>
    <t>ANT-CPS-20265851</t>
  </si>
  <si>
    <t>ANT-CPS-20265852</t>
  </si>
  <si>
    <t>ANT-CPS-20265854</t>
  </si>
  <si>
    <t>ANT-CPS-20265855</t>
  </si>
  <si>
    <t>ANT-CPS-20265856</t>
  </si>
  <si>
    <t>ANT-CPS-20265857</t>
  </si>
  <si>
    <t>ANT-CPS-20265858</t>
  </si>
  <si>
    <t>ANT-CPS-20265859</t>
  </si>
  <si>
    <t>ANT-CPS-20265860</t>
  </si>
  <si>
    <t>ANT-CPS-20265861</t>
  </si>
  <si>
    <t>ANT-CPS-20265862</t>
  </si>
  <si>
    <t>ANT-CPS-20265863</t>
  </si>
  <si>
    <t>ANT-CPS-20265864</t>
  </si>
  <si>
    <t>ANT-CPS-20265865</t>
  </si>
  <si>
    <t>ANT-CPS-20265866</t>
  </si>
  <si>
    <t>ANT-CPS-20265867</t>
  </si>
  <si>
    <t>ANT-CPS-20265868</t>
  </si>
  <si>
    <t>ANT-CPS-20265869</t>
  </si>
  <si>
    <t>ANT-CPS-20265870</t>
  </si>
  <si>
    <t>ANT-CPS-20265871</t>
  </si>
  <si>
    <t>ANT-CPS-20265872</t>
  </si>
  <si>
    <t>ANT-CPS-20265873</t>
  </si>
  <si>
    <t>ANT-CPS-20265874</t>
  </si>
  <si>
    <t>ANT-CPS-20265875</t>
  </si>
  <si>
    <t>ANT-CPS-20265876</t>
  </si>
  <si>
    <t>ANT-CPS-20265877</t>
  </si>
  <si>
    <t>ANT-CPS-20265878</t>
  </si>
  <si>
    <t>ANT-CPS-20265879</t>
  </si>
  <si>
    <t>ANT-CPS-20265880</t>
  </si>
  <si>
    <t>ANT-CPS-20265881</t>
  </si>
  <si>
    <t>ANT-CPS-20265883</t>
  </si>
  <si>
    <t>ANT-CPS-20265884</t>
  </si>
  <si>
    <t>ANT-CPS-20265885</t>
  </si>
  <si>
    <t>ANT-CPS-20265887</t>
  </si>
  <si>
    <t>ANT-CPS-20265888</t>
  </si>
  <si>
    <t>ANT-CPS-20265889</t>
  </si>
  <si>
    <t>ANT-CPS-20265890</t>
  </si>
  <si>
    <t>ANT-CPS-20265891</t>
  </si>
  <si>
    <t>ANT-CPS-20265892</t>
  </si>
  <si>
    <t>ANT-CPS-20265893</t>
  </si>
  <si>
    <t>ANT-CPS-20265894</t>
  </si>
  <si>
    <t>ANT-CPS-20265895</t>
  </si>
  <si>
    <t>ANT-CPS-20265896</t>
  </si>
  <si>
    <t>ANT-CPS-20265897</t>
  </si>
  <si>
    <t>ANT-CPS-20265898</t>
  </si>
  <si>
    <t>ANT-CPS-20265899</t>
  </si>
  <si>
    <t>ANT-CPS-20265900</t>
  </si>
  <si>
    <t>ANT-CPS-20265901</t>
  </si>
  <si>
    <t>ANT-CPS-20265902</t>
  </si>
  <si>
    <t>ANT-CPS-20265903</t>
  </si>
  <si>
    <t>ANT-CPS-20265904</t>
  </si>
  <si>
    <t>ANT-CPS-20265905</t>
  </si>
  <si>
    <t>ANT-CPS-20265906</t>
  </si>
  <si>
    <t>ANT-CPS-20265907</t>
  </si>
  <si>
    <t>ANT-CPS-20265908</t>
  </si>
  <si>
    <t>ANT-CPS-20265909</t>
  </si>
  <si>
    <t>ANT-CPS-20265910</t>
  </si>
  <si>
    <t>ANT-CPS-20265911</t>
  </si>
  <si>
    <t>ANT-CPS-20265912</t>
  </si>
  <si>
    <t>ANT-CPS-20265913</t>
  </si>
  <si>
    <t>ANT-CPS-20265914</t>
  </si>
  <si>
    <t>ANT-CPS-20265915</t>
  </si>
  <si>
    <t>ANT-CPS-20265916</t>
  </si>
  <si>
    <t>ANT-CPS-20265917</t>
  </si>
  <si>
    <t>ANT-CPS-20265918</t>
  </si>
  <si>
    <t>ANT-CPS-20265919</t>
  </si>
  <si>
    <t>ANT-CPS-20265920</t>
  </si>
  <si>
    <t>ANT-CPS-20265921</t>
  </si>
  <si>
    <t>ANT-CPS-20265922</t>
  </si>
  <si>
    <t>ANT-CPS-20265923</t>
  </si>
  <si>
    <t>ANT-CPS-20265924</t>
  </si>
  <si>
    <t>ANT-CPS-20265925</t>
  </si>
  <si>
    <t>ANT-CPS-20265926</t>
  </si>
  <si>
    <t>ANT-CPS-20265927</t>
  </si>
  <si>
    <t>ANT-CPS-20265929</t>
  </si>
  <si>
    <t>ANT-CPS-20265930</t>
  </si>
  <si>
    <t>ANT-CPS-20265931</t>
  </si>
  <si>
    <t>ANT-CPS-20265932</t>
  </si>
  <si>
    <t>ANT-CPS-20265933</t>
  </si>
  <si>
    <t>ANT-CPS-20265934</t>
  </si>
  <si>
    <t>ANT-CPS-20265935</t>
  </si>
  <si>
    <t>ANT-CPS-20265936</t>
  </si>
  <si>
    <t>ANT-CPS-20265938</t>
  </si>
  <si>
    <t>ANT-CPS-20265939</t>
  </si>
  <si>
    <t>ANT-CPS-20265940</t>
  </si>
  <si>
    <t>ANT-CPS-20265941</t>
  </si>
  <si>
    <t>ANT-CPS-20265942</t>
  </si>
  <si>
    <t>ANT-CPS-20265943</t>
  </si>
  <si>
    <t>ANT-CPS-20265944</t>
  </si>
  <si>
    <t>ANT-CPS-20265945</t>
  </si>
  <si>
    <t>ANT-CPS-20265946</t>
  </si>
  <si>
    <t>ANT-CPS-20265947</t>
  </si>
  <si>
    <t>ANT-CPS-20265948</t>
  </si>
  <si>
    <t>ANT-CPS-20265949</t>
  </si>
  <si>
    <t>ANT-CPS-20265950</t>
  </si>
  <si>
    <t>ANT-CPS-20265951</t>
  </si>
  <si>
    <t>ANT-CPS-20265952</t>
  </si>
  <si>
    <t>ANT-CPS-20265953</t>
  </si>
  <si>
    <t>ANT-CPS-20265954</t>
  </si>
  <si>
    <t>ANT-CPS-20265955</t>
  </si>
  <si>
    <t>ANT-CPS-20265956</t>
  </si>
  <si>
    <t>ANT-CPS-20265957</t>
  </si>
  <si>
    <t>ANT-CPS-20265958</t>
  </si>
  <si>
    <t>ANT-CPS-20265959</t>
  </si>
  <si>
    <t>ANT-CPS-20265960</t>
  </si>
  <si>
    <t>ANT-CPS-20265961</t>
  </si>
  <si>
    <t>ANT-CPS-20265962</t>
  </si>
  <si>
    <t>ANT-CPS-20265963</t>
  </si>
  <si>
    <t>ANT-CPS-20265964</t>
  </si>
  <si>
    <t>ANT-CPS-20265965</t>
  </si>
  <si>
    <t>ANT-CPS-20265966</t>
  </si>
  <si>
    <t>ANT-CPS-20265967</t>
  </si>
  <si>
    <t>ANT-CPS-20265968</t>
  </si>
  <si>
    <t>ANT-CPS-20265969</t>
  </si>
  <si>
    <t>ANT-CPS-20265970</t>
  </si>
  <si>
    <t>ANT-CPS-20265971</t>
  </si>
  <si>
    <t>ANT-CPS-20265972</t>
  </si>
  <si>
    <t>ANT-CPS-20265973</t>
  </si>
  <si>
    <t>ANT-CPS-20265974</t>
  </si>
  <si>
    <t>ANT-CPS-20265975</t>
  </si>
  <si>
    <t>ANT-CPS-20265976</t>
  </si>
  <si>
    <t>ANT-CPS-20265977</t>
  </si>
  <si>
    <t>ANT-CPS-20265978</t>
  </si>
  <si>
    <t>ANT-CPS-20265979</t>
  </si>
  <si>
    <t>ANT-CPS-20265980</t>
  </si>
  <si>
    <t>ANT-CPS-20265981</t>
  </si>
  <si>
    <t>ANT-CPS-20265982</t>
  </si>
  <si>
    <t>ANT-CPS-20265983</t>
  </si>
  <si>
    <t>ANT-CPS-20265984</t>
  </si>
  <si>
    <t>ANT-CPS-20265985</t>
  </si>
  <si>
    <t>ANT-CPS-20265986</t>
  </si>
  <si>
    <t>ANT-CPS-20265987</t>
  </si>
  <si>
    <t>ANT-CPS-20265988</t>
  </si>
  <si>
    <t>ANT-CPS-20265989</t>
  </si>
  <si>
    <t>ANT-CPS-20265990</t>
  </si>
  <si>
    <t>ANT-CPS-20265991</t>
  </si>
  <si>
    <t>ANT-CPS-20265992</t>
  </si>
  <si>
    <t>ANT-CPS-20265993</t>
  </si>
  <si>
    <t>ANT-CPS-20265994</t>
  </si>
  <si>
    <t>ANT-CPS-20265995</t>
  </si>
  <si>
    <t>ANT-CPS-20265997</t>
  </si>
  <si>
    <t>ANT-CPS-20265998</t>
  </si>
  <si>
    <t>ANT-CPS-20265999</t>
  </si>
  <si>
    <t>ANT-CPS-20266000</t>
  </si>
  <si>
    <t>ANT-CPS-20266001</t>
  </si>
  <si>
    <t>ANT-CPS-20266002</t>
  </si>
  <si>
    <t>ANT-CPS-20266003</t>
  </si>
  <si>
    <t>ANT-CPS-20266004</t>
  </si>
  <si>
    <t>ANT-CPS-20266005</t>
  </si>
  <si>
    <t>ANT-CPS-20266006</t>
  </si>
  <si>
    <t>ANT-CPS-20266008</t>
  </si>
  <si>
    <t>ANT-CPS-20266009</t>
  </si>
  <si>
    <t>ANT-CPS-20266010</t>
  </si>
  <si>
    <t>ANT-CPS-20266011</t>
  </si>
  <si>
    <t>ANT-CPS-20266012</t>
  </si>
  <si>
    <t>ANT-CPS-20266013</t>
  </si>
  <si>
    <t>ANT-CPS-20266015</t>
  </si>
  <si>
    <t>ANT-CPS-20266016</t>
  </si>
  <si>
    <t>ANT-CPS-20266017</t>
  </si>
  <si>
    <t>ANT-CPS-20266018</t>
  </si>
  <si>
    <t>ANT-CPS-20266019</t>
  </si>
  <si>
    <t>ANT-CPS-20266020</t>
  </si>
  <si>
    <t>ANT-CPS-20266021</t>
  </si>
  <si>
    <t>ANT-CPS-20266022</t>
  </si>
  <si>
    <t>ANT-CPS-20266023</t>
  </si>
  <si>
    <t>ANT-CPS-20266024</t>
  </si>
  <si>
    <t>ANT-CPS-20266025</t>
  </si>
  <si>
    <t>ANT-CPS-20266026</t>
  </si>
  <si>
    <t>ANT-CPS-20266027</t>
  </si>
  <si>
    <t>ANT-CPS-20266028</t>
  </si>
  <si>
    <t>ANT-CPS-20266029</t>
  </si>
  <si>
    <t>ANT-CPS-20266030</t>
  </si>
  <si>
    <t>ANT-CPS-20266031</t>
  </si>
  <si>
    <t>ANT-CPS-20266032</t>
  </si>
  <si>
    <t>ANT-CPS-20266033</t>
  </si>
  <si>
    <t>ANT-CPS-20266034</t>
  </si>
  <si>
    <t>ANT-CPS-20266035</t>
  </si>
  <si>
    <t>ANT-CPS-20266036</t>
  </si>
  <si>
    <t>ANT-CPS-20266038</t>
  </si>
  <si>
    <t>ANT-CPS-20266039</t>
  </si>
  <si>
    <t>ANT-CPS-20266040</t>
  </si>
  <si>
    <t>ANT-CPS-20266041</t>
  </si>
  <si>
    <t>ANT-CPS-20266042</t>
  </si>
  <si>
    <t>ANT-CPS-20266043</t>
  </si>
  <si>
    <t>ANT-CPS-20266044</t>
  </si>
  <si>
    <t>ANT-CPS-20266045</t>
  </si>
  <si>
    <t>ANT-CPS-20266046</t>
  </si>
  <si>
    <t>ANT-CPS-20266047</t>
  </si>
  <si>
    <t>ANT-CPS-20266048</t>
  </si>
  <si>
    <t>ANT-CPS-20266049</t>
  </si>
  <si>
    <t>ANT-CPS-20266050</t>
  </si>
  <si>
    <t>ANT-CPS-20266051</t>
  </si>
  <si>
    <t>ANT-CPS-20266052</t>
  </si>
  <si>
    <t>ANT-CPS-20266053</t>
  </si>
  <si>
    <t>ANT-CPS-20266054</t>
  </si>
  <si>
    <t>ANT-CPS-20266055</t>
  </si>
  <si>
    <t>ANT-CPS-20266056</t>
  </si>
  <si>
    <t>ANT-CPS-20266057</t>
  </si>
  <si>
    <t>ANT-CPS-20266058</t>
  </si>
  <si>
    <t>ANT-CPS-20266059</t>
  </si>
  <si>
    <t>ANT-CPS-20266060</t>
  </si>
  <si>
    <t>ANT-CPS-20266061</t>
  </si>
  <si>
    <t>ANT-CPS-20266062</t>
  </si>
  <si>
    <t>ANT-CPS-20266063</t>
  </si>
  <si>
    <t>ANT-CPS-20266064</t>
  </si>
  <si>
    <t>ANT-CPS-20266065</t>
  </si>
  <si>
    <t>ANT-CPS-20266066</t>
  </si>
  <si>
    <t>ANT-CPS-20266068</t>
  </si>
  <si>
    <t>ANT-CPS-20266069</t>
  </si>
  <si>
    <t>ANT-CPS-20266070</t>
  </si>
  <si>
    <t>ANT-CPS-20266071</t>
  </si>
  <si>
    <t>ANT-CPS-20266072</t>
  </si>
  <si>
    <t>ANT-CPS-20266073</t>
  </si>
  <si>
    <t>ANT-CPS-20266074</t>
  </si>
  <si>
    <t>ANT-CPS-20266075</t>
  </si>
  <si>
    <t>ANT-CPS-20266076</t>
  </si>
  <si>
    <t>ANT-CPS-20266077</t>
  </si>
  <si>
    <t>ANT-CPS-20266078</t>
  </si>
  <si>
    <t>ANT-CPS-20266079</t>
  </si>
  <si>
    <t>ANT-CPS-20266080</t>
  </si>
  <si>
    <t>ANT-CPS-20266081</t>
  </si>
  <si>
    <t>ANT-CPS-20266082</t>
  </si>
  <si>
    <t>ANT-CPS-20266083</t>
  </si>
  <si>
    <t>ANT-CPS-20266084</t>
  </si>
  <si>
    <t>ANT-CPS-20266085</t>
  </si>
  <si>
    <t>ANT-CPS-20266086</t>
  </si>
  <si>
    <t>ANT-CPS-20266087</t>
  </si>
  <si>
    <t>ANT-CPS-20266088</t>
  </si>
  <si>
    <t>ANT-CPS-20266089</t>
  </si>
  <si>
    <t>ANT-CPS-20266090</t>
  </si>
  <si>
    <t>ANT-CPS-20266091</t>
  </si>
  <si>
    <t>ANT-CPS-20266092</t>
  </si>
  <si>
    <t>ANT-CPS-20266093</t>
  </si>
  <si>
    <t>ANT-CPS-20266094</t>
  </si>
  <si>
    <t>ANT-CPS-20266096</t>
  </si>
  <si>
    <t>ANT-CPS-20266097</t>
  </si>
  <si>
    <t>ANT-CPS-20266098</t>
  </si>
  <si>
    <t>ANT-CPS-20266099</t>
  </si>
  <si>
    <t>ANT-CPS-20266100</t>
  </si>
  <si>
    <t>ANT-CPS-20266101</t>
  </si>
  <si>
    <t>ANT-CPS-20266102</t>
  </si>
  <si>
    <t>ANT-CPS-20266104</t>
  </si>
  <si>
    <t>ANT-CPS-20266105</t>
  </si>
  <si>
    <t>ANT-CPS-20266106</t>
  </si>
  <si>
    <t>ANT-CPS-20266107</t>
  </si>
  <si>
    <t>ANT-CPS-20266108</t>
  </si>
  <si>
    <t>ANT-CPS-20266109</t>
  </si>
  <si>
    <t>ANT-CPS-20266110</t>
  </si>
  <si>
    <t>ANT-CPS-20266111</t>
  </si>
  <si>
    <t>ANT-CPS-20266112</t>
  </si>
  <si>
    <t>ANT-CPS-20266113</t>
  </si>
  <si>
    <t>ANT-CPS-20266115</t>
  </si>
  <si>
    <t>ANT-CPS-20266116</t>
  </si>
  <si>
    <t>ANT-CPS-20266117</t>
  </si>
  <si>
    <t>ANT-CPS-20266118</t>
  </si>
  <si>
    <t>ANT-CPS-20266119</t>
  </si>
  <si>
    <t>ANT-CPS-20266120</t>
  </si>
  <si>
    <t>ANT-CPS-20266121</t>
  </si>
  <si>
    <t>ANT-CPS-20266122</t>
  </si>
  <si>
    <t>ANT-CPS-20266123</t>
  </si>
  <si>
    <t>ANT-CPS-20266124</t>
  </si>
  <si>
    <t>ANT-CPS-20266125</t>
  </si>
  <si>
    <t>ANT-CPS-20266126</t>
  </si>
  <si>
    <t>ANT-CPS-20266127</t>
  </si>
  <si>
    <t>ANT-CPS-20266128</t>
  </si>
  <si>
    <t>ANT-CPS-20266129</t>
  </si>
  <si>
    <t>ANT-CPS-20266131</t>
  </si>
  <si>
    <t>ANT-CPS-20266132</t>
  </si>
  <si>
    <t>ANT-CPS-20266133</t>
  </si>
  <si>
    <t>ANT-CPS-20266134</t>
  </si>
  <si>
    <t>ANT-CPS-20266135</t>
  </si>
  <si>
    <t>ANT-CPS-20266136</t>
  </si>
  <si>
    <t>ANT-CPS-20266137</t>
  </si>
  <si>
    <t>ANT-CPS-20266138</t>
  </si>
  <si>
    <t>ANT-CPS-20266139</t>
  </si>
  <si>
    <t>ANT-CPS-20266140</t>
  </si>
  <si>
    <t>ANT-CPS-20266141</t>
  </si>
  <si>
    <t>ANT-CPS-20266142</t>
  </si>
  <si>
    <t>ANT-CPS-20266143</t>
  </si>
  <si>
    <t>ANT-CPS-20266144</t>
  </si>
  <si>
    <t>ANT-CPS-20266145</t>
  </si>
  <si>
    <t>ANT-CPS-20266146</t>
  </si>
  <si>
    <t>ANT-CPS-20266147</t>
  </si>
  <si>
    <t>ANT-CPS-20266148</t>
  </si>
  <si>
    <t>ANT-CPS-20266149</t>
  </si>
  <si>
    <t>ANT-CPS-20266150</t>
  </si>
  <si>
    <t>ANT-CPS-20266151</t>
  </si>
  <si>
    <t>ANT-CPS-20266152</t>
  </si>
  <si>
    <t>ANT-CPS-20266153</t>
  </si>
  <si>
    <t>ANT-CPS-20266154</t>
  </si>
  <si>
    <t>ANT-CPS-20266155</t>
  </si>
  <si>
    <t>ANT-CPS-20266156</t>
  </si>
  <si>
    <t>ANT-CPS-20266157</t>
  </si>
  <si>
    <t>ANT-CPS-20266158</t>
  </si>
  <si>
    <t>ANT-CPS-20266159</t>
  </si>
  <si>
    <t>ANT-CPS-20266160</t>
  </si>
  <si>
    <t>ANT-CPS-20266161</t>
  </si>
  <si>
    <t>ANT-CPS-20266162</t>
  </si>
  <si>
    <t>ANT-CPS-20266163</t>
  </si>
  <si>
    <t>ANT-CPS-20266164</t>
  </si>
  <si>
    <t>ANT-CPS-20266165</t>
  </si>
  <si>
    <t>ANT-CPS-20266167</t>
  </si>
  <si>
    <t>ANT-CPS-20266168</t>
  </si>
  <si>
    <t>ANT-CPS-20266169</t>
  </si>
  <si>
    <t>ANT-CPS-20266170</t>
  </si>
  <si>
    <t>ANT-CPS-20266171</t>
  </si>
  <si>
    <t>ANT-CPS-20266172</t>
  </si>
  <si>
    <t>ANT-CPS-20266173</t>
  </si>
  <si>
    <t>ANT-CPS-20266174</t>
  </si>
  <si>
    <t>ANT-CPS-20266175</t>
  </si>
  <si>
    <t>ANT-CPS-20266176</t>
  </si>
  <si>
    <t>ANT-CPS-20266177</t>
  </si>
  <si>
    <t>ANT-CPS-20266178</t>
  </si>
  <si>
    <t>ANT-CPS-20266179</t>
  </si>
  <si>
    <t>ANT-CPS-20266180</t>
  </si>
  <si>
    <t>ANT-CPS-20266181</t>
  </si>
  <si>
    <t>ANT-CPS-20266182</t>
  </si>
  <si>
    <t>ANT-CPS-20266184</t>
  </si>
  <si>
    <t>ANT-CPS-20266185</t>
  </si>
  <si>
    <t>ANT-CPS-20266186</t>
  </si>
  <si>
    <t>ANT-CPS-20266187</t>
  </si>
  <si>
    <t>ANT-CPS-20266188</t>
  </si>
  <si>
    <t>ANT-CPS-20266189</t>
  </si>
  <si>
    <t>ANT-CPS-20266190</t>
  </si>
  <si>
    <t>ANT-CPS-20266191</t>
  </si>
  <si>
    <t>ANT-CPS-20266192</t>
  </si>
  <si>
    <t>ANT-CPS-20266193</t>
  </si>
  <si>
    <t>ANT-CPS-20266194</t>
  </si>
  <si>
    <t>ANT-CPS-20266195</t>
  </si>
  <si>
    <t>ANT-CPS-20266197</t>
  </si>
  <si>
    <t>ANT-CPS-20266198</t>
  </si>
  <si>
    <t>ANT-CPS-20266199</t>
  </si>
  <si>
    <t>ANT-CPS-20266200</t>
  </si>
  <si>
    <t>ANT-CPS-20266201</t>
  </si>
  <si>
    <t>ANT-CPS-20266202</t>
  </si>
  <si>
    <t>ANT-CPS-20266205</t>
  </si>
  <si>
    <t>ANT-CPS-20266206</t>
  </si>
  <si>
    <t>ANT-CPS-20266207</t>
  </si>
  <si>
    <t>ANT-CPS-20266208</t>
  </si>
  <si>
    <t>ANT-CPS-20266209</t>
  </si>
  <si>
    <t>ANT-CPS-20266210</t>
  </si>
  <si>
    <t>ANT-CPS-20266211</t>
  </si>
  <si>
    <t>ANT-CPS-20266212</t>
  </si>
  <si>
    <t>ANT-CPS-20266213</t>
  </si>
  <si>
    <t>ANT-CPS-20266214</t>
  </si>
  <si>
    <t>ANT-CPS-20266215</t>
  </si>
  <si>
    <t>ANT-CPS-20266216</t>
  </si>
  <si>
    <t>ANT-CPS-20266217</t>
  </si>
  <si>
    <t>ANT-CPS-20266218</t>
  </si>
  <si>
    <t>ANT-CPS-20266219</t>
  </si>
  <si>
    <t>ANT-CPS-20266220</t>
  </si>
  <si>
    <t>ANT-CPS-20266221</t>
  </si>
  <si>
    <t>ANT-CPS-20266222</t>
  </si>
  <si>
    <t>ANT-CPS-20266223</t>
  </si>
  <si>
    <t>ANT-CPS-20266225</t>
  </si>
  <si>
    <t>ANT-CPS-20266226</t>
  </si>
  <si>
    <t>ANT-CPS-20266227</t>
  </si>
  <si>
    <t>ANT-CPS-20266228</t>
  </si>
  <si>
    <t>ANT-CPS-20266229</t>
  </si>
  <si>
    <t>ANT-CPS-20266230</t>
  </si>
  <si>
    <t>ANT-CPS-20266231</t>
  </si>
  <si>
    <t>ANT-CPS-20266232</t>
  </si>
  <si>
    <t>ANT-CPS-20266233</t>
  </si>
  <si>
    <t>ANT-CPS-20266234</t>
  </si>
  <si>
    <t>ANT-CPS-20266235</t>
  </si>
  <si>
    <t>ANT-CPS-20266236</t>
  </si>
  <si>
    <t>ANT-CPS-20266237</t>
  </si>
  <si>
    <t>ANT-CPS-20266238</t>
  </si>
  <si>
    <t>ANT-CPS-20266239</t>
  </si>
  <si>
    <t>ANT-CPS-20266240</t>
  </si>
  <si>
    <t>ANT-CPS-20266241</t>
  </si>
  <si>
    <t>ANT-CPS-20266242</t>
  </si>
  <si>
    <t>ANT-CPS-20266243</t>
  </si>
  <si>
    <t>ANT-CPS-20266245</t>
  </si>
  <si>
    <t>ANT-CPS-20266246</t>
  </si>
  <si>
    <t>ANT-CPS-20266247</t>
  </si>
  <si>
    <t>ANT-CPS-20266248</t>
  </si>
  <si>
    <t>ANT-CPS-20266249</t>
  </si>
  <si>
    <t>ANT-CPS-20266250</t>
  </si>
  <si>
    <t>ANT-CPS-20266251</t>
  </si>
  <si>
    <t>ANT-CPS-20266252</t>
  </si>
  <si>
    <t>ANT-CPS-20266253</t>
  </si>
  <si>
    <t>ANT-CPS-20266254</t>
  </si>
  <si>
    <t>ANT-CPS-20266255</t>
  </si>
  <si>
    <t>ANT-CPS-20266256</t>
  </si>
  <si>
    <t>ANT-CPS-20266257</t>
  </si>
  <si>
    <t>ANT-CPS-20266258</t>
  </si>
  <si>
    <t>ANT-CPS-20266260</t>
  </si>
  <si>
    <t>ANT-CPS-20266261</t>
  </si>
  <si>
    <t>ANT-CPS-20266262</t>
  </si>
  <si>
    <t>ANT-CPS-20266263</t>
  </si>
  <si>
    <t>ANT-CPS-20266264</t>
  </si>
  <si>
    <t>ANT-CPS-20266265</t>
  </si>
  <si>
    <t>ANT-CPS-20266266</t>
  </si>
  <si>
    <t>ANT-CPS-20266267</t>
  </si>
  <si>
    <t>ANT-CPS-20266268</t>
  </si>
  <si>
    <t>ANT-CPS-20266269</t>
  </si>
  <si>
    <t>ANT-CPS-20266270</t>
  </si>
  <si>
    <t>ANT-CPS-20266271</t>
  </si>
  <si>
    <t>ANT-CPS-20266272</t>
  </si>
  <si>
    <t>ANT-CPS-20266273</t>
  </si>
  <si>
    <t>ANT-CPS-20266274</t>
  </si>
  <si>
    <t>ANT-CPS-20266275</t>
  </si>
  <si>
    <t>ANT-CPS-20266276</t>
  </si>
  <si>
    <t>ANT-CPS-20266277</t>
  </si>
  <si>
    <t>ANT-CPS-20266278</t>
  </si>
  <si>
    <t>ANT-CPS-20266279</t>
  </si>
  <si>
    <t>ANT-CPS-20266280</t>
  </si>
  <si>
    <t>ANT-CPS-20266281</t>
  </si>
  <si>
    <t>ANT-CPS-20266282</t>
  </si>
  <si>
    <t>ANT-CPS-20266283</t>
  </si>
  <si>
    <t>ANT-CPS-20266284</t>
  </si>
  <si>
    <t>ANT-CPS-20266285</t>
  </si>
  <si>
    <t>ANT-CPS-20266286</t>
  </si>
  <si>
    <t>ANT-CPS-20266287</t>
  </si>
  <si>
    <t>ANT-CPS-20266288</t>
  </si>
  <si>
    <t>ANT-CPS-20266289</t>
  </si>
  <si>
    <t>ANT-CPS-20266290</t>
  </si>
  <si>
    <t>ANT-CPS-20266291</t>
  </si>
  <si>
    <t>ANT-CPS-20266292</t>
  </si>
  <si>
    <t>ANT-CPS-20266293</t>
  </si>
  <si>
    <t>ANT-CPS-20266294</t>
  </si>
  <si>
    <t>ANT-CPS-20266297</t>
  </si>
  <si>
    <t>ANT-CPS-20266298</t>
  </si>
  <si>
    <t>ANT-CPS-20266299</t>
  </si>
  <si>
    <t>ANT-CPS-20266300</t>
  </si>
  <si>
    <t>ANT-CPS-20266301</t>
  </si>
  <si>
    <t>ANT-CPS-20266303</t>
  </si>
  <si>
    <t>ANT-CPS-20266304</t>
  </si>
  <si>
    <t>ANT-CPS-20266305</t>
  </si>
  <si>
    <t>ANT-CPS-20266306</t>
  </si>
  <si>
    <t>ANT-CPS-20266308</t>
  </si>
  <si>
    <t>ANT-CPS-20266309</t>
  </si>
  <si>
    <t>ANT-CPS-20266310</t>
  </si>
  <si>
    <t>ANT-CPS-20266312</t>
  </si>
  <si>
    <t>ANT-CPS-20266313</t>
  </si>
  <si>
    <t>ANT-CPS-20266314</t>
  </si>
  <si>
    <t>ANT-CPS-20266315</t>
  </si>
  <si>
    <t>ANT-CPS-20266316</t>
  </si>
  <si>
    <t>ANT-CPS-20266317</t>
  </si>
  <si>
    <t>ANT-CPS-20266318</t>
  </si>
  <si>
    <t>ANT-CPS-20266319</t>
  </si>
  <si>
    <t>ANT-CPS-20266320</t>
  </si>
  <si>
    <t>ANT-CPS-20266321</t>
  </si>
  <si>
    <t>ANT-CPS-20266322</t>
  </si>
  <si>
    <t>ANT-CPS-20266323</t>
  </si>
  <si>
    <t>ANT-CPS-20266324</t>
  </si>
  <si>
    <t>ANT-CPS-20266325</t>
  </si>
  <si>
    <t>ANT-CPS-20266326</t>
  </si>
  <si>
    <t>ANT-CPS-20266327</t>
  </si>
  <si>
    <t>ANT-CPS-20266328</t>
  </si>
  <si>
    <t>ANT-CPS-20266329</t>
  </si>
  <si>
    <t>ANT-CPS-20266330</t>
  </si>
  <si>
    <t>ANT-CPS-20266331</t>
  </si>
  <si>
    <t>ANT-CPS-20266332</t>
  </si>
  <si>
    <t>ANT-CPS-20266333</t>
  </si>
  <si>
    <t>ANT-CPS-20266334</t>
  </si>
  <si>
    <t>ANT-CPS-20266335</t>
  </si>
  <si>
    <t>ANT-CPS-20266336</t>
  </si>
  <si>
    <t>ANT-CPS-20266337</t>
  </si>
  <si>
    <t>ANT-CPS-20266338</t>
  </si>
  <si>
    <t>ANT-CPS-20266339</t>
  </si>
  <si>
    <t>ANT-CPS-20266340</t>
  </si>
  <si>
    <t>ANT-CPS-20266341</t>
  </si>
  <si>
    <t>ANT-CPS-20266342</t>
  </si>
  <si>
    <t>ANT-CPS-20266343</t>
  </si>
  <si>
    <t>ANT-CPS-20266344</t>
  </si>
  <si>
    <t>ANT-CPS-20266345</t>
  </si>
  <si>
    <t>ANT-CPS-20266346</t>
  </si>
  <si>
    <t>ANT-CPS-20266347</t>
  </si>
  <si>
    <t>ANT-CPS-20266348</t>
  </si>
  <si>
    <t>ANT-CPS-20266349</t>
  </si>
  <si>
    <t>ANT-CPS-20266350</t>
  </si>
  <si>
    <t>ANT-CPS-20266351</t>
  </si>
  <si>
    <t>ANT-CPS-20266352</t>
  </si>
  <si>
    <t>ANT-CPS-20266353</t>
  </si>
  <si>
    <t>ANT-CPS-20266354</t>
  </si>
  <si>
    <t>ANT-CPS-20266355</t>
  </si>
  <si>
    <t>ANT-CPS-20266356</t>
  </si>
  <si>
    <t>ANT-CPS-20266357</t>
  </si>
  <si>
    <t>ANT-CPS-20266358</t>
  </si>
  <si>
    <t>ANT-CPS-20266359</t>
  </si>
  <si>
    <t>ANT-CPS-20266360</t>
  </si>
  <si>
    <t>ANT-CPS-20266361</t>
  </si>
  <si>
    <t>ANT-CPS-20266362</t>
  </si>
  <si>
    <t>ANT-CPS-20266363</t>
  </si>
  <si>
    <t>ANT-CPS-20266364</t>
  </si>
  <si>
    <t>ANT-CPS-20266365</t>
  </si>
  <si>
    <t>ANT-CPS-20266366</t>
  </si>
  <si>
    <t>ANT-CPS-20266367</t>
  </si>
  <si>
    <t>ANT-CPS-20266368</t>
  </si>
  <si>
    <t>ANT-CPS-20266369</t>
  </si>
  <si>
    <t>ANT-CPS-20266370</t>
  </si>
  <si>
    <t>ANT-CPS-20266371</t>
  </si>
  <si>
    <t>ANT-CPS-20266372</t>
  </si>
  <si>
    <t>ANT-CPS-20266373</t>
  </si>
  <si>
    <t>ANT-CPS-20266374</t>
  </si>
  <si>
    <t>ANT-CPS-20266375</t>
  </si>
  <si>
    <t>ANT-CPS-20266376</t>
  </si>
  <si>
    <t>ANT-CPS-20266377</t>
  </si>
  <si>
    <t>ANT-CPS-20266378</t>
  </si>
  <si>
    <t>ANT-CPS-20266380</t>
  </si>
  <si>
    <t>ANT-CPS-20266381</t>
  </si>
  <si>
    <t>ANT-CPS-20266383</t>
  </si>
  <si>
    <t>ANT-CPS-20266384</t>
  </si>
  <si>
    <t>ANT-CPS-20266385</t>
  </si>
  <si>
    <t>ANT-CPS-20266386</t>
  </si>
  <si>
    <t>ANT-CPS-20266387</t>
  </si>
  <si>
    <t>ANT-CPS-20266388</t>
  </si>
  <si>
    <t>ANT-CPS-20266389</t>
  </si>
  <si>
    <t>ANT-CPS-20266390</t>
  </si>
  <si>
    <t>ANT-CPS-20266391</t>
  </si>
  <si>
    <t>ANT-CPS-20266393</t>
  </si>
  <si>
    <t>ANT-CPS-20266394</t>
  </si>
  <si>
    <t>ANT-CPS-20266395</t>
  </si>
  <si>
    <t>ANT-CPS-20266396</t>
  </si>
  <si>
    <t>ANT-CPS-20266397</t>
  </si>
  <si>
    <t>ANT-CPS-20266398</t>
  </si>
  <si>
    <t>ANT-CPS-20266399</t>
  </si>
  <si>
    <t>ANT-CPS-20266400</t>
  </si>
  <si>
    <t>ANT-CPS-20266401</t>
  </si>
  <si>
    <t>ANT-CPS-20266402</t>
  </si>
  <si>
    <t>ANT-CPS-20266403</t>
  </si>
  <si>
    <t>ANT-CPS-20266404</t>
  </si>
  <si>
    <t>ANT-CPS-20266406</t>
  </si>
  <si>
    <t>ANT-CPS-20266407</t>
  </si>
  <si>
    <t>ANT-CPS-20266408</t>
  </si>
  <si>
    <t>ANT-CPS-20266409</t>
  </si>
  <si>
    <t>ANT-CPS-20266410</t>
  </si>
  <si>
    <t>ANT-CPS-20266411</t>
  </si>
  <si>
    <t>ANT-CPS-20266412</t>
  </si>
  <si>
    <t>ANT-CPS-20266413</t>
  </si>
  <si>
    <t>ANT-CPS-20266415</t>
  </si>
  <si>
    <t>ANT-CPS-20266416</t>
  </si>
  <si>
    <t>ANT-CPS-20266417</t>
  </si>
  <si>
    <t>ANT-CPS-20266418</t>
  </si>
  <si>
    <t>ANT-CPS-20266419</t>
  </si>
  <si>
    <t>ANT-CPS-20266420</t>
  </si>
  <si>
    <t>ANT-CPS-20266421</t>
  </si>
  <si>
    <t>ANT-CPS-20266422</t>
  </si>
  <si>
    <t>ANT-CPS-20266423</t>
  </si>
  <si>
    <t>ANT-CPS-20266424</t>
  </si>
  <si>
    <t>ANT-CPS-20266425</t>
  </si>
  <si>
    <t>ANT-CPS-20266426</t>
  </si>
  <si>
    <t>ANT-CPS-20266427</t>
  </si>
  <si>
    <t>ANT-CPS-20266428</t>
  </si>
  <si>
    <t>ANT-CPS-20266429</t>
  </si>
  <si>
    <t>ANT-CPS-20266430</t>
  </si>
  <si>
    <t>ANT-CPS-20266431</t>
  </si>
  <si>
    <t>ANT-CPS-20266432</t>
  </si>
  <si>
    <t>ANT-CPS-20266433</t>
  </si>
  <si>
    <t>ANT-CPS-20266434</t>
  </si>
  <si>
    <t>ANT-CPS-20266435</t>
  </si>
  <si>
    <t>ANT-CPS-20266436</t>
  </si>
  <si>
    <t>ANT-CPS-20266437</t>
  </si>
  <si>
    <t>ANT-CPS-20266440</t>
  </si>
  <si>
    <t>ANT-CPS-20266441</t>
  </si>
  <si>
    <t>ANT-CPS-20266442</t>
  </si>
  <si>
    <t>ANT-CPS-20266443</t>
  </si>
  <si>
    <t>ANT-CPS-20266444</t>
  </si>
  <si>
    <t>ANT-CPS-20266445</t>
  </si>
  <si>
    <t>ANT-CPS-20266446</t>
  </si>
  <si>
    <t>ANT-CPS-20266448</t>
  </si>
  <si>
    <t>ANT-CPS-20266449</t>
  </si>
  <si>
    <t>ANT-CPS-20266451</t>
  </si>
  <si>
    <t>ANT-CPS-20266452</t>
  </si>
  <si>
    <t>ANT-CPS-20266453</t>
  </si>
  <si>
    <t>ANT-CPS-20266454</t>
  </si>
  <si>
    <t>ANT-CPS-20266455</t>
  </si>
  <si>
    <t>ANT-CPS-20266456</t>
  </si>
  <si>
    <t>ANT-CPS-20266458</t>
  </si>
  <si>
    <t>ANT-CPS-20266459</t>
  </si>
  <si>
    <t>ANT-CPS-20266460</t>
  </si>
  <si>
    <t>ANT-CPS-20266461</t>
  </si>
  <si>
    <t>ANT-CPS-20266462</t>
  </si>
  <si>
    <t>ANT-CPS-20266463</t>
  </si>
  <si>
    <t>ANT-CPS-20266464</t>
  </si>
  <si>
    <t>ANT-CPS-20266465</t>
  </si>
  <si>
    <t>ANT-CPS-20266466</t>
  </si>
  <si>
    <t>ANT-CPS-20266467</t>
  </si>
  <si>
    <t>ANT-CPS-20266468</t>
  </si>
  <si>
    <t>ANT-CPS-20266469</t>
  </si>
  <si>
    <t>ANT-CPS-20266471</t>
  </si>
  <si>
    <t>ANT-CPS-20266472</t>
  </si>
  <si>
    <t>ANT-CPS-20266473</t>
  </si>
  <si>
    <t>ANT-CPS-20266474</t>
  </si>
  <si>
    <t>ANT-CPS-20266475</t>
  </si>
  <si>
    <t>ANT-CPS-20266476</t>
  </si>
  <si>
    <t>ANT-CPS-20266477</t>
  </si>
  <si>
    <t>ANT-CPS-20266478</t>
  </si>
  <si>
    <t>ANT-CPS-20266479</t>
  </si>
  <si>
    <t>ANT-CPS-20266480</t>
  </si>
  <si>
    <t>ANT-CPS-20266481</t>
  </si>
  <si>
    <t>ANT-CPS-20266484</t>
  </si>
  <si>
    <t>ANT-CPS-20266487</t>
  </si>
  <si>
    <t>ANT-CPS-20266488</t>
  </si>
  <si>
    <t>ANT-CPS-20266489</t>
  </si>
  <si>
    <t>ANT-CPS-20266490</t>
  </si>
  <si>
    <t>ANT-CPS-20266491</t>
  </si>
  <si>
    <t>ANT-CPS-20266492</t>
  </si>
  <si>
    <t>ANT-CPS-20266493</t>
  </si>
  <si>
    <t>ANT-CPS-20266494</t>
  </si>
  <si>
    <t>ANT-CPS-20266495</t>
  </si>
  <si>
    <t>ANT-CPS-20266496</t>
  </si>
  <si>
    <t>ANT-CPS-20266497</t>
  </si>
  <si>
    <t>ANT-CPS-20266498</t>
  </si>
  <si>
    <t>ANT-CPS-20266499</t>
  </si>
  <si>
    <t>ANT-CPS-20266500</t>
  </si>
  <si>
    <t>ANT-CPS-20266501</t>
  </si>
  <si>
    <t>ANT-CPS-20266502</t>
  </si>
  <si>
    <t>ANT-CPS-20266503</t>
  </si>
  <si>
    <t>ANT-CPS-20266504</t>
  </si>
  <si>
    <t>ANT-CPS-20266505</t>
  </si>
  <si>
    <t>ANT-CPS-20266506</t>
  </si>
  <si>
    <t>ANT-CPS-20266507</t>
  </si>
  <si>
    <t>ANT-CPS-20266508</t>
  </si>
  <si>
    <t>ANT-CPS-20266509</t>
  </si>
  <si>
    <t>ANT-CPS-20266512</t>
  </si>
  <si>
    <t>ANT-CPS-20266513</t>
  </si>
  <si>
    <t>ANT-CPS-20266518</t>
  </si>
  <si>
    <t>ANT-CPS-20266519</t>
  </si>
  <si>
    <t>ANT-CPS-20266520</t>
  </si>
  <si>
    <t>ANT-CPS-20266521</t>
  </si>
  <si>
    <t>ANT-CPS-20266522</t>
  </si>
  <si>
    <t>ANT-CPS-20266523</t>
  </si>
  <si>
    <t>ANT-CPS-20266524</t>
  </si>
  <si>
    <t>ANT-CPS-20266525</t>
  </si>
  <si>
    <t>ANT-CPS-20266527</t>
  </si>
  <si>
    <t>ANT-CPS-20266529</t>
  </si>
  <si>
    <t>ANT-CPS-20266531</t>
  </si>
  <si>
    <t>ANT-CPS-20266534</t>
  </si>
  <si>
    <t>ANT-CPS-20266536</t>
  </si>
  <si>
    <t>ANT-CPS-20266537</t>
  </si>
  <si>
    <t>ANT-CPS-20266540</t>
  </si>
  <si>
    <t>ANT-CPS-20266541</t>
  </si>
  <si>
    <t>ANT-CPS-20266545</t>
  </si>
  <si>
    <t>ANT-CPS-20266546</t>
  </si>
  <si>
    <t>ANT-CPS-20266548</t>
  </si>
  <si>
    <t>ANT-CPS-20266549</t>
  </si>
  <si>
    <t>ANT-CPS-20266550</t>
  </si>
  <si>
    <t>ANT-CPS-20266551</t>
  </si>
  <si>
    <t>ANT-CPS-20266552</t>
  </si>
  <si>
    <t>ANT-CPS-20266553</t>
  </si>
  <si>
    <t>ANT-CPS-20266556</t>
  </si>
  <si>
    <t>ANT-CPS-20266560</t>
  </si>
  <si>
    <t>ANT-CPS-20266561</t>
  </si>
  <si>
    <t>ANT-CPS-20266562</t>
  </si>
  <si>
    <t>ANT-CPS-20266563</t>
  </si>
  <si>
    <t>ANT-CPS-20266564</t>
  </si>
  <si>
    <t>ANT-CPS-20266566</t>
  </si>
  <si>
    <t>ANT-CPS-20266567</t>
  </si>
  <si>
    <t>ANT-CPS-20266570</t>
  </si>
  <si>
    <t>ANT-CPS-20266573</t>
  </si>
  <si>
    <t>ANT-CPS-20266574</t>
  </si>
  <si>
    <t>ANT-CPS-20266575</t>
  </si>
  <si>
    <t>ANT-CPS-20266576</t>
  </si>
  <si>
    <t>ANT-CPS-20266579</t>
  </si>
  <si>
    <t>ANT-CPS-20266580</t>
  </si>
  <si>
    <t>ANT-CPS-20266581</t>
  </si>
  <si>
    <t>ANT-CPS-20266583</t>
  </si>
  <si>
    <t>ANT-CPS-20266584</t>
  </si>
  <si>
    <t>ANT-CPS-20266585</t>
  </si>
  <si>
    <t>ANT-CPS-20266587</t>
  </si>
  <si>
    <t>ANT-CPS-20266588</t>
  </si>
  <si>
    <t>ANT-CC-20266601</t>
  </si>
  <si>
    <t>ANT-CC-20266603</t>
  </si>
  <si>
    <t>ANT-CC-20266605</t>
  </si>
  <si>
    <t>ANT-CC-20266606</t>
  </si>
  <si>
    <t>ANT-CC-20266607</t>
  </si>
  <si>
    <t>ANT-CC-20266608</t>
  </si>
  <si>
    <t>ANT-CC-20266609</t>
  </si>
  <si>
    <t>ANT-CC-20266610</t>
  </si>
  <si>
    <t>ANT-CC-20266612</t>
  </si>
  <si>
    <t>ANT-CC-20266617</t>
  </si>
  <si>
    <t xml:space="preserve">EDNA MARIA CASTRO GONZALEZ	</t>
  </si>
  <si>
    <t>HANNIA VANESSA PIÑERES DE LA OSSA</t>
  </si>
  <si>
    <t>DANIEL ANTONIO ORTIZ MORA</t>
  </si>
  <si>
    <t>OSCAR FABIAN LOPEZ FORERO</t>
  </si>
  <si>
    <t>ADRIANA PATRICIA FUENTES LOPEZ</t>
  </si>
  <si>
    <t>ANNIE LUCIA DIAZ GOMEZ</t>
  </si>
  <si>
    <t>YENIFER MOSQUERA MOSQUERA</t>
  </si>
  <si>
    <t>MISHELL CAROLAY TORRES PEREZ</t>
  </si>
  <si>
    <t>EDNA KATHERINE GOMEZ LOSADA</t>
  </si>
  <si>
    <t>NESTOR DAVID CRUZ GARCIA</t>
  </si>
  <si>
    <t>VICTOR HERNANDO MARROQUIN SIERRA</t>
  </si>
  <si>
    <t>ANDRES CAMILO LUGO UMBARILA</t>
  </si>
  <si>
    <t>DIANA MARIA MARTINEZ ROLDAN</t>
  </si>
  <si>
    <t>MARIO DAVID CABRALES FERNANDEZ</t>
  </si>
  <si>
    <t>LILIANA MELO SALAZAR</t>
  </si>
  <si>
    <t>ELIANA YISETH CASTELLANOS QUICENO</t>
  </si>
  <si>
    <t>OSCAR IVÁN LANCHEROS ACHURY</t>
  </si>
  <si>
    <t>WILLIAM RICARDO CAMARGO GONZALEZ</t>
  </si>
  <si>
    <t>JOHANA ANDREA PORRAS GOMEZ</t>
  </si>
  <si>
    <t>LILIANA ROCIO VARGAS LOPEZ</t>
  </si>
  <si>
    <t>DANIEL FERNANDO BRAVO LOPEZ</t>
  </si>
  <si>
    <t>NATHALIA KATHERINE RODRIGUEZ MUÑOZ</t>
  </si>
  <si>
    <t>ERIKA LISETH PEÑA MURILLO</t>
  </si>
  <si>
    <t>JUAN PABLO FERNANDEZ RODRIGUEZ</t>
  </si>
  <si>
    <t>CAMILA ANDREA RUIZ LOPEZ</t>
  </si>
  <si>
    <t>ELIANA XIMENA RIOS NIÑO</t>
  </si>
  <si>
    <t>MIGUEL ANGEL CADENA MIRANDA</t>
  </si>
  <si>
    <t>NELSON ENRIQUE SILVA NIÑO</t>
  </si>
  <si>
    <t>SANTIAGO JOSE OLAYA GOMEZ</t>
  </si>
  <si>
    <t>CLAUDIA PATRICIA GARCIA TORRES</t>
  </si>
  <si>
    <t>LAURA BIBIANA GRANADA ROMERO</t>
  </si>
  <si>
    <t>LUISA FERNANDA LOPEZ RODRIGUEZ</t>
  </si>
  <si>
    <t>PAULA ANDREA PINILLA PINILLA</t>
  </si>
  <si>
    <t>CAMILA ANDREA SANABRIA CASTRO</t>
  </si>
  <si>
    <t>YELIKA MARIEL HERRERA MARIN</t>
  </si>
  <si>
    <t>MILTON GERMAN VARGAS MARIN</t>
  </si>
  <si>
    <t>ERIKA PAOLA SALDAÑA ZULUAGA</t>
  </si>
  <si>
    <t>WALTER ALBERTO GOMEZ CARDOZO</t>
  </si>
  <si>
    <t>PAULA NATALY BALAGUERA DIAZ</t>
  </si>
  <si>
    <t>XAVIER EDUARDO PEÑALOZA PEREZ</t>
  </si>
  <si>
    <t>EDWAR YAMID VARGAS DAZA</t>
  </si>
  <si>
    <t>GLORIA LORENA VILLEGAS GONGORA</t>
  </si>
  <si>
    <t>ANGELA VIVIANA MARTINEZ CHITIVA</t>
  </si>
  <si>
    <t>TATIANA VALLEJO GAVIRIA</t>
  </si>
  <si>
    <t>FREDY GERARDO ESPITIA MONTOYA</t>
  </si>
  <si>
    <t>JULIETH VANESSA CABALLERO GOMEZ</t>
  </si>
  <si>
    <t>EDISON ARMANDO NARANJO SANDOVAL</t>
  </si>
  <si>
    <t>LILIAM CAMILA DIOSA SILVA</t>
  </si>
  <si>
    <t>DANIELA RODRIGUEZ HERNANDEZ</t>
  </si>
  <si>
    <t>MARÍA FERNANDA URBANO ESTRADA</t>
  </si>
  <si>
    <t>LEIDY PAOLA DAVID ARENAS</t>
  </si>
  <si>
    <t>JUAN CAMILO BELTRAN CACERES</t>
  </si>
  <si>
    <t>LAURA MICHELLE HERNANDEZ ROJAS</t>
  </si>
  <si>
    <t>MARTHA ANGELICA CAMPO QUINTANA</t>
  </si>
  <si>
    <t>LINA MARIA PEÑA MORALES</t>
  </si>
  <si>
    <t>CARLOS ALBEIRO CUESTA LOSADA</t>
  </si>
  <si>
    <t>JOHANA ALEXANDRA PEREZ AFRICANO</t>
  </si>
  <si>
    <t>CARLOS DANIEL PERDOMO TRUJILLO</t>
  </si>
  <si>
    <t>CLAUDIA PATRICIA ESCORCIA BARCELO</t>
  </si>
  <si>
    <t>JULIANA AMERICA HOYOS CETRE</t>
  </si>
  <si>
    <t>ANDREA MILENA GUACHETA</t>
  </si>
  <si>
    <t>LUISA FERNANDA RIVERA SILVESTRE</t>
  </si>
  <si>
    <t>JOSE JULIAN CARDENAS ZUÑIGA</t>
  </si>
  <si>
    <t>GERMÁN ANDRÉS GONZÁLEZ CABARCAS</t>
  </si>
  <si>
    <t>LEIDY LORENA ROJAS PARRA</t>
  </si>
  <si>
    <t>JOSE OMAR FORERO GUZMAN</t>
  </si>
  <si>
    <t>MARIA DEL PILAR OCHOA ARPUSHANA</t>
  </si>
  <si>
    <t>DANIELA CORREA ARROYO</t>
  </si>
  <si>
    <t>JULLY FERNANDA OIDOR VARGAS</t>
  </si>
  <si>
    <t>NAIDA KATHERINE MANRIQUE ÁLVAREZ</t>
  </si>
  <si>
    <t>JUAN SEBASTIAN |NIVIA FRANCO</t>
  </si>
  <si>
    <t>ERIKA STEFANIA ROJAS GAFARO</t>
  </si>
  <si>
    <t>MERY NOCUA GRANADOS</t>
  </si>
  <si>
    <t>MARIA SALOME LOPEZ CUERVO</t>
  </si>
  <si>
    <t>JUAN FERNANDO SANCHEZ LOPEZ</t>
  </si>
  <si>
    <t>NERY JULIETH HUERTAS PEDRAZA</t>
  </si>
  <si>
    <t>ANDERSON JAVIER TORRALBA WALTEROS</t>
  </si>
  <si>
    <t>DANIEL RICARDO LADINO YARA</t>
  </si>
  <si>
    <t>ANGIE CATHERINE RODRIGUEZ SAAVEDRA</t>
  </si>
  <si>
    <t>LINA MARIA MARTINEZ FLOR</t>
  </si>
  <si>
    <t>JUAN JOSE MARIA LEAL GUASCA</t>
  </si>
  <si>
    <t>ANGIE GERALDINE SIERRA GUTIERREZ</t>
  </si>
  <si>
    <t>MAXIMILIANO ROMERO GOMEZ</t>
  </si>
  <si>
    <t>DIEGO ALEJANDRO MONTOYA RIVILLAS</t>
  </si>
  <si>
    <t>CAMILO ANDRES ABONDANO DIAZ</t>
  </si>
  <si>
    <t>MARTHA ISABEL GOMEZ GIL</t>
  </si>
  <si>
    <t>KAREN MELISSA ECHEVERRIA PULIDO</t>
  </si>
  <si>
    <t>RICARDO ENRIQUE FONSECA GONZALEZ</t>
  </si>
  <si>
    <t>LAURA JULIANA ANGULO DOMINGUEZ</t>
  </si>
  <si>
    <t>LEYDIS VANESSA ACOSTA MIRANDA</t>
  </si>
  <si>
    <t>JESUS DAVID PINTO VALDEZ</t>
  </si>
  <si>
    <t>CARLOS OCTAVIO SARMIENTO GRANADOS</t>
  </si>
  <si>
    <t>LAURA HERRERA OBREGON</t>
  </si>
  <si>
    <t>HOLLMAN HARLINSSON BORBON TORRES</t>
  </si>
  <si>
    <t>GUSTAVO ANDRES ORREGO CORREA</t>
  </si>
  <si>
    <t>FLOR EDITH ROA HERNANDEZ</t>
  </si>
  <si>
    <t>JANIO ERNESTO ALVAREZ SOGAMOSO</t>
  </si>
  <si>
    <t>EDWIN YAIR VERBEL ACOSTA</t>
  </si>
  <si>
    <t>LUIS FERNANDO GARZON SARMIENTO</t>
  </si>
  <si>
    <t>JUAN DIEGO ORLANDO SUESCUN ROJAS</t>
  </si>
  <si>
    <t>ADERLY ROLANDO CHAMORRO RUBIO</t>
  </si>
  <si>
    <t>YESID FELIPE RAMIREZ CAICEDO</t>
  </si>
  <si>
    <t>ANDRES ARMANDO CAMPO MERCADO</t>
  </si>
  <si>
    <t>WALTER JUNIOR MARQUEZ ARIZA</t>
  </si>
  <si>
    <t xml:space="preserve">HEIDY LUZ TRESPALACIOS FLOREZ </t>
  </si>
  <si>
    <t>YILBER ESAU PATIÑO MENDOZA</t>
  </si>
  <si>
    <t>DIANA LORENA SIERRA VELANDIA</t>
  </si>
  <si>
    <t>MIRIAN JIMENEZ PEREZ</t>
  </si>
  <si>
    <t>JHON FERNANDO RINCON TORRES</t>
  </si>
  <si>
    <t>ANDRES FELIPE BARRAGAN GARZON</t>
  </si>
  <si>
    <t>YINETH DANIELA VALENCIA FLOR</t>
  </si>
  <si>
    <t>KLEIMAR ARLEY CUELLAR BARBOSA</t>
  </si>
  <si>
    <t>ELKIN ELIUMER ZUÑIGA ROBLEDO</t>
  </si>
  <si>
    <t>DANIEL FELIPE GAVIRIA GALEANO</t>
  </si>
  <si>
    <t>ANA MARIA ORTIZ SANCHEZ</t>
  </si>
  <si>
    <t>LEIDY GERALDINE LAVERDE ALFONSO</t>
  </si>
  <si>
    <t>WILSON ROMERO FORERO</t>
  </si>
  <si>
    <t>LINNA GABRIELA BELTRAN VILLARRAGA</t>
  </si>
  <si>
    <t>NICOLAS ESTEBAN GUERRERO TOVAR</t>
  </si>
  <si>
    <t>CARLOS EDUARDO HENAO OVIEDO</t>
  </si>
  <si>
    <t>SERGIO ARTURO MONTOYA ORTIZ</t>
  </si>
  <si>
    <t>NAVIA JULIET LOPERA RESTREPO</t>
  </si>
  <si>
    <t>YAQUELINE GARCIA BECERRA</t>
  </si>
  <si>
    <t>JUAN SEBASTIAN BETANCOURT SANCHEZ</t>
  </si>
  <si>
    <t>PAULA ALEXANDRA CRUZ MENENDEZ</t>
  </si>
  <si>
    <t>YEIMMI ALEJANDRA CASTILLO GALINDO</t>
  </si>
  <si>
    <t>LUISA FERNANDA MORALES MORENO</t>
  </si>
  <si>
    <t>ANA MARIA CAMPOS ALCALA</t>
  </si>
  <si>
    <t>HERNANDO RAFAEL RICARDO GARZON</t>
  </si>
  <si>
    <t>EMANUEL HERNANDO GÓMEZ LÓPEZ</t>
  </si>
  <si>
    <t>MAYRA ASTRID FIGUEROA VELASCO</t>
  </si>
  <si>
    <t>WILSON RAUL GUTIERREZ SARMIENTO</t>
  </si>
  <si>
    <t>JUAN SEBASTIAN CASTILLO ENRIQUEZ</t>
  </si>
  <si>
    <t>JORGE ALEXANDER PASQUEL MORENO</t>
  </si>
  <si>
    <t>ANDRES FELIPE ZUÑIGA NIPAZ</t>
  </si>
  <si>
    <t>LUIS ALBERTO MONTENEGRO CARRASQUILLA</t>
  </si>
  <si>
    <t>JUAN SEBASTIAN NIÑO MARTINEZ</t>
  </si>
  <si>
    <t>SEBASTIAN MORENO MOSQUERA</t>
  </si>
  <si>
    <t>CAMILO ANDRES CARRILLO MOZO</t>
  </si>
  <si>
    <t>LUIS FERNANDO PLATA HERNANDEZ</t>
  </si>
  <si>
    <t>MARYOLY LORENA PEREZ OSORIO</t>
  </si>
  <si>
    <t>PAOLA JULIETH CALVACHE RENGIFO</t>
  </si>
  <si>
    <t>YURAIMA SANDRITH MARTINEZ RODRIGUEZ</t>
  </si>
  <si>
    <t>DANIEL SALAZAR RESTREPO</t>
  </si>
  <si>
    <t>JENNY MARITZA PACHECO GOMEZ</t>
  </si>
  <si>
    <t>GINETH PAOLA FLOREZ REINEL</t>
  </si>
  <si>
    <t>HIDE BRANDON LOPEZ MARQUEZ</t>
  </si>
  <si>
    <t>JENNIFER ANDREA MENDEZ LOZANO</t>
  </si>
  <si>
    <t>YORCELYS ROCIO AVENDAÑO PEDROZO</t>
  </si>
  <si>
    <t>SABRINA TORRADO PUERTA</t>
  </si>
  <si>
    <t>HECTOR FRANCISCO ARAUJO OSORIO</t>
  </si>
  <si>
    <t>EDMUNDO URRUTIA BARRAGAN</t>
  </si>
  <si>
    <t>ANDRES FELIPE LAGUNA MORENO</t>
  </si>
  <si>
    <t>LUIS EDUARDO GARCIA CARRILLO</t>
  </si>
  <si>
    <t>NATHALY YEPEZ GOMEZ</t>
  </si>
  <si>
    <t>GINNA PAOLA PIÑEROS MOJICA</t>
  </si>
  <si>
    <t>LADY VIVIANA OCHOA REYES</t>
  </si>
  <si>
    <t>CARLOS MARIO GARCIA VARELA</t>
  </si>
  <si>
    <t>JUAN SEBASTIAN ZUÑIGA HERNANDEZ</t>
  </si>
  <si>
    <t>LAURA ROCIO DIAZ SANCHEZ</t>
  </si>
  <si>
    <t>FREDY YESID GONZALEZ MALAGON</t>
  </si>
  <si>
    <t>CAMILO ERNESTO DELGADO HERRERA</t>
  </si>
  <si>
    <t>AURA MARCELA RAMIREZ SALAZAR</t>
  </si>
  <si>
    <t>JENNY CONSTANZA MOYA OSPINA</t>
  </si>
  <si>
    <t>MARICELA AGUDELO ARBOLEDA</t>
  </si>
  <si>
    <t>JOSE FERNANDO CONTRERAS ULLOA</t>
  </si>
  <si>
    <t>LINETH KARIN HERNANDEZ CHIQUILLO</t>
  </si>
  <si>
    <t>EDELMIRA GUZMAN IBARRA</t>
  </si>
  <si>
    <t>JUAN JOSE REDONDO TAVERA</t>
  </si>
  <si>
    <t>CRISTIAN CAMILO RODRIGUEZ GALEANO</t>
  </si>
  <si>
    <t>PAOLA ANDREA TREJOS GARCIA</t>
  </si>
  <si>
    <t>GERALDIN NAVARRO RAMOS</t>
  </si>
  <si>
    <t>DANIELA CARDOZO PERDOMO</t>
  </si>
  <si>
    <t>KATHERINE SARMIENTO VITOPIA</t>
  </si>
  <si>
    <t>CINDY LORENA VELASCO ULLOA</t>
  </si>
  <si>
    <t>MARCELA CAROLINA SANCHEZ</t>
  </si>
  <si>
    <t>LAURA MARIA MONTEALEGRE SANCHEZ</t>
  </si>
  <si>
    <t>JAIRO YESID CAMARGO DURAN</t>
  </si>
  <si>
    <t>OMAR ANDRES BOYACA RUIZ</t>
  </si>
  <si>
    <t>ANA MARIA GOMEZ GONZALEZ</t>
  </si>
  <si>
    <t>NESTOR ANDRES RUIZ SUTA</t>
  </si>
  <si>
    <t>LUISA FERNANDA PARRADO GIRALDO</t>
  </si>
  <si>
    <t>HUGO HERNANDO AYALA CASTILLO</t>
  </si>
  <si>
    <t>DAVID SANTIAGO ESQUIVEL MARTINEZ</t>
  </si>
  <si>
    <t>LUZ JANETTE RIVERA ALVARADO</t>
  </si>
  <si>
    <t>SANDRA KATERINNE RIVERA MORA</t>
  </si>
  <si>
    <t>MARIANA IBARGUEN MENA</t>
  </si>
  <si>
    <t>ALVARO ANDRES DIAZ GARZON</t>
  </si>
  <si>
    <t>LEANDRO EFRAIN MARTINEZ LAGUNA</t>
  </si>
  <si>
    <t>LESLIE ZURLAY RODRIGUEZ MONROY</t>
  </si>
  <si>
    <t>ANDREA NIKOL HERNANDEZ PAVA</t>
  </si>
  <si>
    <t>ROSALBA VILLALOBOS VILLALOBOS</t>
  </si>
  <si>
    <t>LAURA SOFIA CARVAJAL SUAREZ</t>
  </si>
  <si>
    <t>JHAROLD FABIAN SERPA SOSA</t>
  </si>
  <si>
    <t>FRANCY NAYIBER VELASQUEZ GUTIERREZ</t>
  </si>
  <si>
    <t>ERIKA CONSTANZA SABOGAL MUÑOZ</t>
  </si>
  <si>
    <t>MARIA DEL PILAR GALVIS CONTRERAS</t>
  </si>
  <si>
    <t>ANDRES FELIPE HERRERA SASTOQUE</t>
  </si>
  <si>
    <t>JOHANA PATRICIA SANCHEZ CASTRO</t>
  </si>
  <si>
    <t>YESSIKA YULIANA GUERRA VARGAS</t>
  </si>
  <si>
    <t>KAROL STEFANNY CETINA PINTO</t>
  </si>
  <si>
    <t>HAROLD STIVEN RAMIREZ CARVAJAL</t>
  </si>
  <si>
    <t>CAMILO ANDRES GONZALEZ MORENO</t>
  </si>
  <si>
    <t>EURO DE JESUS AMAYA LOAIZA</t>
  </si>
  <si>
    <t>EDGAR IVAN CASTAÑEDA MORA</t>
  </si>
  <si>
    <t>JUAN SEBASTIAN LEON PISCO</t>
  </si>
  <si>
    <t>MAYRA ALEJANDRA ROMERO GARCIA</t>
  </si>
  <si>
    <t>NICOLE VANNESA SIERRA PIRAGAUTA</t>
  </si>
  <si>
    <t>EDWIN MOLANO GUTIERREZ</t>
  </si>
  <si>
    <t>LEONARD ELIAS BARROS MEZA</t>
  </si>
  <si>
    <t>DIANA MILENA GOMEZ BARAHONA</t>
  </si>
  <si>
    <t>ANA MARIA PEREZ GARCIA</t>
  </si>
  <si>
    <t>DIEGO FERNANDO CARDENAS HOLGUIN</t>
  </si>
  <si>
    <t>JUAN GUILLERMO JIMENEZ DE LOS RIOS</t>
  </si>
  <si>
    <t>JAIME GARCIA LEAL</t>
  </si>
  <si>
    <t>DAVID ANDRES RODRIGUEZ PARRA</t>
  </si>
  <si>
    <t>JULIA ROSA LUNA HALABY</t>
  </si>
  <si>
    <t>EDWIN DUWAN SOACHE RODRIGUEZ</t>
  </si>
  <si>
    <t>NEECK YEINS SANCHEZ FORERO</t>
  </si>
  <si>
    <t>JEAN CARLOS GOMEZ SANGUINO</t>
  </si>
  <si>
    <t>ALVARO MAURICIO R ODIL TORRES</t>
  </si>
  <si>
    <t>JAIDY YURANY PERDOMO MORA</t>
  </si>
  <si>
    <t>DAVID ANDRES RAMIREZ GOMEZ</t>
  </si>
  <si>
    <t>LAURA CONSTANZA PERALTA GUERRA</t>
  </si>
  <si>
    <t>MARÍA CAMILA  ROMERO RANGEL</t>
  </si>
  <si>
    <t>EMILIAN PAOLA MORENO VALENCIA</t>
  </si>
  <si>
    <t>CESAR PEREIRO ROSERO</t>
  </si>
  <si>
    <t>KELLY GISELL MORENO FIGUEREDO</t>
  </si>
  <si>
    <t>LAURA NATALIA HERRERA PRADO</t>
  </si>
  <si>
    <t>JANETH SANCHEZ ALARCON</t>
  </si>
  <si>
    <t>JESSIKA NATHALY CESPEDES GUTIERREZ</t>
  </si>
  <si>
    <t>CAROLINA VARGAS CABRERA</t>
  </si>
  <si>
    <t>CRISTIAN FERNANDO AVELLA HERRERA</t>
  </si>
  <si>
    <t>LUISA FERNANDA BERNAL HERNANDEZ</t>
  </si>
  <si>
    <t>ALVARO ANDRES MEDINA RANGEL</t>
  </si>
  <si>
    <t>LAURA XIMENA BERMUDEZ ROJAS</t>
  </si>
  <si>
    <t>DANIELA RAMIREZ PORTILLO</t>
  </si>
  <si>
    <t>EDILBERTO CALDERON GARZON</t>
  </si>
  <si>
    <t>ANDREA RUBIO</t>
  </si>
  <si>
    <t>JAVIER ANDRES MARIÑO VILLALBA</t>
  </si>
  <si>
    <t>LINA MARIA MARTINEZ ARDILA</t>
  </si>
  <si>
    <t>CINDY ANDREA ROJAS CARO</t>
  </si>
  <si>
    <t>MAYDA ISABEL MONTENEGRO ESCALA</t>
  </si>
  <si>
    <t>KAROL NATALIA SERRANO LUNA</t>
  </si>
  <si>
    <t>VALENTINA SOFIA NOVOA MENDEZ</t>
  </si>
  <si>
    <t>ANGIE KATHERIN PRIETO UPEGUI</t>
  </si>
  <si>
    <t>OLJER MURGAS CASTAÑEDA</t>
  </si>
  <si>
    <t>LIZETH PAOLA FAGUA HERNANDEZ</t>
  </si>
  <si>
    <t>MARY LUZ BELTRAN CORDOBA</t>
  </si>
  <si>
    <t>OSCAR ARNOLD SANABRIA SANCHEZ</t>
  </si>
  <si>
    <t>ALEX VICENTE SILVA BELTRAN</t>
  </si>
  <si>
    <t>DAIRO GUARNIZO MORALES</t>
  </si>
  <si>
    <t>MARIA YOREISA GUZMAN SUAREZ</t>
  </si>
  <si>
    <t>JONNY ALEXANDER ASPRILLA GONZALEZ</t>
  </si>
  <si>
    <t>ANGEL ALBERTO CONTRERAS LAMBRAÑO</t>
  </si>
  <si>
    <t>DANIEL FELIPE RIVAS DIAZ</t>
  </si>
  <si>
    <t>KAROL MICHEL MURILLO MONGUI</t>
  </si>
  <si>
    <t>ESTEFANNY FONCESA AMARIS</t>
  </si>
  <si>
    <t>BRIGITTE DAYANNA FLOREZ HERRERA</t>
  </si>
  <si>
    <t>PEDRO ALFONSO CASALLAS LUGO</t>
  </si>
  <si>
    <t>GISELL LORENA VILLALOBOS RAMOS</t>
  </si>
  <si>
    <t>YENNY ROCIO CUESTA PEÑA</t>
  </si>
  <si>
    <t>DAVID GUTIÉRREZ MANTILLA</t>
  </si>
  <si>
    <t>TATIANA TORRES NARANJO</t>
  </si>
  <si>
    <t>ROLFEN CHAVEZ GONZALEZ</t>
  </si>
  <si>
    <t>DIEGO FERNANDO ARIAS BEJARANO</t>
  </si>
  <si>
    <t>MARIA CAMILA POLANIA SEGOVIA</t>
  </si>
  <si>
    <t>FREDY GIOVANY CALIXTO RAIRAN</t>
  </si>
  <si>
    <t>DIANA MARCELA CAMACHO POLO</t>
  </si>
  <si>
    <t>JENNIFER KATHERINE AVENDAÑO MANCERA</t>
  </si>
  <si>
    <t>DANIA STEFANY CORTES OSORIO</t>
  </si>
  <si>
    <t>FABIO ANDRES CASTILLO BARRERA</t>
  </si>
  <si>
    <t>RICARDO RIASCOS RODRIGUEZ</t>
  </si>
  <si>
    <t>YHAN FRANCOUSSE PERALTA ASTUDILLO</t>
  </si>
  <si>
    <t>DIEGO ANDRES SALAS ALVEAR</t>
  </si>
  <si>
    <t>HUMBERTO GOMEZ BERMUDEZ</t>
  </si>
  <si>
    <t>LAURA VANNESSA ROMERO ALVAREZ</t>
  </si>
  <si>
    <t>LUIS HERNANDO CASTILLO PORRAS</t>
  </si>
  <si>
    <t>BELKIS YISETH OBANDO PINZON</t>
  </si>
  <si>
    <t>LENNER YESITH LOPERENA LOPERENA</t>
  </si>
  <si>
    <t>LAURA CAMILA BAUTISTA MENDOZA</t>
  </si>
  <si>
    <t>DERLY ALEXANDRA CARDONA ALFONSO</t>
  </si>
  <si>
    <t>INGRID LORENA ARTEAGA CASASBUENA</t>
  </si>
  <si>
    <t>RICARDO FORERO CASTRO</t>
  </si>
  <si>
    <t>LUZ MARINA COGOLLO MEJIA</t>
  </si>
  <si>
    <t>CAROLINA HERNANDEZ CAMARGO</t>
  </si>
  <si>
    <t>CARLOS EDUARDO ARANA GUTIERREZ</t>
  </si>
  <si>
    <t>RUBY LILIANA ROJAS NUÑEZ</t>
  </si>
  <si>
    <t>ERIKA JULIANA QUILA MENDOZA</t>
  </si>
  <si>
    <t>MARIA BERNARDA PABON ROSERO</t>
  </si>
  <si>
    <t>JULIAN NICOLAS PARADA GONZALEZ</t>
  </si>
  <si>
    <t>CATALINA HERNANDEZ BELTRAN</t>
  </si>
  <si>
    <t>NESTOR ANDRES RAMIREZ MONTES</t>
  </si>
  <si>
    <t>JAISIA ESTEFANÍA MUÑOZ BURBANO</t>
  </si>
  <si>
    <t>JEAN POOL RODRIGUEZ ERAZO</t>
  </si>
  <si>
    <t>DIANDRA NAYARITH FREYLE OCHOA</t>
  </si>
  <si>
    <t>ALEXANDRA CIFUENTES</t>
  </si>
  <si>
    <t>GEILER AVILA ARIZA</t>
  </si>
  <si>
    <t>JOHANA MARCELA RODRIGUEZ CONTRERAS</t>
  </si>
  <si>
    <t>ANGIE JIMENA DUNCAN TORRES</t>
  </si>
  <si>
    <t>RODRIGO ANDRES QUEVEDO CARRILLO</t>
  </si>
  <si>
    <t>IVETTE ELISA PRIETO CASAS</t>
  </si>
  <si>
    <t>SEBASTIAN ARROYAVE QUICENO</t>
  </si>
  <si>
    <t>JHON JAIRO BARRETO CORREA</t>
  </si>
  <si>
    <t>LAURA GISELLA HERNANDEZ FERNANDEZ</t>
  </si>
  <si>
    <t>MAIRA ALEJANDRA CHAQUEA LEAL</t>
  </si>
  <si>
    <t>YEISON ANTONIO SANDOVAL</t>
  </si>
  <si>
    <t>YIMMY ARRIAGA LEMUS</t>
  </si>
  <si>
    <t>JEIMY GISSELA PICON TRUJILLO</t>
  </si>
  <si>
    <t>JORGE ALEXANDER OSORIO VARON</t>
  </si>
  <si>
    <t>GILDARDO GARRO GUZMAN</t>
  </si>
  <si>
    <t>ALVARO ANDRES BERNAL TOLEDO</t>
  </si>
  <si>
    <t>DIANA KATERINE SOLIS AMAYA</t>
  </si>
  <si>
    <t>SILVIA VIVIANA MORANTES RODRIGUEZ</t>
  </si>
  <si>
    <t>JUAN DAVID DEL CASTILLO ARANGUREN</t>
  </si>
  <si>
    <t>EDGAR DANIEL CASTELL NOVOA</t>
  </si>
  <si>
    <t>LADY VIVIANA RODRIGUEZ ALVIS</t>
  </si>
  <si>
    <t>ADRIANA MARCELA BETANCOURT MARTINEZ</t>
  </si>
  <si>
    <t>WILSON DE JESUS NARANJO RUIZ</t>
  </si>
  <si>
    <t>BLANCA PAOLA CONTRERAS GONZALEZ</t>
  </si>
  <si>
    <t>JAIME ALFREDO GONZALEZ ESCOBAR</t>
  </si>
  <si>
    <t>ROBINSON ROBAYO RODRIGUEZ</t>
  </si>
  <si>
    <t>AGREGAR A LISTA</t>
  </si>
  <si>
    <t>OSCAR JAVIER ROMERO OVIEDO</t>
  </si>
  <si>
    <t>EDUARDO RAFAEL GONZALEZ GONZALEZ</t>
  </si>
  <si>
    <t>OLGA YINNETH HORTA CHARRY</t>
  </si>
  <si>
    <t>ANNY YOMAIRA AGUDELO PIÑEROS</t>
  </si>
  <si>
    <t>CARLOS ALBERTO OSPINO REYES</t>
  </si>
  <si>
    <t>ADOLFO ANTONIO ORDOÑEZ CHADID</t>
  </si>
  <si>
    <t>ANDRES FELIPE BOBADILLA BENJUMEA</t>
  </si>
  <si>
    <t>ANGEL MIGUEL MORALES CARPIO</t>
  </si>
  <si>
    <t>NICOLAS VICENTE NIÑO MARTINEZ</t>
  </si>
  <si>
    <t>JUAN CARLOS MARTINEZ HERNANDEZ</t>
  </si>
  <si>
    <t>ERIKA TATIANA PÉREZ MENDOZA</t>
  </si>
  <si>
    <t>LAURA BIBIANA GARCIA ALVARADO</t>
  </si>
  <si>
    <t>EDGAR STIVEN VILLALOBOS RODRIGUEZ</t>
  </si>
  <si>
    <t>INGRID EMILCE DIAZ RODRIGUEZ</t>
  </si>
  <si>
    <t>HUGO ERNESTO PERDOMO COLINA</t>
  </si>
  <si>
    <t>DANIEL MAURICIO CORTES CUENCA</t>
  </si>
  <si>
    <t>JUAN CARLOS PEREZ DIAZ</t>
  </si>
  <si>
    <t>JUAN SEBASTIAN TORO ORTIZ</t>
  </si>
  <si>
    <t>LISSY CAROLINA TORRES DOMINGUEZ</t>
  </si>
  <si>
    <t>IVAN CAMILO FONSECA MARTINEZ</t>
  </si>
  <si>
    <t>MIGUEL ANGEL RAMIREZ BERMUDEZ</t>
  </si>
  <si>
    <t>LINEY ELIANA DORIA PEREZ</t>
  </si>
  <si>
    <t>KARINA INES LOPEZ LOPEZ</t>
  </si>
  <si>
    <t>CARLOS ANDRES TATIS MARTINEZ</t>
  </si>
  <si>
    <t>EDITH ROJAS REINOSO</t>
  </si>
  <si>
    <t>AURA ATALA MIDEROS ARROYO</t>
  </si>
  <si>
    <t>DAVID JULIAN ROJAS RUA</t>
  </si>
  <si>
    <t>KEIDY PAOLA VERGARA BURGOS</t>
  </si>
  <si>
    <t xml:space="preserve">ERIKA CAMILA CELY GUTIERREZ	</t>
  </si>
  <si>
    <t>JUAN SEBASTIAN AYA JARAMILLO</t>
  </si>
  <si>
    <t>CRISTIAN CAMILO VANEGAS HERRERA</t>
  </si>
  <si>
    <t>CRISTIAN DAVID GARCIA MEJIA</t>
  </si>
  <si>
    <t>DAVID SANTIAGO TRIANA LOPEZ</t>
  </si>
  <si>
    <t>DANA KATHERINE ZELNER DEAVILA</t>
  </si>
  <si>
    <t>BIANNEY GARZON ROA</t>
  </si>
  <si>
    <t>LEIDY JOHANA PEREZ ARIAS</t>
  </si>
  <si>
    <t>JAIDITH YULIETH BELLO MONTES</t>
  </si>
  <si>
    <t>JAVIER SERNA SAAVEDRA</t>
  </si>
  <si>
    <t>ANGELA JOHANA FIGUEROA MESA</t>
  </si>
  <si>
    <t>BRAYAN SEBASTIAN CUERVO GONZALEZ</t>
  </si>
  <si>
    <t>GLORIA ELIZABETH BASTIDAS TAFUR</t>
  </si>
  <si>
    <t>MARLEN YURANI CAJIAO QUIÑONES</t>
  </si>
  <si>
    <t>NADIA RENATA GONZALEZ QUIJANO</t>
  </si>
  <si>
    <t>RICARDO ANTONIO JARA TRIANA</t>
  </si>
  <si>
    <t>NOHORA GERLADINE SUAREZ VELASQUEZ</t>
  </si>
  <si>
    <t>STEFANY JULIET CEPEDA CALDERON</t>
  </si>
  <si>
    <t xml:space="preserve">GINA KATHERYN CAICEDO CRUZ	</t>
  </si>
  <si>
    <t>EDWIN ALBERTO AYALA SALINAS</t>
  </si>
  <si>
    <t>SANTIAGO MEDINA VILLARREAL</t>
  </si>
  <si>
    <t>LEYDY YOHANA BEDOYA ALVIRA</t>
  </si>
  <si>
    <t>VIVIAN ANDREA VILLADIEGO TOVAR</t>
  </si>
  <si>
    <t>CAROLINA RICO URRUTIA</t>
  </si>
  <si>
    <t>ELIDA ROSA PARRA CASTRO</t>
  </si>
  <si>
    <t>PAULA ALEJANDRA CASALLAS QUINTANA</t>
  </si>
  <si>
    <t>ILSEN SUCELY RENGIFO MORENO</t>
  </si>
  <si>
    <t>ELIANA MURILLO CORDOBA</t>
  </si>
  <si>
    <t>CARLOS ANDRES POMARES OROZCO</t>
  </si>
  <si>
    <t>JACOB ELIAS ARRIETA FLOREZ</t>
  </si>
  <si>
    <t>BRAYAN GIRALDO RESTREPO</t>
  </si>
  <si>
    <t>WILLINTON BUSTOS BURBANO</t>
  </si>
  <si>
    <t xml:space="preserve">EDWIN OMAR CUESTA RESTREPO	</t>
  </si>
  <si>
    <t>GABRIEL ALFONSO NAVAS SUAREZ</t>
  </si>
  <si>
    <t>JHON FREDY AVILA ANGARITA</t>
  </si>
  <si>
    <t>MAURICIO JAVIER PAYARES LUNA</t>
  </si>
  <si>
    <t>ANGIE ALEJANDRA GUERRERO GORDILLO</t>
  </si>
  <si>
    <t>RONALD RUBEN MORALES PEÑA</t>
  </si>
  <si>
    <t>JESSICA BETANCUR MUÑOZ</t>
  </si>
  <si>
    <t>JEISSON DAVID ROJAS MORA</t>
  </si>
  <si>
    <t>SERGIO ANDRES JURADO SOLARTE</t>
  </si>
  <si>
    <t>EDINSON MORENO</t>
  </si>
  <si>
    <t>JUAN MANUEL MARTINEZ CORDERO</t>
  </si>
  <si>
    <t>MIREYA BAGAROSA CHACON</t>
  </si>
  <si>
    <t>SHAULA ALCÁNTARA NEIRA</t>
  </si>
  <si>
    <t>SILVIA PAOLA FLOREZ SIERRA</t>
  </si>
  <si>
    <t>JOHN ALEXANDER ANGARITA CORREA</t>
  </si>
  <si>
    <t>NATALIA VIVIANA CARDOZO BUITRAGO</t>
  </si>
  <si>
    <t>GABRIEL JOSE MORALES LYONS</t>
  </si>
  <si>
    <t>CINDY YULIETH BUITRAGO PENAGOS</t>
  </si>
  <si>
    <t>DAVID ANDRES ELJACH BELTRAN</t>
  </si>
  <si>
    <t>CATALINA ERAZO URREGO</t>
  </si>
  <si>
    <t>ADRIANA MARIA VELOZA MICAN</t>
  </si>
  <si>
    <t>JULIAN DARIO MANCERA ORTIZ</t>
  </si>
  <si>
    <t>YUDY CONSTANZA ARTUNDUAGA ALBA</t>
  </si>
  <si>
    <t>SHIRLEY ESTHER PEREZ ESCOBAR</t>
  </si>
  <si>
    <t>NICOLAS FELIPE RAMOS ESPAÑOL</t>
  </si>
  <si>
    <t>VICTOR ALFONSO CABRERA PINEDA</t>
  </si>
  <si>
    <t>VICTOR HUGO MARTINEZ MENDOZA</t>
  </si>
  <si>
    <t>JENNY MARCELA RICO VARGAS</t>
  </si>
  <si>
    <t>HELEN TATIANA FUENTES DIAZ</t>
  </si>
  <si>
    <t>MARIA PAULA RODRIGUEZ SEPULVEDA</t>
  </si>
  <si>
    <t>ISAAC DAVID PUGLIESSE SEPULVEDA</t>
  </si>
  <si>
    <t>FREDY RICARDO IREGUI AGUIRRE</t>
  </si>
  <si>
    <t>MICHAEL DOUGLAS CEPEDA ALVAREZ</t>
  </si>
  <si>
    <t>DEIVY DANILO VERA LONDOÑO</t>
  </si>
  <si>
    <t>ANDREA CAROLINA PEÑA MESA</t>
  </si>
  <si>
    <t>CARLOS ANDRES CUESTA MACHADO</t>
  </si>
  <si>
    <t>HEBERT NICOLAS GALAVIZ FLOREZ</t>
  </si>
  <si>
    <t>ANDREA LILIANA BELTRAN YATE</t>
  </si>
  <si>
    <t>KAROL XIMENA VIVI CASTAÑEDA</t>
  </si>
  <si>
    <t>NATHALI AGUIRRE SALCEDO</t>
  </si>
  <si>
    <t>ANGIE GISEL TORRES MARTINEZ</t>
  </si>
  <si>
    <t>ALBERTO ANTONIO QUIÑONEZ NASSI</t>
  </si>
  <si>
    <t>JEFRY ALAIN BARRIOS BARRAZA</t>
  </si>
  <si>
    <t>NATALIA DUARTE CACERES</t>
  </si>
  <si>
    <t>NATALIA CAROLINA CRUZ FERNANDEZ</t>
  </si>
  <si>
    <t>ANDRES FELIPE VASQUEZ CAAMAÑO</t>
  </si>
  <si>
    <t>LAURA VALENTINA PEREZ HERNANDEZ</t>
  </si>
  <si>
    <t>GUSTAVO ADOLFO PEÑA CHACON</t>
  </si>
  <si>
    <t>CESAR HERNANDO CRUZ MURILLO</t>
  </si>
  <si>
    <t>JULIO CESAR PINTO CAMACHO</t>
  </si>
  <si>
    <t>ANDREA KATERIN CRUZ ALVIS</t>
  </si>
  <si>
    <t>KARINA ELIZABETH GRANDA TAPIA</t>
  </si>
  <si>
    <t>LUJAN MORENO FERNANDEZ</t>
  </si>
  <si>
    <t>MARTHA PATRICIA VACA PENAGOS</t>
  </si>
  <si>
    <t>LOURGY MICHELL CORDOBA HERNANDEZ</t>
  </si>
  <si>
    <t>YULISSA CARMONA BENITO</t>
  </si>
  <si>
    <t>LUIS FERNANDO PALOMINO COGOLLO</t>
  </si>
  <si>
    <t>LAURA MARCELA RODRIGUEZ ARROYABE</t>
  </si>
  <si>
    <t>JHONATTAN BUSTOS AZUERO</t>
  </si>
  <si>
    <t>CESAR DAVID SEVERICHE ESCOBAR</t>
  </si>
  <si>
    <t>JEHAN ALEJANDRO SERRANO REINA</t>
  </si>
  <si>
    <t>MARLON ENRIQUE MUÑOZ CHINCHILLA</t>
  </si>
  <si>
    <t>DIEGO ANDRES CACERES JAIMES</t>
  </si>
  <si>
    <t>JOSE DANIEL MONTES DIAZ</t>
  </si>
  <si>
    <t>ASTRID YULIETT MORA HERNANDEZ</t>
  </si>
  <si>
    <t>SHARON PAULETT BERNAL AGUDELO</t>
  </si>
  <si>
    <t>JULIETH ANDREA BAEZ ORTIZ</t>
  </si>
  <si>
    <t>LEIDY JOHANNA LOPEZ SANCHEZ</t>
  </si>
  <si>
    <t>OLGA TERESA UTRIA LARROTTA</t>
  </si>
  <si>
    <t>FABIAN ALBERTO GUEVARA GONZALEZ</t>
  </si>
  <si>
    <t>GIANN AXEL LEGUIZAMO JORDAN</t>
  </si>
  <si>
    <t>JORGE ELIECER OTERO DURANGO</t>
  </si>
  <si>
    <t>RICARDO CESPEDES ROMERO</t>
  </si>
  <si>
    <t>DANIELA DAHANNA ACUÑA GOMEZ</t>
  </si>
  <si>
    <t>DUVAN CAMILO PRIETO ALEMAN</t>
  </si>
  <si>
    <t>YISEL FERNANDA CAMPO CHATE</t>
  </si>
  <si>
    <t>REINALDO DANIEL CASTILLO JIMENEZ</t>
  </si>
  <si>
    <t>DAVID VASQUEZ CLAVIJO</t>
  </si>
  <si>
    <t>RUBI ROCIO MORENO CABRERA</t>
  </si>
  <si>
    <t>CAMILO ALFONSO CAMPOS CALDERON</t>
  </si>
  <si>
    <t>CRISTIAN DAVID MURILLO BENAVIDES</t>
  </si>
  <si>
    <t>WILSON RENE RIAÑO NIÑO</t>
  </si>
  <si>
    <t>PAULA CAMILA NINCO HERNANDEZ</t>
  </si>
  <si>
    <t>OSKAR ANDRES PIEDRAHITA SERNA</t>
  </si>
  <si>
    <t>HEILEN KATHERINE MUÑOZ GRANADA</t>
  </si>
  <si>
    <t>DAVID ALEJANDRO MONASTERIO ROMERO</t>
  </si>
  <si>
    <t>YULY ALEJANDRA POVEDA CARDENAS</t>
  </si>
  <si>
    <t>MARIA VICTORIA PRIETO RAMIREZ</t>
  </si>
  <si>
    <t>EDGAR CAMACHO MARROQUIN</t>
  </si>
  <si>
    <t>LAURA DANIELA CHIDIAK COLORADO</t>
  </si>
  <si>
    <t>CRISTHIAN FABIAN BOBADILLA BENJUMEA</t>
  </si>
  <si>
    <t>YEISON JAVIER HERRERA MORENO</t>
  </si>
  <si>
    <t>FRANCISCO JAVIER QUINTERO RAMIREZ</t>
  </si>
  <si>
    <t>DIANA CAROLINA RIAÑO BERNAL</t>
  </si>
  <si>
    <t>GINA LORENA FULA DIAZ</t>
  </si>
  <si>
    <t>CATALINA MARIA TORRES INFANTE</t>
  </si>
  <si>
    <t>EDISON JULIAN PARRADO RIOS</t>
  </si>
  <si>
    <t>JUNIOR RAFAEL DUQUE BELEÑO</t>
  </si>
  <si>
    <t>CARLOS HUMBERTO ROMERO ESCANDON</t>
  </si>
  <si>
    <t>WILLIAM RIVERA RIVERA</t>
  </si>
  <si>
    <t>JOSUE MANUEL BOTIA PICO</t>
  </si>
  <si>
    <t>MARISOL GIRON CORTEZ</t>
  </si>
  <si>
    <t>OSCAR ANTONIO SALCEDO RAMIREZ</t>
  </si>
  <si>
    <t xml:space="preserve">SANDRA MILENA NEITA NUÑEZ	</t>
  </si>
  <si>
    <t>MARIA ALEJANDRA ALVAREZ VELASQUEZ</t>
  </si>
  <si>
    <t>EILENN ORIANA BORDA MURILLO</t>
  </si>
  <si>
    <t>ANGEL HERNANDO BAQUERO SANTIAGO</t>
  </si>
  <si>
    <t>PAULA XIMENA MONTAÑA MEJIA</t>
  </si>
  <si>
    <t>JEFRYN JESHUAD SANCHEZ MUÑOZ</t>
  </si>
  <si>
    <t>VALERIA MENDOZA MOTTA</t>
  </si>
  <si>
    <t>AMED CONSTANZA CHALELA ALVAREZ</t>
  </si>
  <si>
    <t>EDISON HURTADO RODIRGUEZ</t>
  </si>
  <si>
    <t>JORGE ELIECER GAITAN ARANGO</t>
  </si>
  <si>
    <t>RAIZA ZAPATA VERGARA</t>
  </si>
  <si>
    <t>DIANA PATRICIA LOPEZ</t>
  </si>
  <si>
    <t>JUAN CAMILO GALVIS MONTES</t>
  </si>
  <si>
    <t>NICOLAS FRANCISCO SIERRA PAYARES</t>
  </si>
  <si>
    <t>SONIA MILENA PEREZ RINCON</t>
  </si>
  <si>
    <t>LAURA DANIELA JIMENEZ VASQUEZ</t>
  </si>
  <si>
    <t>JOHAN ALEXANDER PERDOMO MORENO</t>
  </si>
  <si>
    <t>NAIDY MARIETH RIVERA BELTRAN</t>
  </si>
  <si>
    <t>SEBASTIAN DE LA ROSA SALGADO</t>
  </si>
  <si>
    <t>REIBER JHON FERIA HERNANDEZ</t>
  </si>
  <si>
    <t>JIMY ABELARDO LEAL RUIZ</t>
  </si>
  <si>
    <t>JUAN DE DIOS FALLA ESCOBAR</t>
  </si>
  <si>
    <t>BYRON STEVENS GUERRA VELASQUEZ</t>
  </si>
  <si>
    <t>JAIRO ALBERTO MORENO GAMEZ</t>
  </si>
  <si>
    <t>DANIELA DEL PILAR LOPEZ ZORNOSA</t>
  </si>
  <si>
    <t>DANIEL FELIPE HERNANDEZ ORTEGON</t>
  </si>
  <si>
    <t>CESAR AUGUSTO REY FLOREZ</t>
  </si>
  <si>
    <t>MAURICIO JAVIER TEJADA MONTIEL</t>
  </si>
  <si>
    <t>CESAR MILTON QUEZADA VIVAS</t>
  </si>
  <si>
    <t>ENNY MATURANA GUTIERREZ</t>
  </si>
  <si>
    <t>DIZNARDA ALEXANDRA OROZCO SANCENO</t>
  </si>
  <si>
    <t>MARIA CAROLINA GUARIN ROJAS</t>
  </si>
  <si>
    <t>JOHAN SEBASTIAN DIAZ RINCON</t>
  </si>
  <si>
    <t>VALENTINA TORO AGUDELO</t>
  </si>
  <si>
    <t>FAISULY MONTES QUINTANA</t>
  </si>
  <si>
    <t>MARIA YARLEDY ROMERO LOPEZ</t>
  </si>
  <si>
    <t>CIRO RADIP DIAZ FUENTES</t>
  </si>
  <si>
    <t>YESID PEREA QUINTO</t>
  </si>
  <si>
    <t>JAVIER ANDREY AMPUDIA SANCHEZ</t>
  </si>
  <si>
    <t>MAYRA KARINA GALVEZ GUERRERO</t>
  </si>
  <si>
    <t>DIEGO FERNANDO CORTES CISNEROS</t>
  </si>
  <si>
    <t>CLAUDIA VARGAS BOGOTA</t>
  </si>
  <si>
    <t>ORLANDO ALFONSO SCHNEIDER GOMEZ</t>
  </si>
  <si>
    <t>JULIO ANDRES MARTINEZ CALVACHE</t>
  </si>
  <si>
    <t>SANDRA MILENA MARTINEZ</t>
  </si>
  <si>
    <t>AIDA MILDRED CHACON BANBAGUE</t>
  </si>
  <si>
    <t xml:space="preserve">YULY CAROLINA BUILES JIMENEZ	</t>
  </si>
  <si>
    <t>ALVARO BOHORQUEZ GONZALEZ</t>
  </si>
  <si>
    <t>SEBASTIAN AREIZA ARIAS</t>
  </si>
  <si>
    <t>DEISY ALEJANDRA GIRALDO BARRERA</t>
  </si>
  <si>
    <t>JHONATAN STEVEN ZAMBRANO VARGAS</t>
  </si>
  <si>
    <t>LINA DAYANA MARIN ALFONSO</t>
  </si>
  <si>
    <t>JOSE LUIS BRICEÑO MARTINEZ</t>
  </si>
  <si>
    <t>JOSE ROBERTO GUERRERO GAMBOA</t>
  </si>
  <si>
    <t>MANOLO RIOS PIEDRAHITA</t>
  </si>
  <si>
    <t>MELISSA GALVIS MONTES</t>
  </si>
  <si>
    <t>MAYERLY LADINO RICO</t>
  </si>
  <si>
    <t>JUAN PABLO GONZALEZ CARDENAS</t>
  </si>
  <si>
    <t>VALENTINA SANCHEZ REVELO</t>
  </si>
  <si>
    <t>MONICA MARIA RODRIGUEZ ARIAS</t>
  </si>
  <si>
    <t>KARENTH YINNETH WALTEROS GAMBOA</t>
  </si>
  <si>
    <t>JEANINE TATIANA TRUJILLO VIQUEZ</t>
  </si>
  <si>
    <t>WILLIAM DAVID JIMENEZ PADILLA</t>
  </si>
  <si>
    <t>MARYURY VIVIANA RODRIGUEZ ORTIZ</t>
  </si>
  <si>
    <t>MANUEL FELIPE MURILLO PALACIOS</t>
  </si>
  <si>
    <t>LUIS MIGUEL MORENO MARTINEZ</t>
  </si>
  <si>
    <t>LUISA FERNANDA NORATO SAGANOME</t>
  </si>
  <si>
    <t>MIGUEL ANGEL JARA</t>
  </si>
  <si>
    <t>ANGEL DAVID GUTIERREZ ZAPATA</t>
  </si>
  <si>
    <t>GERALDINE DALIA MARTINEZ ARDILA</t>
  </si>
  <si>
    <t>NASLY GERALDIN CUESTA AVILA</t>
  </si>
  <si>
    <t>CARLOS SERGIO PIÑEROS OSPINA</t>
  </si>
  <si>
    <t>ANDRES MAURICIO RAMIREZ RAMIREZ</t>
  </si>
  <si>
    <t>LAURA VANESSA BERNAL MOLANO</t>
  </si>
  <si>
    <t>NATALIA PALMA SALCEDO</t>
  </si>
  <si>
    <t>DIEGO LEANDRO ROA RODRIGUEZ</t>
  </si>
  <si>
    <t>SORANYI CAROLINA CRUZ CRUZ</t>
  </si>
  <si>
    <t>SANDRA MILENA ALVAREZ ZAMBRANO</t>
  </si>
  <si>
    <t>MARTHA YOLANDA DEL PILAR JARAMILLO CORTES</t>
  </si>
  <si>
    <t>VILMA ESPERANZA RESTREPO MURILLO</t>
  </si>
  <si>
    <t>ZULMA YINETH SEIJAS VEGA</t>
  </si>
  <si>
    <t>BERNARDO SANTAMARIA TELLEZ</t>
  </si>
  <si>
    <t>PAULIN CAROLINA CALVO HERRERA</t>
  </si>
  <si>
    <t>BRAULIO CANO BURGOS</t>
  </si>
  <si>
    <t>JHON SEBASTIAN GARCERANT MUÑOZ</t>
  </si>
  <si>
    <t>NATALIA GONZALEZ GONZALEZ</t>
  </si>
  <si>
    <t>NURY MARITZA GARZON GOMEZ</t>
  </si>
  <si>
    <t>JOSE DANIEL PEÑA MORENO</t>
  </si>
  <si>
    <t>MONICA ROCIO CARDONA DELGADO</t>
  </si>
  <si>
    <t>MARIA CAMILA RODRIGUEZ HERRERA</t>
  </si>
  <si>
    <t>INDRID TATIANA SUAREZ GULLOSO</t>
  </si>
  <si>
    <t>JAIDY YOLIMA MORENO CASTRO</t>
  </si>
  <si>
    <t>LINA PAOLA DELGADILLO RINCON</t>
  </si>
  <si>
    <t>LEIDY VIVIANA ARCILA CUESTA</t>
  </si>
  <si>
    <t>LAURA RAQUEL TRUJILLO ROBLES</t>
  </si>
  <si>
    <t>JUAN CAMILO JAIMES BASANTE</t>
  </si>
  <si>
    <t>GIOVANNA MARIA MOSCARELLA IGIRIO</t>
  </si>
  <si>
    <t>JOSE LUIS RODRIGUEZ LEON</t>
  </si>
  <si>
    <t>EDWIN FERNEY RIVERA TORRES</t>
  </si>
  <si>
    <t>JOSE RAUL FRANCO GARCIA</t>
  </si>
  <si>
    <t>ERICK JOAHN CHACON BENITEZ</t>
  </si>
  <si>
    <t>ANDRES FELIPE LOMBO CAICEDO</t>
  </si>
  <si>
    <t>LIZETH DAYANNA GOMEZ HERRERA</t>
  </si>
  <si>
    <t>JANEL EDUARDO PEREZ BARROS</t>
  </si>
  <si>
    <t>WILSON PARRADO</t>
  </si>
  <si>
    <t xml:space="preserve"> FERNANDO DE JESÚS TABORDA MERCADO</t>
  </si>
  <si>
    <t>GUSTAVO ANDRES GUTIERREZ AULESTIA</t>
  </si>
  <si>
    <t>YARINELDI QUIGUAPUMBO VALENCIA</t>
  </si>
  <si>
    <t>JASSER STIBIN CHAVERRA RENTERIA</t>
  </si>
  <si>
    <t>HAMILTON ANDRES SAAVEDRA GUZMAN</t>
  </si>
  <si>
    <t>SERGIO DANIEL HENAO CAMELO</t>
  </si>
  <si>
    <t>NATALIA RAMIREZ RODRIGUEZ</t>
  </si>
  <si>
    <t>YUDY NATALIA GARZON ORDOÑEZ</t>
  </si>
  <si>
    <t>DIEGO ALEJANDRO RUIZ ALBORNOZ</t>
  </si>
  <si>
    <t>ISABELLA MARIA MOJICA JURADO</t>
  </si>
  <si>
    <t>DANIEL RICARDO DIAZ VELASQUEZ</t>
  </si>
  <si>
    <t>DIEGO ALEJANDRO FONTALVO SABOGAL</t>
  </si>
  <si>
    <t>KAROL VALENTINA MARTINEZ SALAZAR</t>
  </si>
  <si>
    <t>MARLON JULIAN GONZALEZ VELASQUEZ</t>
  </si>
  <si>
    <t>LILIANA MARCELA GAVIRIA RODRIGUEZ</t>
  </si>
  <si>
    <t>ELAINE VANESA ROMERO DUARTE</t>
  </si>
  <si>
    <t>ANDRES FELIPE COPETE RIVAS</t>
  </si>
  <si>
    <t>ANGIE LISETH PEÑA BAUTISTA</t>
  </si>
  <si>
    <t>GUILLERMO JOSE CORRALES VERGARA</t>
  </si>
  <si>
    <t>JOSEPH DANIEL JIMENEZ MARTINEZ</t>
  </si>
  <si>
    <t>KATHY LEYDI GARCIA DELGADO</t>
  </si>
  <si>
    <t>ERIKA YURANY CASTAÑEDA ESCOBAR</t>
  </si>
  <si>
    <t>JEIMIS PAOLA ALMANZA GARCIA</t>
  </si>
  <si>
    <t>DORIS MILENA BLANCO AGUILERA</t>
  </si>
  <si>
    <t>LEIDY DANIELA PARRADO CERVERA</t>
  </si>
  <si>
    <t>FABIAN ANTONIO ZUÑIGA BUESAQUILLO</t>
  </si>
  <si>
    <t>VIVIANA MARCELA GARCIA DIAZ</t>
  </si>
  <si>
    <t>MARTHA CECILIA MORENO BEDOYA</t>
  </si>
  <si>
    <t>LEIDY DADIANA RIVEROS MEDINA</t>
  </si>
  <si>
    <t>ROGER HARVY MARÍN GAMBA</t>
  </si>
  <si>
    <t>HEYDY YISETH BARRETO DIAZ</t>
  </si>
  <si>
    <t>JULIO HERIBERTO BERNAL NAVARRO</t>
  </si>
  <si>
    <t>CRISTIAN FERNANDO ROJAS PISCO</t>
  </si>
  <si>
    <t>YULEIBY ALVAREZ LOMBANA</t>
  </si>
  <si>
    <t>CESAR AUGUSTO SANCHEZ PRIETO</t>
  </si>
  <si>
    <t>MARTHA CONSTANZA MOLINA BENAVIDES</t>
  </si>
  <si>
    <t>JHOAN SEBASTIAN CASTRO NIÑO</t>
  </si>
  <si>
    <t>TANIA VALENTINA DIAZ PARDO</t>
  </si>
  <si>
    <t>INES KATHERINE VILLAMIL VARGAS</t>
  </si>
  <si>
    <t>JOHAN RAMIRO PAEZ MORALES</t>
  </si>
  <si>
    <t>JULIO ARMANDO LARA RIOS</t>
  </si>
  <si>
    <t>MARIA JULIANA GONZALEZ PATIÑO</t>
  </si>
  <si>
    <t>DAVID SAMUEL RUIZ PEREZ</t>
  </si>
  <si>
    <t>JAVIER CAMILO BARBOSA CASTAÑEDA</t>
  </si>
  <si>
    <t>IVAN DARIO MARTINEZ TEZ</t>
  </si>
  <si>
    <t xml:space="preserve">MARIA PAULA CASALLAS ACOSTA	</t>
  </si>
  <si>
    <t>LUIS FERNANDO GARCIA MORALES</t>
  </si>
  <si>
    <t>JOSE ERNESTO VILLABONA MUÑOZ</t>
  </si>
  <si>
    <t>SERGIO ESTEBAN MUÑOZ CARMONA</t>
  </si>
  <si>
    <t>OSCAR ANTONIO GONZALEZ RESTREPO</t>
  </si>
  <si>
    <t>YESENIA MEDINA GRANADOS</t>
  </si>
  <si>
    <t>CARLOS ALBERTO SILVA</t>
  </si>
  <si>
    <t>JUAN CAMILO BAUTISTA GALVIS</t>
  </si>
  <si>
    <t>MAYRA ALEJANDRA SOLANO BOTELLO</t>
  </si>
  <si>
    <t>SARA CARDONA TORO</t>
  </si>
  <si>
    <t>JEFERSON ANDRES RUIZ ARAGON</t>
  </si>
  <si>
    <t>EDNA ROCIO FLOREZ YATE</t>
  </si>
  <si>
    <t>RUSBEL DIDIER PERDOMO DAZA</t>
  </si>
  <si>
    <t>CLAUDIA MERCELA ROMERO RODRIGUEZ</t>
  </si>
  <si>
    <t>PABLO ANDRES MEDINA MERA</t>
  </si>
  <si>
    <t>JUAN GABRIEL GUTIERREZ PEÑALOSA</t>
  </si>
  <si>
    <t>LUIS FERNANDO HERNANDEZ BETANCUR</t>
  </si>
  <si>
    <t>CRISTIAN FELIPE GARCIA GORDILLO</t>
  </si>
  <si>
    <t>HILLARIE YULLIZA PEDROSA CASALLAS</t>
  </si>
  <si>
    <t>HAROLD MANUEL CHISCO MORALES</t>
  </si>
  <si>
    <t>MALLORY TIBAMBRE BERNAL</t>
  </si>
  <si>
    <t>VALENTINA MENDOZA MORALES</t>
  </si>
  <si>
    <t>CATHERINE ANDREA CAMACHO DURAN</t>
  </si>
  <si>
    <t>JOAN SEBASTIAN LOPEZ CORTES</t>
  </si>
  <si>
    <t>JUAN FRANCISCO MARTINEZ MORA</t>
  </si>
  <si>
    <t>JOHAN FABRICIO BOLIVAR RIOS</t>
  </si>
  <si>
    <t>GIOVANNY GABRIEL ORJUELA VARGAS</t>
  </si>
  <si>
    <t>CRISTIAN FELIPE PIÑEROS SARMIENTO</t>
  </si>
  <si>
    <t>KATHERINE CALDERON PARRADO</t>
  </si>
  <si>
    <t>JESUS DAVID GUZMAN MARTINEZ</t>
  </si>
  <si>
    <t>CARLOS ANDREY DUARTE RODRIGUEZ</t>
  </si>
  <si>
    <t>NICOLAS GARAVITO MARENTES</t>
  </si>
  <si>
    <t>DARCIO ANTONIO SERNA CORDOBA</t>
  </si>
  <si>
    <t>JUAN ANGEL BEJARANO CASTILLO</t>
  </si>
  <si>
    <t>ELVIRA YANETH MORON PINEDA</t>
  </si>
  <si>
    <t>JORGE ENRIQUE BARRERA BURGOS</t>
  </si>
  <si>
    <t>STEFANY ESTER ZABALETA SOTO</t>
  </si>
  <si>
    <t>MAIRA ALEJANDRA RAMOS LEMOS</t>
  </si>
  <si>
    <t>MARILYN CARLOSAMA SANDOVAL</t>
  </si>
  <si>
    <t>ANGELA CONSTANZA RAMIREZ ALDANA</t>
  </si>
  <si>
    <t>MARY LUZ CHITIVA LEON</t>
  </si>
  <si>
    <t>HEIDY YANIRES SEQUEIRA ZAPATA</t>
  </si>
  <si>
    <t>FREDDY ALEXANDER CACERES AROCA</t>
  </si>
  <si>
    <t>KATHERYN DANIELA CRUZ AREVALO</t>
  </si>
  <si>
    <t>OLGA LUCIA OSPINA HERRERA</t>
  </si>
  <si>
    <t>DAVID SANTIAGO BARRERA FUENTES</t>
  </si>
  <si>
    <t>DANILO ANTONIO CALY CARDENAS</t>
  </si>
  <si>
    <t>ANGELICA PATRICIA GONZALEZ ARDILA</t>
  </si>
  <si>
    <t>JOSE ALIRIO VASQUEZ BAQUERO</t>
  </si>
  <si>
    <t>RIGOBERTO MORENO MEDINA</t>
  </si>
  <si>
    <t>PEDRO JOSE DAZA PANTOJA</t>
  </si>
  <si>
    <t>EVA MELISSA MOLINA DURAN</t>
  </si>
  <si>
    <t xml:space="preserve">JORGE ESTEBAN AVILA MARIN	</t>
  </si>
  <si>
    <t>MIRYAM ROCIO CUELLAR VARGAS</t>
  </si>
  <si>
    <t>JULIO CESAR HERRERA MORALES</t>
  </si>
  <si>
    <t>NELSON ENRIQUE RODRIGUEZ BALAGUERA</t>
  </si>
  <si>
    <t>JOHANA MARCELA ATENCIO CONTRERAS</t>
  </si>
  <si>
    <t>PEDRO ALBERTO CHAPARRO AVELLA</t>
  </si>
  <si>
    <t>AURA MARIA DIAZ CACERES</t>
  </si>
  <si>
    <t>ANDRES FELIPE VILLANUEVA BARRETO</t>
  </si>
  <si>
    <t>MARIA JACQUELINA HERNANDEZ ORTIZ</t>
  </si>
  <si>
    <t>JOEL COPETE LONDOÑO</t>
  </si>
  <si>
    <t>JUAN CARLOS ALVAREZ LONDOÑO</t>
  </si>
  <si>
    <t>MARIA CAROLINA RICARDO OVIEDO</t>
  </si>
  <si>
    <t>TATIANA PALMETH DIAZ</t>
  </si>
  <si>
    <t>JORGE LUIS BARRERA CHIQUIZA</t>
  </si>
  <si>
    <t>HECTOR ORLANDO CAEZ PALOMINO</t>
  </si>
  <si>
    <t>JENNIFFER ARIZA HERNANDEZ</t>
  </si>
  <si>
    <t>WILLIAM TURRIAGO ROJAS</t>
  </si>
  <si>
    <t>CRISTIAN CAMILO OROZCO ZUBIRIA</t>
  </si>
  <si>
    <t>NIDIA QUINTERO</t>
  </si>
  <si>
    <t>BRAYAN ALEYSON MULCUE GUEGIA</t>
  </si>
  <si>
    <t>IVON LORENA RUBIO OSORIO</t>
  </si>
  <si>
    <t>PEDRO PABLO GUERRERO ALCALA</t>
  </si>
  <si>
    <t>ADRIANA MARCELA VEGA PEÑA</t>
  </si>
  <si>
    <t>FABIAN ALBERTO HERNANDEZ IGIRIO</t>
  </si>
  <si>
    <t>DIDIER GEOVANNY TENJICA TORRES</t>
  </si>
  <si>
    <t>AURI YURANI VICTORIA MOSQUERA</t>
  </si>
  <si>
    <t>JUAN EMMANUEL ALFONSO CORTES ZAMORA</t>
  </si>
  <si>
    <t>LEIDY NATALIA CAMACHO QUINTERO</t>
  </si>
  <si>
    <t>LIBARDO RAFAEL ANAYA MENDOZA</t>
  </si>
  <si>
    <t>JANIER STIVEN SALAZAR CORDERO</t>
  </si>
  <si>
    <t>JOSE JORGE RODRIGUEZ CARDENAS</t>
  </si>
  <si>
    <t>SHARON NICOL LAGUADO VALENZUELA</t>
  </si>
  <si>
    <t>NARDA BRIGITH MORENO RAMIREZ</t>
  </si>
  <si>
    <t>LAURA VALENTINA ORTIZ RODRIGUEZ</t>
  </si>
  <si>
    <t>CRHISTIAN ANDRES ZAMORA MACHUCA</t>
  </si>
  <si>
    <t>JAIRO ESTEBAN LADINO TORRES</t>
  </si>
  <si>
    <t>YURY VANESSA PARRADO RINCON</t>
  </si>
  <si>
    <t>YUBELLY TORRES CIFUENTES</t>
  </si>
  <si>
    <t>ALVARO JOSE CONTRERAS JIMENEZ</t>
  </si>
  <si>
    <t>VIVIANA ANDREA ROMERO PRIETO</t>
  </si>
  <si>
    <t>MARIA ALEJANDRA RODRIGUEZ MUÑOZ</t>
  </si>
  <si>
    <t>MAIRA ALEJANDRA CASTAÑEDA GOMEZ</t>
  </si>
  <si>
    <t>CARMENZA NIÑO PEDROZA</t>
  </si>
  <si>
    <t>LISSETH CAROLINA CAMARGO MOLINA</t>
  </si>
  <si>
    <t>PEDRO JULIAN MORENO LOZANO</t>
  </si>
  <si>
    <t>JIMMY ALEXANDER BENITO MOLINA</t>
  </si>
  <si>
    <t>JULIO CESAR NUÑEZ AYASO</t>
  </si>
  <si>
    <t>JULIAN FELIPE BARRAGAN COFLES</t>
  </si>
  <si>
    <t>ALEJANDRO DIAZ QUINTERO</t>
  </si>
  <si>
    <t>DIEGO ALEJANDRO CHÁVEZ VELÁSQUEZ</t>
  </si>
  <si>
    <t>FELIPE ANDRES PERDOMO CASTRO</t>
  </si>
  <si>
    <t>WENDY ORTEGA VILLERA</t>
  </si>
  <si>
    <t>ELVIA MARCELA ENCISO LOZANO</t>
  </si>
  <si>
    <t>AYDA YOLIMA GUEGIA PETECHE</t>
  </si>
  <si>
    <t>ESTEFANIA ATEHORTUA ALVAREZ</t>
  </si>
  <si>
    <t>EDWIN FERNANDO CAMPOS CALDERON</t>
  </si>
  <si>
    <t>BRAYAN ARLEY LEON BAQUERO</t>
  </si>
  <si>
    <t>GABRIEL ALFONSO SABOGAL MOJICA</t>
  </si>
  <si>
    <t>UAR NAYA CHEEDIAK GUTIERREZ</t>
  </si>
  <si>
    <t>WENDY LICETH URREA GOMEZ</t>
  </si>
  <si>
    <t>ANA MILENA BERMUDEZ CEDEÑO</t>
  </si>
  <si>
    <t>JULIAN ANDRES VIVAS PEREIRA</t>
  </si>
  <si>
    <t>JULIAN ANDRES BARRERA RODRIGUEZ</t>
  </si>
  <si>
    <t>NAYIBER PARRA RUBIANO</t>
  </si>
  <si>
    <t>ANDRES FELIPE CASTILLO ROSERO</t>
  </si>
  <si>
    <t>LAURA MARCELA CRUZ OSTOS</t>
  </si>
  <si>
    <t>LUIS FERNANDO SEPULVEDA PARRADO</t>
  </si>
  <si>
    <t>ADNIE JULIETH PEÑA VELASQUEZ</t>
  </si>
  <si>
    <t>ADOLFO JAVIER BUITRAGO GARCIA</t>
  </si>
  <si>
    <t>ANDRES TAFUR CASTAÑO</t>
  </si>
  <si>
    <t>LORENA MARIA HERNANDEZ AYAZO</t>
  </si>
  <si>
    <t>SHIRLEY AMANDA AREIZA VELASQUEZ</t>
  </si>
  <si>
    <t>DAVID RICARDO NIETO GARCIA</t>
  </si>
  <si>
    <t>CAROL DAYAN MORENO VELA</t>
  </si>
  <si>
    <t>LILIANA MARCELA TORRES AYA</t>
  </si>
  <si>
    <t>JOAN WILLIAMS ESCALONA</t>
  </si>
  <si>
    <t>LAURA DANIELA VEGA VALENZUELA</t>
  </si>
  <si>
    <t>DIANA MARCELA VALENCIA GARCIA</t>
  </si>
  <si>
    <t>ANDRES MAURICIO QUINCHE CEBALLOS</t>
  </si>
  <si>
    <t>SARA YAZMID TUMBO YONDA</t>
  </si>
  <si>
    <t>MARIA PAULA GARAY MORENO</t>
  </si>
  <si>
    <t>LADY XIOMARA VARGAS SANTAMARIA</t>
  </si>
  <si>
    <t>DANIELA CORTES ROMERO</t>
  </si>
  <si>
    <t>RICARDO GODOY LEON</t>
  </si>
  <si>
    <t>JUAN ANDRES CARDONA CANDAMIL</t>
  </si>
  <si>
    <t>JUAN DAVID ACUÑA CORTES</t>
  </si>
  <si>
    <t>OSMAN HERNANDO FUENTES</t>
  </si>
  <si>
    <t>YINA ALEJANDRA SALAZAR SALAZAR</t>
  </si>
  <si>
    <t>BRAYAN ALIRIO BENITO QUINTERO</t>
  </si>
  <si>
    <t>MILLY SULEIDY SUAREZ GUEVARA</t>
  </si>
  <si>
    <t>JAKELINE VALDES TORRES</t>
  </si>
  <si>
    <t>MARIA FERNANDA ANGULO AMORTEGUI</t>
  </si>
  <si>
    <t>NORIDA ANDREA SILVA MARTINEZ</t>
  </si>
  <si>
    <t>ELKIN DE JESUS BENAVIDES GONZALEZ</t>
  </si>
  <si>
    <t>KELLY YORMARY NEUTA BLANDON</t>
  </si>
  <si>
    <t>NOHELIA ROCIO VARGAS PEREZ</t>
  </si>
  <si>
    <t>IAN ALBERTO ESPINAL TOBON</t>
  </si>
  <si>
    <t>JUAN JOSE BUENDIA SANCHEZ</t>
  </si>
  <si>
    <t>ADILIA GODOY GARCIA</t>
  </si>
  <si>
    <t>KERIN MARIANA MENDOZA PEDRAZA</t>
  </si>
  <si>
    <t>LAURA CAMILA OVALLE ORTEGON</t>
  </si>
  <si>
    <t>YULENY ANDREA RAMIREZ MONTIEL</t>
  </si>
  <si>
    <t>MAVERICH LOREIN PEÑA LOPEZ</t>
  </si>
  <si>
    <t>EDNA ROCIO HERNANDEZ NEIRA</t>
  </si>
  <si>
    <t>YAMILE CAROLINA CERRATO CORDOBA</t>
  </si>
  <si>
    <t>DANNY CATALINA BUITRAGO MENDOZA</t>
  </si>
  <si>
    <t>LEIDY PAOLA QUIROGA RIVAS</t>
  </si>
  <si>
    <t>NATALY RUIZ BALLEN</t>
  </si>
  <si>
    <t>JOSE ALBERTO RECALDE RAMIREZ</t>
  </si>
  <si>
    <t>JHONY ALBERTO MESA PUMAREJO</t>
  </si>
  <si>
    <t>MARIA PAULA MOYA PEÑA</t>
  </si>
  <si>
    <t>LADY JOHANNA MOTATO VERGARA</t>
  </si>
  <si>
    <t>INGRID YOHANA VARGAS MORENO</t>
  </si>
  <si>
    <t>ALVARO ANDRÉS RODRIGUEZ GUTIERREZ</t>
  </si>
  <si>
    <t>SEBASTIAN SANCHEZ FORERO</t>
  </si>
  <si>
    <t>LUIS CARLOS CASTILLO POVEDA</t>
  </si>
  <si>
    <t>JOHAN DAVID MONDRAGON SANCLEMENTE</t>
  </si>
  <si>
    <t>LUZ DIVA MONTIEL GOMEZ</t>
  </si>
  <si>
    <t>BRAYAN SMIT VELASQUEZ HERRERA</t>
  </si>
  <si>
    <t>MARITZA DEL PILAR CASTRO NOVOA</t>
  </si>
  <si>
    <t>INGRY YESENIA TAQUIVA CALDERON</t>
  </si>
  <si>
    <t>ARLEEN LORIETH SIERRA OJEDA</t>
  </si>
  <si>
    <t>JORGE GARCIA LUNA</t>
  </si>
  <si>
    <t>DANIEL ALEJANDRO DUEÑAS PATIÑO</t>
  </si>
  <si>
    <t>JOHN FREDY CARDENAS GUTIERREZ</t>
  </si>
  <si>
    <t>MILLER ARBEY VILLANUEVA VILLARRAGA</t>
  </si>
  <si>
    <t>FRANCY MILENA HOYOS VEGA</t>
  </si>
  <si>
    <t>VALERIA ESPINOSA LEON</t>
  </si>
  <si>
    <t>NILSON CORREA BEDOYA</t>
  </si>
  <si>
    <t xml:space="preserve">LUIS EDUARDO ACERO SOLANO </t>
  </si>
  <si>
    <t>DIANA MARCELA RONDON RUEDA</t>
  </si>
  <si>
    <t xml:space="preserve"> LEONARDO ZULUAGA RUBIO</t>
  </si>
  <si>
    <t>KAREN LICETH GAONA CUBURUCO</t>
  </si>
  <si>
    <t xml:space="preserve">ERMES ALEJANDRO URCHIMA JULA </t>
  </si>
  <si>
    <t>LAURA TATIANA RAMIREZ ESCOBAR</t>
  </si>
  <si>
    <t xml:space="preserve">GILMER JAIR GACHA GARZON </t>
  </si>
  <si>
    <t>MICHELL JANITZE OCHOA AMAYA</t>
  </si>
  <si>
    <t>JULIANA CARDONA GIRALDO</t>
  </si>
  <si>
    <t>NIDIA INES SUAREZ MARTINEZ</t>
  </si>
  <si>
    <t>OLGA LUCIA VARGAS CHAVEZ</t>
  </si>
  <si>
    <t>NILSON ANTONIO HINESTROZA CORDOBA</t>
  </si>
  <si>
    <t>VANESSA ANGELINA AZABACHE RODRIGUEZ</t>
  </si>
  <si>
    <t>PAOLA ANDREA VALENCIA BRAVO</t>
  </si>
  <si>
    <t>MIREISA SUAREZ SALAS</t>
  </si>
  <si>
    <t>JOHANN SEBASTIAN MEDINA GALVEZ</t>
  </si>
  <si>
    <t>JOAQUIN AUGUSTO TORRES NIEVES</t>
  </si>
  <si>
    <t>EDWIN FERNANDO GARCIA PAEZ</t>
  </si>
  <si>
    <t>SANDRA PATRICIA FORERO MORENO</t>
  </si>
  <si>
    <t>ALEYDA JOHANA CUERO CANO</t>
  </si>
  <si>
    <t>FARID KIUHAN RONDON</t>
  </si>
  <si>
    <t>LUZ MERY CORREDOR BARON</t>
  </si>
  <si>
    <t>LAILA DEL PILAR SARAY GUTIERREZ</t>
  </si>
  <si>
    <t>HERNAN DAVID RIVERA RINCON</t>
  </si>
  <si>
    <t>LAWRENCE DAVID CEDEÑO ALCIRA</t>
  </si>
  <si>
    <t>CLARA YANETH CUEVAS RAMIREZ</t>
  </si>
  <si>
    <t>EDWAR FABIAN CIFUENTES SARRIA</t>
  </si>
  <si>
    <t>BREINER BARBOSA MENDEZ</t>
  </si>
  <si>
    <t>ANDREINA QUIROGA ORJUELA</t>
  </si>
  <si>
    <t>DANIEL FERNANDO MUÑOZ MELENDEZ</t>
  </si>
  <si>
    <t>FERNANDO RAFAEL OLIVEROS ESCOBAR</t>
  </si>
  <si>
    <t>JOSE LUIS PEÑA CARVAJAL</t>
  </si>
  <si>
    <t>SANDRA ASTRID VARGAS VARGAS</t>
  </si>
  <si>
    <t>DIEGO BALVINO CHAVEZ  CHAVEZ</t>
  </si>
  <si>
    <t>RAFAEL ENRIQUE MANCHEGO LADINO</t>
  </si>
  <si>
    <t>DIANA LISBET CRISTIANO BOTIA</t>
  </si>
  <si>
    <t>JESUS DAVID CUNDA MEDINA</t>
  </si>
  <si>
    <t>MARIO ALBERTO RODRIGUEZ GARZON</t>
  </si>
  <si>
    <t>MARIA JULIANA GONZALEZ LOZANO</t>
  </si>
  <si>
    <t>GLADYS DANIELA LOPEZ TINJACA</t>
  </si>
  <si>
    <t>JUANA ESTHER MOLINA CASTAÑEDA</t>
  </si>
  <si>
    <t>SUGEY CRISTINA TABORDA GIRALDO</t>
  </si>
  <si>
    <t>GABRIELA ANDREA VALENZUELA CARDENAS</t>
  </si>
  <si>
    <t>NARLY YESENIA CALDERON BETANCOURT</t>
  </si>
  <si>
    <t>JULIO MAURICIO FRANCO LÓPEZ</t>
  </si>
  <si>
    <t>ANA MARIA MARTINEZ MONTEALEGRE</t>
  </si>
  <si>
    <t>VICTOR DARIO ROJAS BURGOS</t>
  </si>
  <si>
    <t>JUAN CARLOS GUERRERO CASALLAS</t>
  </si>
  <si>
    <t>JONIER ANDRES BOLAÑOS LAME</t>
  </si>
  <si>
    <t>RONALD JHON MENA ARGOTA</t>
  </si>
  <si>
    <t>WILMER URREGO MARTINEZ</t>
  </si>
  <si>
    <t>MANUEL ANDRES PEÑA SANCHEZ</t>
  </si>
  <si>
    <t>OMAR ANDRES MORENO PEÑARETE</t>
  </si>
  <si>
    <t>LAUBRI GISSEL MARTINEZ DURAN</t>
  </si>
  <si>
    <t>JUAN PABLO ARISTIZABAL VALENCIA</t>
  </si>
  <si>
    <t>JEINMY CAROLINA REGINO CONTRERAS</t>
  </si>
  <si>
    <t>JEFFREY MORA MARTINEZ</t>
  </si>
  <si>
    <t>JOSE FAVIAN SECUE TROCHEZ</t>
  </si>
  <si>
    <t>JUAN LAZARO OJEDA MENDOZA</t>
  </si>
  <si>
    <t>SEBASTIAN VILLALOBOS ALVAREZ</t>
  </si>
  <si>
    <t>RIGOBERTO TORREZ BARRERO</t>
  </si>
  <si>
    <t>ANTONIO JOSE TORRES HURTADO</t>
  </si>
  <si>
    <t>BILLY FELIPE TELLO MARIN</t>
  </si>
  <si>
    <t>ORNELLA MILEN CHOLES POVEA</t>
  </si>
  <si>
    <t>YURANI VIVIANA GONZALEZ IPIA</t>
  </si>
  <si>
    <t>EDUAR LATORRE ZUÑIGA</t>
  </si>
  <si>
    <t>MARCELO GIRALDO BALLESTEROS</t>
  </si>
  <si>
    <t>DENISSE ARLLENYS REGULAR RONDON</t>
  </si>
  <si>
    <t>LILIANA BELEN PADILLA FINAMORE</t>
  </si>
  <si>
    <t>KAROLINE STHEPANNY VILLALOBOS RAMOS</t>
  </si>
  <si>
    <t>PEDRO LEONARDO CASTRO GOMEZ</t>
  </si>
  <si>
    <t>NÉSTOR DANIEL VALENCIA ZAPATA</t>
  </si>
  <si>
    <t xml:space="preserve">LUZ MINERVA VELASQUEZ ACOSTA </t>
  </si>
  <si>
    <t>JENNIFFER KARINA AYALA PEREZ</t>
  </si>
  <si>
    <t>CAMILO ERNESTO PINO HERNÁNDEZ</t>
  </si>
  <si>
    <t>NEIDI MARCELA SANCHEZ LOPEZ</t>
  </si>
  <si>
    <t>ANDRES FELIPE VARGAS CUELLAR</t>
  </si>
  <si>
    <t>KAREN DAYANA DE ARMAS CASTILLA</t>
  </si>
  <si>
    <t>HAROLD FERNANDO QUEVEDO BOLIVAR</t>
  </si>
  <si>
    <t>JUAN SEBASTIAN DIAZ RONDON</t>
  </si>
  <si>
    <t>GINA LISSETH QUINTERO BELTRAN</t>
  </si>
  <si>
    <t>LAURA DANIELA BLANDON GIRALDO</t>
  </si>
  <si>
    <t>DANIEL PEREZ</t>
  </si>
  <si>
    <t>SEBASTIAN SALCEDO RAMOS</t>
  </si>
  <si>
    <t>DAYRA LOZANO</t>
  </si>
  <si>
    <t>STEPHANIA DEL MAR CAÑON CUBIDES</t>
  </si>
  <si>
    <t>DIEGO ALEJANDRO GORDILLO DIAZ</t>
  </si>
  <si>
    <t>LAURA IVONNE ORTIZ MARTINEZ</t>
  </si>
  <si>
    <t>JOSE ALIRIO CRUZ ORTIZ</t>
  </si>
  <si>
    <t>DIANA MARCELA BECERRA MONCADA</t>
  </si>
  <si>
    <t>JUAN JACOBO SALAZAR MEZA</t>
  </si>
  <si>
    <t>NASLY ADITH TICORA GONZALEZ</t>
  </si>
  <si>
    <t>CARMEN GISSETH CONTRERAS RIVEROS</t>
  </si>
  <si>
    <t>KATTY ALEXANDRA MARTINEZ JIMENEZ</t>
  </si>
  <si>
    <t>SERGIO ANDRES PEÑA PEREA</t>
  </si>
  <si>
    <t>LAURA CAROLINA VALENCIA BEJARANO</t>
  </si>
  <si>
    <t>UBALDO ANTONIO ARAUJO VASQUEZ</t>
  </si>
  <si>
    <t>ARBEY RESTREPO GIRALDO</t>
  </si>
  <si>
    <t>YUDY BIBIANA LEÓN ARENAS</t>
  </si>
  <si>
    <t>YEIMY LIZET RODRIGUEZ MENDOZA</t>
  </si>
  <si>
    <t>YENNY GUAVITA SANTANDER</t>
  </si>
  <si>
    <t>YEIMY FERNANDA JUYA LOPEZ</t>
  </si>
  <si>
    <t>JOSE MATEO ROJAS SANABRIA</t>
  </si>
  <si>
    <t>ASTRID CONSTANZA CUSBA RODRIGUEZ</t>
  </si>
  <si>
    <t>DIANA CAROLINA BAEZA AVILA</t>
  </si>
  <si>
    <t>JOSE LEON SALINAS ACOSTA</t>
  </si>
  <si>
    <t>JIMENA JULIETH ALMARIO MENDOZA</t>
  </si>
  <si>
    <t>JUAN SEBASTIAN VARGAS APOLINAR</t>
  </si>
  <si>
    <t>LILI ALEXANDRA CASTELLANO PERDOMO</t>
  </si>
  <si>
    <t>GERMAN RAMIRO MORALES GUEVARA</t>
  </si>
  <si>
    <t>ALIRIA FARIDA VELEZ RODRIGUEZ</t>
  </si>
  <si>
    <t>SERGIO RAMÍREZ AGUELO</t>
  </si>
  <si>
    <t>KAREN DAYANA GARZON SANABRIA</t>
  </si>
  <si>
    <t>BELKIS JOHANNA SARMIENTO CADENA</t>
  </si>
  <si>
    <t>BRAYAN SEBASTIAN GRISALES SABOGAL</t>
  </si>
  <si>
    <t>LUISA FERNANDA GOMEZ CRUZ</t>
  </si>
  <si>
    <t>NEVIS NATHALIA VILLARRAGA AVILA</t>
  </si>
  <si>
    <t>SAUL FERNANDO CASTILLO AYALA</t>
  </si>
  <si>
    <t>DANIEL FELIPE DUQUE CANO</t>
  </si>
  <si>
    <t>CARLOS ALFREDO CUBIDES ROJAS</t>
  </si>
  <si>
    <t>GLORIA EDID RAMIREZ GIRALDO</t>
  </si>
  <si>
    <t>DANIEL DAVID FERNANDEZ VALBUENA</t>
  </si>
  <si>
    <t>LUIS ARIEL CORREDOR JIMENEZ</t>
  </si>
  <si>
    <t>CAROL YISSET HUERTAS PASIVE</t>
  </si>
  <si>
    <t>ANDREA CAROLINA QUEBRADA RUALES</t>
  </si>
  <si>
    <t>WALTER GUILLLERMO MEJÍA GUTIÉRREZ</t>
  </si>
  <si>
    <t xml:space="preserve">JUAN DAVID DUARTE LOPEZ </t>
  </si>
  <si>
    <t>KAREN PILAR GUITIEREZ GONGORA</t>
  </si>
  <si>
    <t>LUIS EDUARDO CORTES PERDOMO</t>
  </si>
  <si>
    <t>DOREIDI REDONDO BELEÑO</t>
  </si>
  <si>
    <t>DAIRA NATALIA PERALTA LOPEZ</t>
  </si>
  <si>
    <t>LEIDY NATALY USSA ESLAVA</t>
  </si>
  <si>
    <t>SANTIAGO VELEZ VALENCIA</t>
  </si>
  <si>
    <t>VALERIA FRAGOZO PABON</t>
  </si>
  <si>
    <t>LINDA MAYERLI MUÑOZ BERNAL</t>
  </si>
  <si>
    <t>DIANA PATRICIA VELANDIA PULIDO</t>
  </si>
  <si>
    <t>MARIA CAMILA AGUIRRE SEVILLANO</t>
  </si>
  <si>
    <t>JULIO CESAR GALAN GONZALEZ</t>
  </si>
  <si>
    <t>DANIEL ANTONIO MORANTES</t>
  </si>
  <si>
    <t>HEIDY ESTEFANY GRANDAS SANABRIA</t>
  </si>
  <si>
    <t>JOSE WALTER RODRIGUEZ LOPEZ</t>
  </si>
  <si>
    <t>ESPERANZA CAÑON MORENO</t>
  </si>
  <si>
    <t>YULI ALEJANDRA RUIZ LOPEZ</t>
  </si>
  <si>
    <t>JORGE ROBERTO GUALTERO CAICEDO</t>
  </si>
  <si>
    <t>JOSE ALFONSO VALBUENA LEGUIZAMO</t>
  </si>
  <si>
    <t>GUSTAVO ADOLFO QUNTANA OSORIO</t>
  </si>
  <si>
    <t>NOHORA LILIANA RUBIO CARVAJAL</t>
  </si>
  <si>
    <t>MICHELLE VALENTINA VILLAMIZAR HURTADO</t>
  </si>
  <si>
    <t>MARCELA GARCIA BUITRAGO</t>
  </si>
  <si>
    <t>NICOLAS RODRIGUEZ CASTAÑO</t>
  </si>
  <si>
    <t>MAURICIO MENDEZ SARMIENTO</t>
  </si>
  <si>
    <t>ALEXANDER LEAL PIÑEROS</t>
  </si>
  <si>
    <t>ANA MARIA CASTRO AGUILAR</t>
  </si>
  <si>
    <t>ANA MARIA AGUILAR SUAZA</t>
  </si>
  <si>
    <t>JORGE ENRIQUE GARCIA LONDOÑO</t>
  </si>
  <si>
    <t>EDER GIOVANNY BOHORQUEZ GIRALDO</t>
  </si>
  <si>
    <t>LINA MARCELA SANTAMARIA PINZON</t>
  </si>
  <si>
    <t>ADRIANA CARLINA CASAS PATARROYO</t>
  </si>
  <si>
    <t>ANA MARIA GOMEZ</t>
  </si>
  <si>
    <t>ALAN DAVID MANOTAS LLINAS</t>
  </si>
  <si>
    <t>NORMA CONSTANZA FUERTE POLOCHE</t>
  </si>
  <si>
    <t>GISSELLE NATALIA SERRATO OSPINA</t>
  </si>
  <si>
    <t>ERNESTO BRAVO HURTADO</t>
  </si>
  <si>
    <t>TATIANA MARCELA SILVA SANTAMARIA</t>
  </si>
  <si>
    <t>SERGIO ROJAS TUNJANO</t>
  </si>
  <si>
    <t>THANIA ARELIS CAJARE HURTADO</t>
  </si>
  <si>
    <t>ANDRES FELIPE TRUJILLO SANABRIA</t>
  </si>
  <si>
    <t>CESAR ANDRES CHAMORRO RODRIGUEZ</t>
  </si>
  <si>
    <t>CIRO ALEXANDER ROJAS BOHORQUEZ</t>
  </si>
  <si>
    <t>ELIANA JANNETH ACOSTA SANTANDER</t>
  </si>
  <si>
    <t>SONIA LUZ MARTINEZ GOMEZ</t>
  </si>
  <si>
    <t>SANDRA ISABEL GONZALEZ GARCIA</t>
  </si>
  <si>
    <t>ANDREA LEAL PEREZ</t>
  </si>
  <si>
    <t>CLARA NATALIA ROZO FORERO</t>
  </si>
  <si>
    <t>JOSE ANGEL ROJAS PAEZ</t>
  </si>
  <si>
    <t>MICHAEL ESTHEBEN OBREGON ROJAS</t>
  </si>
  <si>
    <t>MARIA CRISTINA SANTOFIMIO GOMEZ</t>
  </si>
  <si>
    <t>LADY KATHERINE ALVAREZ MONTENEGRO</t>
  </si>
  <si>
    <t>NUBIA ROCIO MORENO QUIMBAYO</t>
  </si>
  <si>
    <t>DANELIA MARCELA FLORIAN SOTO</t>
  </si>
  <si>
    <t>LUIS IGNACIO CONDE FORERO</t>
  </si>
  <si>
    <t>YEISON GABRIEL COPETE GOMEZ</t>
  </si>
  <si>
    <t>RAFAEL TOMAS GOMEZ GUTIERREZ</t>
  </si>
  <si>
    <t>CARLOS ESTEBAN PEÑA GONZALEZ</t>
  </si>
  <si>
    <t>YULISA FERNANDA LLANO JIMENEZ</t>
  </si>
  <si>
    <t>OLGA LUCIA CASTRO ORTEGA</t>
  </si>
  <si>
    <t>ANDRES ESTEBAN CHAVES CARDONA</t>
  </si>
  <si>
    <t xml:space="preserve">DANIA ALEJANDRA ROA OSPINA </t>
  </si>
  <si>
    <t>LUIS ADOLFO TORRES BARON</t>
  </si>
  <si>
    <t>ELINDER JAKELINE GUIZA ROMERO</t>
  </si>
  <si>
    <t>NANCY ROJAS MENDOZA</t>
  </si>
  <si>
    <t>JOSE OLMEDO PESCA SANDOVAL</t>
  </si>
  <si>
    <t>PAULA DEL PILAR VALENCIA QUIÑONES</t>
  </si>
  <si>
    <t>JEISSON STEVEN SALGUERO GOMEZ</t>
  </si>
  <si>
    <t>TATIANA MOSQUERA GALLEGO</t>
  </si>
  <si>
    <t>MILLER LEANDRO CARRILLO ROA</t>
  </si>
  <si>
    <t>BRENDA BRIIYITH CARRILLO ORTIZ</t>
  </si>
  <si>
    <t>LUCIA CATALINA NOVOA LEAL</t>
  </si>
  <si>
    <t>AURA MERCEDES VALENZUELA CHIRAN</t>
  </si>
  <si>
    <t>AURA ESPERANZA BUSTOS PEDRAZA</t>
  </si>
  <si>
    <t>LEINER SAENZ RAMOS</t>
  </si>
  <si>
    <t>HANCTEL LEONARDO SANCHEZ CHAVES</t>
  </si>
  <si>
    <t>UBALDINA VALOYES CUESTAS</t>
  </si>
  <si>
    <t>LEIDY LORENA VELASQUEZ MONTAÑA</t>
  </si>
  <si>
    <t>JUAN CAMILO GAMBOA PASTAS</t>
  </si>
  <si>
    <t>GILBERTO ELIAS LOZANO CHAVERRA</t>
  </si>
  <si>
    <t>ANA ISABEL GARCIA BELTRAN</t>
  </si>
  <si>
    <t>DANIEL FERNANDO LADINO GUERRERO</t>
  </si>
  <si>
    <t>BRAYHAM PEÑA CORREDOR</t>
  </si>
  <si>
    <t>JADER ANDRES RUIZ ALBA</t>
  </si>
  <si>
    <t>MARTHA LUCIA ORTIZ BETANCOURT</t>
  </si>
  <si>
    <t>JHOAN STEWAR RUEDA RUIZ</t>
  </si>
  <si>
    <t>NAYXLANK GEEROOZT GUEVARA GAME</t>
  </si>
  <si>
    <t>DAVIS RUSLAN CELIS CAÑAVERAL</t>
  </si>
  <si>
    <t>ELIAS PEREZ NARANJO</t>
  </si>
  <si>
    <t>MARY ISABEL SALAMANCA VARGAS</t>
  </si>
  <si>
    <t>CESAR RUBEN ANGULO SIERRA</t>
  </si>
  <si>
    <t>LUIS FERNANDO GOMAJOA GUTIERREZ</t>
  </si>
  <si>
    <t>HANS FABIAN GUACANEME MELLIZO</t>
  </si>
  <si>
    <t>FLOR MARÍA HIGUITA ARBOLEDA</t>
  </si>
  <si>
    <t>MARIA ALEJANDRA RAMOS REZZA</t>
  </si>
  <si>
    <t>LUIS CARLOS LIBERATO PASIVE</t>
  </si>
  <si>
    <t>SANDRA PATRICIA CALVANO SANCHEZ</t>
  </si>
  <si>
    <t>WILLINTONG TUNJANO HUERTAS</t>
  </si>
  <si>
    <t>ANDREA CAROLINA VALDES LOPEZ</t>
  </si>
  <si>
    <t>MARIA ALEJANDRA PEREZ MUÑOZ</t>
  </si>
  <si>
    <t>YENDRITH TATIANA MARTINEZ GALVIS</t>
  </si>
  <si>
    <t>FLOR DE MARIA FERNANDEZ PITO</t>
  </si>
  <si>
    <t>VANESSA LUZANGELA TRUJILLO ARZAYUS</t>
  </si>
  <si>
    <t>CHELSIE DANIELA NAVARRO VILLEGAS</t>
  </si>
  <si>
    <t>GRACE ALEJANDRA MORENO CEPEDA</t>
  </si>
  <si>
    <t>SAMIRA PERALTA BENITEZ</t>
  </si>
  <si>
    <t>LINA VANESSA AREVALO PARRA</t>
  </si>
  <si>
    <t>JOSE JULIAN GARCIA PIRAQUIVE</t>
  </si>
  <si>
    <t>JOSE LUIS ORTEGA SALGADO</t>
  </si>
  <si>
    <t>DANIELA JINETH ARIZA MESA</t>
  </si>
  <si>
    <t>CARMEN ELVIRA CARVAJAL RODRIGUEZ</t>
  </si>
  <si>
    <t>LEIDI ESTEFANY MENDEZ VIANA</t>
  </si>
  <si>
    <t>GLORIA ELENA LOZANO LOPEZ</t>
  </si>
  <si>
    <t>MIGUEL ANTONIO QUIMBAYA RIVERA</t>
  </si>
  <si>
    <t>CESAR ENRIQUE RAMIREZ DURAN</t>
  </si>
  <si>
    <t>BRAULIO ANDRES MARCELO RAMIREZ</t>
  </si>
  <si>
    <t>NAIDY VIVIANA BELTRAN DUARTE</t>
  </si>
  <si>
    <t>LINDA KATERINE DIAZ AGUDELO</t>
  </si>
  <si>
    <t>LEIDY CONSTANZA CORTES FORERO</t>
  </si>
  <si>
    <t>HENRY MAURICIO QUENGUAN MONTANCHEZ</t>
  </si>
  <si>
    <t>CARLOS ALBERTO LEON RODRIGUEZ</t>
  </si>
  <si>
    <t>CLAUDIA MARIA MARTINEZ GARCES</t>
  </si>
  <si>
    <t>SEBASTIÁN ANDRÉS HARRIS FERNÁNDEZ</t>
  </si>
  <si>
    <t>MICHELLE BEATH ZURFLUH REQUINIVA</t>
  </si>
  <si>
    <t>DAVID ROMERO MEDINA</t>
  </si>
  <si>
    <t>WILLIAN ARTURO BARRETO GONZALEZ</t>
  </si>
  <si>
    <t>PEDRO ANDRES ZAMBRANO CORREDOR</t>
  </si>
  <si>
    <t>OLGA DEL CARMEN GARCES MOSQUERA</t>
  </si>
  <si>
    <t>SARITA ESCOBAR PALACIO</t>
  </si>
  <si>
    <t>MARIA PAULA AGUALIMPIA PEREA</t>
  </si>
  <si>
    <t>MARIA FERNANDA BUITRAGO GARZON</t>
  </si>
  <si>
    <t>LUIS SEBASTIAN VASQUEZ TENJO</t>
  </si>
  <si>
    <t>JOHAN ALDEMAR SANABRIA GONZALEZ</t>
  </si>
  <si>
    <t>MARTIN ALONSO PANQUEVA CUEVAS</t>
  </si>
  <si>
    <t>VALENTINA HERRERA</t>
  </si>
  <si>
    <t>JOAN SEBASTIAN BARRERA LIDUEÑAS</t>
  </si>
  <si>
    <t>MELIBETH MARÍA BETIN OTERO</t>
  </si>
  <si>
    <t>IVONNE INES SILVA GONZALEZ</t>
  </si>
  <si>
    <t>YESSIKA TATIANA GALEANO</t>
  </si>
  <si>
    <t>DORIS VANESSA FRANCO ARCE</t>
  </si>
  <si>
    <t>MARIA YULIANA BOHORQUEZ ZAPATA</t>
  </si>
  <si>
    <t>JUAN SEBASTIAN VARGAS ALFONSO</t>
  </si>
  <si>
    <t>JINETH JOHANNA ACOSTA CORTES</t>
  </si>
  <si>
    <t>MARITZA ALEJANDRA CORTES LAVERDE</t>
  </si>
  <si>
    <t>SHIRLEY PATRICIA MORENO PALENCIA</t>
  </si>
  <si>
    <t>JULIA MARGARITA PATIÑO CARVAJAL</t>
  </si>
  <si>
    <t>EDISON GUILLERMO RIOS HERNANDEZ</t>
  </si>
  <si>
    <t>GERLEY CISNEROS CORTES</t>
  </si>
  <si>
    <t>MYRIAM LIZETH MEDINA DIAZ</t>
  </si>
  <si>
    <t>CRISTHIAN ALBERTO TORRES GARCIA</t>
  </si>
  <si>
    <t>YONY FERNANDO CHAMORRO ERAZO</t>
  </si>
  <si>
    <t>MAYRA LORENA PASTRANA CALDERON</t>
  </si>
  <si>
    <t>MARIA ALEJANDRA OREJUELA GARRIDO</t>
  </si>
  <si>
    <t>BRAYAN DAVID BELTRAN PEÑA</t>
  </si>
  <si>
    <t>CARMEN ELENA ORDOÑEZ LASSO</t>
  </si>
  <si>
    <t>WILLIAM RENE GONZALEZ ARAGON</t>
  </si>
  <si>
    <t>VÍCTOR EFRÉN ROLDÁN LINARES</t>
  </si>
  <si>
    <t>AURA MARIA ROBLEDO LEDEZMA</t>
  </si>
  <si>
    <t>NATHALY RINCON ESTUPIÑAN</t>
  </si>
  <si>
    <t>LUIS ALBERTO LOZADA LOPEZ</t>
  </si>
  <si>
    <t>ANGELICA MARIA CESPEDES HIGUERA</t>
  </si>
  <si>
    <t>CAMILA ANDREA SILVA LOPEZ</t>
  </si>
  <si>
    <t>OSCAR FERNANDO RODRIGUEZ BALAGUERA</t>
  </si>
  <si>
    <t>CESAR ANDRES BARRERA TELLEZ</t>
  </si>
  <si>
    <t>JULIAN ESTEBAN AGUDELO LOPEZ</t>
  </si>
  <si>
    <t xml:space="preserve">PAULA XIMENA NIÑO HERNANDEZ </t>
  </si>
  <si>
    <t>DANIELA ORTIZ MICOLTA</t>
  </si>
  <si>
    <t xml:space="preserve">MILEDY ANDREA CUMBE BUESAQUILLO </t>
  </si>
  <si>
    <t>JUAN PABLO CHAMORRO BENAVIDES</t>
  </si>
  <si>
    <t>LADIZ GONZALEZ MARIN</t>
  </si>
  <si>
    <t>JAIRO IVAN ROJAS ESLAVA</t>
  </si>
  <si>
    <t>JORGE ARMANDO PINEDA GOMEZ</t>
  </si>
  <si>
    <t>BORIS JAIR GUERRERO UNIGARRO</t>
  </si>
  <si>
    <t>LEIDY ALEXANDRA RUALES GUZMAN</t>
  </si>
  <si>
    <t>DANNA ALEJANDRA ROJAS RINCON</t>
  </si>
  <si>
    <t>SEBASTIAN FORERO RODRIGUEZ</t>
  </si>
  <si>
    <t>NELLY CARVAJAL RAMIREZ</t>
  </si>
  <si>
    <t>ANGELA ELIANA ALBORNOZ BURBANO</t>
  </si>
  <si>
    <t>GUSTAVO ADOLFO BOLIVAR PARSONS</t>
  </si>
  <si>
    <t>LAURA VANESSA JIMENEZ MOLINARES</t>
  </si>
  <si>
    <t>LAURA CAMILA BARRERA PATIÑO</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</si>
  <si>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</si>
  <si>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</si>
  <si>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</si>
  <si>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</si>
  <si>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</si>
  <si>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servicios profesionales en el desarrollo de los procesos de la formalización y los
procedimientos agrarios que se adelantan en la Dirección de Gestión Jurídica de Tierras de
la Agencia Nacional de Tierras.</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</si>
  <si>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</si>
  <si>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</si>
  <si>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servicios profesionales en el desarrollo de los procesos de la formalización y los procedimientos agrarios que se adelantan en la Dirección de Gestión Jurídica de Tierras de
la Agencia Nacional de Tierras.</t>
  </si>
  <si>
    <t>Prestar por sus propios medios, con plena autonomía técnica y administrativa sus servicios de apoyo a la gestión en el desarrollo de las actividades derivadas de las distintas etapas de los procesos agrarios en el marco de las funciones, metas y proyectos relacionadas con la Subdirección de Procesos Agrarios y Gestión Jurídica</t>
  </si>
  <si>
    <t>Prestar servicios profesionales en el desarrollo de los procesos de la formalización y los procedimientos agrarios que se adelantan en la Dirección de Gestión Jurídica de Tierras de
la Agencia Nacional de Tierras</t>
  </si>
  <si>
    <t>Prestar por sus propios medios, con plena autonomía técnica y administrativa sus servicios de apoyo a la gestión en el desarrollo de las actividades derivadas de las distintas etapas de
los procesos agrarios en el marco de las funciones, metas y proyectos relacionadas con la Subdirección de Procesos Agrarios y Gestión Jurídica</t>
  </si>
  <si>
    <t xml:space="preserve">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 </t>
  </si>
  <si>
    <t xml:space="preserve">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	</t>
  </si>
  <si>
    <t>PRESTAR POR SUS PROPIOS MEDIOS, CON PLENA AUTONOMÍA TÉCNICA Y ADMINISTRATIVA SUS SERVICIOS DE APOYO A LA GESTIÓN EN EL DESARROLLO DE LAS ACTIVIDADES DERIVADAS DE LAS DISTINTAS ETAPAS DE LOS PROCESOS AGRARIOS EN EL MARCO DE LAS FUNCIONES, METAS Y PROYECTOS RELACIONADAS CON LA SUBDIRECCIÓN DE PROCESOS AGRARIOS Y GESTIÓN JURÍDICA.</t>
  </si>
  <si>
    <t>Prestar servicios profesionales para apoyar en las actividades de procesos asociados al fortalecimiento de las soluciones tecnológicas, la gestión de información y la implementación
de acciones de transformación digital de la Subdirección de Sistemas de Información de Tierras de la Agencia Nacional de Tierras.</t>
  </si>
  <si>
    <t>Prestar por sus propios medios, con plena autonomía técnica y administrativa sus servicios de apoyo a la gestión en el desarrollo de las actividades derivadas de las distintas etapas de los procesos agrarios en el marco de las funciones, metas y proyectos relacionadas con la
Subdirección de Procesos Agrarios y Gestión Jurídica.</t>
  </si>
  <si>
    <t>PRESTACIÓN DE SERVICIOS PROFESIONALES PARA LA EJECUCIÓN DE OBLIGACIONES ASIGNADAS POR PARTE DE LA AGENCIA NACIONAL DE TIERRAS
EN LAS UNIDADES DE GESTIÓN TERRITORIAL PARA EL CUMPLIMIENTO DE METAS.</t>
  </si>
  <si>
    <t>Prestar por sus propios medios, con plena autonomía técnica y administrativa sus servicios de apoyo a la gestión en el desarrollo de las actividades derivadas de las distintas etapas de los procesos agrarios en el marco de las funciones, metas y proyectos relacionadas con la Subdirección de Procesos Agrarios y Gestión Jurídica.</t>
  </si>
  <si>
    <t>Prestar servicios profesionales para apoyar en las actividades de procesos asociados al fortalecimiento de las soluciones tecnológicas, la gestión de información y la implementación de acciones de transformación digital de la Subdirección de Sistemas de Información de Tierras de la Agencia Nacional de Tierras</t>
  </si>
  <si>
    <t>Prestar los servicios de apoyo a la gestión en las actividades de procesos asociados al fortalecimiento de las soluciones tecnológicas y la gestión de información y la implementación de las acciones de transformación digital de la Subdirección de Sistemas de Información de Tierras de la Agencia Nacional de Tierras</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</si>
  <si>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</si>
  <si>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</si>
  <si>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</si>
  <si>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</si>
  <si>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servicios profesionales para apoyar en las actividades de procesos asociados al fortalecimiento de las soluciones tecnológicas, la gestión de información y la implementación de acciones de transformación digital de la Subdirección de Sistemas de Información de Tierras de la Agencia Nacional de Tierras.</t>
  </si>
  <si>
    <t xml:space="preserve">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 </t>
  </si>
  <si>
    <t>PRESTAR SERVICIOS PROFESIONALES PARA APOYAR EN LAS ACTIVIDADES DE PROCESOS ASOCIADOS AL FORTALECIMIENTO DE LAS SOLUCIONES TECNOLÓGICAS, LA GESTIÓN DE INFORMACIÓN Y LA IMPLEMENTACIÓN DE ACCIONES DE TRANSFORMACIÓN DIGITAL DE LA SUBDIRECCIÓN DE SISTEMAS DE INFORMACIÓN DE TIERRAS DE LA AGENCIA NACIONAL DE TIERRAS.</t>
  </si>
  <si>
    <t>PRESTAR SERVICIOS PROFESIONALES EN EL 
DESARROLLO DE LOS PROCESOS DE LA FORMALIZACIÓN Y LOS PROCEDIMIENTOS AGRARIOS QUE SE ADELANTAN EN LA DIRECCIÓN DE GESTIÓN JURÍDICA DE TIERRAS DE LA AGENCIA NACIONAL DE TIERRAS</t>
  </si>
  <si>
    <t>Prestar servicios de apoyo a la gestión en el desarrollo de los procesos de la formalización y los procedimientos agrarios que se adelantan en la Dirección de Gestión Jurídica de Tierras de la Agencia Nacional de Tierras.</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</si>
  <si>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</si>
  <si>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DE APOYO A LA
GESTIÓN ORIENTADOS AL FORTALECIMIENTO, IMPULSO Y EJECUCIÓN DE
LAS ACTIVIDADES DERIVADAS DE LOS PROYECTOS, PROCESOS Y TRÁMITES
DIRIGIDOS AL CUMPLIMIENTO DE LAS FUNCIONES DE LA SUBDIRECCIÓN DE 
SEGURIDAD JURÍDICA DE LA AGENCIA NACIONAL DE TIERRAS</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</si>
  <si>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</si>
  <si>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</si>
  <si>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 xml:space="preserve">Prestar servicios profesionales para apoyar en las actividades de procesos asociados al fortalecimiento de las soluciones tecnológicas, la gestión de información y la implementación de acciones de transformación digital de la Subdirección de Sistemas de Información de Tierras de la Agencia Nacional de Tierras. </t>
  </si>
  <si>
    <t>PRESTAR SERVICIOS DE APOYO A LA GESTIÓN ORIENTADOS AL FORTALECIMIENTO, IMPULSO Y EJECUCIÓN DE LAS ACTIVIDADES DERIVADAS
DE LOS PROYECTOS, PROCESOS Y TRÁMITES DIRIGIDOS AL CUMPLIMIENTO DE LAS FUNCIONES DE LA SUBDIRECCIÓN DE SEGURIDAD JURÍDICA DE LA
AGENCIA NACIONAL DE TIERRAS</t>
  </si>
  <si>
    <t>PRESTAR SERVICIOS PROFESIONALES PARA EL DESARROLLO DE LAS ACTIVIDADES
DESIGNADAS DENTRO DE LA MISIONALIDAD DE LA DIRECCIÓN DE ACCESO A
TIERRAS DE LA AGENCIA NACIONAL DE TIERRAS EN EL MARCO DE LA REFORMA
RURAL INTEGRAL.</t>
  </si>
  <si>
    <t>PRESTACIÓN DE SERVICIOS PROFESIONALES PARA LA EJECUCIÓN DE
OBLIGACIONES ASIGNADAS POR PARTE DE LA AGENCIA NACIONAL DE TIERRAS
EN LAS UNIDADES DE GESTIÓN TERRITORIAL PARA EL CUMPLIMIENTO DE METAS.</t>
  </si>
  <si>
    <t>PRESTAR SERVICIOS PROFESIONALES PARA APOYAR EN LAS ACTIVIDADES DE PROCESOS ASOCIADOS AL FORTALECIMIENTO DE LAS SOLUCIONES TECNOLÓGICAS, LA GESTIÓN DE INFORMACIÓN Y LA IMPLEMENTACIÓN DE ACCIONES DE TRANSFORMACIÓN DIGITAL DE LA SUBDIRECCIÓN DE SISTEMAS DE INFORMACIÓN DE TIERRAS DE LA AGENCIA NACIONAL DE TIERRAS</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</si>
  <si>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</si>
  <si>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LOS SERVICIOS DE APOYO A LA GESTIÓN EN LAS ACTIVIDADES DE PROCESOS ASOCIADOS AL FORTALECIMIENTO DE LAS SOLUCIONES TECNOLÓGICAS Y LA GESTIÓN DE INFORMACIÓN Y LA IMPLEMENTACIÓN DE LAS ACCIONES DE TRANSFORMACIÓN DIGITAL DE LA SUBDIRECCIÓN DE SISTEMAS DE INFORMACIÓN DE TIERRAS DE LA AGENCIA NACIONAL DE TIERRAS.</t>
  </si>
  <si>
    <t>Prestar servicios profesionales en el desarrollo de los procesos de la formalización y los
procedimientos agrarios que se adelantan en la Dirección de Gestión Jurídica de Tierras de
la Agencia Nacional de Tierras</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</si>
  <si>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</si>
  <si>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</si>
  <si>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DE APOYO A LA GESTIÓN ORIENTADOS AL FORTALECIMIENTO, IMPULSO Y EJECUCIÓN DE LAS ACTIVIDADES DERIVADAS DE LOS PROYECTOS, PROCESOS Y TRÁMITES DIRIGIDOS AL CUMPLIMIENTO DE LAS FUNCIONES DE LA SUBDIRECCIÓN DE SEGURIDAD JURÍDICA DE LA AGENCIA NACIONAL DE TIERRAS</t>
  </si>
  <si>
    <t>PRESTAR POR SUS PROPIOS MEDIOS, CON PLENA AUTONOMÍA TÉCNICA Y ADMINISTRATIVA SUS SERVICIOS DE APOYO A LA GESTIÓN EN EL DESARROLLO DE LAS ACTIVIDADES DERIVADAS DE LAS DISTINTAS ETAPAS DE LOS PROCESOS AGRARIOS EN EL MARCO DE LAS FUNCIONES, METAS Y PROYECTOS RELACIONADAS CON LA SUBDIRECCIÓN DE PROCESOS AGRARIOS Y GESTIÓN JURÍDICA</t>
  </si>
  <si>
    <t>PRESTAR SERVICIOS PROFESIONALES PARA EL
CUMPLIMIENTO DE LAS ACTIVIDADES DESIGNADAS POR PARTE DE LA AGENCIA NACIONAL DE TIERRAS DESARROLLANDO ACTIVIDADES COMO ENLACE
CAMPESINO EN EL MARCO DE LA REFORMA RURAL INTEGRAL</t>
  </si>
  <si>
    <t>Prestar servicios de apoyo a la gestión desde el componente técnico topográfico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</si>
  <si>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para apoyar en las actividades de procesos asociados fortalecimiento de las soluciones tecnológicas, la gestión de información y la implementación de acciones de transformación digital de la Subdirección de Sistemas de Información de Tierras de la Agencia Nacional de Tierras</t>
  </si>
  <si>
    <t>PRESTAR SERVICIOS DE APOYO A LA GESTIÓN ORIENTADOS AL FORTALECIMIENTO, IMPULSO Y EJECUCIÓN DE LAS ACTIVIDADES DERIVADAS DE LOS PROYECTOS, PROCESOS Y TRÁMITES DIRIGIDOS AL CUMPLIMIENTO DE LAS FUNCIONES DE LA SUBDIRECCIÓN DE SEGURIDAD JURÍDICA DE LA AGENCIA NACIONAL DE TIERRAS.</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</si>
  <si>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</si>
  <si>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PROFESIONALES PARA APOYAR EN LAS ACTIVIDADES DE PROCESOS ASOCIADOS AL FORTALECIMIENTO DE LAS SOLUCIONES TECNOLÓGICAS, LA GESTIÓN DE  INFORMACIÓN Y LA IMPLEMENTACIÓN DE ACCIONES DE TRANSFORMACIÓN DIGITAL DE LA SUBDIRECCIÓN DE SISTEMAS DE INFORMACIÓN DE TIERRAS DE LA AGENCIA NACIONAL DE TIERRAS.</t>
  </si>
  <si>
    <t>PRESTAR SERVICIOS PROFESIONALES PARA EL DESARROLLO DE LAS ACTIVIDADES DESIGNADAS DENTRO DE LA MISIONALIDAD DE LA DIRECCIÓN DE ACCESO A  TIERRAS DE LA AGENCIA NACIONAL DE TIERRAS EN EL MARCO DE LA REFORMA RURAL INTEGRAL.</t>
  </si>
  <si>
    <t>PRESTAR SERVICIOS DE APOYO A LA GESTIÓN EN EL DESARROLLO DE LAS ACTIVIDADES DERIVADAS DE LAS DISTINTAS FUNCIONES ASIGNADAS AL GIT PARA LA GESTIÓN CONTRACTUAL DE LA ANT.</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</si>
  <si>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</si>
  <si>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de apoyo a la gestión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</si>
  <si>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de apoyo a la gestión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</si>
  <si>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PRESTACIÓN DE SERVICIOS PROFESIONALES PARA LA
EJECUCIÓN DE OBLIGACIONES ASIGNADAS POR PARTE DE LA AGENCIA NACIONAL
DE TIERRAS EN LAS UNIDADES DE GESTIÓN TERRITORIAL PARA EL CUMPLIMIENTO
DE METAS</t>
  </si>
  <si>
    <t xml:space="preserve">PRESTACIÓN DE SERVICIOS PROFESIONALES PARA LA
EJECUCIÓN DE OBLIGACIONES ASIGNADAS POR PARTE DE LA AGENCIA NACIONAL
DE TIERRAS EN LAS UNIDADES DE GESTIÓN TERRITORIAL PARA EL CUMPLIMIENTO
DE METAS </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</si>
  <si>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</si>
  <si>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</si>
  <si>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LOS SERVICIOS DE APOYO A LA GESTIÓN EN LAS ACTIVIDADES DE PROCESOS ASOCIADOS AL FORTALECIMIENTO DE LAS SOLUCIONES TECNOLÓGICAS Y LA GESTIÓN DE INFORMACIÓN Y LA IMPLEMENTACIÓN DE LAS ACCIONES DE TRANSFORMACIÓN DIGITAL DE LA SUBDIRECCIÓN DE SISTEMAS DE INFORMACIÓN DE TIERRAS DE LA AGENCIA NACIONAL DE TIERRAS</t>
  </si>
  <si>
    <t xml:space="preserve">PRESTAR SERVICIOS PROFESIONALES PARA APOYAR EN LAS ACTIVIDADES DE PROCESOS ASOCIADOS AL FORTALECIMIENTO DE LAS SOLUCIONES TECNOLÓGICAS, LA GESTIÓN DE INFORMACIÓN Y LA IMPLEMENTACIÓN DE ACCIONES DE TRANSFORMACIÓN DIGITAL DE LA SUBDIRECCIÓN DE SISTEMAS DE INFORMACIÓN DE TIERRAS DE LA AGENCIA NACIONAL DE TIERRAS </t>
  </si>
  <si>
    <t xml:space="preserve">Prestar servicios profesionales para apoyar en las actividades de procesos asociados al fortalecimiento de las soluciones tecnológicas, la gestión de información y la implementación de acciones de transformación digital de la Subdirección de Sistemas de Información de Tierras de la Agencia Nacional de Tierras </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</si>
  <si>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</si>
  <si>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de apoyo a la gestión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</si>
  <si>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 xml:space="preserve">PRESTAR POR SUS PROPIOS MEDIOS, CON PLENA AUTONOMÍA TÉCNICA Y ADMINISTRATIVA SUS SERVICIOS DE APOYO A LA GESTIÓN EN EL DESARROLLO DE LAS ACTIVIDADES DERIVADAS DE LAS DISTINTAS ETAPAS DE LOS PROCESOS AGRARIOS EN EL MARCO DE LAS FUNCIONES, METAS Y PROYECTOS RELACIONADAS CON LA SUBDIRECCIÓN DE PROCESOS AGRARIOS Y GESTIÓN JURÍDICA. </t>
  </si>
  <si>
    <t>PRESTAR SERVICIOS PROFESIONALES PARA EL
CUMPLIMIENTO DE LAS ACTIVIDADES DESIGNADAS POR PARTE DE LA AGENCIA
NACIONAL DE TIERRAS DESARROLLANDO ACTIVIDADES COMO ENLACE
CAMPESINO EN EL MARCO DE LA REFORMA RURAL INTEGRAL.</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</si>
  <si>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</si>
  <si>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DE APOYO A LA GESTIÓN ORIENTADOS AL FORTALECIMIENTO, IMPULSO Y EJECUCIÓN DE LAS ACTIVIDADES DERIVADAS
DE LOS PROYECTOS, PROCESOS Y TRÁMITES DIRIGIDOS AL CUMPLIMIENTO DE LAS FUNCIONES DE LA SUBDIRECCIÓN DE SEGURIDAD JURÍDICA DE LA
AGENCIA NACIONAL DE TIERRAS.</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</si>
  <si>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</si>
  <si>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</si>
  <si>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</si>
  <si>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DE APOYO A LA GESTIÓN EN EL DESARROLLO DE LAS ACTIVIDADES DERIVADAS DE LAS DISTINTAS FUNCIONES ASIGNADAS AL GIT PARA LA GESTIÓN CONTRACTUAL DE LA ANT</t>
  </si>
  <si>
    <t xml:space="preserve">PRESTAR SERVICIOS PROFESIONALES ORIENTADOS AL FORTALECIMIENTO, 
IMPULSO Y EJECUCIÓN DE LAS ACTIVIDADES DERIVADAS DE LOS 
PROYECTOS, PROCESOS Y TRÁMITES DIRIGIDOS AL CUMPLIMIENTO DE LAS 
FUNCIONES DE LA SUBDIRECCIÓN DE SEGURIDAD JURÍDICA DE LA AGENCIA 
NACIONAL DE TIERRAS </t>
  </si>
  <si>
    <t xml:space="preserve">PRESTAR SERVICIOS DE APOYO A LA GESTIÓN ORIENTADOS AL FORTALECIMIENTO, IMPULSO Y EJECUCIÓN DE LAS ACTIVIDADES DERIVADAS DE LOS PROYECTOS, PROCESOS Y TRÁMITES DIRIGIDOS AL CUMPLIMIENTO DE LAS FUNCIONES DE LA SUBDIRECCIÓN DE SEGURIDAD JURÍDICA DE LA AGENCIA NACIONAL DE TIERRAS </t>
  </si>
  <si>
    <t>PRESTACIÓN DE SERVICIOS PROFESIONALES PARA LA EJECUCIÓN DE
OBLIGACIONES ASIGNADAS POR PARTE DE LA AGENCIA NACIONAL DE TIERRAS
EN LAS UNIDADES DE GESTIÓN TERRITORIAL PARA EL CUMPLIMIENTO DE METAS</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</si>
  <si>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</si>
  <si>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PRESTACIÓN DE SERVICIOS PROFESIONALES PARA LA EJECUCIÓN DE OBLIGACIONES ASIGNADAS POR PARTE DE LA AGENCIA NACIONAL DE TIERRAS
EN LAS UNIDADES DE GESTIÓN TERRITORIAL PARA EL CUMPLIMIENTO DE METAS</t>
  </si>
  <si>
    <t xml:space="preserve">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 </t>
  </si>
  <si>
    <t>PRESTACIÓN DE SERVICIOS PROFESIONALES PARA LA
EJECUCIÓN DE OBLIGACIONES ASIGNADAS POR PARTE DE LA AGENCIA NACIONAL DE TIERRAS EN LAS UNIDADES DE GESTIÓN TERRITORIAL PARA EL CUMPLIMIENTO DE METAS</t>
  </si>
  <si>
    <t>RESTAR SERVICIOS
PROFESIONALES ORIENTADOS AL FORTALECIMIENTO, IMPULSO Y
EJECUCIÓN DE LAS ACTIVIDADES DERIVADAS DE LOS PROYECTOS,
PROCESOS Y TRÁMITES DIRIGIDOS AL CUMPLIMIENTO DE LAS FUNCIONES
DE LA SUBDIRECCIÓN DE SEGURIDAD JURÍDICA DE LA AGENCIA NACIONAL
DE TIERRAS</t>
  </si>
  <si>
    <t>RESTACIÓN DE SERVICIOS PROFESIONALES PARA LA
EJECUCIÓN DE OBLIGACIONES ASIGNADAS POR PARTE DE LA AGENCIA NACIONAL DE TIERRAS EN LAS UNIDADES DE GESTIÓN TERRITORIAL PARA EL CUMPLIMIENTO DE METAS</t>
  </si>
  <si>
    <t>PRESTAR SERVICIOS PROFESIONALES ORIENTADOS AL FORTALECIMIENTO, IMPULSO Y EJECUCIÓN DE LAS ACTIVIDADES DERIVADAS DE LOS PROYECTOS, PROCESOS Y TRÁMITES DIRIGIDOS AL CUMPLIMIENTO DE LAS FUNCIONES DE LA SUBDIRECCIÓN DE SEGURIDAD JURIDICA</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</si>
  <si>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</si>
  <si>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 xml:space="preserve"> 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</si>
  <si>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PRESTACIÓN DE SERVICIOS DE APOYO A LA GESTIÓN PARA LA EJECUCIÓN DE OBLIGACIONES ASIGNADAS POR PARTE DE LA AGENCIA NACIONAL DE TIERRAS EN LAS UNIDADES DE GESTIÓN TERRITORIAL PARA EL CUMPLIMIENTO DE METAS.
VALOR DEL CONTRATO: VEINTIOCHO MILLONES DIECINUEVE MIL SEISCIENTOS</t>
  </si>
  <si>
    <t>Prestar servicios profesionales a la Subdirección de Planeación Operativa de la Agencia Nacional de Tierras, en la ejecución de las actividades propias de su misionalidad, incluyendo
las relacionadas con los planes de ordenamiento social de la propiedad, y demás actividades que sean requeridas en el marco de sus competencias</t>
  </si>
  <si>
    <t>Prestar servicios profesionales a la Subdirección de Planeación Operativa de la Agencia Nacional de Tierras, en la ejecución de las actividades propias de su misionalidad, incluyendo las relacionadas con los planes de ordenamiento social de la propiedad, y demás actividades que sean requeridas en el marco de sus competencias.</t>
  </si>
  <si>
    <t>PRESTAR SERVICIOS DE APOYO A LA GESTION PARA EL DESARROLLO DE LAS ACTIVIDADES DESIGNADAS DENTRO DE LA MISIONALIDAD DE LA DIRECCIÓN DE ACCESO A TIERRAS DE LA AGENCIA NACIONAL DE TIERRAS EN EL MARCO DE LA REFORMA RURAL INTEGRAL</t>
  </si>
  <si>
    <t>RESTACIÓN DE SERVICIOS PROFESIONALES PARA LA EJECUCIÓN DE OBLIGACIONES ASIGNADAS POR PARTE DE LA AGENCIA NACIONAL
DE TIERRAS EN LAS UNIDADES DE GESTIÓN TERRITORIAL PARA EL CUMPLIMIENTO
DE METAS</t>
  </si>
  <si>
    <t>PRESTACIÓN DE SERVICIOS DE APOYO A LA GESTIÓN
PARA LA EJECUCIÓN DE OBLIGACIONES ASIGNADAS POR PARTE DE LA AGENCIA
NACIONAL DE TIERRAS EN LAS UNIDADES DE GESTIÓN TERRITORIAL PARA EL
CUMPLIMIENTO DE METAS</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</si>
  <si>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</si>
  <si>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PARA EL   DESARROLLO DE LAS ACTIVIDADES DESIGNADAS DENTRO DE LA MISIONALIDAD  DE LA DIRECCIÓN DE ACCESO A TIERRAS DE LA AGENCIA NACIONAL DE TIERRAS  EN EL MARCO DE LA REFORMA RURAL INTEGRAL</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</si>
  <si>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</si>
  <si>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</si>
  <si>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por sus propios medios, con plena autonomía técnica y administrativa sus servicios  de apoyo a la gestión en el desarrollo de las actividades derivadas de las distintas etapas de  los procesos agrarios en el marco de las funciones, metas y proyectos relacionadas con la  Subdirección de Procesos Agrarios y Gestión Jurídica.</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</si>
  <si>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</si>
  <si>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 xml:space="preserve">PRESTAR SERVICIOS PROFESIONALES ORIENTADOS AL FORTALECIMIENTO, IMPULSO Y EJECUCIÓN DE LAS ACTIVIDADES DERIVADAS DE LOS PROYECTOS, PROCESOS Y TRÁMITES DIRIGIDOS AL CUMPLIMIENTO DE LAS FUNCIONES DE LA SUBDIRECCIÓN DE SEGURIDAD JURÍDICA DE LA AGENCIA NACIONAL DE TIERRAS </t>
  </si>
  <si>
    <t>Prestar servicios de apoyo a la gestión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</si>
  <si>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</si>
  <si>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SERVICIOS DE APOYO A LA GESTIÓN A LA SUBDIRECCIÓN DE PLANEACIÓN OPERATIVA DE LA AGENCIA NACIONAL DE TIERRAS, EN LA EJECUCIÓN DE LAS ACTIVIDADES PROPIAS DE SU MISIONALIDAD, INCLUYENDO LAS RELACIONADAS CON LOS PLANES DE ORDENAMIENTO SOCIAL DE LA PROPIEDAD, Y DEMÁS ACTIVIDADES QUE SEAN REQUERIDAS EN EL MARCO DE SUS COMPETENCIAS.</t>
  </si>
  <si>
    <t>PRESTAR SERVICIOS DE APOYO A LA GESTION PARA EL DESARROLLO DE LAS ACTIVIDADES DESIGNADAS DENTRO DE LA MISIONALIDAD DE LA DIRECCIÓN DE ACCESO A TIERRAS DE LA AGENCIA NACIONAL DE TIERRAS EN EL MARCO DE LA REFORMA RURAL INTEGRAL.</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</si>
  <si>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</si>
  <si>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</si>
  <si>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 xml:space="preserve">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 </t>
  </si>
  <si>
    <t>PRESTACIÓN DE SERVICIOS DE APOYO A LA GESTIÓN PARA LA EJECUCIÓN DE
OBLIGACIONES ASIGNADAS POR PARTE DE LA AGENCIA NACIONAL DE TIERRAS
EN LAS UNIDADES DE GESTIÓN TERRITORIAL PARA EL CUMPLIMIENTO DE METAS.</t>
  </si>
  <si>
    <t>PRESTACIÓN DE SERVICIOS PROFESIONALES PARA LA EJECUCIÓN DE 
OBLIGACIONES ASIGNADAS POR PARTE DE LA AGENCIA NACIONAL DE TIERRAS 
EN LAS UNIDADES DE GESTIÓN TERRITORIAL PARA EL CUMPLIMIENTO DE METAS.</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</si>
  <si>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</si>
  <si>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</si>
  <si>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</si>
  <si>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 xml:space="preserve">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 </t>
  </si>
  <si>
    <t>PRESTACIÓN DE SERVICIOS PROFESIONALES PARA LA EJECUCIÓN DE 
OBLIGACIONES ASIGNADAS POR PARTE DE LA AGENCIA NACIONAL DE TIERRAS 
EN LAS UNIDADES DE GESTIÓN TERRITORIAL PARA EL CUMPLIMIENTO DE METAS</t>
  </si>
  <si>
    <t>PRESTAR SERVICIOS PROFESIONALES A LA DIRECCIÓN DE ACCESO A TIERRAS EN COORDINACIÓN CON EL GRUPO INTERNO DE TRABAJO PARA LA GESTIÓN CONTRACTUAL PARA APOYAR LAS ACTIVIDADES
DERIVADAS DE LAS DISTINTAS ETAPAS DE LOS PROCESOS CONTRACTUALES QUE SE ADELANTAN EN LA ENTIDAD.</t>
  </si>
  <si>
    <t>PRESTAR SERVICIOS PROFESIONALES A LA DIRECCIÓN DE ACCESO A TIERRAS EN COORDINACIÓN CON EL GRUPO INTERNO DE TRABAJO PARA LA GESTIÓN CONTRACTUAL PARA APOYAR LAS ACTIVIDADES DERIVADAS DE LAS DISTINTAS ETAPAS DE LOS PROCESOS CONTRACTUALES QUE SE ADELANTAN EN LA ENTIDAD</t>
  </si>
  <si>
    <t>Prestar servicios de apoyo a la gestión en el desarrollo de los procesos de la formalización y los procedimientos agrarios que se adelantan en la Dirección de Gestión Jurídica de Tierras de la Agencia Nacional de Tierra</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</si>
  <si>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</si>
  <si>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profesionales a la Subdirección de
Planeación Operativa de la Agencia Nacional de Tierras, en la ejecución de las
actividades propias de su misionalidad, incluyendo las relacionadas con los planes de
ordenamiento social de la propiedad, y demás actividades que sean requeridas en el
marco de sus competencias</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</si>
  <si>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</si>
  <si>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</si>
  <si>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</si>
  <si>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</si>
  <si>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A LA DIRECCIÓN DE ACCESO 
A TIERRAS EN COORDINACIÓN CON EL GRUPO INTERNO DE 
TRABAJO PARA LA GESTIÓN CONTRACTUAL PARA APOYAR LAS 
ACTIVIDADES DERIVADAS DE LAS DISTINTAS ETAPAS DE LOS 
PROCESOS CONTRACTUALES QUE SE ADELANTAN EN LA ENTIDAD</t>
  </si>
  <si>
    <t>PRESTAR SERVICIOS DE APOYO A LA GESTIÓN A LA DIRECCIÓN DE ACCESO A TIERRAS EN COORDINACIÓN CON EL GRUPO INTERNO DE TRABAJO PARA LA GESTIÓN CONTRACTUAL PARA APOYAR LAS ACTIVIDADES DERIVADAS DE LAS DISTINTAS ETAPAS DE LOS PROCESOS CONTRACTUALES Y FUNCIONES ASIGNADAS AL GIT PARA LA GESTIÓN CONTRACTUAL DE LA ANT.</t>
  </si>
  <si>
    <t>PRESTAR SERVICIOS DE APOYO A LA GESTIÓN A LA DIRECCIÓN DE ACCESO A TIERRAS EN COORDINACIÓN CON EL GRUPO INTERNO DE TRABAJO PARA LA GESTIÓN CONTRACTUAL PARA APOYAR LAS ACTIVIDADES DERIVADAS DE LAS DISTINTAS ETAPAS DE LOS PROCESOS CONTRACTUALES Y FUNCIONES ASIGNADAS AL GIT PARA LA GESTIÓN CONTRACTUAL DE LA ANT</t>
  </si>
  <si>
    <t>PRESTAR SERVICIOS PROFESIONALES A LA DIRECCIÓN DE ACCESO
A TIERRAS EN COORDINACIÓN CON EL GRUPO INTERNO DE TRABAJO PARA LA GESTIÓN CONTRACTUAL PARA APOYAR LAS ACTIVIDADES DERIVADAS DE LAS DISTINTAS ETAPAS DE LOS PROCESOS CONTRACTUALES QUE SE ADELANTAN EN LA ENTIDAD.</t>
  </si>
  <si>
    <t>PRESTAR SERVICIOS
PROFESIONALES A LA DIRECCIÓN DE ACCESO A TIERRAS EN COORDINACIÓN CON EL GRUPO INTERNO DE TRABAJO PARA LA GESTIÓN CONTRACTUAL PARA APOYAR LAS ACTIVIDADES DERIVADAS DE LAS DISTINTAS ETAPAS DE LOS PROCESOS CONTRACTUALES QUE SE ADELANTAN EN LA ENTIDAD.</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</si>
  <si>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</si>
  <si>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SERVICIOS PROFESIONALES A LA DIRECCIÓN DE ACCESO
A TIERRAS EN COORDINACIÓN CON EL GRUPO INTERNO DE TRABAJO PARA LA GESTIÓN CONTRACTUAL PARA APOYAR LAS ACTIVIDADES DERIVADAS DE LAS DISTINTAS ETAPAS DE LOS PROCESOS CONTRACTUALES QUE SE ADELANTAN EN LA ENTIDAD</t>
  </si>
  <si>
    <t>PRESTAR SERVICIOS DE APOYO A LA GESTIÓN A LA DIRECCIÓN DE ACCESO A TIERRAS EN COORDINACIÓN CON EL GRUPO INTERNO
DE TRABAJO PARA LA GESTIÓN CONTRACTUAL PARA APOYAR LAS
ACTIVIDADES DERIVADAS DE LAS DISTINTAS ETAPAS DE LOS PROCESOS CONTRACTUALES Y FUNCIONES ASIGNADAS AL GIT PARA LA GESTIÓN CONTRACTUAL DE LA ANT</t>
  </si>
  <si>
    <t xml:space="preserve">PRESTAR SERVICIOS PROFESIONALES A LA DIRECCIÓN DE ACCESO A TIERRAS EN COORDINACIÓN CON EL GRUPO INTERNO DE TRABAJO PARA LA GESTIÓN CONTRACTUAL PARA APOYAR LAS ACTIVIDADES DERIVADAS DE LAS DISTINTAS ETAPAS DE LOS PROCESOS CONTRACTUALES QUE SE ADELANTAN EN LA ENTIDAD. </t>
  </si>
  <si>
    <t>PRESTAR SERVICIOS PROFESIONALES A LA DIRECCIÓN DE ACCESO
A TIERRAS EN COORDINACIÓN CON EL GRUPO INTERNO DE
TRABAJO PARA LA GESTIÓN CONTRACTUAL PARA APOYAR LAS
ACTIVIDADES DERIVADAS DE LAS DISTINTAS ETAPAS DE LOS
PROCESOS CONTRACTUALES QUE SE ADELANTAN EN LA ENTIDAD</t>
  </si>
  <si>
    <t>PRESTAR SERVICIOS PROFESIONALES PARA EL DESARROLLO DE LAS ACTIVIDADES DESIGNADAS DENTRO DE LA MISIONALIDAD DE LA DIRECCIÓN DE ACCESO A 
TIERRAS DE LA AGENCIA NACIONAL DE TIERRAS EN EL MARCO DE LA REFORMA RURAL INTEGRAL</t>
  </si>
  <si>
    <t xml:space="preserve">PRESTAR SERVICIOS PROFESIONALES PARA EL DESARROLLO DE LAS ACTIVIDADES DESIGNADAS DENTRO DE LA MISIONALIDAD DE LA DIRECCIÓN DE ACCESO A TIERRAS DE LA AGENCIA NACIONAL DE TIERRAS EN EL MARCO </t>
  </si>
  <si>
    <t>PRESTAR SERVICIOS PROFESIONALES A LA DIRECCIÓN DE ACCESO  A TIERRAS EN COORDINACIÓN CON EL GRUPO INTERNO DE  TRABAJO PARA LA GESTIÓN CONTRACTUAL PARA APOYAR LAS  ACTIVIDADES DERIVADAS DE LAS DISTINTAS ETAPAS DE LOS  PROCESOS CONTRACTUALES QUE SE ADELANTAN EN LA ENTIDAD</t>
  </si>
  <si>
    <t>Prestar servicios profesionales a la Agencia Nacional de Tierras para apoyar, gestionar y fortalecer las actividades y procesos misionales a cargo de la Secretaría General en el marco de la Reforma Rural Integral</t>
  </si>
  <si>
    <t>Prestar servicios profesionales a la Agencia Nacional de Tierras para apoyar, gestionar y fortalecer las actividades y procesos misionales a cargo de la Secretaría General enel marco de la Reforma Rural Integral</t>
  </si>
  <si>
    <t>PRESTAR SERVICIOS PROFESIONALES A LA AGENCIA NACIONAL DE TIERRAS PARA APOYAR, GESTIONAR Y FORTALECER LAS ACTIVIDADES Y PROCESOS MISIONALES A CARGO DE LA SECRETARÍA GENERAL EN EL MARCO DE LA REFORMA RURAL INTEGRAL.</t>
  </si>
  <si>
    <t xml:space="preserve">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 </t>
  </si>
  <si>
    <t>RESTACIÓN DE SERVICIOS DE APOYO A LA GESTIÓN PARA LA EJECUCIÓN DE
OBLIGACIONES ASIGNADAS POR PARTE DE LA AGENCIA NACIONAL DE TIERRAS
EN LAS UNIDADES DE GESTIÓN TERRITORIAL PARA EL CUMPLIMIENTO DE METAS</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</si>
  <si>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</si>
  <si>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SERVICIOS PROFESIONALES A LA SUBDIRECCIÓN DE PLANEACIÓN OPERATIVA DE LA AGENCIA NACIONAL DE TIERRAS, EN LA EJECUCIÓN DE LAS ACTIVIDADES PROPIAS DE SU MISIONALIDAD, INCLUYENDO LAS RELACIONADAS CON LOS PLANES DE ORDENAMIENTO SOCIAL DE LA PROPIEDAD, Y DEMÁS ACTIVIDADES QUE SEAN REQUERIDAS EN EL MARCO DE SUS COMPETENCIAS.</t>
  </si>
  <si>
    <t xml:space="preserve">PRESTAR SERVICIOS DE APOYO A LA GESTIÓN A LA DIRECCIÓN DE ACCESO A TIERRAS EN COORDINACIÓN CON EL GRUPO INTERNO DE TRABAJO PARA LA GESTIÓN CONTRACTUAL PARA APOYAR LAS ACTIVIDADES DERIVADAS DE LAS DISTINTAS ETAPAS DE LOS PROCESOS CONTRACTUALES Y FUNCIONES ASIGNADAS AL GIT PARA LA GESTIÓN CONTRACTUAL DE LA ANT. </t>
  </si>
  <si>
    <t>PRESTACIÓN DE SERVICIOS DE APOYO A LA GESTION PARA LA EJECUCIÓN DE OBLIGACIONES ASIGNADAS POR PARTE DE LA AGENCIA NACIONAL DE TIERRAS EN LAS UNIDADES DE GESTIÓN TERRITORIAL PARA EL CUMPLIMIENTO DE METAS</t>
  </si>
  <si>
    <t>PRESTAR SERVICIOS PROFESIONALES A LA AGENCIA NACIONAL DE TIERRAS PARA
APOYAR, GESTIONAR Y FORTALECER LAS ACTIVIDADES Y PROCESOS MISIONALES
A CARGO DE LA SECRETARÍA GENERAL EN EL MARCO DE LA REFORMA RURAL
INTEGRAL</t>
  </si>
  <si>
    <t>PPRESTAR POR SUS PROPIOS MEDIOS, CON PLENA AUTONOMÍA TÉCNICA Y ADMINISTRATIVA SUS SERVICIOS DE APOYO A LA GESTIÓN EN EL DESARROLLO DE LAS ACTIVIDADES DERIVADAS DE LAS  DISTINTAS ETAPAS DE LOS PROCESOS AGRARIOS EN EL MARCO DE LAS FUNCIONES, METAS Y PROYECTOS RELACIONADAS CON LA SUBDIRECCIÓN DE PROCESOS AGRARIOS Y GESTIÓN JURÍDICA</t>
  </si>
  <si>
    <t>PRESTAR SERVICIOS PROFESIONALES PARA EL CUMPLIMIENTO DE LOS OBJETIVOS MISIONALES Y/O METAS RELACIONADAS CON COMUNIDADES ÉTNICAS CONTENIDOS EN LOS PROYECTOS DE INVERSIÓN 2026, DE CONFORMIDAD CON LAS FUNCIONES ASIGNADAS A LA DIRECCIÓN DE ASUNTOS ÉTNICOS.</t>
  </si>
  <si>
    <t xml:space="preserve">Prestar servicios profesionales a la Agencia Nacional de Tierras para apoyar, gestionar y fortalecer las actividades y procesos misionales a cargo de la Secretaría General en el marco de la Reforma Rural Integral. </t>
  </si>
  <si>
    <t>Prestar servicios profesionales a la Agencia Nacional de Tierras para apoyar, gestionar y fortalecer las actividades y procesos misionales a cargo de la Secretaría General en el marco de la Reforma Rural Integral.</t>
  </si>
  <si>
    <t xml:space="preserve">PRESTACIÓN DESERVICIOS PROFESIONALES PARA LA EJECUCIÓN DE OBLIGACIONES ASIGNADAS POR PARTE DE LA AGENCIA NACIONAL DE TIERRAS EN LAS UNIDADES DE GESTIÓN TERRITORIAL PARA EL CUMPLIMIENTO DE METAS. </t>
  </si>
  <si>
    <t>Prestar servicios de apoyo a la gestión a la Subdirección de Planeación Operativa de la Agencia Nacional de Tierras, en la ejecución de las actividades propias de su misionalidad,
incluyendo las relacionadas con los planes de ordenamiento social de la propiedad, y demás actividades que sean requeridas en el marco de sus competencias</t>
  </si>
  <si>
    <t>PRESTACIÓN DE SERVICIOS PROFESIONALES PARA LA EJECUCIÓN DE OBLIGACIONES ASIGNADAS POR PARTE DE LA AGENCIA NACIONAL DE TIERRAS EN LAS UNIDADES DE GESTIÓN TERRITORIAL PARA EL CUMPLIMIENTO DEMETAS</t>
  </si>
  <si>
    <t>Prestar servicios profesionales para el cumplimiento de los 
objetivos misionales y/o metas relacionadas con comunidades 
étnicas contenidos en los proyectos de inversión 2026, de 
conformidad con las funciones asignadas a la Dirección de 
Asuntos Étnicosas,</t>
  </si>
  <si>
    <t>Prestación de servicios profesionales para la Subdirección Administrativa y Financiera de la Agencia Nacional de Tierras,</t>
  </si>
  <si>
    <t>PRESTACIÓN DE SERVICIOS PROFESIONALES PARA LA SUBDIRECCIÓN 
ADMINISTRATIVA Y FINANCIERA DE LA AGENCIA NACIONAL DE TIERRAS.</t>
  </si>
  <si>
    <t>PRESTAR SERVICIOS COMO APOYO A LA GESTIÓN A LA AGENCIA NACIONAL DE TIERRAS PARA APOYAR, GESTIONAR Y FORTALECER LAS ACTIVIDADES Y PROCESOS MISIONALES A CARGO DE LA SECRETARÍA GENERAL EN EL MARCO DE LA REFORMA RURAL INTEGRAL,</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</si>
  <si>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</si>
  <si>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PPRESTAR SERVICIOS PROFESIONALES A LA AGENCIA NACIONAL DE
TIERRAS PARA APOYAR, GESTIONAR Y FORTALECER LAS ACTIVIDADES Y
PROCESOS MISIONALES A CARGO DE LA SECRETARÍA GENERAL EN EL MARCO DE
LA REFORMA RURAL INTEGRAL</t>
  </si>
  <si>
    <t>PPRESTAR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</si>
  <si>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servicios profesionales en el desarrollo de los procesos de la formalización y los 
procedimientos agrarios que se adelantan en la Dirección de Gestión Jurídica de Tierras de 
la Agencia Nacional de Tierras.</t>
  </si>
  <si>
    <t>Prestar servicios profesionales a la Agencia Nacional de Tierras para apoyar, gestionar y fortalecer las actividades y procesos misionales a cargo de la Secretaría General en el marco
de la Reforma Rural Integral.</t>
  </si>
  <si>
    <t xml:space="preserve">Prestar servicios profesionales a la Subdirección de Planeación Operativa de la Agencia Nacional de Tierras, en la ejecución de las actividades propias de su misionalidad, incluyendo las relacionadas con los planes de ordenamiento social de la propiedad, y demás actividades que sean requeridas en el marco de sus competencias </t>
  </si>
  <si>
    <t>PRESTAR SERVICIOS PROFESIONALES A LA AGENCIA NACIONAL DE TIERRAS PARA APOYAR, GESTIONAR Y FORTALECER LAS ACTIVIDADES Y PROCESOS MISIONALES A CARGO DE LA SECRETARÍA GENERAL EN EL MARCO DE LA REFORMA RURAL INTEGRAL</t>
  </si>
  <si>
    <t xml:space="preserve">Prestar servicios como apoyo a la gestión a la Agencia Nacional de Tierras para apoyar, gestionar y fortalecer las actividades y procesos misionales a cargo de la secretaría general en el marco de la Reforma Rural Integral </t>
  </si>
  <si>
    <t>Prestar servicios profesionales a la Agencia Nacional de Tierras para apoyar el fortalecimiento y la ejecución de los distintos procesos y procedimientos que se desarrollen en la Subdirección de Administración de Tierras de la Nación</t>
  </si>
  <si>
    <t>PRESTAR POR SUS PROPIOS MEDIOS, CON PLENA AUTONOMÍA TÉCNICA Y ADMINISTRATIVA SUS SERVICIOS DE APOYO A LA GESTIÓN EN EL DESARROLLO DE LAS ACTIVIDADES DERIVADAS DE LAS  DISTINTAS ETAPAS DE LOS PROCESOS AGRARIOS EN EL MARCO DE LAS FUNCIONES, METAS Y PROYECTOS RELACIONADAS CON LA SUBDIRECCIÓN DE PROCESOS AGRARIOS Y GESTIÓN JURÍDICA</t>
  </si>
  <si>
    <t>PRESTAR SERVICIOS PROFESIONALES PARA REALIZAR Y DESARROLLAR 
ACTIVIDADES DE COMPETENCIA DE LA SUBDIRECCIÓN DE ACCESO A TIERRAS POR 
DEMANDA Y DESCONGESTIÓN, PARA EL CUMPLIMIENTO DE LAS METAS 2026</t>
  </si>
  <si>
    <t>PRESTAR SERVICIOS
PROFESIONALES PARA EL DESARROLLO DE LAS ACTIVIDADES DESIGNADAS DENTRO DE LA MISIONALIDAD DE LA DIRECCIÓN DE ACCESO
A TIERRAS DE LA AGENCIA NACIONAL DE TIERRAS EN EL MARCO DE LA REFORMA RURAL INTEGRAL</t>
  </si>
  <si>
    <t>Prestar servicios profesionales a la Agencia Nacional de Tierras para apoyar el fortalecimiento y la ejecución de los distintos procesos y procedimientos que se desarrollen en la Subdirección de Administración de Tierras de la Nación.</t>
  </si>
  <si>
    <t>Prestar servicios profesionales a la Agencia Nacional de Tierras para apoyar el 
fortalecimiento y la ejecución de los distintos procesos y procedimientos que se desarrollen 
en la Subdirección de Administración de Tierras de la Nación.</t>
  </si>
  <si>
    <t>PRESTAR SERVICIOS PROFESIONALES PARA REALIZAR Y DESARROLLAR ACTIVIDADES DE COMPETENCIA DE LA SUBDIRECCIÓN DE ACCESO A TIERRAS POR DEMANDA Y DESCONGESTIÓN, PARA EL CUMPLIMIENTO DE LAS METAS 2026</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</si>
  <si>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</si>
  <si>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PROFESIONALES A LA AGENCIA NACIONAL DE TIERRAS PARA APOYAR, GESTIONAR Y FORTALECER LAS ACTIVIDADES Y PROCESOS MISIONALES
A CARGO DE LA SECRETARÍA GENERAL EN EL MARCO DE LA REFORMA RURAL
INTEGRAL</t>
  </si>
  <si>
    <t>Prestar Servicios de apoyo a la gestión de manera autónoma para apoyar la gestión y el 
desarrollo de las actividades de la Oficina del Inspector de la Gestión de Tierras</t>
  </si>
  <si>
    <t>PRESTAR SERVICIOS PROFESIONALES ORIENTADOS AL FORTALECIMIENTO, IMPULSO Y EJECUCIÓN DE LAS ACTIVIDADES DERIVADAS DE LOS PROYECTOS, PROCESOS Y TRÁMITES DIRIGIDOS AL CUMPLIMIENTO DE LAS FUNCIONES DE LA SUBDIRECCIÓN DE SEGURIDAD</t>
  </si>
  <si>
    <t>PRESTACIÓN DE SERVICIOS DE APOYO A LA GESTIÓN A LA SUBDIRECCIÓN
ADMINISTRATIVA Y FINANCIERA DE LA AGENCIA NACIONAL DE TIERRA</t>
  </si>
  <si>
    <t>PRESTACIÓN DE SERVICIOS DE APOYO A LA GESTIÓN PARA LA EJECUCIÓN DE
OBLIGACIONES ASIGNADAS POR PARTE DE LA AGENCIA NACIONAL DE TIERRAS
EN LAS UNIDADES DE GESTIÓN TERRITORIAL PARA EL CUMPLIMIENTO DE METAS</t>
  </si>
  <si>
    <t xml:space="preserve">PRESTAR SERVICIOS PROFESIONALES ORIENTADOS AL FORTALECIMIENTO,
IMPULSO Y EJECUCIÓN DE LAS ACTIVIDADES DERIVADAS DE LOS
PROYECTOS, PROCESOS Y TRÁMITES DIRIGIDOS AL CUMPLIMIENTO DE LAS
FUNCIONES DE LA SUBDIRECCIÓN DE SEGURIDAD JURÍDICA DE LA AGENCIA
NACIONAL DE TIERRAS </t>
  </si>
  <si>
    <t xml:space="preserve">profesionales en el desarrollo de las actividades derivadas de las distintas etapas de los </t>
  </si>
  <si>
    <t xml:space="preserve">procesos agrarios en el marco de las funciones, metas y proyectos relacionadas con la </t>
  </si>
  <si>
    <t>Subdirección de Procesos Agrarios y Gestión Jurídica.</t>
  </si>
  <si>
    <t>RESTAR SERVICIOS PROFESIONALES PARA EL DESARROLLO DE LAS ACTIVIDADES DESIGNADAS DENTRO DE LA MISIONALIDAD DE LA DIRECCIÓN DE ACCESO A TIERRAS DE LA AGENCIA NACIONAL DE TIERRAS EN EL MARCO DE LA REFORMA RURAL INTEGRA</t>
  </si>
  <si>
    <t>PRESTAR SERVICIOS PROFESIONALES EN EL DESARROLLO DE LAS ACTIVIDADES DERIVADAS DE LAS DISTINTAS ETAPAS DEL ORDENAMIENTO SOCIAL DE LA PROPIEDAD RURAL QUE SE ADELANTAN EN LA AGENCIA NACIONAL DE TIERRAS Y/O DEMÁS FUNCIONES ASIGNADAS A LA DIRECCIÓN DE GESTIÓN DEL ORDENAMIENTO SOCIAL DE LA PROPIEDAD</t>
  </si>
  <si>
    <t>PRESTAR SERVICIOS PROFESIONALES A LA AGENCIA NACIONAL DE TIERRAS PARA APOYAR EL FORTALECIMIENTO Y LA EJECUCIÓN DE LOS DISTINTOS PROCESOS Y PROCEDIMIENTOS QUE SE DESARROLLEN EN LA SUBDIRECCIÓN DE ADMINISTRACIÓN DE TIERRAS DE LA NACIÓN</t>
  </si>
  <si>
    <t xml:space="preserve">PRESTAR SERVICIOS PROFESIONALES A LA AGENCIA NACIONAL DE TIERRAS PARA APOYAR, GESTIONAR Y FORTALECER LAS ACTIVIDADES Y PROCESOS MISIONALES A CARGO DE LA SECRETARÍA GENERAL EN EL MARCO DE LA REFORMA RURAL INTEGRAL </t>
  </si>
  <si>
    <t xml:space="preserve">Prestar servicios profesionales a la Agencia Nacional de Tierras para apoyar el
fortalecimiento y la ejecución de los distintos procesos y procedimientos que se desarrollen
en la Subdirección de Administración de Tierras de la Nación </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</si>
  <si>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</si>
  <si>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servicios profesionales para el cumplimiento de los objetivos misionales y/o metas relacionadas con comunidades étnicas contenidos en los proyectos de inversión 2026, de conformidad con las funciones asignadas a la Dirección de Asuntos Étnicos</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</si>
  <si>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</si>
  <si>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profesionales en el desarrollo de los procesos de la formalización y los procedimientos agrarios que se adelantan en la Dirección de Gestión Jurídica de Tierras de la Agencia Nacional de Tierra</t>
  </si>
  <si>
    <t>Prestar servicios de apoyo a la gestión a la Subdirección de
Planeación Operativa de la Agencia Nacional de Tierras, en la ejecución de las
actividades propias de su misionalidad, incluyendo las relacionadas con los planes de
ordenamiento social de la propiedad, y demás actividades que sean requeridas en el
marco de sus competencias</t>
  </si>
  <si>
    <t>Prestar servicios profesionales a la Subdirección
de Planeación Operativa de la Agencia Nacional de Tierras, en la ejecución de
las actividades propias de su misionalidad, incluyendo las relacionadas con
los planes de ordenamiento social de la propiedad, y demás actividades que
sean requeridas en el marco de sus competencias</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</si>
  <si>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</si>
  <si>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para el cumplimiento de los objetivos misionales y/o metas relacionadas con comunidades étnicas contenidos en los proyectos de inversión 2026, de conformidad con las funciones asignadas a la Dirección de Asuntos Etnicos</t>
  </si>
  <si>
    <t xml:space="preserve">PRESTAR SERVICIOS PROFESIONALES PARA REALIZAR Y DESARROLLAR 
ACTIVIDADES DE COMPETENCIA DE LA SUBDIRECCIÓN DE ACCESO A TIERRAS POR 
DEMANDA Y DESCONGESTIÓN, PARA EL CUMPLIMIENTO DE LAS METAS 2026 </t>
  </si>
  <si>
    <t>PRESTAR SERVICIOS DE APOYO A LA GESTION A LA AGENCIA NACIONAL DE TIERRAS PARA APOYAR EL FORTALECIMIENTO Y LA EJECUCIÓN DE LOS DISTINTOS PROCESOS Y PROCEDIMIENTOS QUE SE DESARROLLEN EN LA SUBDIRECCIÓN DE ADMINISTRACIÓN DE TIERRAS DE LA NACIÓN</t>
  </si>
  <si>
    <t xml:space="preserve">PRESTAR SERVICIOS PROFESIONALES PARA REALIZAR Y DESARROLLAR ACTIVIDADES DE COMPETENCIA DE LA SUBDIRECCIÓN DE ACCESO A TIERRAS POR DEMANDA Y DESCONGESTIÓN, PARA EL CUMPLIMIENTO DE LAS METAS 2026 </t>
  </si>
  <si>
    <t xml:space="preserve">Prestar servicios de apoyo a la gestión a la Agencia Nacional de Tierras para apoyar el fortalecimiento y la ejecución de los distintos procesos y procedimientos que se desarrollen en la Subdirección de Administración de Tierras de la Nación. </t>
  </si>
  <si>
    <t>PRESTAR SERVICIOS DE APOYO A LA GESTIÓN PARA REALIZAR Y DESARROLLAR ACTIVIDADES DE COMPETENCIA DE LA SUBDIRECCIÓN DE ACCESO A TIERRAS POR DEMANDA Y DESCONGESTIÓN, PARA EL CUMPLIMIENTO DE LAS METAS 2026</t>
  </si>
  <si>
    <t>Prestar servicios de apoyo a la gestión a la Subdirección de Planeación Operativa de la Agencia Nacional de Tierras, en la ejecución de las actividades propias de su misionalidad, incluyendo las relacionadas con los planes de ordenamiento social de la propiedad, y demás actividades que sean requeridas en el marco de sus competencias</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</si>
  <si>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</si>
  <si>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servicios profesionales para apoyar en las actividades de procesos asociados al
fortalecimiento de las soluciones tecnológicas, la gestión de información y la implementación
de acciones de transformación digital de la Subdirección de Sistemas de Información de
Tierras de la Agencia Nacional de Tierras</t>
  </si>
  <si>
    <t>PRESTACIÓN DE SERVICIOS PROFESIONALES PARA LA SUBDIRECCIÓN ADMINISTRATIVA Y FINANCIERA DE LA AGENCIA NACIONAL DE TIERRAS..</t>
  </si>
  <si>
    <t xml:space="preserve">Prestar servicios de apoyo a la gestión a la Agencia Nacional de
Tierras para apoyar el fortalecimiento y la ejecución de los distintos
procesos y procedimientos que se desarrollen en la Subdirección de
Administración de Tierras de la Nación </t>
  </si>
  <si>
    <t>PRESTAR SERVICIOS PROFESIONALES PARA EL DESARROLLO DE LAS 
ACTIVIDADES DESIGNADAS DENTRO DE LA MISIONALIDAD DE LA DIRECCIÓN DE 
ACCESO A TIERRAS DE LA AGENCIA NACIONAL DE TIERRAS EN EL MARCO DE LA 
REFORMA RURAL INTEGRAL</t>
  </si>
  <si>
    <t>Prestar servicios de apoyo a la gestión a la Agencia Nacional de Tierras para apoyar el fortalecimiento y la ejecución de los distintos procesos y procedimientos que se desarrollen en la Subdirección de Administración de Tierras de la Nación</t>
  </si>
  <si>
    <t>Prestar Servicios profesionales de manera autónoma para apoyar la gestión y el desarrollo de las actividades de la Oficina del Inspector de la Gestión de Tierras.”</t>
  </si>
  <si>
    <t>PRESTAR SERVICIOS PROFESIONALES A LA SUBDIRECCIÓN DE PLANEACIÓN OPERATIVA DE LA AGENCIA NACIONAL DE TIERRAS, EN LA EJECUCIÓN DE LAS ACTIVIDADES PROPIAS DE SU MISIONALIDAD, INCLUYENDO LAS RELACIONADAS CON LOS PLANES DE ORDENAMIENTO SOCIAL DE LA PROPIEDAD, Y DEMÁS ACTIVIDADES QUE SEAN REQUERIDAS EN EL MARCO DE SUS COMPETENCIAS</t>
  </si>
  <si>
    <t>Prestar Servicios profesionales de manera autónoma para apoyar la gestión y el desarrollo de las actividades de la Oficina del Inspector de la Gestión de Tierras.</t>
  </si>
  <si>
    <t xml:space="preserve">Prestar servicios como apoyo a la gestión a la Agencia Nacional de Tierras para apoyar, gestionar y fortalecer las actividades y procesos misionales a cargo de la Secretaría General en el marco de la Reforma Rural Integral </t>
  </si>
  <si>
    <t>Prestar servicios profesionales a la Agencia Nacional de Tierras para apoyar, gestionar 
y fortalecer las actividades y procesos misionales a cargo de la Secretaría General en 
el marco de la Reforma Rural Integral.</t>
  </si>
  <si>
    <t>Prestar servicios profesionales a la Subdirección de Planeación Operativa de la Agencia Nacional de Tierras, en la ejecución de las actividades propias de su misionalidad, incluyendo las relacionadas con los planes de ordenamiento social de la propiedad, y demás actividades que sean requeridas en el
marco de sus competencias</t>
  </si>
  <si>
    <t>Prestar servicios profesionales a la Subdirección de Planeación Operativa de la Agencia Nacional de Tierras, en la ejecución de las actividades propias de su misionalidad, incluyendo las relacionadas con los planes de ordenamiento social de la propiedad, y demás actividades que sean requeridas en el marco de sus competencias</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</si>
  <si>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</si>
  <si>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Servicios profesionales de manera autónoma para apoyar la gestión y el
desarrollo de las actividades de la Oficina del Inspector de la Gestión de Tierras</t>
  </si>
  <si>
    <t>PRESTAR SERVICIOS PROFESIONALES PARA REALIZAR Y
DESARROLLAR ACTIVIDADES DE COMPETENCIA DE LA SUBDIRECCIÓN DE ACCESO A TIERRAS POR DEMANDA Y DESCONGESTIÓN, PARA EL CUMPLIMIENTO DE LAS METAS 2026</t>
  </si>
  <si>
    <t>PRESTAR SERVICIOS PROFESIONALES PARA EL DESARROLLO
DE LAS ACTIVIDADES DESIGNADAS DENTRO DE LA MISIONALIDAD DE LA
DIRECCIÓN DE ACCESO A TIERRAS DE LA AGENCIA NACIONAL DE TIERRAS EN
EL MARCO DE LA REFORMA RURAL INTEGRAL</t>
  </si>
  <si>
    <t>Prestar servicios de apoyo a la gestión a la Agencia Nacional de Tierras para apoyar el 
fortalecimiento y la ejecución de los distintos procesos y procedimientos que se desarrollen 
en la Subdirección de Administración de Tierras de la Nación.</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</si>
  <si>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</si>
  <si>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DE APOYO A LA GESTION PARA EL DESARROLLO DE LAS ACTIVIDADES DESIGNADAS DENTRO DE LA MISIONALIDAD DE LA DIRECCIÓN DE ACCESO A TIERRAS DE LA AGENCIA NACIONAL DE TIERRAS EN EL MARCO DE LA REFORMA RURAL INTEGRAL</t>
  </si>
  <si>
    <t xml:space="preserve">Prestar servicios profesionales en el desarrollo de los procesos de la formalización y los
procedimientos agrarios que se adelantan en la Dirección de Gestión Jurídica de Tierras de
la Agencia Nacional de Tierras </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</si>
  <si>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</si>
  <si>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SERVICIOS PROFESIONALES A LA SUBDIRECCIÓN DE PLANEACIÓN OPERATIVA DE LA AGENCIA NACIONAL DE TIERRAS, EN LA EJECUCIÓN DE LAS ACTIVIDADES PROPIAS DE SU MISIONALIDAD, INCLUYENDO LAS RELACIONADAS CON LOS PLANES DE ORDENAMIENTO SOCIAL DE LA PROPIEDAD, Y DEMÁS ACTIVIDADES QUE SEAN REQUERIDAS EN EL MARCO DE SUS COMPETENCIA</t>
  </si>
  <si>
    <t>Prestar servicios profesionales a la Agencia Nacional de Tierras para apoyar el
fortalecimiento y la ejecución de los distintos procesos y procedimientos que se desarrollen
en la Subdirección de Administración de Tierras de la Nación.</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</si>
  <si>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</si>
  <si>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SERVICIOS   PROFESIONALES A LA AGENCIA  NACIONAL DE TIERRAS PARA  APOYAR EL FORTALECIMIENTO Y  LA EJECUCIÓN DE LOS DISTINTOS  PROCESOS Y PROCEDIMIENTOS  QUE SE DESARROLLEN EN LA  SUBDIRECCIÓN DE ADMINISTRACIÓN DE TIERRAS DE  LA NACIÓN</t>
  </si>
  <si>
    <t>PRESTACIÓN DE SERVICIOS DE APOYO A LA GESTIÓN A LA SUBDIRECCIÓN  
ADMINISTRATIVA Y FINANCIERA DE LA AGENCIA NACIONAL DE TIERRAS.</t>
  </si>
  <si>
    <t>PRESTACIÓN DE SERVICIOS PROFESIONALES PARA LA EJECUCIÓN DE OBLIGACIONES ASIGNADAS POR PARTE DE LA AGENCIA NACIONAL DE TIERRAS EN LAS UNIDADES DE GESTIÓN
TERRITORIAL PARA CUMPLIMIENTO DE METAS</t>
  </si>
  <si>
    <t xml:space="preserve">PRESTAR SERVICIOS PROFESIONALES EN EL DESARROLLO DE LOS PROCESOS DE LA FORMALIZACIÓN Y LOS PROCEDIMIENTOS AGRARIOS QUE SE ADELANTAN EN LA DIRECCIÓN DE GESTIÓN JURÍDICA DE TIERRAS DE LA AGENCIA NACIONAL DE TIERRAS. </t>
  </si>
  <si>
    <t>PRESTACIÓN DE SERVICIOS DE APOYO A LA GESTION PARA LA EJECUCIÓN DEOBLIGACIONES ASIGNADAS POR PARTE DE LA AGENCIA NACIONAL DE TIERRAS EN LAS UNIDADESDE GESTIÓN TERRITORIAL PARA EL CUMPLIMIENTO DE METAS</t>
  </si>
  <si>
    <t>PRESTACIÓN DESERVICIOS PROFESIONALES PARALAEJECUCIÓN DE
OBLIGACIONES ASIGNADAS POR PARTE DE LA AGENCIA NACIONAL DE
TIERRAS EN LAS UNIDADES DE GESTIÓN TERRITORIAL PARA EL
CUMPLIMIENTO DE METAS</t>
  </si>
  <si>
    <t>PRESTAR SERVICIOS PROFESIONALES A LA AGENCIA NACIONAL DE TIERRAS PARA APOYAR EL FORTALECIMIENTO Y LA EJECUCIÓN DE LOS DISTINTOS PROCESOS Y PROCEDIMIENTOS QUE SE DESARROLLEN EN LA SUBDIRECCIÓN DE ADMINISTRACIÓN DE TIERRAS DE LA NACIÓN.</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</si>
  <si>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</si>
  <si>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profesionales de manera autónoma para apoyar la gestión y el desarrollo de las actividades de la Oficina del Inspector de la Gestión de Tierras</t>
  </si>
  <si>
    <t>Prestar servicios profesionales a la Subdirección de Planeación Operativa de la Agencia 
Nacional de Tierras, en la ejecución de las actividades propias de su misionalidad, incluyendo 
las relacionadas con los planes de ordenamiento social de la propiedad, y demás actividades 
que sean requeridas en el marco de sus competencias</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</si>
  <si>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</si>
  <si>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</si>
  <si>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PRESTACIÓN DE SERVICIOS PROFESIONALES PARA LA EJECUCIÓN DE OBLIGACIONES ASIGNADAS POR PARTE DE LA AGENCIA NACIONAL 
DE TIERRAS EN LAS UNIDADES DE GESTIÓN TERRITORIAL PARA EL CUMPLIMIENTO DE METAS</t>
  </si>
  <si>
    <t>PRESTAR SERVICIOS DE APOYO A LA GESTIÓN A LA AGENCIA NACIONAL DE TIERRAS PARA APOYAR EL FORTALECIMIENTO Y LA EJECUCIÓN DE LOS DISTINTOS PROCESOS Y PROCEDIMIENTOS QUE SE DESARROLLEN EN LA SUBDIRECCIÓN DE ADMINISTRACIÓN DE TIERRAS DE LA NACIÓN</t>
  </si>
  <si>
    <t>Prestar los servicios de apoyo a la gestión a la dirección general de la agencia nacional de tierras en el seguimiento de las actividades asociadas con la estrategia de comunicaciones para el desarrollo de los objetivos misionales.</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</si>
  <si>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</si>
  <si>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PROFESIONALES PARA REALIZAR Y
DESARROLLAR ACTIVIDADES DE COMPETENCIA DE LA SUBDIRECCIÓN DE ACCESO
A TIERRAS POR DEMANDA Y DESCONGESTIÓN, PARA EL CUMPLIMIENTO DE LAS
METAS 2026</t>
  </si>
  <si>
    <t>Prestar servicios de apoyo a la gestión a la Agencia Nacional de Tierras para apoyar el fortalecimiento y la ejecución de los distintos procesos y procedimientos que se desarrollen en la Subdirección de Administración de Tierras de la Nación.</t>
  </si>
  <si>
    <t>PRESTAR SERVICIOS PROFESIONALES PARA EL  DESARROLLO DE LAS ACTIVIDADES DESIGNADAS DENTRO DE LA MISIONALIDAD  DE LA DIRECCIÓN DE ACCESO A TIERRAS DE LA AGENCIA NACIONAL DE TIERRAS  EN EL MARCO DE LA REFORMA RURAL INTEGRAL</t>
  </si>
  <si>
    <t xml:space="preserve">Prestar servicios profesionales a la Dirección General de la Agencia Nacional de Tierras en el 
seguimiento y puesta en marcha de las actividades del Grupo de Comunicaciones para el 
desarrollo de los objetivos misionales </t>
  </si>
  <si>
    <t>PRESTACIÓN DE SERVICIOS DE APOYO A LA GESTIÓN A LA SUBDIRECCIÓN 
ADMINISTRATIVA Y FINANCIERA DE LA AGENCIA NACIONAL DE TIERRA</t>
  </si>
  <si>
    <t xml:space="preserve"> PRESTACIÓN DE SERVICIOS PROFESIONALES PARA LA EJECUCIÓN DE OBLIGACIONES ASIGNADAS POR PARTE DE LA AGENCIA NACIONAL DE TIERRAS EN LAS UNIDADES DE GESTIÓN TERRITORIAL PARA EL CUMPLIMIENTO DE METAS</t>
  </si>
  <si>
    <t>PRESTACIÓN DE SERVICIOS PROFESIONALES PARA LA EJECUCIÓN DE OBLIGACIONES ASIGNADAS POR PARTE DE LA AGENCIA NACIONAL DE TIERRAS EN LASUNIDADES DEGESTIÓN
TERRITORIAL PARA EL CUMPLIMIENTO DE METAS</t>
  </si>
  <si>
    <t>prestar servicios de apoyo a la gestión orientados al fortalecimiento, impulso y ejecución de las actividades derivadas de los proyectos, procesos y trámites dirigidos al cumplimiento de las funciones de la subdirección de seguridad jurídica de la agencia nacional de tierras</t>
  </si>
  <si>
    <t>prestar servicios profesionales para el desarrollo de las actividades designadas dentro de la misionalidad de la dirección de acceso a tierras de la agencia nacional de tierras en el marco de la reforma rural integral.</t>
  </si>
  <si>
    <t xml:space="preserve">Prestar servicios profesionales a la Agencia Nacional de Tierras para apoyar el fortalecimiento y la ejecución de los distintos procesos y procedimientos que se desarrollen en la Subdirección de Administración de Tierras de la Nación </t>
  </si>
  <si>
    <t>PPRESTACIÓN DE SERVICIOS DE APOYO A LA GESTIÓN PARA LA EJECUCIÓN DE
OBLIGACIONES ASIGNADAS POR PARTE DE LA AGENCIA NACIONAL DE TIERRAS
EN LAS UNIDADES DE GESTIÓN TERRITORIAL PARA EL CUMPLIMIENTO DE METAS</t>
  </si>
  <si>
    <t>Prestación de servicios profesionales para la Subdirección Administrativa y Financiera de la
Agencia Nacional de Tierras</t>
  </si>
  <si>
    <t>PRESTAR SERVICIOS DE APOYO A LA
GESTIÓN ORIENTADOS AL FORTALECIMIENTO, IMPULSO Y EJECUCIÓN DE LAS ACTIVIDADES DERIVADAS DE LOS PROYECTOS, PROCESOS Y TRÁMITES DIRIGIDOS AL CUMPLIMIENTO DE LAS FUNCIONES DE LA SUBDIRECCIÓN DE SEGURIDAD JURÍDICA DE LA AGENCIA NACIONAL DE TIERRAS</t>
  </si>
  <si>
    <t xml:space="preserve">Prestar servicios de apoyo a la gestión a la Agencia Nacional de Tierras para apoyar el fortalecimiento y la ejecución de los distintos procesos y procedimientos que se desarrollen en la Subdirección de Administración de Tierras de la Nación </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</si>
  <si>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</si>
  <si>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PRESTACIÓN DE SERVICIOS PROFESIONALES PARA
LA SUBDIRECCIÓN ADMINISTRATIVA Y FINANCIERA DE LA AGENCIA
NACIONAL DE TIERRAS</t>
  </si>
  <si>
    <t>PRESTAR SERVICIOS COMO APOYO A LA GESTIÓN A LA AGENCIA NACIONAL DE TIERRAS PARA APOYAR, GESTIONAR Y FORTALECER LAS ACTIVIDADES Y PROCESOS MISIONALES A CARGO DE LA SECRETARÍA GENERAL EN EL MARCO DE LA REFORMA RURAL INTEGRAL</t>
  </si>
  <si>
    <t>Prestar servicios profesionales a la Agencia Nacional de
Tierras para apoyar el fortalecimiento y la ejecución de los distintos procesos y
procedimientos que se desarrollen en la Subdirección de Administración de Tierras de
la Nación.</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</si>
  <si>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</si>
  <si>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 xml:space="preserve">Prestar servicios profesionales a la Subdirección de Planeación Operativa de la Agencia 
Nacional de Tierras, en la ejecución de las actividades propias de su misionalidad, incluyendo 
las relacionadas con los planes de ordenamiento social de la propiedad, y demás actividades 
que sean requeridas en el marco de sus competencias </t>
  </si>
  <si>
    <t>PRESTAR SERVICIOS DE APOYO A LA GESTIÓN ORIENTADOS AL 
FORTALECIMIENTO, IMPULSO Y EJECUCIÓN DE LAS ACTIVIDADES DERIVADAS 
DE LOS PROYECTOS, PROCESOS Y TRÁMITES DIRIGIDOS AL CUMPLIMIENTO 
DE LAS FUNCIONES DE LA SUBDIRECCIÓN DE SEGURIDAD JURÍDICA DE LA 
AGENCIA NACIONAL DE TIERRAS</t>
  </si>
  <si>
    <t>Prestar Servicios profesionales de manera autónoma para apoyar la gestión y el 
desarrollo de las actividades de la Oficina del Inspector de la Gestión de Tierras</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</si>
  <si>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</si>
  <si>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</si>
  <si>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de apoyo a la gestión orientados al fortalecimiento, impulso y ejecución de las actividades derivadas de los proyectos, procesos y trámites dirigidos al cumplimiento de las funciones de la subdirección de seguridad jurídica de la agencia nacional de tierras</t>
  </si>
  <si>
    <t xml:space="preserve">Prestar servicios de apoyo a la gestión para el desarrollo de las actividades designadas dentro de la misionalidad de la dirección de acceso a tierras de la agencia nacional de tierras en el marco de la reforma rural integral </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</si>
  <si>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</si>
  <si>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PROFESIONALES A LA AGENCIA NACIONAL DE TIERRAS PARA APOYAR, GESTIONAR Y FORTALECER LAS ACTIVIDADES Y PROCESOS MISIONALES A CARGO DE LA DIRECCIÓN GENERAL EN EL MARCO DE LA REFORMA RURAL INTEGRAL.</t>
  </si>
  <si>
    <t>PRESTAR SERVICIOS COMO APOYO A LA GESTIÓN A LA AGENCIA NACIONAL DE TIERRAS PARA APOYAR, GESTIONAR Y FORTALECER LAS ACTIVIDADES Y PROCESOS MISIONALES A CARGO DE LA DIRECCIÓN GENERAL EN EL MARCO DE LA REFORMA RURAL INTEGRAL.</t>
  </si>
  <si>
    <t>PRESTAR SERVICIOS PROFESIONALES DE MANERA AUTÓNOMA PARA APOYAR LA GESTIÓN Y EL DESARROLLO DE LAS ACTIVIDADES DE LA OFICINA DEL INSPECTOR DE LA GESTIÓN DE TIERRAS.</t>
  </si>
  <si>
    <t>PRESTAR SERVICIOS PROFESIONALES A LA AGENCIA NACIONAL DE TIERRAS PARA APOYAR, GESTIONAR Y FORTALECER LAS ACTIVIDADES Y PROCESOS MISIONALES A CARGO DE LA DIRECCIÓN GENERAL EN EL MARCO DE LA REFORMA RURAL INTEGRAL</t>
  </si>
  <si>
    <t xml:space="preserve">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 </t>
  </si>
  <si>
    <t xml:space="preserve">PRESTAR SERVICIOS PROFESIONALES PARA EL DESARROLLO DE LAS ACTIVIDADES 
DESIGNADAS DENTRO DE LA MISIONALIDAD DE LA DIRECCIÓN DE ACCESO A 
TIERRAS DE LA AGENCIA NACIONAL DE TIERRAS EN EL MARCO DE LA REFORMA 
RURAL INTEGRAL </t>
  </si>
  <si>
    <t xml:space="preserve">PRESTAR SERVICIOS DE APOYO A LA GESTIÓN PARA EL DESARROLLO DE LAS 
ACTIVIDADES DESIGNADAS DENTRO DE LA MISIONALIDAD DE LA DIRECCIÓN DE 
ACCESO A TIERRAS DE LA AGENCIA NACIONAL DE TIERRAS EN EL MARCO DE LA 
REFORMA RURAL INTEGRAL </t>
  </si>
  <si>
    <t xml:space="preserve">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 </t>
  </si>
  <si>
    <t xml:space="preserve">Prestar servicios profesionales a la Agencia Nacional de Tierras para apoyar el
fortalecimiento y la ejecución de los distintos procesos y procedimientos que se desarrollen
en la Subdirección de Administración de Tierras de la Nación. </t>
  </si>
  <si>
    <t>Prestar servicios profesionales para realizar y desarrollar actividades de competencia de la subdirección de acceso a tierras por demanda y descongestión, para el cumplimiento de las metas 2026</t>
  </si>
  <si>
    <t>Prestar de servicios profesionales para la subdirección administrativa y financiera de la agencia nacional de tierras</t>
  </si>
  <si>
    <t xml:space="preserve">Prestar servicios profesionales a la Agencia Nacional de Tierras para apoyar el fortalecimiento y la ejecución de los distintos procesos y procedimientos que se desarrollen en la Subdirección de Administración de Tierras de la Nación 
DEPENDENCIA: subdireccion de administracuib de tierras de la nación </t>
  </si>
  <si>
    <t xml:space="preserve">PRESTACIÓN DE SERVICIOS DE APOYO A LA GESTIÓN PARA LA EJECUCIÓN DE
OBLIGACIONES ASIGNADAS POR PARTE DE LA AGENCIA NACIONAL DE TIERRAS
EN LAS UNIDADES DE GESTIÓN TERRITORIAL PARA EL CUMPLIMIENTO DE METAS. </t>
  </si>
  <si>
    <t>PRESTAR SERVICIOS PROFESIONALES A LA AGENCIA NACIONAL DE TIERRAS PARA APOYAR EL FORTALECIMIENTO Y LA EJECUCIÓN DE LOS DISTINTOS PROCESOS Y PROCEDIMIENTOS QUE SE DESARROLLEN EN LA SUBDIRECCIÓN DE ADMINISTRACIÓN DE TIERRAS DE LA NACIÓN </t>
  </si>
  <si>
    <t>Prestar servicios de apoyo a la gestión desde el componente técnico topográfico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</si>
  <si>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de apoyo a la gestión para el desarrollo de las actividades designadas dentro de la misionalidad de la Dirección de Acceso a Tierras de la Agencia Nacional de Tierras, en el marco de la Reforma Rural Integral.</t>
  </si>
  <si>
    <t>PRESTAR SERVICIOS PROFESIONALES PARA EL
DESARROLLO DE LAS ACTIVIDADES DESIGNADAS DENTRO DE LA MISIONALIDAD
DE LA DIRECCIÓN DE ACCESO A TIERRAS DE LA AGENCIA NACIONAL DE TIERRAS
EN EL MARCO DE LA REFORMA RURAL INTEGRAL</t>
  </si>
  <si>
    <t>PRESTAR SERVICIOS DE APOYO A LA GESTION PARA LA SUBDIRECCIÓN DE TALENTO HUMANO DE LA AGENCIA NACIONAL DE TIERRAS</t>
  </si>
  <si>
    <t xml:space="preserve">Prestar servicios profesionales en el desarrollo de los procesos de la formalización y los
procedimientos agrarios que se adelantan en la Dirección de Gestión Jurídica de Tierras de
la Agencia Nacional de Tierras. </t>
  </si>
  <si>
    <t>PRESTAR SERVICIOS DE APOYO A LA
GESTIÓN ORIENTADOS AL FORTALECIMIENTO, IMPULSO Y EJECUCIÓN DE
LAS ACTIVIDADES DERIVADAS DE LOS PROYECTOS, PROCESOS Y TRÁMITES
DIRIGIDOS AL CUMPLIMIENTO DE LAS FUNCIONES DE LA SUBDIRECCIÓN DE
SEGURIDAD JURÍDICA DE LA AGENCIA NACIONAL DE TIERRAS</t>
  </si>
  <si>
    <t>Prestar servicios profesionales a la Agencia Nacional de Tierras para apoyar el
fortalecimiento y la ejecución de los distintos procesos y procedimientos que se desarrollen
en la Subdirección de Administración de Tierras de la Nación</t>
  </si>
  <si>
    <t>Prestar servicios profesionales a la Agencia Nacional de Tierras para apoyar el fortalecimiento y la
ejecución de los distintos procesos y procedimientos que se desarrollen en la Subdirección de
Administración de Tierras de la Nación</t>
  </si>
  <si>
    <t xml:space="preserve">Prestar servicios de apoyo a la gestión a la Subdirección de Planeación Operativa de la Agencia Nacional de Tierras, en la ejecución de las actividades propias de su misionalidad, incluyendo las relacionadas con los planes de ordenamiento social de la propiedad, y demás actividades que sean requeridas en el marco de sus competencias </t>
  </si>
  <si>
    <t>PRESTAR SERVICIOS PROFESIONALES ORIENTADOS AL FORTALECIMIENTO, IMPULSO Y EJECUCIÓN DE LAS ACTIVIDADES DERIVADAS DE LOS PROYECTOS, PROCESOS Y TRÁMITES DIRIGIDOS AL CUMPLIMIENTO DE LAS FUNCIONES DE LA SUBDIRECCIÓN DE SEGURIDAD JURÍDICA DE LA AGENCIA NACIONAL DE TIERRA</t>
  </si>
  <si>
    <t>PRESTAR SERVICIOS DE APOYO A LA GESTIÓN PARA EL DESARROLLO DE LAS ACTIVIDADES DESIGNADAS DENTRO DE LA MISIONALIDAD DE LA DIRECCIÓN DE ACCESO A TIERRAS DE LA AGENCIA
NACIONAL DE TIERRAS EN EL MARCO DE LA REFORMA RURAL INTEGRAL</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</si>
  <si>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</si>
  <si>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PROFESIONALES PARA REALIZAR Y DESARROLLAR ACTIVIDADES DE COMPETENCIA DE LA SUBDIRECCIÓN DE ACCESO A TIERRAS POR 
DEMANDA Y DESCONGESTIÓN, PARA EL CUMPLIMIENTO DE LAS METAS 2026</t>
  </si>
  <si>
    <t>PRESTAR SERVICIOS DE APOYO A LA GESTIÓN PARA EL DESARROLLO DE LAS ACTIVIDADES DESIGNADAS DENTRO DE LA MISIONALIDAD DE LA DIRECCIÓN DE ACCESO A TIERRAS DE LA GENCIA NACIONAL DE TIERRAS EN EL MARCO DE LA REFORMA RURAL INTEGRAL.</t>
  </si>
  <si>
    <t>Prestar servicios profesionales para el desarrollo de las
actividades designadas dentro de la misionalidad de la Dirección de Acceso a Tierras
de la Agencia Nacional de Tierras en el marco de la reforma rural integral.</t>
  </si>
  <si>
    <t>PRESTACIÓN DE SERVICIOS PROFESIONALES PARA LA EJECUCIÓN DE OBLIGACIONES ASIGNADAS POR PARTE DE LA AGENCIA NACIONAL DE TIERRAS 
EN LAS UNIDADES DE GESTIÓN TERRITORIAL PARA EL CUMPLIMIENTO DE METAS</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</si>
  <si>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</si>
  <si>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PROFESIONALES PARA REALIZAR Y DESARROLLAR ACTIVIDADES DE COMPETENCIA DE LA SUBDIRECCIÓN DE ACCESO A TIERRAS POR DEMANDA Y DESCONGESTIÓN, PARA EL CUMPLIMIENTO DE LAS METAS 2026.</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</si>
  <si>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</si>
  <si>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servicios de apoyo a la gestión a la Subdirección de Planeación Operativa de la Agencia Nacional de Tierras, en la ejecución de las actividades propias de su misionalidad, incluyendo las relacionadas con los planes de ordenamiento social de la propiedad, y demás actividades que sean requeridas en el marco de sus competencias.</t>
  </si>
  <si>
    <t>Prestar servicios profesionales a la Agencia Nacional de Tierras para apoyar el fortalecimiento y la ejecución de los distintos procesos y procedimientos
que se desarrollen en la Subdirección de Administración de Tierras de la Nación.</t>
  </si>
  <si>
    <t>PRESTAR SERVICIOS PROFESIONALES PARA FORTALECER EL EQUIPO DE DIALOGO SOCIAL EN EL CUMPLIMIENTO DE LOS OBJETIVOS MISIONALES DE LA AGENCIA NACIONAL DE TIERRAS PARA LA MATERIALIZACIÓN DE LA REFORMA AGRARIA.</t>
  </si>
  <si>
    <t>PRESTAR SERVICIOS PROFESIONALES A LA AGENCIA NACIONAL DE TIERRAS PARA ACOMPAÑAR, GESTIONAR E IMPULSAR EL PLAN ANUAL DE AUDITORÍAS, ASÍ COMO, LOS PROCESOS MISIONALES Y DEMÁS ACTIVIDADES A CARGO DE LA OFICINA DE CONTROL INTERNO.</t>
  </si>
  <si>
    <t xml:space="preserve">Prestar servicios de apoyo a la gestión en el desarrollo de los procesos de la formalización y los procedimientos agrarios que se adelantan en la Dirección de Gestión Jurídica de Tierras de la Agencia Nacional de Tierras. </t>
  </si>
  <si>
    <t>Prestación de servicios profesionales para la Subdirección Administrativa y Financiera de
la Agencia Nacional de Tierras</t>
  </si>
  <si>
    <t>RESTAR SERVICIOS PROFESIONALES EN EL DESARROLLO DE LOS PROCESOS DE LA FORMALIZACIÓN Y LOS PROCEDIMIENTOS AGRARIOS QUE SE ADELANTAN EN LA DIRECCIÓN DE GESTIÓN JURÍDICA DE TIERRAS DE LA AGENCIA NACIONAL DE TIERRAS.</t>
  </si>
  <si>
    <t>PRESTACIÓN DE SERVICIOS DE APOYO A LA GESTIÓN PARA LA EJECUCIÓN DE 
OBLIGACIONES ASIGNADAS POR PARTE DE LA AGENCIA NACIONAL DE TIERRAS 
EN LAS UNIDADES DE GESTIÓN TERRITORIAL PARA EL CUMPLIMIENTO DE METAS</t>
  </si>
  <si>
    <t>PRESTAR SERVICIOS PROFESIONALES A LA AGENCIA NACIONAL DE TIERRAS PARA
APOYAR EL FORTALECIMIENTO Y LA EJECUCIÓN DE LOS DISTINTOS PROCESOS Y PROCEDIMIENTOS
QUE SE DESARROLLEN EN LA SUBDIRECCIÓN DEADMINISTRACIÓN DE TIERRAS DE LA NACIÓN</t>
  </si>
  <si>
    <t>Prestar servicios profesionales a la Agencia Nacional de
Tierras para apoyar el fortalecimiento y la ejecución de los distintos procesos y procedimientos que se desarrollen en la Subdirección de Administración de Tierras de
la Nación</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</si>
  <si>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</si>
  <si>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PROFESIONALES A LA AGENCIA NACIONAL DE TIERRAS PARA  APOYAR EL FORTALECIMIENTO Y LA EJECUCIÓN DE LOS DISTINTOS PROCESOS Y  PROCEDIMIENTOS QUE SE DESARROLLEN EN LA SUBDIRECCIÓN DE ADMINISTRACIÓN  DE TIERRAS DE LA NACIÓN</t>
  </si>
  <si>
    <t>PRESTACIÓN DE  SERVICIOS PROFESIONALES PARA EJERCER ACTIVIDADES DE  APOYO EN LA REPRESENTACION JUDICIAL Y EXTRAJUDICIAL DE LA  OFICINA JURIDICA DE LA AGENCIA NACIONAL DE TIERRAS</t>
  </si>
  <si>
    <t>Prestación de servicios profesionales para la Subdirección Administrativa y Financiera de la Agencia
Nacional de Tierras</t>
  </si>
  <si>
    <t>PRESTAR SERVICIOS PROFESIONALES EN EL DESARROLLO DE LOS PROCESOS DE LA FORMALIZACION Y LOS PROCEDIMIENTOS AGRARIOS QUE SE ADELANTAN EN LA DIRECCION DE GESTION JURIDICA DE TIERRAS DE LA AGENCIA NACIONAL DE TIERRAS.</t>
  </si>
  <si>
    <t>PRESTACIÓN DE SERVICIOS PROFESIONALES PARA EJERCER ACTIVIDADES DE
APOYO EN LA REPRESENTACION JUDICIAL Y EXTRAJUDICIAL DE LA OFICINA
JURIDICA DE LA AGENCIA NACIONAL DE TIERRAS</t>
  </si>
  <si>
    <t>PRESTAR SERVICIOS PROFESIONALES A LA AGENCIA NACIONAL DE TIERRAS PARA APOYAR EL FORTALECIMIENTO Y LA EJECUCIÓN DE LOS DISTINTOS PROCESOS Y
PROCEDIMIENTOS QUE SE DESARROLLEN EN LA SUBDIRECCIÓN DE ADMINISTRACIÓN DE TIERRAS DE LA NACIÓN.</t>
  </si>
  <si>
    <t>Prestar servicios profesionales a la Agencia Nacional de
Tierras para apoyar el fortalecimiento y la ejecución de los distintos procesos y
procedimientos que se desarrollen en la Subdirección de Administración de Tierras de
la Nación”</t>
  </si>
  <si>
    <t>Prestación de servicios profesionales para la subdirección administrativa y financiera de la agencia nacional de tierras.</t>
  </si>
  <si>
    <t xml:space="preserve">Prestación de servicios profesionales para la subdirección administrativa y financiera de la agencia nacional de tierras </t>
  </si>
  <si>
    <t xml:space="preserve">Prestar servicios profesionales para el desarrollo de las actividades designadas dentro de la misionalidad de la dirección de acceso a tierras de la agencia nacional de tierras en el marco de la reforma rural integral </t>
  </si>
  <si>
    <t>Prestar servicios profesionales para apoyar en las actividades de procesos asociados al fortalecimiento de las soluciones tecnológicas, la gestión de información y la implementación de acciones de transformación digital de la Subdirección de Sistemas de información de Tierras de la Agencia Nacional de Tierras</t>
  </si>
  <si>
    <t xml:space="preserve">PRESTAR SERVICIOS PROFESIONALES A LA AGENCIA NACIONAL DE TIERRAS PARA
APOYAR, GESTIONAR Y FORTALECER LAS ACTIVIDADES Y PROCESOS MISIONALES
A CARGO DE LA DIRECCIÓN GENERAL EN EL MARCO DE LA REFORMA RURAL
INTEGRAL </t>
  </si>
  <si>
    <t>PRESTAR SERVICIOS DE APOYO A LA GESTIÓN ORIENTADOS AL FORTALECIMIENTO, IMPULSO Y EJECUCIÓN DE LAS ACTIVIDADES DERIVADAS DE LOS PROYECTOS, PROCESOS Y TRÁMITES DIRIGIDOS AL CUMPLIMIENTO DE LAS FUNCIONES DE LA SUBDIRECCIÓN DE SEGURIDAD JURÍDICA DE LA
AGENCIA NACIONAL DE TIERRAS</t>
  </si>
  <si>
    <t>PRESTACIÓN DE SERVICIOS PROFESIONALES PARA LAEJECUCIÓN DE OBLIGACIONES ASIGNADAS POR PARTE DE LA AGENCIA NACIONAL
DE TIERRAS EN LAS UNIDADES DE GESTIÓN TERRITORIAL PARA EL CUMPLIMIENTO DE METAS.</t>
  </si>
  <si>
    <t>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</si>
  <si>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</si>
  <si>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</si>
  <si>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PROFESIONALES PARA EL DESARROLLO DE LAS ACTIVIDADES 
DESIGNADAS DENTRO DE LA MISIONALIDAD DE LA DIRECCIÓN DE ACCESO A 
TIERRAS DE LA AGENCIA NACIONAL DE TIERRAS EN EL MARCO DE LA REFORMA 
RURAL INTEGRAL</t>
  </si>
  <si>
    <t>Prestar servicios de apoyo a la gestión a la Agencia Nacional de Tierras para apoyar el fortalecimiento y la ejecución de los distintos procesos y procedimientos que se desarrollen en la Subdirección de Administración de Tierras de la Nación.C</t>
  </si>
  <si>
    <t>Prestar servicios profesionales para apoyar en las actividades de procesos asociados al fortalecimiento de las soluciones tecnológicas, la gestión de información y la implementación de acciones de transformación digital de la Subdirección de Sistemas de Información de Tierras de la Agencia Nacional de Tierra</t>
  </si>
  <si>
    <t>PRESTACIÓN DE SERVICIOS DE APOYO A LA GESTIÓN PARA LA EJECUCIÓN DE OBLIGACIONES ASIGNADAS POR PARTE DE LA AGENCIA NACIONAL DE TIERRAS 
EN LAS UNIDADES DE GESTIÓN TERRITORIAL PARA EL CUMPLIMIENTO DE METAS</t>
  </si>
  <si>
    <t>PRESTAR SERVICIOS PROFESIONALES A LA AGENCIA NACIONAL DE TIERRAS PARA APOYAR EL FORTALECIMIENTO Y LA EJECUCIÓN DE LOS DISTINTOS PROCESOS Y PROCEDIMIENTOS QUE SE DESARROLLEN 
EN LA SUBDIRECCIÓN DE ADMINISTRACIÓN DE TIERRAS DE LA NACIÓN.</t>
  </si>
  <si>
    <t xml:space="preserve">Prestar servicios profesionales para apoyar en las actividades de procesos asociados al fortalecimiento de las soluciones tecnológicas y la gestión de información y la implementación de acciones de transformación digital de la Subdirección de Sistemas de Información de Tierras de la Agencia Nacional de Tierras </t>
  </si>
  <si>
    <t>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t>
  </si>
  <si>
    <t>PRESTACIÓN DE SERVICIOS DE APOYO A LA GESTIÓN A LA SUBDIRECCIÓN ADMINISTRATIVA Y FINANCIERA DE LA AGENCIA NACIONAL DE TIERRA.</t>
  </si>
  <si>
    <t>Prestar por sus propios medios, con plena autonomía técnica, administrativa y operacional el siguiente objeto contractual: “Prestar servicios profesionales para apoyar en las actividades de procesos asociados al fortalecimiento de las soluciones tecnológicas, la gestión de información y la implementación de acciones de transformación digital de la Subdirección de Sistemas de Información de Tierras de la Agencia Nacional de Tierras.</t>
  </si>
  <si>
    <t>PRESTACIÓN DE SERVICIOS PROFESIONALES PARA LA SUBDIRECCIÓN ADMINISTRATIVA Y FINANCIERA DE LA AGENCIA NACIONAL DE TIERRAS”</t>
  </si>
  <si>
    <t>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t>
  </si>
  <si>
    <t>Prestar por sus propios medios, con plena autonomía técnica y administrativa sus servicios de profesionales  en el desarrollo de las actividades derivadas de las distintas etapas de los procesos agrarios en el marco de las funciones, metas y proyectos relacionadas con la Subdirección de Procesos Agrarios y Gestión Jurídica.</t>
  </si>
  <si>
    <t>Prestar servicios profesionales a la Agencia Nacional de
Tierras para apoyar el fortalecimiento y la ejecución de los distintos procesos y
procedimientos que se desarrollen en la Subdirección de Administración de Tierras de
la Nación</t>
  </si>
  <si>
    <t>PRESTACION DE SERVICIOS PROFESIONALES PARA
APOYAR A LA OFICINA JURIDICA DE LA AGENCIA NACIONAL DE TIERRAS</t>
  </si>
  <si>
    <t>Prestar servicios profesionales a la Agencia Nacional de Tierras para apoyar el
fortalecimiento y la ejecución de los distintos procesos y procedimientos que se desarrollen en la Subdirección de Administración de Tierras de la Nación</t>
  </si>
  <si>
    <t>Prestar servicios profesionales a la Agencia Nacional de Tierras para
apoyar el fortalecimiento y la ejecución de los distintos procesos y procedimientos que se desarrollen en la Subdirección de Administración de Tierras de la Nación</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</si>
  <si>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Jurídica.   </t>
  </si>
  <si>
    <t>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t>
  </si>
  <si>
    <t>PRESTACIÓN DE SERVICIOS PROFESIONALES PARA LA EJECUCIÓN DE OBLIGACIONES ASIGNADAS POR PARTE DE LA AGENCIA NACIONAL DE TIERRAS EN LASUNIDADES DEGESTIÓN TERRITORIAL PARA EL CUMPLIMIENTO DE METAS</t>
  </si>
  <si>
    <t>PRESTAR POR SUS PROPIOS MEDIOS, CON PLENA AUTONOMIA TECNICA Y ADMINISTRATIVA SUS SERVICIOS PROFESIONALES EN EL DESARROLLO DE LAS ACTIVIDADES DERIVADAS DE LAS DISTINTAS ETAPAS DE LOS PROCESOS AGRARIOS EN EL MARCO DE LAS FUNCIONES, METAS Y PROYECTOS RELACIONADAS CON LA SUBDIRECCION DE PROCESOS AGRARIOS Y GESTION JURIDICA</t>
  </si>
  <si>
    <t>Prestar servicios profesionales para apoyar a la Subdirección de Asuntos Étnicos de la Agencia Nacional de Tierras en la gestión, desarrollo y seguimiento de las
actividades previstas en los objetivos misionales y/o metas del 2026, en el marco delos proye ctos de inversión y de las estrategias institucionales orientadas a garantizar
los derechos territoriales de las comunidades étnicas.</t>
  </si>
  <si>
    <t xml:space="preserve">PRESTAR SERVICIOS APOYO A LA GESTION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 </t>
  </si>
  <si>
    <t xml:space="preserve">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 </t>
  </si>
  <si>
    <t>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</si>
  <si>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</si>
  <si>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servicios profesionales a la Dirección General de la Agencia Nacional de Tierras en el 
seguimiento y puesta en marcha de las actividades del Grupo de Comunicaciones para el 
desarrollo de los objetivos misionales</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</si>
  <si>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</si>
  <si>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a la Agencia Nacional de Tierras para apoyar el 
fortalecimiento y la ejecución de los distintos procesos y procedimientos que se desarrollen 
en la Subdirección de Administración de Tierras de la Nación</t>
  </si>
  <si>
    <t>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t>
  </si>
  <si>
    <t>PRESTACIÓN DE SERVICIOS PROFESIONALES PARA LA EJECUCIÓN DE  OBLIGACIONES ASIGNADAS POR PARTE DE LA AGENCIA NACIONAL DE TIERRAS  EN LAS UNIDADES DE GESTIÓN TERRITORIAL PARA EL CUMPLIMIENTO DE METAS FORTALECIMIENTO DEL PROGRAMA DE REFORMA AGRARIA Y REFORMA RURAL  INTEGRAL NACIONAL.</t>
  </si>
  <si>
    <t xml:space="preserve">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 </t>
  </si>
  <si>
    <t>Prestar servicios profesionales a la Agencia Nacional de Tierras
para apoyar el fortalecimiento y la ejecución de los distintos procesos y procedimientos que se desarrollen en la Subdirección de Administración de Tierras de la Nación</t>
  </si>
  <si>
    <t>PRESTAR SUS SERVICIOS DE APOYO A LAGESTIÓN A LAS UNIDADES DE GESTIÓN TERRITORIAL DE LA AGENCIA NACIONAL DE TIERRAS PARA APOYAR LA ELABORACIÓN, VERIFICACIÓN, ANÁLISIS Y SEGUIMIENTO A LOS DIFERENTES TRÁMITES Y ACTUACIONES ADELANTADAS EN EL MARCO DE LOS PROCESOS MISIONALES DELEGADOS A ESTAS</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</si>
  <si>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</si>
  <si>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PRESTACIÓN DE SERVICIOS PROFESIONALES PARA LA EJECUCIÓN DE  OBLIGACIONES ASIGNADAS POR PARTE DE LA AGENCIA NACIONAL DE TIERRAS EN LAS UNIDADES DE GESTIÓN TERRITORIAL PARA EL CUMPLIMIENTO DE METAS</t>
  </si>
  <si>
    <t xml:space="preserve">Prestar servicios de apoyo a la gestión a la Subdirección de Asuntos Étnicos de la Agencia Nacional de Tierras para el desarrollo de actividades orientadas al cumplimiento de sus objetivos misionales y metas 2026, en el marco de los proyectos de inversión y las estrategias institucionales destinadas a garantizar los derechos territoriales de las 
comunidades étnicas. </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</si>
  <si>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</si>
  <si>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A LA AGENCIA NACIONAL DE TIERRAS PARA APOYAR EL FORTALECIMIENTO Y LA EJECUCIÓN DE LOS DISTINTOS PROCESOS Y 
PROCEDIMIENTOS QUE SE DESARROLLEN EN LA SUBDIRECCIÓN DE ADMINISTRACIÓN DE TIERRAS DE LA NACIÓN.</t>
  </si>
  <si>
    <t>PRESTAR SERVICIOS PROFESIONALES ORIENTADOS AL FORTALECIMIENTO, 
IMPULSO Y EJECUCIÓN DE LAS ACTIVIDADES DERIVADAS DE LOS 
PROYECTOS, PROCESOS Y TRÁMITES DIRIGIDOS AL CUMPLIMIENTO DE LAS 
FUNCIONES DE LA SUBDIRECCIÓN DE SEGURIDA</t>
  </si>
  <si>
    <t>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t>
  </si>
  <si>
    <t>Prestar servicios de apoyo a la gestión a la Agencia Nacional de Tierras para apoyar el fortalecimiento y la ejecución de los distintos procesos y procedimientos que se desarrollen en la Subdirección de
Administración de Tierras de la Nación</t>
  </si>
  <si>
    <t>Prestar servicios profesionales para apoyar en las actividades de procesos asociados al
fortalecimiento de las soluciones tecnológicas, la gestión de información y la implementación
de acciones de transformación digital de la Subdirección de Sistemas de Información de Tierras de la Agencia Nacional de Tierras</t>
  </si>
  <si>
    <t>Prestación de servicios de apoyo a la gestión a la Subdirección Administrativa y Financiera de
la Agencia Nacional de Tierras.</t>
  </si>
  <si>
    <t>PRESTAR SERVICIOS PROFESIONALES PARA FORTALECER EL EQUIPO DE DIALOGO
SOCIAL EN EL CUMPLIMIENTO DE LOS OBJETIVOS MISIONALES DE LA AGENCIA
NACIONAL DE TIERRAS PARA LA MATERIALIZACIÓN DE LA REFORMA AGRARIA.</t>
  </si>
  <si>
    <t>Prestar servicios de apoyo a la gestión a la Subdirección de Asuntos Étnicos de la Agencia Nacional de Tierras para el desarrollo de actividades orientadas al cumplimiento de sus objetivos misionales y metas 2026, en el marco de los proyectos de inversión y las estrategias institucionales destinadas a garantizar los derechos territoriales de las comunidades étnicas</t>
  </si>
  <si>
    <t>Prestación de servicios profesionales para ejercer actividades de apoyo en la representación judicial y extrajudicial de la oficina jurídica de la agencia nacional de tierras.</t>
  </si>
  <si>
    <t xml:space="preserve">Prestar servicios profesionales para apoyar en las actividades de procesos asociados al fortalecimiento de las soluciones tecnológicas, la gestión de información y la implementación 
de acciones de transformación digital de la Subdirección de Sistemas de Información de Tierras de la Agencia Nacional de Tierras. </t>
  </si>
  <si>
    <t>PRESTAR SERVICIOS PROFESIONALES ORIENTADOS AL FORTALECIMIENTO,
IMPULSO Y EJECUCIÓN DE LAS ACTIVIDADES DERIVADAS DE LOS ROYECTOS, PROCESOS Y TRÁMITES DIRIGIDOS AL CUMPLIMIENTO DE LAS FUNCIONES DE LA SUBDIRECCIÓN DE SEGURIDAD JURÍDICA DE LA AGENCIA NACIONAL DE TIERRAS</t>
  </si>
  <si>
    <t>Prestar servicios de apoyo a la gestión a la Subdirección de Asuntos Étnicos de la Agencia Nacional de Tierras para el desarrollo de actividades orientadas al cumplimiento de sus objetivos misionales y metas 2026, en el marco de los proyectos de inversión y las estrategias institucionales destinadas a garantizar los derechos territoriales de las comunidades étnicas.</t>
  </si>
  <si>
    <t>Prestar servicios
profesionales a la Agencia Nacional de Tierras para apoyar el
fortalecimiento y la ejecución de los distintos procesos y
procedimientos que se desarrollen en la Subdirección de
Administración de Tierras de la Nación</t>
  </si>
  <si>
    <t>Prestar
servicios profesionales a la Agencia Nacional de Tierras para
apoyar el fortalecimiento y la ejecución de los distintos procesos y
procedimientos que se desarrollen en la Subdirección de
Administración de Tierras de la Nación.</t>
  </si>
  <si>
    <t>PRESTACIÓN DE SERVICIOS PROFESIONALES PARA LA  EJECUCIÓN DE OBLIGACIONES ASIGNADAS POR PARTE DE LA AGENCIA NACIONAL  DE TIERRAS EN LAS UNIDADES DE GESTIÓN TERRITORIAL PARA EL CUMPLIMIENTO DE METAS</t>
  </si>
  <si>
    <t>PRESTAR SERVICIOS PROFESIONALES A LA AGENCIA NACIONAL DE TIERRAS PARA APOYAR EL FORTALECIMIENTO Y LA EJECUCIÓN DE LOS DISTINTOS PROCESOS Y PROCEDIMIENTOS QUE SE DESARROLLEN 
EN LA SUBDIRECCIÓN DE ADMINISTRACIÓN DE TIERRAS DE LA NACIÓN</t>
  </si>
  <si>
    <t>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t>
  </si>
  <si>
    <t>PRESTAR SERVICIOS PROFESIONALES PARA EL DESARROLLO DE LAS ACTIVIDADES DESIGNADAS DENTRO DE LA MISIONALIDAD DE LA DIRECCIÓN DE ACCESO A TIERRAS DE LA AGENCIA NACIONAL DE TIERRAS EN EL MARCO 
DE LA REFORMA RURAL INTEGRAL</t>
  </si>
  <si>
    <t>PRESTACIÓN DE SERVICIOS PROFESIONALES PARA LA 
EJECUCIÓN DE OBLIGACIONES ASIGNADAS POR PARTE DE LA AGENCIA NACIONAL 
DE TIERRAS EN LAS UNIDADES DE GESTIÓN TERRITORIAL PARA EL CUMPLIMIENTO 
DE METAS</t>
  </si>
  <si>
    <t>Prestar servicios de apoyo a la gestión a la Subdirección de Asuntos Étnicos de la Agencia
Nacional de Tierras para el desarrollo de actividades orientadas al cumplimiento de sus objetivos misionales y metas 2026, en el marco de los proyectos de inversión y las
estrategias institucionales destinadas a garantizar los derechos territoriales de las comunidades étnicas.</t>
  </si>
  <si>
    <t>PRESTAR SERVICIOS DE APOYO A LA GESTIÓN A LA SUBDIRECCIÓN DE ASUNTOS ÉTNICOS DE LA AGENCIA NACIONAL DE TIERRAS PARA EL DESARROLLO DE ACTIVIDADES ORIENTADAS AL CUMPLIMIENTO DE SUS OBJETIVOS MISIONALES Y METAS 2026, EN EL MARCO DE LOS PROYECTOS DE INVERSIÓN Y LAS ESTRATEGIAS INSTITUCIONALES DESTINADAS A GARANTIZAR LOS DERECHOS TERRITORIALES DE LAS COMUNIDADES ÉTNICAS.</t>
  </si>
  <si>
    <t>PRESTAR SERVICIOS PROFESIONALES PARA EL DESARROLLO DE LAS ACTIVIDADES DESIGNADAS DENTRO DE LA MISIONALIDAD DE LA DIRECCIÓN DE 
ACCESO A TIERRAS DE LA AGENCIA NACIONAL DE TIERRAS EN EL MARCO DE LA REFORMA RURAL INTEGRAL</t>
  </si>
  <si>
    <t>PRESTAR SERVICIOS DE APOYO A LA GESTIÓN A LA SUBDIRECCIÓN DE ASUNTOS ÉTNICOS DE LA AGENCIA NACIONAL DE TIERRAS PARA EL DESARROLLO DE ACTIVIDADES ORIENTADAS AL CUMPLIMIENTO DE SUS OBJETIVOS MISIONALES Y METAS 2026, EN EL MARCO DE LOS PROYECTOS DE INVERSIÓN Y LAS ESTRATEGIAS INSTITUCIONALES DESTINADAS A GARANTIZAR LOS DERECHOS TERRITORIALES DE LAS COMUNIDADES ÉTNICAS</t>
  </si>
  <si>
    <t>PRESTAR SERVICIOS PROFESIONALES ORIENTADOS AL FORTALECIMIENTO, IMPULSO Y EJECUCIÓN DE LAS ACTIVIDADES DERIVADAS DE LOS PROYECTOS, PROCESOS Y TRÁMITES DIRIGIDOS AL CUMPLIMIENTO DE LAS FUNCIONES DE LA SUBDIRECCIÓN DE SEGURIDAD JURÍDICA DE LA AGENCIA</t>
  </si>
  <si>
    <t>PRESTAR POR SUS PROPIOS MEDIOS, CON PLENA AUTONOMIA TECNICA Y ADMINISTRATIVA
SUS SERVICIOS PROFESIONALES EN EL DESARROLLO DE LAS ACTIVIDADES DERIVADAS DE LAS DISTINTAS ETAPAS DE LOS PROCESOS AGRARIOS EN EL MARCO DE LAS FUNCIONES, METAS Y PROYECTOS RELACIONADAS CON LA SUBDIRECCION DE PROCESOS AGRARIOS Y GESTION JURIDICA</t>
  </si>
  <si>
    <t>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t>
  </si>
  <si>
    <t>PRESTACIÓN DE SERVICIOS DE PROFESIONALES  PARA LA EJECUCIÓN DE OBLIGACIONES ASIGNADAS POR PARTE DE LA AGENCIA NACIONAL DE TIERRAS EN LAS UNIDADES DE GESTIÓN TERRITORIAL PARA EL CUMPLIMIENTO DE METAS</t>
  </si>
  <si>
    <t>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t>
  </si>
  <si>
    <t>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t>
  </si>
  <si>
    <t>PRESTAR SERVICIOS DE APOYO A LA GESTIÓN ORIENTADOS AL FORTALECIMIENTO, IMPULSO Y EJECUCIÓN DE LAS ACTIVIDADES DERIVADAS DE LOS PROYECTOS, PROCESOS Y TRÁMITES DIRIGIDOS AL CUMPLIMIENTO DE LAS FUNCIONES DE LA SUBDIRECCIÓN DE SEGURIDAD JURÍDICA DE LA AGENCIA NACIONAL DE TIERRA</t>
  </si>
  <si>
    <t>PRESTAR SERVICIOS PROFESIONALES PARA EL DESARROLLO DE LAS ACTIVIDADES DESIGNADAS DENTRO DE LA MISIONALIDAD DE LA DIRECCIÓN DE ACCESO A TIERRAS DE LA AGENCIA NACIONAL DE TIERRAS EN EL MARCO DE LA REFORMA RURAL INTEGRA</t>
  </si>
  <si>
    <t>PRESTACIÓN DE SERVICIOS DE APOYO A LA GESTIÓN PARA LA EJECUCIÓN DE 
OBLIGACIONES ASIGNADAS POR PARTE DE LA AGENCIA NACIONAL DE TIERRAS EN LAS UNIDADES DE GESTIÓN TERRITORIAL PARA EL CUMPLIMIENTO DE METAS</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</si>
  <si>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</si>
  <si>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PRESTACIÓN DE SERVICIOS PROFESIONALES PARA LA EJECUCIÓN DE OBLIGACIONES ASIGNADAS POR PARTE DE LA AGENCIA NACIONAL DE TIERRAS EN LAS UNIDADES DE GESTIÓN TERRITORIAL PARA EL CUMPLIMIENTO 
DE METAS</t>
  </si>
  <si>
    <t>PRESTAR SERVICIOS DE APOYO A LA GESTIÓN DESDE EL COMPONENTE TÉCNICO TOPOGRÁFICO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</si>
  <si>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</si>
  <si>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profesionales en el desarrollo de las actividades derivadas de las distintas etapas del ordenamiento social de la propiedad rural que se adelantan en la Agencia
Nacional de Tierras y/o demás funciones asignadas a la Dirección de Gestión del Ordenamiento Social de la Propiedad.</t>
  </si>
  <si>
    <t>Prestar servicios profesionales a la Agencia Nacional de Tierras para apoyar el fortalecimiento y la ejecución de los distintos procesos y procedimientos que se desarrollen
en la Subdirección de Administración de Tierras de la Nación</t>
  </si>
  <si>
    <t xml:space="preserve">PRESTAR SERVICIOS DE APOYO A LA GESTIÓN PARA APOYAR EL DESARROLLO DE LAS ACTIVIDADES MISIONALES DE LA SUBDIRECCIÓN DE ACCESO A TIERRAS EN ZONAS FOCALIZADAS, SEÑALADAS EN EL DECRETO 2363 DE 2015 Y LA NORMATIVIDAD VIGENTE, PARA EL CUMPLIMIENTO DE LOS INDICADORES ESTABLECIDOS EN EL PLAN DE ACCIÓN DE LA DEPENDENCIA </t>
  </si>
  <si>
    <t>Prestar servicios de apoyo a la gestión a la Subdirección de Asuntos Étnicos de la Agencia  Nacional de Tierras para el desarrollo de actividades orientadas al cumplimiento de sus objetivos misionales y metas 2026, en el marco de los proyectos de inversión y las estrategias institucionales destinadas a garantizar los derechos territoriales de las comunidades étnicas.</t>
  </si>
  <si>
    <t>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t>
  </si>
  <si>
    <t>PRESTACIÓN DE SERVICIOS PROFESIONALES PARA LA SUBDIRECCIÓN
ADMINISTRATIVA Y FINANCIERA DE LA AGENCIA NACIONAL DE TIERRAS”</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</si>
  <si>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</si>
  <si>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PRESTACION DE SERVICIOS PROFESIONALES PARA APOYAR A LA OFICINA JURIDICA DE 
LA AGENCIA NACIONAL DE TIERRAS</t>
  </si>
  <si>
    <t>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étnicas. </t>
  </si>
  <si>
    <t xml:space="preserve">Prestación de Servicios Profesionales para la Subdirección Administrativa y Financiera de la 
Agencia Nacional de Tierras. </t>
  </si>
  <si>
    <t>PRESTAR SERVICIOS DE APOYO A LA GESTIÓN PARA EL DESARROLLO DE LAS 
ACTIVIDADES DESIGNADAS DENTRO DE LA MISIONALIDAD DE LA DIRECCIÓN 
DE ACCESO A TIERRAS DE LA AGENCIA NACIONAL DE TIERRAS EN EL MARCO 
DE LA REFORMA RURAL INTEGRA</t>
  </si>
  <si>
    <t xml:space="preserve">Prestación de servicios profesionales para la Subdirección Administrativa y Financiera de la Agencia </t>
  </si>
  <si>
    <t>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t>
  </si>
  <si>
    <t>PRESTACIÓN DE SERVICIOS PROFESIONALES PARA LA EJECUCIÓN DEOBLIGACIONES ASIGNADAS POR PARTE DE LA AGENCIA NACIONAL DE TIERRAS EN LAS UNIDADES DE GESTIÓN TERRITORIAL PARA EL CUMPLIMIENTO DE METAS</t>
  </si>
  <si>
    <t>PRESTAR LOS SERVICIOS DE APOYO A LA GESTIÓN A LA DIRECCIÓN GENERAL DE LA AGENCIA NACIONAL DE TIERRAS EN EL SEGUIMIENTO DE LAS ACTIVIDADES ASOCIADAS CON LA ESTRATEGIA DE COMUNICACIONES 
PARA EL DESARROLLO DE LOS OBJETIVOS MISIONALES.</t>
  </si>
  <si>
    <t>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t>
  </si>
  <si>
    <t>Prestar los servicios de apoyo a la gestión en las actividades de procesos asociados al fortalecimiento de las soluciones tecnológicas y la gestión de información y la implementación de las acciones de transformación digital de la Subdirección de Sistemas de Información de Tierras de la Agencia Nacional de Tierras.</t>
  </si>
  <si>
    <t xml:space="preserve">Prestar servicios profesionales orientados al fortalecimiento, impulso y ejecución de las actividades derivadas de los proyectos, procesos y trámites dirigidos al cumplimiento de las funciones de la subdirección de seguridad jurídica de la agencia nacional de tierras </t>
  </si>
  <si>
    <t xml:space="preserve">PRESTAR SERVICIOS PROFESIONALES ORIENTADOS AL FORTALECIMIENTO, IMPULSO Y EJECUCIÓN DE LAS ACTIVIDADES DERIVADAS DE LOS
PROYECTOS, PROCESOS Y TRÁMITES DIRIGIDOS AL CUMPLIMIENTO DE LAS FUNCIONES DE LA SUBDIRECCIÓN DE SEGURIDAD JURÍDICA DE LA AGENCIA
NACIONAL DE TIERRAS </t>
  </si>
  <si>
    <t>Prestar por sus propios medios, con plena autonomía técnica y dministrativa sus servicios profesionales en el desarrollo de las actividades derivadas de las distintas etapas de los procesos agrarios en el marco de las funciones, metas y proyectos relacionadas con la Subdirección de Procesos Agrarios y Gestión Jurídica.</t>
  </si>
  <si>
    <t>PRESTACIÓN DE SERVICIOS PROFESIONALES PARA LA
EJECUCIÓN DE OBLIGACIONES ASIGNADAS POR PARTE DE LA AGENCIA NACIONAL
DE TIERRAS EN LAS UNIDADES DE GESTIÓN TERRITORIAL PARA EL CUMPLIMIENTO
DE METAS.</t>
  </si>
  <si>
    <t>PRESTAR SERVICIOS COMO APOYO A LA GESTIÓN A LA AGENCIA NACIONAL DE
TIERRAS PARA APOYAR, GESTIONAR Y FORTALECER LAS ACTIVIDADES Y
PROCESOS MISIONALES A CARGO DE LA SECRETARÍA GENERAL EN EL MARCO DE
LA REFORMA RURAL INTEGRAL</t>
  </si>
  <si>
    <t>PRESTAR SERVICIOS PROFESIONALES A LA AGENCIA NACIONAL DE TIERRAS PARA ACOMPAÑAR, GESTIONAR E IMPULSAR EL PLAN ANUAL DE AUDITORÍAS, ASÍ COMO, LOS PROCESOS MISIONALES Y DEMÁS ACTIVIDADES A CARGO DE LA OFICINA DE CONTROL INTERNO</t>
  </si>
  <si>
    <t>PRESTACIÓN DE SERVICIOS DE APOYO A LA GESTIÓN COMO ENLACES DE LAS ORGANIZACIONES CAMPESINAS, PARA EL CUMPLIMIENTO DE SU MISIONALIDAD EN EL MARCO DEL FORTALECIMIENTO DEL PROGRAMA DE REFORMA AGRARIA Y REFORMA RURAL INTEGRAL NACIONAL</t>
  </si>
  <si>
    <t>Prestar servicios profesionales a la Agencia Nacional de Tierras para apoyar el fortalecimiento y la ejecución de los distintos procesos y procedimientos 
que se desarrollen en la Subdirección de Administración de Tierras de la Nación.</t>
  </si>
  <si>
    <t>PRESTAR SERVICIOS PROFESIONALES PARA REALIZAR Y DESARROLLAR  ACTIVIDADES DE COMPETENCIA DE LA SUBDIRECCIÓN DE ACCESO A TIERRAS POR DEMANDA Y DESCONGESTIÓN, PARA EL CUMPLIMIENTO DE LAS METAS 2026.</t>
  </si>
  <si>
    <t>PRESTAR SERVICIOS PROFESIONALES PARA EL DESARROLLO DE LAS ACTIVIDADES 
DESIGNADAS DENTRO DE LA MISIONALIDAD DE LA DIRECCIÓN DE ACCESO A TIERRAS DE LA AGENCIA NACIONAL DE TIERRAS EN EL MARCO DE LA REFORMA RURAL INTEGRAL</t>
  </si>
  <si>
    <t>Prestar servicios profesionales a la Subdirección de Planeación Operativa de la Agencia 
Nacional de Tierras, en la ejecución de las actividades propias de su misionalidad, incluyendo las relacionadas con los planes de ordenamiento social de la propiedad, y demás actividades que sean requeridas en el marco de sus competencias</t>
  </si>
  <si>
    <t>PRESTACION DE SERVICIOS DE APOYO A LA GESTIÓN PARA LA OFICINA JURIDICA DE LA AGENCIA NACIONAL DE TIERRAS</t>
  </si>
  <si>
    <t>PRESTACIÓN DE SERVICIOS PROFESIONALES PARA LA EJECUCIÓN DE  OBLIGACIONES ASIGNADAS POR PARTE DE LA AGENCIA NACIONAL DE TIERRAS  EN LAS UNIDADES DE GESTIÓN TERRITORIAL PARA EL CUMPLIMIENTO DE METAS</t>
  </si>
  <si>
    <t>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</si>
  <si>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</si>
  <si>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Prestación de servicios profesionales para la ejecución de obligaciones asignadas por parte de la agencia nacional de tierras en las unidades de gestión territorial para el cumplimiento de metas.</t>
  </si>
  <si>
    <t>PRESTAR SERVICIOS PROFESIONALES ORIENTADOS AL FORTALECIMIENTO, MPULSO Y EJECUCIÓN DE LAS ACTIVIDADES DERIVADAS DE LOS PROYECTOS, PROCESOS Y TRÁMITES DIRIGIDOS AL CUMPLIMIENTO DE LAS FUNCIONES DE LA SUBDIRECCIÓN DE SEGURIDAD JURÍDICA DE LA AGENCIA NACIONAL DE TIERRAS</t>
  </si>
  <si>
    <t xml:space="preserve">PRESTACIÓN DE SERVICIOS PROFESIONALES PARA LA EJECUCIÓN DE
OBLIGACIONES ASIGNADAS POR PARTE DE LA AGENCIA NACIONAL DE TIERRAS
EN LAS UNIDADES DE GESTIÓN TERRITORIAL PARA EL CUMPLIMIENTO DE METAS. </t>
  </si>
  <si>
    <t>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t>
  </si>
  <si>
    <t>Prestar servicios profesionales en el desarrollo de las 
actividades derivadas de las distintas etapas del ordenamiento social de la 
propiedad rural que se adelantan en la Agencia Nacional de Tierras y/o demás 
funciones asignadas a la Dirección de Gestión del Ordenamiento Social de la 
Propiedad.</t>
  </si>
  <si>
    <t xml:space="preserve">PRESTAR SERVICIOS PROFESIONALES A LA AGENCIA NACIONAL DE TIERRAS PARA APOYAR EL FORTALECIMIENTO Y LA EJECUCIÓN DE LOS DISTINTOS PROCESOS Y PROCEDIMIENTOS QUE SE DESARROLLEN EN LA SUBDIRECCIÓN DE ADMINISTRACIÓN DE TIERRAS DE LA NACIÓN. </t>
  </si>
  <si>
    <t>Prestar servicios profesionales para el cumplimiento de los
objetivos misionales y/o metas relacionadas con comunidades
étnicas contenidos en los proyectos de inversión 2026, de
conformidad con las funciones asignadas a la Dirección de
Asuntos Étnicos.</t>
  </si>
  <si>
    <t>Prestar servicios de apoyo a la gestión para el cumplimiento de
los objetivos misionales y/o metas relacionadas con
comunidades étnicas contenidos en los proyectos de inversión
2026, de conformidad con las funciones asignadas a la Dirección
de Asuntos Étnicos</t>
  </si>
  <si>
    <t>PPRESTACIÓN DE SERVICIOS DE APOYO A LA GESTIÓN PARA LA EJECUCIÓN DE OBLIGACIONES ASIGNADAS POR PARTE DE LA AGENCIA NACIONAL DE TIERRAS
EN LAS UNIDADES DE GESTIÓN TERRITORIAL PARA EL CUMPLIMIENTO DE METAS</t>
  </si>
  <si>
    <t xml:space="preserve">PRESTACIÓN DE SERVICIOS PROFESIONALES PARA LA
EJECUCIÓN DE OBLIGACIONES ASIGNADAS POR PARTE DE LA AGENCIA NACIONAL
DE TIERRAS EN LAS UNIDADES DE GESTIÓN TERRITORIAL PARA EL CUMPLIMIENTO
DE METAS. </t>
  </si>
  <si>
    <t>PRESTACIÓN DE SERVICIOS DE APOYO A LA GESTIÓN PARA LA EJECUCIÓN DE  OBLIGACIONES ASIGNADAS POR PARTE DE LA AGENCIA NACIONAL DE TIERRAS  EN LAS UNIDADES DE GESTIÓN TERRITORIAL PARA EL CUMPLIMIENTO DE METAS</t>
  </si>
  <si>
    <t xml:space="preserve">PRESTACIÓN DE SERVICIOS PROFESIONALES PARA LA EJECUCIÓN DE OBLIGACIONES
ASIGNADAS POR PARTE DE LA AGENCIA NACIONAL DE TIERRAS EN LAS UNIDADES DE GESTIÓN
TERRITORIAL PARA EL CUMPLIMIENTO DE METAS. </t>
  </si>
  <si>
    <t>Prestar servicios como apoyo a la gestión a la Agencia Nacional de Tierras para apoyar, gestionar y fortalecer las actividades y procesos misionales a cargo de la Secretaría General en el marco de la Reforma Rural Integral</t>
  </si>
  <si>
    <t>Prestar servicios profesionales para el cumplimiento de los objetivos misionales y/o metas relacionadas con comunidades étnicas contenidos en los proyectos de inversión 2026, de conformidad con las funciones asignadas a la Dirección de Asuntos Étnicos.</t>
  </si>
  <si>
    <t>PPRESTAR SERVICIOS PROFESIONALES PARA EL CUMPLIMIENTO DE LOS OBJETIVOS MISIONALES Y/O METAS RELACIONADAS CON COMUNIDADES ÉTNICAS CONTENIDOS EN LOS PROYECTOS DE INVERSIÓN 2026, DE CONFORMIDAD CON LAS FUNCIONES ASIGNADAS A LA DIRECCIÓN DE ASUNTOS ÉTNICOS</t>
  </si>
  <si>
    <t>PRESTACIÓN DE SERVICIOS PROFESIONALES PARA LA EJECUCIÓN DE 
OBLIGACIONES ASIGNADAS POR PARTE DE LA AGENCIA NACIONAL DE TIERRAS EN LAS UNIDADES DE GESTIÓN TERRITORIAL PARA EL CUMPLIMIENTO DE METAS.</t>
  </si>
  <si>
    <t>Prestar servicios de apoyo a la gestión para el cumplimiento de los objetivos misionales y/o metas relacionadas con comunidades étnicas contenidos en los proyectos de inversión 2026, de conformidad con las funciones asignadas a la Dirección de Asuntos Étnicos.</t>
  </si>
  <si>
    <t>Prestar servicios profesionales para el cumplimiento de los  objetivos misionales y/o metas relacionadas con comunidades  étnicas contenidos en los proyectos de inversión 2026, de conformidad con las funciones asignadas a la Dirección de Asuntos Étnicos.</t>
  </si>
  <si>
    <t>PRESTACIÓN DE SERVICIOS PROFESIONALES PARA LA EJECUCIÓN DE OBLIGACIONES ASIGNADAS POR PARTE DE LA AGENCIA NACIONAL
DE TIERRAS EN LAS UNIDADES DE GESTIÓN TERRITORIAL PARA EL CUMPLIMIENTO
DE METAS</t>
  </si>
  <si>
    <t>Prestar servicios profesionales para el cumplimiento de los
objetivos misionales y/o metas relacionadas con comunidades étnicas contenidos en los proyectos de inversión 2026, de conformidad con las funciones asignadas a la Dirección de Asuntos Étnicos</t>
  </si>
  <si>
    <t xml:space="preserve">PRESTACIÓN DE SERVICIOS PROFESIONALES PARA LA SUBDIRECCIÓN ADMINISTRATIVA Y FINANCIERA DE LA AGENCIA NACIONAL DE TIERRAS </t>
  </si>
  <si>
    <t xml:space="preserve">Prestar servicios profesionales para el cumplimiento de los objetivos misionales y/o metas relacionadas con comunidades étnicas contenidos en los proyectos de inversión 2026, de conformidad con las funciones asignadas a la Dirección de Asuntos Étnicos. </t>
  </si>
  <si>
    <t>Prestar servicios de apoyo a la gestión para el cumplimiento de los objetivos misionales y/o metas relacionadas con comunidades étnicas contenidos en los proyectos de inversión 2026, de conformidad con las funciones asignadas a la Dirección de Asuntos Étnicos</t>
  </si>
  <si>
    <t>PRESTAR SERVICIOS DE APOYO A LA GESTIÓN ORIENTADOS AL FORTALECIMIENTO, IMPULSO Y EJECUCIÓN DE LAS ACTIVIDADES DERIVADAS DE LOS PROYECTOS, PROCESOS Y TRÁMITES DIRIGIDOS AL CUMPLIMIENTO DE LAS FUNCIONES DE LA SUBDIRECCIÓN DE SEGURIDAD JURÍDICA DE LA AGENCIA</t>
  </si>
  <si>
    <t>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</si>
  <si>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PROFESIONALES A LA AGENCIA NACIONAL DE TIERRAS PARA APOYAR, GESTIONAR Y FORTALECER LAS ACTIVIDADES Y PROCESOS
MISIONALES A CARGO DE LA DIRECCIÓN GENERAL EN EL MARCO DE LA REFORMA RURAL INTEGRAL</t>
  </si>
  <si>
    <t xml:space="preserve">Prestar servicios profesionales para el cumplimiento de los objetivos
misionales y/o metas relacionadas con comunidades étnicas contenidos en
los proyectos de inversión 2026, de conformidad con las funciones
asignadas a la Dirección de Asuntos Étnicos. </t>
  </si>
  <si>
    <t>PPRESTAR SERVICIOS PROFESIONALES PARA EL DESARROLLO DE LAS 
ACTIVIDADES DESIGNADAS DENTRO DE LA MISIONALIDAD DE LA DIRECCIÓN 
DE ACCESO A TIERRAS DE LA AGENCIA NACIONAL DE TIERRAS EN EL MARCO 
DE LA REFORMA RURAL INTEGRAL</t>
  </si>
  <si>
    <t xml:space="preserve">PRESTAR SERVICIOS COMO APOYO A LA GESTIÓN A LA AGENCIA NACIONAL DE TIERRAS PARA APOYAR, GESTIONAR Y FORTALECER LAS ACTIVIDADES Y PROCESOS MISIONALES A CARGO DE LA SECRETARÍA GENERAL EN EL MARCO DE LA REFORMA RURAL INTEGRAL </t>
  </si>
  <si>
    <t>Prestar 
servicios profesionales a la Agencia Nacional de Tierras para
apoyar el fortalecimiento y la ejecución de los distintos procesos y
procedimientos que se desarrollen en la Subdirección de
Administración de Tierras de la Nación.</t>
  </si>
  <si>
    <t xml:space="preserve">Prestar servicios profesionales para el cumplimiento de los objetivos misionales y/o metas relacionadas con comunidades étnicas contenidos en los proyectos de inversión 2026, de conformidad con las funciones asignadas a la Dirección de Asuntos Étnicos.  </t>
  </si>
  <si>
    <t>PRESTACIÓN DESERVICIOS PROFESIONALES PARALAEJECUCIÓN DE OBLIGACIONES ASIGNADAS POR PARTE DE LA AGENCIA NACIONAL DE TIERRAS EN LAS UNIDADES DE GESTIÓN TERRITORIAL PARA EL CUMPLIMIENTO DE METAS</t>
  </si>
  <si>
    <t>PRESTAR SERVICIOS PROFESIONALES PARA EL CUMPLIMIENTO DE LOS OBJETIVOS MISIONALES Y/O METAS RELACIONADAS CON COMUNIDADES ÉTNICAS CONTENIDOS EN LOS PROYECTOS DE INVERSIÓN 2026, DE CONFORMIDAD CON LAS FUNCIONES ASIGNADAS A LA DIRECCIÓN DE ASUNTOS ÉTNICOS</t>
  </si>
  <si>
    <t>PRESTAR SERVICIOS PROFESIONALES A LA AGENCIA NACIONAL DE TIERRAS PARA APOYAR, GESTIONAR Y FORTALECER LAS ACTIVIDADES Y PROCESOS MISIONALES A CARGO DE LA SECRETARÍA GENERAL EN EL MARCO DE LA REFORMA RURAL.</t>
  </si>
  <si>
    <t>PRESTACIÓN DE SERVICIOS PROFESIONALES PARA LA EJECUCIÓN DE 
OBLIGACIONES ASIGNADAS POR PARTE DE LA AGENCIA NACIONAL DE TIERRAS
EN LAS UNIDADES DE GESTIÓN TERRITORIAL PARA EL CUMPLIMIENTO DE METAS.</t>
  </si>
  <si>
    <t>PRESTAR SERVICIOS DE APOYO A LA 
GESTIÓN ORIENTADOS AL FORTALECIMIENTO, IMPULSO Y EJECUCIÓN DE LAS ACTIVIDADES DERIVADAS DE LOS PROYECTOS, PROCESOS Y TRÁMITES DIRIGIDOS AL CUMPLIMIENTO DE LAS FUNCIONES DE LA SUBDIRECCIÓN DE SEGURIDAD JURÍDICA DE LA AGENCIA NACIONAL DE TIERRAS</t>
  </si>
  <si>
    <t>PRESTAR SERVICIOS PROFESIONALES PARA EL 
DESARROLLO DE LAS ACTIVIDADES DESIGNADAS DENTRO DE LA MISIONALIDAD
DE LA DIRECCIÓN DE ACCESO A TIERRAS DE LA AGENCIA NACIONAL DE TIERRAS
EN EL MARCO DE LA REFORMA RURAL INTEGRAL</t>
  </si>
  <si>
    <t xml:space="preserve">PRESTAR SERVICIOS DE APOYO A LA GESTIÓN PARA REALIZAR Y DESARROLLAR
ACTIVIDADES DE COMPETENCIA DE LA SUBDIRECCIÓN DE ACCESO A TIERRAS POR 
DEMANDA Y DESCONGESTIÓN, PARA EL CUMPLIMIENTO DE LAS METAS 2026 </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</si>
  <si>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</si>
  <si>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PROFESIONALES PARA FORTALECER EL EQUIPO DE DIALOGO 
SOCIAL EN EL CUMPLIMIENTO DE LOS OBJETIVOS MISIONALES DE LA AGENCIA 
NACIONAL DE TIERRAS PARA LA MATERIALIZACIÓN DE LA REFORMA AGRARIA</t>
  </si>
  <si>
    <t>PRESTAR SERVICIOS DE APOYO A LA GESTIÓN PARA REALIZAR Y DESARROLLAR 
ACTIVIDADES DE COMPETENCIA DE LA SUBDIRECCIÓN DE ACCESO A TIERRAS POR 
DEMANDA Y DESCONGESTIÓN, PARA EL CUMPLIMIENTO DE LAS METAS 2026</t>
  </si>
  <si>
    <t>Prestar los servicios de apoyo a la gestión a la dirección general de la agencia nacional de tierras en el seguimiento de las actividades asociadas con la estrategia de comunicaciones para el desarrollo de los objetivos misionales Nombre del proyecto Fortalecimiento de la materialización de derechos territoriales de las comunidades negras, afrocolombianas, raizales y palenqueras</t>
  </si>
  <si>
    <t xml:space="preserve">Prestar servicios de apoyo a la gestión para el cumplimiento de los
objetivos misionales y/o metas relacionadas con comunidades étnicas
contenidos en los proyectos de inversión 2026, de conformidad con las
funciones asignadas a la Dirección de Asuntos Étnicos. </t>
  </si>
  <si>
    <t>PRESTAR SERVICIOS DE APOYO A LA GESTIÓN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</si>
  <si>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PRESTACIÓN DE SERVICIOS PROFESIONALES PARA LA EJECUCIÓN DE OBLIGACIONES ASIGNADAS POR PARTE DE LA AGENCIA NACIONAL DE TIERRAS EN LAS UNIDADES DE GESTIÓN TERRITORIAL PARA EL CUMPLIMIENTO
DE METAS</t>
  </si>
  <si>
    <t>Prestar servicios de apoyo a la gestión para el cumplimiento de los objetivos misionales y/o metas relacionadas con
comunidades étnicas contenidos en los proyectos de inversión 2026, de conformidad con las funciones asignadas a la Dirección
de Asuntos Étnicos</t>
  </si>
  <si>
    <t>PRESTAR SERVICIOS PROFESIONALES PARA REALIZAR Y
DESARROLLAR ACTIVIDADES DE COMPETENCIA DE LA SUBDIRECCIÓN DE ACCESO A TIERRAS POR DEMANDA Y DESCONGESTIÓN, PARA EL CUMPLIMIENTO DE LAS METAS 2026.</t>
  </si>
  <si>
    <t>PRESTAR SERVICIOS PROFESIONALES PARA REALIZAR Y DESARROLLAR ACTIVIDADES DE COMPETENCIA DE LA SUBDIRECCIÓN DE ACCESO
A TIERRAS POR DEMANDA Y DESCONGESTIÓN, PARA EL CUMPLIMIENTO DE LAS METAS 2026.</t>
  </si>
  <si>
    <t>PRESTACIÓN DE SERVICIOS PROFESIONALES PARA LA 
EJECUCIÓN DE OBLIGACIONES ASIGNADAS POR PARTE DE LA AGENCIA NACIONAL DE TIERRAS EN LAS UNIDADES DE GESTIÓN TERRITORIAL PARA EL CUMPLIMIENTO DE METAS</t>
  </si>
  <si>
    <t>Prestar servicios profesionales para el cumplimiento de los  objetivos misionales y/o metas relacionadas con comunidades  étnicas contenidos en los proyectos de inversión 2026, de conformidad con las funciones asignadas a la Dirección de Asuntos Étnicos</t>
  </si>
  <si>
    <t>Prestar servicios de apoyo a la gestión para el cumplimiento de los
objetivos misionales y/o metas relacionadas con comunidades étnicas
contenidos en los proyectos de inversión 2026, de conformidad con las
funciones asignadas a la Dirección de Asuntos Étnicos.</t>
  </si>
  <si>
    <t>Prestar servicios profesionales para el cumplimiento de los objetivos
misionales y/o metas relacionadas con comunidades étnicas contenidos en
los proyectos de inversión 2026, de conformidad con las funciones
asignadas a la Dirección de Asuntos É tnicos</t>
  </si>
  <si>
    <t>PRESTAR SERVICIOS PROFESIONALES PARA EL DESARROLLO DE LAS ACTIVIDADES 
DESIGNADAS DENTRO DE LA MISIONALIDAD DE LA DIRECCIÓN DE ACCESO A TIERRAS DE LA AGENCIA NACIONAL DE TIERRAS EN EL MARCO DE LA REFORMA RURAL INTEGRAL</t>
  </si>
  <si>
    <t>PRESTAR SERVICIOS PROFESIONALES ORIENTADOS AL FORTALECIMIENTO, IMPULSO Y
EJECUCIÓN DE LAS ACTIIDADES DERIVADAS DE LOS PROYECTOS, PROCESOS Y TRÁMITES DIRIGIDOS AL CUMPLIMIENTO DE LAS FUNCIONES DE LA SUBDIRECCIÓN DE SEGURIDAD JURÍDICA DE LA AGENCIA NACIONAL DE TIERRAS.</t>
  </si>
  <si>
    <t xml:space="preserve">PRESTAR SERVICIOS PROFESIONALES ORIENTADOS AL FORTALECIMIENTO, IMPULSO Y EJECUCIÓN DE LAS ACTIIDADES DERIVADAS DE LOS PROYECTOS, PROCESOS Y TRÁMITES DIRIGIDOS AL CUMPLIMIENTO DE LAS FUNCIONES DE LA SUBDIRECCIÓN DE SEGURIDAD JURÍDICA DE LA AGENCIA NACIONAL DE TIERRAS. </t>
  </si>
  <si>
    <t>PRESTAR SERVICIOS PROFESIONALES ORIENTADOS AL FORTALECIMIENTO, IMPULSO Y EJECUCIÓN DE LAS ACTIIDADES DERIVADAS DE LOS PROYECTOS, PROCESOS Y TRÁMITES DIRIGIDOS AL CUMPLIMIENTO DE LAS FUNCIONES DE LA SUBDIRECCIÓN DE SEGURIDAD JURÍDICA DE LA AGENCIA NACIONAL DE TIERRAS</t>
  </si>
  <si>
    <t>PRESTACIÓN DE SERVICIOS  PROFESIONALES PARA LA EJECUCIÓN DE OBLIGACIONES ASIGNADAS POR PARTE DE LA AGENCIA NACIONAL DE TIERRAS EN LAS UNIDADES DE GESTIÓN TERRITORIAL PARA EL CUMPLIMIENTO DE METAS</t>
  </si>
  <si>
    <t>PRESTACIÓN DE SERVICIOS DE APOYO A LA GESTION PARA LA EJECUCIÓN DE OBLIGACIONES ASIGNADAS POR PARTE DE LA AGENCIA NACIONAL DE TIERRAS EN LAS UNIDADESDE GESTIÓN TERRITORIAL PARA EL CUMPLIMIENTO DE METAS</t>
  </si>
  <si>
    <t>PRESTACIÓN DE SERVICIOS PROFESIONALES PARA LA EJECUCIÓN DE OBLIGACIONES ASIGNADAS POR PARTE DE LA AGENCIA NACIONAL
DE TIERRAS EN LAS UNIDADES DE GESTIÓN TERRITORIAL PARA EL CUMPLIMIENTO DE METAS.</t>
  </si>
  <si>
    <t>PRESTACIÓN DE SERVICIOS DE APOYO A LA GESTIÓN PARA LAEJECUCIÓN DE OBLIGACIONES ASIGNADAS PORPARTEDELAAGENCIA NACIONAL DE TIERRAS EN LAS UNIDADES DE GESTIÓN TERRITORIAL PARA EL CUMPLIMIENTO DE METAS</t>
  </si>
  <si>
    <t>PRESTAR SERVICIOS PROFESIONALES PARA REALIZAR Y DESARROLLAR
ACTIVIDADES DE COMPETENCIA DE LA SUBDIRECCIÓN DE ACCESO A TIERRAS POR
DEMANDA Y DESCONGESTIÓN, PARA EL CUMPLIMIENTO DE LAS METAS 2026</t>
  </si>
  <si>
    <t>Prestar servicios profesionales a la Subdirección de Planeación Operativa de la Agencia
Nacional de Tierras, en la ejecución de las actividades propias de su misionalidad, incluyendo
las relacionadas con los planes de ordenamiento social de la propiedad, y demás actividades
que sean requeridas en el marco de sus competencias</t>
  </si>
  <si>
    <t>Prestar servicios profesionales para el cumplimiento de los objetivos
misionales y/o metas relacionadas con comunidades étnicas contenidos en
los proyectos de inversión 2026, de conformidad con las funciones
asignadas a la Dirección de Asuntos Étnicos.</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</si>
  <si>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</si>
  <si>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DEICY LIZETH GOMEZ GOMEZ
CARGO: DIRECTORA DE ACCESO A TIERRAS PROFESIONALES PARA EL DESARROLLO DE LAS ACTIVIDADES DESIGNADAS DENTRO DE LA MISIONALIDAD DE LA DIRECCIÓN DE ACCESO A TIERRAS DE LA AGENCIA NACIONAL DE TIERRAS EN EL MARCO DE LA REFORMA RURAL INTEGRAL.</t>
  </si>
  <si>
    <t xml:space="preserve">Prestar por sus propios medios, con plena autonomía técnica y administrativa sus servicios
de apoyo a la gestión en el desarrollo de las actividades derivadas de las distintas etapas de los procesos agrarios en el marco de las funciones, metas y proyectos relacionadas con la Subdirección de Procesos Agrarios y Gestión Jurídica. </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</si>
  <si>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</si>
  <si>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PRESTACIÓN DE SERVICIOS PROFESIONALES PARA LA EJECUCIÓN DE OBLIGACIONES ASIGNADAS POR PARTE DE LA AGENCIA NACIONAL DE TIERRAS EN LAS UNIDADES DE GESTIÓN TERRITORIAL PARA EL CUMPLIMIENTO 
DE METAS.</t>
  </si>
  <si>
    <t>Prestar servicios profesionales para apoyar en las actividades de procesos asociados al fortalecimiento de las soluciones tecnológicas, la gestión de información y la implementación de acciones de transformación digital de la Subdirección de Sistemas</t>
  </si>
  <si>
    <t>Prestar servicios profesionales para apoyar a
la Subdirección de Asuntos Étnicos de la Agencia Nacional de Tierras en la gestión,
desarrollo y seguimiento de las actividades previstas en los objetivos misionales y/o metas</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</si>
  <si>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</si>
  <si>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PARA LA IMPLEMENTACIÓN DE ESTRATEGIAS QUE GARANTICEN EL DIALOGO EFICAZ CON COMUNIDADES ETNICAS, ASI COMO LA GESTIÓN Y TRATAMIENTO DE CONFLICTOS ENTRE COMUNIDADES RURALES</t>
  </si>
  <si>
    <t>PRESTAR SERVICIOS DE APOYO A LA GESTIÓN PARA EL CUMPLIMIENTO DE LOS OBJETIVOS MISIONALES Y/O METAS RELACIONADAS CON COMUNIDADES ÉTNICAS CONTENIDOS EN LOS PROYECTOS DE INVERSIÓN 2026, DE CONFORMIDAD CON LAS FUNCIONES ASIGNADAS A LA DIRECCIÓN DE ASUNTOS ÉTNICOS</t>
  </si>
  <si>
    <t>PRESTAR SERVICIOS PROFESIONALES ORIENTADOS AL FORTALECIMIENTO, IMPULSO Y EJECUCIÓN DE LAS ACTIVIDADES DERIVADAS DE LOS PROYECTOS, PROCESOS Y TRÁMITES IRIGIDOS AL CUMPLIMIENTO DE LAS FUNCIONES DE LA SUBDIRECCIÓN DE SEGURIDAD JURÍDICA DE LA AGENCIA NACIONAL DE TIERRAS</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</si>
  <si>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</si>
  <si>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</si>
  <si>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</si>
  <si>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</si>
  <si>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PRESTACIÓN DE SERVICIOS PROFESIONALES PARA LA EJECUCIÓN DE OBLIGACIONES ASIGNADAS POR PARTE DELAAGENCIA NACIONAL DE TIERRAS EN LAS UNIDADES DE GESTIÓN TERRITORIAL PARA EL CUMPLIMIENTO DE METAS</t>
  </si>
  <si>
    <t>PRESTACIÓN DE SERVICIOS PROFESIONALES PARA LA EJECUCIÓN DE
OBLIGACIONES ASIGNADAS POR PARTE DE LA AGENCIA NACIONAL DE TIERRAS EN
LAS UNIDADES DE GESTIÓN TERRITORIAL PARA EL CUMPLIMIENTO DE METAS.</t>
  </si>
  <si>
    <t>PRESTACIÓN DE SERVICIOS PROFESIONALES PARA EJERCER ACTIVIDADES DE APOYO EN LA REPRESENTACION JUDICIAL Y EXTRAJUDICIAL DE LA OFICINA JURIDICA DE LA
AGENCIA NACIONAL DE TIERRAS</t>
  </si>
  <si>
    <t xml:space="preserve">Prestación de servicios profesionales para la ejecución de obligaciones asignadas por parte de la agencia nacional de tierras en las unidades de gestión territorial para el cumplimiento de metas </t>
  </si>
  <si>
    <t>PRESTAR SERVICIOS DE APOYO A LA GESTIÓN ORIENTADOS AL FORTALECIMIENTO, IMPULSO Y EJECUCIÓN DE LAS ACTIVIDADES DERIVADAS DE LOS PROYECTOS, PROCESOS Y TRÁMITES DIRIGIDOS AL CUMPLIMIENTO DE LAS FUNCIONES DE LA SUBDIRECCIÓN DE
SEGURIDAD JURÍDICA DE LA AGENCIA NACIONAL DE TIERRAS.</t>
  </si>
  <si>
    <t>PRESTAR SERVICIOS DE APOYO A LA GESTIÓN PARA EL DESARROLLO DE LAS ACTIVIDADES DESIGNADAS DENTRO DE LA MISIONALIDAD DEL EQUIPO DE DIALOGO DE LA AGENCIA NACIONAL DE TIERRAS EN EL MARCO DE LA REFORMA RURAL INTEGRA</t>
  </si>
  <si>
    <t>PRESTAR SERVICIOS DE PROFESIONASLES PARA REALIZAR Y DESARROLLAR ACTIVIDADES DE COMPETENCIA DE LA SUBDIRECCIÓN DE ACCESO A TIERRAS POR DEMANDA Y DESCONGESTIÓN, PARA EL CUMPLIMIENTO DE LAS METAS 2026</t>
  </si>
  <si>
    <t>PRESTAR SERVICIOS DE APOYO A LA GESTIÓN A LA AGENCIA NACIONAL DE TIERRAS PARA APOYAR EL FORTALECIMIENTO Y LA EJECUCIÓN DE LOS DISTINTOS PROCESOS Y PROCEDIMIENTOS QUE SE DESARROLLEN EN LA SUBDIRECCIÓN DE ADMINISTRACIÓN DE TIERRAS DE LA NACIÓN.</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</si>
  <si>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</si>
  <si>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PRESTACIÓN DE SERVICIOS 
PROFESIONALES PARA LA EJECUCIÓN DE OBLIGACIONES ASIGNADAS POR PARTE DE LA AGENCIA NACIONAL DE TIERRAS EN LAS UNIDADES DE GESTIÓN TERRITORIAL PARA EL CUMPLIMIENTO DE METAS.</t>
  </si>
  <si>
    <t>PRESTACIÓN DE SERVICIOS PROFESIONALES PARA LA EJECUCIÓN DE OBLIGACIONES ASIGNADAS POR PARTE DE LA AGENCIA NACIONAL DE TIERRAS  EN LAS UNIDADES DE GESTIÓN TERRITORIAL PARA EL CUMPLIMIENTO DE METAS</t>
  </si>
  <si>
    <t>PRESTACIÓN DE SERVICIOS DE APOYO A LA GESTIÓN A LA SUBDIRECCIÓN DMINISTRATIVA Y FINANCIERA DE LA AGENCIA NACIONAL DE TIERRAS.</t>
  </si>
  <si>
    <t>PRESTACIÓN DE SERVICIOS DE APOYO A LA GESTIÓN A LA SUBDIRECCIÓN  ADMINISTRATIVA Y FINANCIERA DE LA AGENCIA NACIONAL DE TIERRAS</t>
  </si>
  <si>
    <t>PRESTACIÓN DESERVICIOS PROFESIONALES PARA LAEJECUCIÓN DE OBLIGACIONES ASIGNADAS POR PARTE DE LA AGENCIA NACIONAL DE TIERRAS EN LAS UNIDADES DE GESTIÓN TERRITORIAL PARA EL CUMPLIMIENTO DE METAS</t>
  </si>
  <si>
    <t>restación de servicios de apoyo a la gestión a la Subdirección Administrativa y Financiera de la Agencia Nacional de Tierras</t>
  </si>
  <si>
    <t xml:space="preserve">PRESTAR SERVICIOS PROFESIONALES PARA REALIZAR Y DESARROLLAR
ACTIVIDADES DE COMPETENCIA DE LA SUBDIRECCIÓN DE ACCESO A TIERRAS POR
DEMANDA Y DESCONGESTIÓN EN LAS UNIDADES DE GESTIÓN TERRITORIAL, PARA
EL CUMPLIMIENTO DE LAS METAS 2026 </t>
  </si>
  <si>
    <t>PRESTAR SERVICIOS DE APOYO A LA GESTION PARA LA SUBDIRECCION DE
TALENTO HUMANO DE LA AGENCIA NACIONAL DE TIERRAS</t>
  </si>
  <si>
    <t>Prestar servicios de apoyo a la gestión a la Subdirección de Asuntos Étnicos de la Agencia 
Nacional de Tierras para el desarrollo de actividades orientadas al cumplimiento de sus 
objetivos misionales y metas 2026, en el marco de los proyectos de inversión y las 
estrategias institucionales destinadas a garantizar los derechos territoriales de las 
comunidades étnicas.</t>
  </si>
  <si>
    <t xml:space="preserve">PRESTACIÓN DE SERVICIOS PROFESIONALES PARA EJERCER ACTIVIDADES DE 
APOYO EN LA REPRESENTACION JUDICIAL Y EXTRAJUDICIAL DE LA OFICINA JURIDICA DE LA AGENCIA NACIONAL DE TIERRAS </t>
  </si>
  <si>
    <t>PRESTAR SERVICIOS PROFESIONALES PARA EL DESARROLLO DE LASACTIVIDADES DESIGNADAS DENTRO DE LA MISIONALIDAD DE LA DIRECCIÓN DE ACCESO A TIERRAS DE LA AGENCIA NACIONAL DE TIERRAS EN EL MARCO DE LA REFORMA RURAL INTEGRAL</t>
  </si>
  <si>
    <t>PRESTAR SERVICIOS PROFESIONALES A LA AGENCIA
NACIONAL DE TIERRAS PARA ACOMPAÑAR, GESTIONAR E IMPULSAR EL PLAN
ANUAL DE AUDITORÍAS, ASÍ COMO, LOS PROCESOS MISIONALES Y DEMÁS
ACTIVIDADES A CARGO DE LA OFICINA DE CONTROL INTERNO</t>
  </si>
  <si>
    <t>PRESTAR SERVICIOS PROFESIONALES PARA REALIZAR
Y DESARROLLAR ACTIVIDADES DE COMPETENCIA DE LA SUBDIRECCIÓN DE
ACCESO A TIERRAS POR DEMANDA Y DESCONGESTIÓN EN LAS UNIDADES DE
GESTIÓN TERRITORIAL, PARA EL CUMPLIMIENTO DE LAS METAS 2026</t>
  </si>
  <si>
    <t>PRESTAR SERVICIOS PROFESIONALES A LA AGENCIA
NACIONAL DE TIERRAS PARA ACOMPAÑAR, GESTIONAR E IMPULSAR EL PLAN ANUAL DE AUDITORÍAS, ASÍ COMO, LOS PROCESOS MISIONALES Y DEMÁS
ACTIVIDADES A CARGO DE LA OFICINA DE CONTROL INTERNO</t>
  </si>
  <si>
    <t>Prestar servicios profesionales en el desarrollo de las actividades derivadas de las distintas etapas del ordenamiento social de la propiedad rural que se adelantan en la Agencia Nacional de Tierras y/o demás funciones asignadas a la Dirección de Gestión del
Ordenamiento Social de la Propiedad</t>
  </si>
  <si>
    <t>Prestar servicios de apoyo a
la gestión a la Agencia Nacional de Tierras para apoyar el
fortalecimiento y la ejecución de los distintos procesos y
procedimientos que se desarrollen en la Subdirección de
Administración de Tierras de la Nación</t>
  </si>
  <si>
    <t xml:space="preserve">Prestar servicios de apoyo a la gestión a la Subdirección de Asuntos Étnicos de la Agencia Nacional de Tierras para el desarrollo de actividades orientadas al cumplimiento de sus objetivos misionales y metas 2026, en el marco de los proyectos de inversión y las estrategias institucionales destinadas a garantizar los derechos territoriales de las comunidades étnicas. </t>
  </si>
  <si>
    <t xml:space="preserve">PRESTAR SERVICIOS PROFESIONALES PARA REALIZAR Y DESARROLLAR ACTIVIDADES DE COMPETENCIA DE LA SUBDIRECCIÓN DE ACCESO A TIERRAS POR DEMANDA Y DESCONGESTIÓN, PARA EL CUMPLIMIENTO DE LAS
METAS 2026. </t>
  </si>
  <si>
    <t>Prestar servicios profesionales a la Agencia Nacional de Tierras para apoyar el fortalecimiento y la
ejecución de los distintos procesos y procedimientos que se desarrollen en la Subdirección de Administración de Tierras de la Nación</t>
  </si>
  <si>
    <t>PRESTACIÓN DE SERVICIOS DE APOYO A LA GESTIÓN A LA SUBDIRECCIÓN DMINISTRATIVA Y FINANCIERA DE LA AGENCIA NACIONAL DE TIERRAS</t>
  </si>
  <si>
    <t>PRESTACIÓN DE SERVICIOS PROFESIONALES PARA LA EJECUCIÓN DE 
OBLIGACIONES ASIGNADAS POR PARTE DE LA AGENCIA NACIONAL DE 
TIERRAS   EN    LAS    UNIDADES    DE    GESTIÓN    TERRITORIAL    PARA    EL  
CUMPLIMIENTO DE METAS</t>
  </si>
  <si>
    <t>PRESTACIÓN DE SERVICIOS PROFESIONALES PARA LA EJECUCIÓN DE 
OBLIGACIONES ASIGNADAS POR PARTE DE LA AGENCIA NACIONAL DE TIERRAS EN LAS UNIDADES DE GESTIÓN TERRITORIAL PARA EL CUMPLIMIENTO DE METAS</t>
  </si>
  <si>
    <t>PRESTACIÓN DE SERVICIOS PROFESIONALES PARA LA EJECUCIÓN DE OBLIGACIONES ASIGNADAS POR PARTE DE LA AGENCIA NACIONAL DE TIERRAS EN LAS UNIDADES DE GESTIÓN TERRITORIAL PARA EL CUMPLIMIENTO
DE METAS.</t>
  </si>
  <si>
    <t>PRESTAR SERVICIOS PROFESIONALES A LA AGENCIA NACIONAL DE TIERRAS PARA APOYAR ELFORTALECIMIENTO Y LA EJECUCIÓN DE LOSDISTINTOS PROCESOS YPROCEDIMIENTOS QUESEDESARROLLENENLA SUBDIRECCIÓN DE ADMINISTRACIÓN DE TIERRAS DE LA NACIÓN</t>
  </si>
  <si>
    <t>PRESTACIÓN DE SERVICIOS
PROFESIONALES PARA LA EJECUCIÓN DE OBLIGACIONES ASIGNADAS POR PARTE DELA
AGENCIA NACIONAL DE TIERRAS EN LASUNIDADES DEGESTIÓN TERRITORIAL PARA EL CUMPLIMIENTO DE METAS</t>
  </si>
  <si>
    <t>PRESTACIÓNDE SERVICIOS PROFESIONALES PARA LA EJECUCIÓN DE OBLIGACIONES ASIGNADAS POR PARTE DE LA AGENCIA NACIONAL DE TIERRASEN LAS UNIDADES DE GESTIÓN TERRITORIAL PARA EL CUMPLIMIENTO DE METAS</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</si>
  <si>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</si>
  <si>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A LA AGENCIA NACIONAL DE TIERRAS PARA  ACOMPAÑAR, GESTIONAR E IMPULSAR EL PLAN ANUAL DE AUDITORÍAS, ASÍ COMO,  LOS PROCESOS MISIONALES Y DEMÁS ACTIVIDADES A CARGO DE LA OFICINA DE CONTROL INTERNO</t>
  </si>
  <si>
    <t>PRESTAR SERVICIOS PROFESIONALES PARA REALIZAR Y DESARROLLAR ACTIVIDADES DE COMPETENCIA DE LA SUBDIRECCIÓN DE ACCESO A TIERRAS POR DEMANDA Y DESCONGESTIÓN, PARA EL CUMPLIMIENTO DE LAS
METAS 2026.</t>
  </si>
  <si>
    <t>Prestar servicios profesionales a la Agencia Nacional de Tierras para apoyar el fortalecimiento y la ejecución de los distintos procesos y
procedimientos que se desarrollen en la Subdirección de Administración de Tierras de la Nación.</t>
  </si>
  <si>
    <t>PRESTAR SERVICIOS DE APOYO A LA GESTIÓN A LA AGENCIA NACIONAL DE TIERRAS PARA APOYAR EL FORTALECIMIENTO Y LA EJECUCIÓN DE LOS DISTINTOS PROCESOS  Y  PROCEDIMIENTOS  QUE  SE  DESARROLLEN  EN  LA SUBDIRECCIÓN DE ADMINISTRACIÓN DE TIERRAS DE LA NACIÓN.</t>
  </si>
  <si>
    <t>Prestar servicios profesionales para el cumplimiento de los  objetivos misionales y/o metas relacionadas con comunidades  étnicas contenidos en los proyectos de inversión 2026, de  conformidad con las funciones asignadas a la Dirección de Asuntos Étnicos.</t>
  </si>
  <si>
    <t>Prestar servicios profesionales para el desarrollo de las actividades designadas dentro de la misionalidad de la Dirección de Acceso a Tierras de la Agencia Nacional de tierras en el marco de la reforma rural integral</t>
  </si>
  <si>
    <t xml:space="preserve"> PRESTACIÓN DE SERVICIOS DE APOYO A LA GESTIÓN PARA LA EJECUCIÓN DE OBLIGACIONES ASIGNADAS POR PARTE DE LA AGENCIA NACIONAL DE TIERRAS EN LAS UNIDADES DE GESTIÓN TERRITORIAL PARA EL CUMPLIMIENTO DE METAS</t>
  </si>
  <si>
    <t xml:space="preserve">PRESTAR SERVICIOS PROFESIONALES PARA LA IMPLEMENTACIÓN DE 
ESTRATEGIAS QUE GARANTICEN EL DIALOGO EFICAZ CON COMUNIDADES 
ETNICAS, ASI COMO LA GESTIÓN Y TRATAMIENTO DE CONFLICTOS ENTRE 
COMUNIDADES RURALES </t>
  </si>
  <si>
    <t>PRESTAR SERVICIOS PROFESIONALES PARA EL DESARROLLO DE LAS ACTIVIDADES DESIGNADAS DENTRO DE LA MISIONALIDAD DE LA DIRECCION DE ACCESO A TIERRAS DE LA AGENCIA NACIONAL DE TIERRAS EN EL MARCO DE LA REFORMA RURAL INTEGRAL</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</si>
  <si>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</si>
  <si>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de apoyo a la gestión de manera autónoma para apoyar la gestión y el desarrollo de las actividades de la Oficina del Inspector de la Gestión de Tierras</t>
  </si>
  <si>
    <t xml:space="preserve">Prestar servicios profesionales a la Agencia Nacional de Tierras para apoyar el fortalecimiento y la ejecución de los distintos procesos y procedimientos que se desarrollen en la Subdirección de Administración de Tierras de la Nación. </t>
  </si>
  <si>
    <t xml:space="preserve">PRESTACION DE SERVICIOS PROFESIONALES COMO ENLACES DE LAS ORGANIZACIONES CAMPESINAS PARA EL CUMPLIMIENTO DE SU MISIONALIDAD EN EL MARCO DEL FORTALECIMIENTO DEL PROGRAMA DE REFORMA AGRARIA Y REFORMA RURAL INTEGRAL NACIONAL </t>
  </si>
  <si>
    <t>PRESTACIÓN DE SERVICIOS PROFESIONALES COMO ENLACES DE LAS ORGANIZACIONES CAMPESINAS, PARA EL CUMPLIMIENTO DE SU MISIONALIDAD EN EL MARCO DEL FORTALECIMIENTO DEL PROGRAMA DE REFORMA AGRARIA Y REFORMA RURAL INTEGRAL NACIONAL</t>
  </si>
  <si>
    <t>PRESTAR SERVICIOS PROFESIONALES PARA REALIZAR Y DESARROLLAR ACTIVIDADES DE COMPETENCIA DE LA SUBDIRECCIÓN DE ACCESO A TIERRAS POR DEMANDA Y DESCONGESTIÓN, PARA EL CUMPLIMIENTO DE LAS 
METAS 2026</t>
  </si>
  <si>
    <t>PRESTAR SERVICIOS DE APOYO A LA GESTIÓN PARA LA IMPLEMENTACIÓN DE ESTRATEGIAS QUE GARANTICEN EL DIALOGO EFICAZ CON COMUNIDADES ETNICAS, ASI COMO LA GESTIÓN Y TRATAMIENTO DE CONFLICTOS ENTRE COMUNIDADES RURALES</t>
  </si>
  <si>
    <t>PRESTAR SERVICIOS DE APOYO A LA GESTIÓN PARA EL DESARROLLO DE LAS ACTIVIDADES DESIGNADAS DENTRO DE LA MISIONALIDAD DE LA DIRECCIÓN DE
ACCESO A TIERRAS DE LA AGENCIA NACIONAL DE TIERRAS EN EL MARCO DE LA REFORMA RURAL INTEGRAL</t>
  </si>
  <si>
    <t>PRESTACIÓN DE SERVICIOS PROFESIONALES COMO ENLACES DE LAS ORGANIZACIONES CAMPESINAS, PARA EL CUMPLIMIENTO DE SU MISIONALIDAD EN EL MARCO DEL FORTALECIMIENTO DEL PROGRAMA DE REFORMA AGRARIA Y REFORMA RURAL INTEGRAL NACIONAL.</t>
  </si>
  <si>
    <t>PPRESTACIÓN DE SERVICIOS PROFESIONALES PARA LA EJECUCIÓN DEOBLIGACIONES ASIGNADAS POR PARTE DE LA AGENCIA NACIONAL DE TIERRAS EN LAS UNIDADES DE GESTIÓN TERRITORIAL PARA EL CUMPLIMIENTO DE METAS</t>
  </si>
  <si>
    <t>PRESTAR SERVICIOS PROFESIONALES A LA OFICINA DE PLANEACION PARA EL CUMPLIMIENTO DE SUS FUNCIONES</t>
  </si>
  <si>
    <t xml:space="preserve">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 </t>
  </si>
  <si>
    <t>PRESTAR SERVICIOS DE APOYO A LA GESTIÓN PARA EL DESARROLLO DE LAS ACTIVIDADES DESIGNADAS DENTRO DE LA MISIONALIDAD DEL EQUIPO DE DIALOGO DE LA AGENCIA NACIONAL DE TIERRAS EN EL MARCO DE LA REFORMA RURAL INTEGRAL</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</si>
  <si>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</si>
  <si>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PRESTACIÓN DE SERVICIOS PROFESIONALES PARA
EJERCER ACTIVIDADES DE APOYO EN LA REPRESENTACION JUDICIAL Y
EXTRAJUDICIAL DE LA OFICINA JURIDICA DE LA AGENCIA NACIONAL DE TIERRAS</t>
  </si>
  <si>
    <t>PRESTAR SERVICIOS DE APOYO A LA GESTIÓN PARA EL
DESARROLLO DE LAS ACTIVIDADES DESIGNADAS DENTRO DE LA MISIONALIDAD
DE LA DIRECCIÓN DE ACCESO A TIERRAS DE LA AGENCIA NACIONAL DE TIERRAS
EN EL MARCO DE LA REFORMA RURAL INTEGRAL</t>
  </si>
  <si>
    <t>PRESTACIÓN DE SERVICIOS DE APOYO A LA GESTIÓN PARA LA EJECUCIÓN DE OBLIGACIONES ASIGNADAS POR PARTE DE LA AGENCIA NACIONAL DE TIERRAS 
EN LAS UNIDADES DE GESTIÓN TERRITORIAL PARA EL CUMPLIMIENTO DE METAS.</t>
  </si>
  <si>
    <t xml:space="preserve">PRESTACIÓN DE SERVICIOS PROFESIONALES COMO ENLACES DE LAS ORGANIZACIONES CAMPESINAS, PARA EL CUMPLIMIENTO DE SU MISIONALIDAD EN EL MARCO DEL FORTALECIMIENTO DEL PROGRAMA DE REFORMA AGRARIA Y REFORMA RURAL INTEGRAL NACIONAL </t>
  </si>
  <si>
    <t>Prestar servicios como apoyo a la gestión a la Agencia Nacional de Tierras para apoyar, gestionar y fortalecer las actividades y procesos misionales a cargo de la Secretaría General en el marco de la Reforma Rural Integra</t>
  </si>
  <si>
    <t>PRESTACIÓN DE SERVICIOS PROFESIONALES PARA LA EJECUCIÓN DE
OBLIGACIONES ASIGNADAS POR PARTE DE LA AGENCIA NACIONAL DE TIERRAS EN LAS
UNIDADES DE GESTIÓN TERRITORIAL PARA EL CUMPLIMIENTO DE METAS.</t>
  </si>
  <si>
    <t xml:space="preserve">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 </t>
  </si>
  <si>
    <t>Prestar servicios profesionales para el cumplimiento de los objetivos
misionales y/o metas relacionadas con comunidades étnicas
contenidos en los proyectos de inversión 2026, de conformidad con las
funciones asignadas a la Dirección de Asuntos Étnicos</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</si>
  <si>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</si>
  <si>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 xml:space="preserve">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 </t>
  </si>
  <si>
    <t>Prestar servicios profesionales para el cumplimiento de los objetivos
misionales y/o metas relacionadas con comunidades étnicas
contenidos en los proyectos de inversión 2026, de conformidad con las
funciones asignadas a la Dirección de Asuntos Étnicos.</t>
  </si>
  <si>
    <t xml:space="preserve">PRESTAR SERVICIOS PROFESIONALES PARA EL CUMPLIMIENTO DE LOS OBJETIVOS MISIONALES Y/O METAS RELACIONADAS CON COMUNIDADES ÉTNICAS CONTENIDOS EN LOS PROYECTOS DE INVERSIÓN 2026, DE CONFORMIDAD CON LAS FUNCIONES ASIGNADAS A LA DIRECCIÓN DE ASUNTOS ÉTNICOS </t>
  </si>
  <si>
    <t xml:space="preserve">Prestar servicios profesionales en el desarrollo de las actividades derivadas de las distintas etapas del ordenamiento social de la propiedad rural que se adelantan en la Agencia
Nacional de Tierras y/o demás funciones asignadas a la Dirección de Gestión del
Ordenamiento Social de la Propiedad. </t>
  </si>
  <si>
    <t xml:space="preserve">PRESTACION DE SERVICIOS DE APOYO A LA GESTIÓN PARA LA OFICINA JURIDICA DE LA AGENCIA NACIONAL DE TIERRAS. </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</si>
  <si>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</si>
  <si>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 xml:space="preserve">Prestar servicios de apoyo a la gestión para el cumplimiento de los objetivos misionales y/o metas relacionadas con comunidades étnicas contenidos en los proyectos de inversión 2026, de conformidad con las funciones asignadas a la Dirección de Asuntos Étnicos. </t>
  </si>
  <si>
    <t>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t>
  </si>
  <si>
    <t>Prestar servicios profesionales para apoyar en las actividades de procesos asociados al fortalecimiento de las soluciones tecnológicas,
la gestión de información y la implementación de acciones de transformación digital
de la Subdirección de Sistemas de Información de Tierras de la Agencia Nacional de
Tierras</t>
  </si>
  <si>
    <t>PRESTACIÓN DE SERVICIOS PROFESIONALES PARA LA
EJECUCIÓN DE OBLIGACIONES ASIGNADAS POR PARTE DE LA AGENCIA NACIONAL DE TIERRAS EN LAS UNIDADES DE GESTIÓN TERRITORIAL PARA EL CUMPLIMIENTO
DE METAS</t>
  </si>
  <si>
    <t>Prestar servicios profesionales para el cumplimiento de los objetivos
misionales y/o metas relacionadas con comunidades étnicas contenidos en
los proyectos de inversión 2026, de conformidad con las funciones
asignadas a la Dirección de Asuntos Étnicos</t>
  </si>
  <si>
    <t>PRESTACIÓN DE SERVICIOS PROFESIONALES PARA LA EJECUCIÓN DE OBLIGACIONES ASIGNADAS POR PARTE DE LA AGENCIA NACIONAL DE TIERRAS   EN    LAS    UNIDADES    DE    GESTIÓN    TERRITORIAL    PARA    EL  CUMPLIMIENTO DE METAS</t>
  </si>
  <si>
    <t>PRESTACIÓN DE SERVICIOS PROFESIONALES COMO ENLACES DE LAS
ORGANIZACIONES CAMPESINAS, PARA EL CUMPLIMIENTO DE SU
MISIONALIDAD EN EL MARCO DEL FORTALECIMIENTO DEL PROGRAMA DE
REFORMA AGRARIA Y REFORMA RURAL INTEGRAL NACIONAL.</t>
  </si>
  <si>
    <t>PRESTACIÓN DE SERVICIOS DE APOYO A LA GESTIÓN PARA LA EJECUCIÓN DE OBLIGACIONES ASIGNADAS POR PARTE DE LA AGENCIA NACIONAL DE TIERRAS EN LAS UNIDADES DE GESTIÓN TERRITORIAL PARA EL 
CUMPLIMIENTO DE METAS</t>
  </si>
  <si>
    <t xml:space="preserve">PRESTAR SERVICIOS PROFESIONALES PARA EL DESARROLLO DE LAS ACTIVIDADES DESIGNADAS DENTRO DE LA MISIONALIDAD DE LA DIRECCIÓN DE ACCESO A TIERRAS DE LA AGENCIA NACIONAL DE TIERRAS EN EL MARCO DE LA REFORMA RURAL INTEGRAL. </t>
  </si>
  <si>
    <t xml:space="preserve">PRESTAR SERVICIOS PROFESIONALES PARA EL DESARROLLO DE LAS ACTIVIDADES DESIGNADAS DENTRO DE LA MISIONALIDAD DE LA 
DIRECCIÓN DE ACCESO A TIERRAS DE LA AGENCIA NACIONAL DE TIERRAS EN EL MARCO DE LA REFORMA RURAL INTEGRAL </t>
  </si>
  <si>
    <t>PRESTACIÓN DE SERVICIOS PROFESINALES PARA LA SUBDIRECCIÓN
ADMINISTRATIVA Y FINANCIERA DE LA AGENCIA NACIONAL DE TIERRAS.</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</si>
  <si>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</si>
  <si>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 xml:space="preserve">Prestar servicios de apoyo a la gestión para el cumplimiento de los objetivos misionales y/o metas relacionadas con comunidades étnicas contenidos en los proyectos de inversión 2026, de conformidad con las funciones asignadas a la Dirección de Asuntos Étnicos </t>
  </si>
  <si>
    <t xml:space="preserve">PRESTACION DE SERVICIOS PROFESIONALES PARA APOYAR A LA OFICINA 
JURIDICA DE LA AGENCIA NACIONAL DE TIERRAS </t>
  </si>
  <si>
    <t>Prestar servicios de apoyo a la gestión a la Agencia Nacional de
Tierras para apoyar el fortalecimiento y la ejecución de los distintos
procesos y procedimientos que se desarrollen en la Subdirección de
Administración de Tierras de la Nación.</t>
  </si>
  <si>
    <t>PRESTAR SERVICIOS PROFESIONALES PARA EL CUMPLIMIENTO DE LOS OBJETIVOS MISIONALES Y/O METAS RELACIONADAS CON COMUNIDADES ÉTNICAS CONTENIDOS EN LOS PROYECTOS DE INVERSIÓN 2026, DE CONFORMIDAD CON LAS FUNCIONES ASIGNADAS A LA DIRECCIÓN DE 
ASUNTOS ÉTNICOS.</t>
  </si>
  <si>
    <t xml:space="preserve">Prestar servicios profesionales para el desarrollo de las actividades designadas dentro de la misionalidad de la Dirección de Acceso a Tierras de la Agencia Nacional de Tierras en el marco de la reforma rural integral. </t>
  </si>
  <si>
    <t xml:space="preserve">PRESTACIÓN DE SERVICIOS PROFESIONALES PARA LA EJECUCIÓN DE OBLIGACIONES ASIGNADAS POR PARTE DE LA AGENCIA NACIONAL DE TIERRAS EN LAS UNIDADES DE GESTIÓN TERRITORIAL PARA EL CUMPLIMIENTO 
DE METAS </t>
  </si>
  <si>
    <t>PRESTAR SERVICIOS PROFESIONALES PARA LA IMPLEMENTACIÓN DE ESTRATEGIAS QUE GARANTICEN EL DIALOGO EFICAZ CON COMUNIDADES ETNICAS, ASI COMO LA GESTIÓN Y TRATAMIENTO DE CONFLICTOS ENTRE COMUNIDADES RURALES.</t>
  </si>
  <si>
    <t>Prestar servicios profesionales para apoyar en las actividades de procesos asociados al fortalecimiento de las soluciones tecnológicas y la gestión de información y la implementación
de acciones de transformación digital de la Subdirección de Sistemas de Información de Tierras de la Agencia Nacional de Tierras</t>
  </si>
  <si>
    <t xml:space="preserve">Prestar servicios profesionales a la Oficina de Planeación para el cumplimiento de sus funciones. </t>
  </si>
  <si>
    <t>Prestar servicios profesionales para apoyar en las actividades de procesos asociados al fortalecimiento de las soluciones tecnológicas y la gestión de información y la implementación de acciones de transformación digital de la Subdirección de Sistemas de Información de Tierras de la Agencia Nacional de Tierras</t>
  </si>
  <si>
    <t xml:space="preserve">PRESTAR SERVICIOS PROFESIONALES ORIENTADOS AL FORTALECIMIENTO,
IMPULSO Y EJECUCIÓN DE LAS ACTIVIDADES DERIVADAS DE LOS PROYECTOS,
PROCESOS Y TRÁMITES DIRIGIDOS AL CUMPLIMIENTO DE LAS FUNCIONES DE LA
SUBDIRECCIÓN DE SEGURIDAD JURÍDICA DE LA AGENCIA NACIONAL DE TIERRAS </t>
  </si>
  <si>
    <t>PRESTACIÓN DE SERVICIOS DE APOYO A LA GESTIÓN COMO ENLACES DE LAS ORGANIZACIONES CAMPESINAS, PARA EL CUMPLIMIENTO DE SU MISIONALIDAD EN 
EL MARCO DEL FORTALECIMIENTO DEL PROGRAMA DE REFORMA AGRARIA Y REFORMA RURAL INTEGRAL NACIONAL</t>
  </si>
  <si>
    <t>PRESTAR SERVICIOS PROFESIONALES PARA EL DESARROLLO DE LAS ACTIVIDADES DESIGNADAS DENTRO DE LA MISIONALIDAD 
DE LA DIRECCIÓN DE ACCESO A TIERRAS DE LA AGENCIA NACIONAL DE TIERRAS 
EN EL MARCO DE LA REFORMA RURAL INTEGRAL</t>
  </si>
  <si>
    <t>PRESTAR SERVICIOS PROFESIONALES PARA EL DESARROLLO DE LAS ACTIVIDADES DESIGNADAS DENTRO DE LO TERRITORIOS CAMPESINOS AGROALIMENTARIOS - TECAM PARA EL CUMPLIMIENTO DE METAS POR PARTE DE LA DIRECCIÓN DE ACCESO A TIERRAS Y LA AGENCIA NACIONAL DE TIERRAS EN EL MARCO DE LA REFORMA RURAL INTEGRAL</t>
  </si>
  <si>
    <t>PRESTACIÓN DE SERVICIOS PROFESIONALES COMO ENLACES DE LAS
ORGANIZACIONES CAMPESINAS, PARA EL CUMPLIMIENTO DE SU MISIONALIDAD EN
EL MARCO DEL FORTALECIMIENTO DEL PROGRAMA DE REFORMA AGRARIA Y
REFORMA RURAL INTEGRAL NACIONAL</t>
  </si>
  <si>
    <t>PRESTAR SERVICIOS DE APOYO A LA GESTIÓN PARA EL CUMPLIMIENTO DE LOS OBJETIVOS MISIONALES Y/O METAS RELACIONADAS CON COMUNIDADES ÉTNICAS CONTENIDOS EN LOS PROYECTOS DE INVERSIÓN 2026, DE CONFORMIDAD CON LAS FUNCIONES ASIGNADAS A LA DIRECCIÓN DE ASUNTOS ÉTNICOS.</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</si>
  <si>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</si>
  <si>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PROFESIONALES PARA EL 
DESARROLLO DE LAS ACTIVIDADES DESIGNADAS DENTRO DE LA MISIONALIDAD DE LA DIRECCIÓN DE ACCESO A TIERRAS DE LA AGENCIA NACIONAL DE TIERRAS 
EN EL MARCO DE LA REFORMA RURAL INTEGRAL</t>
  </si>
  <si>
    <t>PRESTAR SERVICIOS PROFESIONALES PARA EL DESARROLLO DE LAS ACTIVIDADES DESIGNADAS DENTRO DE LA MISIONALIDAD DE LA DIRECCIÓN DE ACCESO A TIERRAS DE LA AGENCIA NACIONAL DE TIERRAS EN EL MARCO DE LA REFORMA
RURAL INTEGRAL.</t>
  </si>
  <si>
    <t>PRESTAR SERVICIOS PROFESIONALES PARA EL
DESARROLLO DE LAS ACTIVIDADES DESIGNADAS DENTRO DE LA MISIONALIDAD
DE LA DIRECCIÓN DE ACCESO A TIERRAS DE LA AGENCIA NACIONAL DE TIERRAS
EN EL MARCO DE LA REFORMA RURAL INTEGRAL.</t>
  </si>
  <si>
    <t xml:space="preserve">PRESTAR LOS SERVICIOS DE APOYO A LA GESTIÓN EN LAS ACTIVIDADES DE PROCESOS ASOCIADOS AL FORTALECIMIENTO DE LAS SOLUCIONES TECNOLÓGICAS Y LA GESTIÓN DE INFORMACIÓN Y LA IMPLEMENTACIÓN DE LAS ACCIONES DE TRANSFORMACIÓN DIGITAL DE LA SUBDIRECCIÓN DE SISTEMAS DE INFORMACIÓN DE TIERRAS DE LA AGENCIA NACIONAL DE TIERRAS </t>
  </si>
  <si>
    <t>PRESTAR SERVICIOS PROFESIONALES PARA REALIZAR Y DESARROLLAR ACTIVIDADES DE COMPETENCIA DE LA SUBDIRECCIÓN DE ACCESO A TIERRAS POR DEMANDA Y DESCONGESTIÓN EN LAS UNIDADES DE GESTIÓN TERRITORIAL, PARA EL CUMPLIMIENTO DE LAS METAS 2026</t>
  </si>
  <si>
    <t xml:space="preserve">PRESTACIÓN DE SERVICIOS PROFESIONALES PARA LA EJECUCIÓN DE OBLIGACIONES ASIGNADAS POR PARTE DE LA AGENCIA NACIONAL DE TIERRAS EN LAS UNIDADES DE GESTIÓN TERRITORIAL PARA EL CUMPLIMIENTO DE METAS  </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</si>
  <si>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</si>
  <si>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</si>
  <si>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PRESTACIÓN DE SERVICIOS PROFESIONALES PARA LA SUBDIRECCIÓN  ADMINISTRATIVA Y FINANCIERA DE LA AGENCIA NACIONAL DE TIERRAS.</t>
  </si>
  <si>
    <t>PRESTACIÓN DE SERVICIOS PROFESIONALES PARA LA EJECUCIÓN DE OBLIGACIONES ASIGNADAS POR PARTE DE LA AGENCIA NACIONAL DE TIERRAS
EN LAS UNIDADES DE GESTIÓN TERRITORIAL PARA EL CUMPLIMIENTO DE META.</t>
  </si>
  <si>
    <t>PRESTAR SERVICIOS DE APOYO A LA GESTIÓN PARA REALIZAR Y DESARROLLAR ACTIVIDADES DE COMPETENCIA DE LA SUBDIRECCIÓN DE ACCESO A TIERRAS POR DEMANDA Y DESCONGESTIÓN, PARA EL CUMPLIMIENTO DE LAS METAS 2026.</t>
  </si>
  <si>
    <t>PRESTAR SERVICIOS PROFESIONALES PARA REALIZAR Y DESARROLLAR ACTIVIDADES DE COMPETENCIA DE LA SUBDIRECCIÓN DE ACCESO A TIERRAS POR
DEMANDA Y DESCONGESTIÓN, PARA EL CUMPLIMIENTO DE LAS METAS 2026</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</si>
  <si>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</si>
  <si>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EN EL DESARROLLO DE LAS ACTIVIDADES DERIVADAS DE LAS DISTINTAS ETAPAS DEL ORDENAMIENTO SOCIAL DE LA PROPIEDAD RURAL QUE SE ADELANTAN EN LA AGENCIA NACIONAL DE TIERRAS Y/O DEMÁS FUNCIONES ASIGNADAS A LA DIRECCIÓN DE GESTIÓN DEL ORDENAMIENTO SOCIAL DE LA PROPIEDAD.</t>
  </si>
  <si>
    <t>Prestar servicios profesionales para apoyar en las actividades de procesos asociados al
fortalecimiento de las soluciones tecnológicas, la gestión de información y la implementación
de acciones de transformación digital de la Subdirección de Sistemas de Información de
Tierras de la Agencia Nacional de Tierras.</t>
  </si>
  <si>
    <t>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</si>
  <si>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 xml:space="preserve">Prestación de servicios de apoyo a la gestión para la ejecución de obligaciones asignadas por parte de la agencia nacional de tierras en las unidades de gestión territorial para el cumplimiento de metas </t>
  </si>
  <si>
    <t>Prestación de servicios de apoyo a la gestión para la ejecución de obligaciones asignadas por parte de la agencia nacional de tierras en las unidades de gestión territorial para el cumplimiento de metas.</t>
  </si>
  <si>
    <t>PRESTAR SERVICIOS PROFESIONALES EN EL DESARROLLO DE LOS PROCESOS DE LA FORMALIZACIÓN Y LOSPROCEDIMIENTOS AGRARIOS QUE SE ADELANTAN EN LA DIRECCIÓN DE GESTIÓN JURÍDICA DE TIERRAS DE LA AGENCIA NACIONAL DE TIERRAS.</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</si>
  <si>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</si>
  <si>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PROFESIONALES PARA EL 
DESARROLLO DE LAS ACTIVIDADES DESIGNADAS DENTRO DE LA MISIONALIDAD 
DE LA DIRECCIÓN DE ACCESO A TIERRAS DE LA AGENCIA NACIONAL DE TIERRAS 
EN EL MARCO DE LA REFORMA RURAL INTEGRAL</t>
  </si>
  <si>
    <t>PRESTAR SERVICIOS PROFESIONALES PARA EL DESARROLLO DE LAS ACTIVIDADES DESIGNADAS DENTRO DE LOS TERRITORIOS CAMPESINOS AGROALIMENTARIOS - TECAM PARA EL CUMPLIMIENTO DE METAS POR PARTE DE LA DIRECCIÓN DE ACCESO A TIERRAS Y LA AGENCIA NACIONAL DE TIERRAS EN EL MARCO DE LA REFORMA RURAL INTEGRA.</t>
  </si>
  <si>
    <t xml:space="preserve">Prestar servicios profesionales a la Agencia Nacional de Tierras para apoyar 
el fortalecimiento y la ejecución de los distintos procesos y procedimientos 
que se desarrollen en la Subdirección de Administración de Tierras de la 
Nación. </t>
  </si>
  <si>
    <t>PRESTACIÓN DE SERVICIOS DE APOYO A LA GESTIÓN PARA LA EJECUCIÓN DE OBLIGACIONES ASIGNADAS POR PARTE DE LA AGENCIA NACIONAL DE TIERRAS EN LASUNIDADES DEGESTIÓN TERRITORIAL PARAEL CUMPLIMIENTO DE METAS</t>
  </si>
  <si>
    <t>PRESTAR SERVICIOS PROFESIONALES PARA EL DESARROLLO DE LAS ACTIVIDADES DESIGNADAS DENTRO DE LA MISIONALIDAD DE LA DIRECCIÓN DE ACCESO A TIERRAS DE LA AGENCIA NACIONAL DE TIERRAS EN EL MARCO DE LA 
REFORMA RURAL INTEGRAL</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</si>
  <si>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</si>
  <si>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 xml:space="preserve">PRESTAR SERVICIOS PROFESIONALES PARA EL DESARROLLO DE LAS ACTIVIDADES DESIGNADAS DENTRO DE LOS TERRITORIOS CAMPESINOS AGROALIMENTARIOS - TECAM PARA EL CUMPLIMIENTO DE METAS POR PARTE DE LA DIRECCIÓN DE ACCESO A TIERRAS Y LA AGENCIA NACIONAL DE TIERRAS EN EL MARCO DE LA REFORMA RURAL INTEGRAL </t>
  </si>
  <si>
    <t>PPRESTAR SERVICIOS PROFESIONALES EN EL DESARROLLO DE LOS PROCESOS DE LA FORMALIZACIÓN Y LOS PROCEDIMIENTOS AGRARIOS QUE SE ADELANTAN EN LA DIRECCIÓN DE GESTIÓN JURÍDICA DE TIERRAS DE LA AGENCIA NACIONAL DE TIERRAS</t>
  </si>
  <si>
    <t xml:space="preserve">PRESTAR SERVICIOS DE APOYO A LA GESTIÓN PARA REALIZAR Y DESARROLLAR ACTIVIDADES DE COMPETENCIA DE LA SUBDIRECCIÓN DE ACCESO A TIERRAS POR DEMANDA Y DESCONGESTIÓN EN LAS UNIDADES DE GESTIÓN TERRITORIAL, PARA EL CUMPLIMIENTO DE LAS METAS 2026 </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</si>
  <si>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</si>
  <si>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PRESTACIÓN DE SERVICIOS PROFESIONALES PARA LA EJECUCIÓN DE OBLIGACIONES ASIGNADAS POR PARTE DE LA AGENCIA NACIONAL DE TIERRAS EN LAS UNIDADES DE GESTIÓN TERRITORIAL PARA ELCUMPLIMIENTO DE METAS.</t>
  </si>
  <si>
    <t>PRESTAR SERVICIOS DE APOYO A LA GESTIÓN ORIENTADOS AL 
FORTALECIMIENTO, IMPULSO Y EJECUCIÓN DE LAS ACTIVIDADES DERIVADAS DE 
LOS PROYECTOS, PROCESOS Y TRÁMITES DIRIGIDOS AL CUMPLIMIENTO DE LAS 
FUNCIONES DE LA SUBDIRECCIÓN DE SEGURIDAD JURÍDICA DE LA AGENCIA 
NACIONAL DE TIERRAS</t>
  </si>
  <si>
    <t>PRESTAR SERVICIOS PROFESIONALES PARA REALIZAR Y
DESARROLLAR ACTIVIDADES DE COMPETENCIA DE LA SUBDIRECCIÓN DE ACCESO A TIERRAS POR DEMANDA Y DESCONGESTIÓN EN LAS UNIDADES DE GESTIÓN TERRITORIAL, PARA EL CUMPLIMIENTO DE LAS METAS 2026</t>
  </si>
  <si>
    <t>PRESTAR SERVICIOS PROFESIONALES PARA REALIZAR Y DESARROLLAR ACTIVIDADES DE COMPETENCIA DE LA SUBDIRECCIÓN DE ACCESO A TIERRAS POR DEMANDA Y DESCONGESTIÓN EN LAS UNIDADES DE GESTIÓN
TERRITORIAL, PARA EL CUMPLIMIENTO DE LAS METAS 2026.</t>
  </si>
  <si>
    <t>PRESTAR SERVICIOS DE APOYO A LA GESTION PARA REALIZAR Y DESARROLLAR ACTIVIDADES DE COMPETENCIA DE LA SUBDIRECCIÓN DE ACCESO A TIERRAS POR DEMANDA Y DESCONGESTIÓN, PARA EL CUMPLIMIENTO DE LAS METAS 2026</t>
  </si>
  <si>
    <t>RESTAR SERVICIOS PROFESIONALES PARA EL DESARROLLO DE LAS ACTIVIDADES DESIGNADAS DENTRO DE LOS TERRITORIOS CAMPESINOS AGROALIMENTARIOS - TECAM PARA EL CUMPLIMIENTO DE METAS POR PARTE DE LA DIRECCIÓN DE ACCESO A TIERRAS Y LA AGENCIA NACIONAL DE TIERRAS EN EL MARCO DE LA REFORMA RURAL INTEGRAL</t>
  </si>
  <si>
    <t>PRESTAR SERVICIOS DE APOYO A LA GESTIÓN PARA REALIZAR Y DESARROLLAR ACTIVIDADES DE COMPETENCIA DE LA SUBDIRECCIÓN DE ACCESO A TIERRAS POR DEMANDA Y DESCONGESTIÓN EN LAS UNIDADES DE GESTIÓN TERRITORIAL, PARA EL CUMPLIMIENTO DE LAS METAS 2026</t>
  </si>
  <si>
    <t>PRESTAR SERVICIOS PROFESIONALES PARA EL DESARROLLO DE LAS  ACTIVIDADES DESIGNADAS DENTRO DE LA MISIONALIDAD DE LA DIRECCIÓN DE  ACCESO A TIERRAS DE LA AGENCIA NACIONAL DE TIERRAS EN EL MARCO DE LA 
REFORMA RURAL INTEGRAL</t>
  </si>
  <si>
    <t>PRESTAR SERVICIOS PROFESIONALES PARA REALIZAR Y DESARROLLAR  ACTIVIDADES DE COMPETENCIA DE LA SUBDIRECCIÓN DE ACCESO A TIERRAS POR DEMANDA Y DESCONGESTIÓN EN LAS UNIDADES DE GESTIÓN TERRITORIAL, PARA EL CUMPLIMIENTO DE LAS METAS 2026</t>
  </si>
  <si>
    <t xml:space="preserve">Prestar por sus propios medios, con plena autonomía técnica y administrativa sus servicios 
de apoyo a la gestión en el desarrollo de las actividades derivadas de las distintas etapas de 
los procesos agrarios en el marco de las funciones, metas y proyectos relacionadas con la 
Subdirección de Procesos Agrarios y Gestión Jurídica. </t>
  </si>
  <si>
    <t>PRESTAR SERVICIOS DE APOYO A LA GESTIÓN PARA EL DESARROLLO DE LAS ACTIVIDADES DESIGNADAS DENTRO DE LA MISIONALIDAD DE LA DIRECCIÓN DE ACCESO A TIERRAS DE LA AGENCIA NACIONAL DE TIERRAS EN EL MARCO DE LA 
REFORMA RURAL INTEGRAL</t>
  </si>
  <si>
    <t>PRESTACIÓN DE SERVICIOS DE APOYO A LA GESTIÓN PARA LA EJECUCIÓN DE 
OBLIGACIONES ASIGNADAS POR PARTE DE LA AGENCIA NACIONAL DE TIERRAS EN 
LAS UNIDADES DE GESTIÓN TERRITORIAL PARA EL CUMPLIMIENTO DE METAS</t>
  </si>
  <si>
    <t>PRESTAR SERVICIOS PROFESIONALES PARA EL
DESARROLLO DE LAS ACTIVIDADES DESIGNADAS DENTRO DE LOS
TERRITORIOS CAMPESINOS AGROALIMENTARIOS - TECAM PARA EL
CUMPLIMIENTO DE METAS POR PARTE DE LA DIRECCIÓN DE ACCESO A
TIERRAS Y LA AGENCIA NACIONAL DE TIERRAS EN EL MARCO DE LA
REFORMA RURAL INTEGRAL</t>
  </si>
  <si>
    <t>PRESTAR SERVICIOS DE APOYO A LA GESTIÓN PARA REALIZAR Y DESARROLLAR
ACTIVIDADES DE COMPETENCIA DE LA SUBDIRECCIÓN DE ACCESO A TIERRAS POR
DEMANDA Y DESCONGESTIÓN EN LAS UNIDADES DE GESTIÓN TERRITORIAL, PARA
EL CUMPLIMIENTO DE LAS METAS 2026</t>
  </si>
  <si>
    <t>PRESTAR SERVICIOS PROFESIONALES PARA EL DESARROLLO DE LAS ACTIVIDADES DESIGNADAS DENTRO DE LA MISIONALIDAD
DE LA DIRECCIÓN DE ACCESO A TIERRAS DE LA AGENCIA NACIONAL DE TIERRAS EN EL MARCO DE LA REFORMA RURAL INTEGRAL</t>
  </si>
  <si>
    <t>PRESTAR SERVICIOS DE APOYO A LA GESTIÓN PARA EL DESARROLLO DE LAS ACTIVIDADES DESIGNADAS DENTRO DE LA MISIONALIDAD DEL EQUIPO DE DIALOGO DE LA AGENCIA NACIONAL DE TIERRAS EN EL MARCO DE LA REFORMA RURAL INTEGRAL.</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</si>
  <si>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</si>
  <si>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PRESTACIÓN DE SERVICIOS DE APOYO A LA GESTIÓN PARA LA EJECUCIÓN 
DE OBLIGACIONES ASIGNADAS POR PARTE DE LA AGENCIA NACIONAL DE TIERRAS EN LAS UNIDADES DE GESTIÓN TERRITORIAL PARA EL CUMPLIMIENTO DE METAS</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</si>
  <si>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</si>
  <si>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por sus propios medios, con plena autonomía técnica y administrativa sus servicios profesionales en el desarrollo de las actividades derivadas de las distintas etapas de los procesos agrarios en el marco de las funciones, metas y proyectos relacionadas con laSubdirección de Procesos Agrarios y Gestión Jurídica.</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</si>
  <si>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</si>
  <si>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para el desarrollo de las
actividades designadas dentro de la misionalidad de la Dirección de Acceso a Tierras
de la Agencia Nacional de Tierras en el marco de la reforma rural integral</t>
  </si>
  <si>
    <t xml:space="preserve">PRESTAR SERVICIOS DE APOYO A LA GESTIÓN PARA EL DESARROLLO DE LAS ACTIVIDADES DESIGNADAS DENTRO DE LA MISIONALIDAD DE LA DIRECCIÓN DE ACCESO A TIERRAS DE LA AGENCIA NACIONAL DE TIERRAS </t>
  </si>
  <si>
    <t xml:space="preserve">PRESTAR SERVICIOS PROFESIONALES ORIENTADOS AL FORTALECIMIENTO, IMPULSO Y EJECUCIÓN DE LAS ACTIVIDADES DERIVADAS DE LOS PROYECTOS, PROCESOS Y TRÁMITES DIRIGIDOS AL CUMPLIMIENTO DE LAS FUNCIONES DE LA SUBDIRECCIÓN DE SEGURIDAD JURÍDICA DE LA AGENCIA NACIONAL DE TIERRAS. </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</si>
  <si>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</si>
  <si>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 xml:space="preserve">PRESTAR SERVICIOS PROFESIONALES PARA EL DESARROLLO DE LAS 
ACTIVIDADES DESIGNADAS DENTRO DE LA MISIONALIDAD DE LA DIRECCIÓN 
DE ACCESO A TIERRAS DE LA AGENCIA NACIONAL DE TIERRAS EN EL MARCO 
DE LA REFORMA RURAL INTEGRAL </t>
  </si>
  <si>
    <t>PRESTAR SERVICIOS PROFESIONALES PARA REALIZAR Y DESARROLLAR ACTIVIDADES DE COMPETENCIA DE LA SUBDIRECCIÓN DE ACCESO
A TIERRAS POR DEMANDA Y DESCONGESTIÓN EN LAS UNIDADES DE GESTIÓN TERRITORIAL, PARA EL CUMPLIMIENTO DE LAS METAS 2026.</t>
  </si>
  <si>
    <t>PRESTAR SERVICIOS PROFESIONALES PARA APOYAR EL 
DESARROLLO DE LAS ACTIVIDADES MISIONALES DE LA SUBDIRECCIÓN DE ACCESO A TIERRAS EN ZONAS FOCALIZADAS, SEÑALADAS EN EL DECRETO 2363 DE 2015 Y LANORMATIVIDAD VIGENTE, PARA EL CUMPLIMIENTO DE LOS INDICADORES ESTABLECIDOS EN EL PLAN DE ACCIÓN DE LA DEPENDENCIA</t>
  </si>
  <si>
    <t>Prestar servicios profesionales a la Agencia Nacional de Tierras para apoyar
el fortalecimiento y la ejecución de los distintos procesos y procedimientos que se desarrollen en la Subdirección de Administración de Tierras de la Nación</t>
  </si>
  <si>
    <t xml:space="preserve">PRESTAR SERVICIOS PROFESIONALES PARA EL 
CUMPLIMIENTO DE LOS OBJETIVOS MISIONALES Y/O METAS 
RELACIONADAS CON COMUNIDADES ÉTNICAS CONTENIDOS 
EN LOS PROYECTOS DE INVERSIÓN 2026, DE CONFORMIDAD 
CON LAS FUNCIONES ASIGNADAS A LA DIRECCIÓN DE 
ASUNTOS ÉTNICOS. </t>
  </si>
  <si>
    <t>Prestar por sus propios medios, con plena autonomía técnica y administrativa sus servicios 
de apoyo a la gestión en el desarrollo de las actividades derivadas de las distintas etapas de 
los procesos agrarios en el marco de las funciones, metas y proyectos relacionadas con la 
Subdirección de Procesos Agrarios y Gestión Jurídica.</t>
  </si>
  <si>
    <t>PRESTAR SERVICIOS DE APOYO A LA GESTION PARA REALIZAR Y DESARROLLAR ACTIVIDADES DE COMPETENCIA DE LA SUBDIRECCIÓN DE ACCESO A TIERRAS POR 
DEMANDA Y DESCONGESTIÓN, PARA EL CUMPLIMIENTO DE LAS METAS 2026</t>
  </si>
  <si>
    <t>PRESTACIÓN DE SERVICIOS PROFESIONALES PARA EJERCER ACTIVIDADES DE
APOYO EN LA REPRESENTACION JUDICIAL Y EXTRAJUDICIAL DE LA OFICINA JURIDICA DE LA AGENCIA NACIONAL DE TIERRAS</t>
  </si>
  <si>
    <t>Prestar servicios de apoyo a la gestión a la 
Subdirección de Asuntos Étnicos de la Agencia Nacional de Tierras para el desarrollo de actividades orientadas al cumplimiento de sus objetivos misionales y metas 2026, en el marco de los proyectos de inversión y las estrategias institucionales destinadas a garantizar los derechos territoriales de las comunidades étnicas</t>
  </si>
  <si>
    <t>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</si>
  <si>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</si>
  <si>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 xml:space="preserve">PRESTAR SERVICIOS PROFESIONALES PARA EL CUMPLIMIENTO DE LOS OBJETIVOS MISIONALES Y/O METAS RELACIONADAS CON COMUNIDADES ÉTNICAS CONTENIDOS EN LOS PROYECTOS DE INVERSIÓN 2026, DE CONFORMIDAD CON LAS FUNCIONES ASIGNADAS A LA DIRECCIÓN DE ASUNTOS ÉTNICOS.  </t>
  </si>
  <si>
    <t>Prestar los servicios de apoyo a la gestión en las actividades de procesos asociados al 
fortalecimiento de las soluciones tecnológicas y la gestión de información y la implementación 
de las acciones de transformación digital de la Subdirección de Sistemas de Información de 
Tierras de la Agencia Nacional de Tierras</t>
  </si>
  <si>
    <t xml:space="preserve">PRESTAR SERVICIOS PROFESIONALES PARA LA SUBDIRECCION DE TALENTO 
HUMANO DE LA AGENCIA NACIONAL DE TIERRAS </t>
  </si>
  <si>
    <t>Prestar servicios de apoyo a la gestión en el desarrollo de los procesos de la formalización y 
los procedimientos agrarios que se adelantan en la Dirección de Gestión Jurídica de Tierras 
de la Agencia Nacional de Tierras</t>
  </si>
  <si>
    <t xml:space="preserve">PRESTAR SERVICIOS PROFESIONALES PARA REALIZAR Y DESARROLLAR ACTIVIDADES DE COMPETENCIA DE LA SUBDIRECCIÓN DE ACCESO A TIERRAS POR DEMANDA Y DESCONGESTIÓN EN LAS UNIDADES DE GESTIÓN TERRITORIAL, PARA EL CUMPLIMIENTO DE LAS METAS 2026 </t>
  </si>
  <si>
    <t>PRESTAR SERVICIOS PROFESIONALES PARA REALIZAR Y DESARROLLAR ACTIVIDADES DE COMPETENCIA DE LA SUBDIRECCIÓN DE ACCESO A TIERRAS POR DEMANDA Y DESCONGESTIÓN PARA EL CUMPLIMIENTO DE LAS METAS 2026</t>
  </si>
  <si>
    <t>Prestación de servicios de apoyo a la gestión para la ejecución de obligaciones asignadas por parte de la agencia nacional de tierras en las unidades de gestión territorial para el cumplimiento de metas</t>
  </si>
  <si>
    <t>PRESTAR SERVICIOS PROFESIONALES A LA AGENCIA NACIONAL DE TIERRAS PARA APOYAR GESTIONAR Y FORTALECER LAS ACTIVIDADES Y PROCESOS MISIONALES A CARGO DE LA SECRETARÍA GENERAL EN EL MARCO DE LA REFORMA RURAL INTEGRAL</t>
  </si>
  <si>
    <t>Prestar servicios profesionales para el cumplimiento de los objetivos
misionales y/o metas relacionadas con comunidades étnicas contenidos
en los proyectos de inversión 2026, de conformidad con las funciones
asignadas a la Dirección de Asuntos Étnicos.</t>
  </si>
  <si>
    <t>PRESTAR SERVICIOS DE APOYO A LA GESTION PARA REALIZAR Y DESARROLLAR ACTIVIDADES DE COMPETENCIA DE LA SUBDIRECCIÓN  DE ACCESO A TIERRAS POR DEMANDA Y DESCONGESTIÓN, PARA EL CUMPLIMIENTO DE LAS METAS 2026</t>
  </si>
  <si>
    <t>PRESTAR SERVICIOS DE APOYO A LA GESTIÓN EN EL DESARROLLO DE LOS PROCESOS DE LA FORMALIZACIÓN Y LOS PROCEDIMIENTOS AGRARIOS QUE SE ADELANTAN EN LA DIRECCIÓN DE GESTIÓN JURÍDICA DE TIERRAS DE LA AGENCIA NACIONAL DE TIERRAS</t>
  </si>
  <si>
    <t>PPRESTAR SERVICIOS PROFESIONALES PARA LA IMPLEMENTACIÓN DE ESTRATEGIAS QUE GARANTICEN EL DIALOGO EFICAZ CON COMUNIDADES ETNICAS, ASI COMO LA GESTIÓN Y TRATAMIENTO DE CONFLICTOS ENTRE COMUNIDADES RURALES</t>
  </si>
  <si>
    <t>PRESTAR SERVICIOS DE APOYO A LA GESTIÓN ORIENTADOS AL FORTALECIMIENTO, IMPULSO Y EJECUCIÓN DE LAS ACTIVIDADES DERIVADAS DE LOS PROYECTOS, PROCESOS Y TRÁMITES DIRIGIDOS CUMPLIMIENTO FUNCIONES DE DE AL LAS LA SUBDIRECCIÓN DE SEGURIDAD JURÍDICA DE LA AGENCIA NACIONAL DE TIERRAS</t>
  </si>
  <si>
    <t>PRESTAR SERVICIOS PROFESIONALES PARA REALIZAR Y DESARROLLAR ACTIVIDADES DE COMPETENCIA DE LASUBDIRECCIÓN DE ACCESO ATIERRAS PORDEMANDAY DESCONGESTIÓN, PARA EL CUMPLIMIENTO DE LAS METAS 2026</t>
  </si>
  <si>
    <t>PRESTAR SERVICIOS PROFESIONALES PARA REALIZAR Y DESARROLLAR ACTIVIDADES DE COMPETENCIA DE LA SUBDIRECCIÓN DE ACCESO A TIERRAS POR DEMANDA Y DESCONGESTIÓN EN LAS UNIDADES DE GESTIÓN TERRITORIAL, PARA
EL CUMPLIMIENTO DE LAS METAS 2026</t>
  </si>
  <si>
    <t>PRESTAR SERVICIOS DE APOYO A LA GESTIÓN PARA EL DESARROLLO DE LAS ACTIVIDADES DESIGNADAS DENTRO DE LA MISIONALIDAD DE LA DIRECCIÓN DE ACCESO A TIERRAS DE LA AGENCIA NACIONAL DE TIERRAS
EN EL MARCO DE LA REFORMA RURAL INTEGRAL</t>
  </si>
  <si>
    <t xml:space="preserve">PRESTAR SERVICIOS PROFESIONALES EN EL DESARROLLO DE LAS ACTIVIDADES DERIVADAS DE LAS DISTINTAS ETAPAS DEL ORDENAMIENTO SOCIAL DE LA PROPIEDAD RURAL QUE SE ADELANTAN EN LA AGENCIA NACIONAL DE TIERRAS Y/O DEMÁS FUNCIONES ASIGNADAS A LA DIRECCIÓN DE GESTIÓN DEL ORDENAMIENTO SOCIAL DE LA PROPIEDAD </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</si>
  <si>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</si>
  <si>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DE APOYO A LA GESTIÓN PARA REALIZAR Y DESARROLLAR ACTIVIDADES
DE COMPETENCIA DE LA SUBDIRECCIÓN DE ACCESO A TIERRAS POR DEMANDA Y DESCONGESTIÓN, PARA EL CUMPLIMIENTO DE LAS METAS 2026.</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</si>
  <si>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</si>
  <si>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 xml:space="preserve">PRESTAR SERVICIOS PROFESIONALES PARA EL CUMPLIMIENTO DE LOS OBJETIVOS MISIONALES Y/O METAS RELACIONADAS CON COMUNIDADES ÉTNICAS CONTENIDOS EN LOS PROYECTOS DE INVERSIÓN 2026, DE CONFORMIDAD CON LAS FUNCIONES ASIGNADAS A LA DIRECCIÓN DE ASUNTOS ÉTNICOS. </t>
  </si>
  <si>
    <t>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t>
  </si>
  <si>
    <t>PRESTAR SERVICIOS PROFESIONALES EN EL DESARROLLO DE LAS ACTIVIDADES DERIVADAS DE LAS DISTINTAS ETAPAS DEL ORDENAMIENTO SOCIAL DE LA PROPIEDAD RURAL QUE SE ADELANTAN EN LA AGENCIA NACIONAL DE TIERRAS Y/O DEMÁS FUNCIONES ASIGNADAS A LA DIRECCIÓN DE GESTIÓN DEL  ORDENAMIENTO SOCIAL DE LA PROPIEDAD.</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</si>
  <si>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</si>
  <si>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 xml:space="preserve">PRESTAR SERVICIOS DE APOYO A LA GESTION ORIENTADOS AL FORTALECIMIENTO, IMPULSO Y EJECUCIÓN DE LAS ACTIVIDADES DERIVADAS DE LOS PROYECTOS, PROCESOS Y TRÁMITES DIRIGIDOS AL CUMPLIMIENTO DE LAS FUNCIONES DE LA SUBDIRECCIÓN DE SEGURIDAD JURÍDICA DE LA AGENCIA NACIONAL DE TIERRAS. </t>
  </si>
  <si>
    <t>PRESTAR SERVICIOS PROFESIONALES ORIENTADOS AL FORTALECIMIENTO, IMPULSO Y EJECUCIÓN DE LAS ACTIVIDADES DERIVADAS DE LOS  PROYECTOS, PROCESOS YTRÁMITES DIRIGIDOS AL CUMPLIMIENTO DE LAS FUNCIONES DE LA SUBDIRECCIÓN DE SEGURIDAD JURÍDICA DE LA AGENCIA  NACIONAL DE TIERRAS</t>
  </si>
  <si>
    <t>PRESTAR SERVICIOS DE APOYO A LA GESTIÓN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</si>
  <si>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PRESTACIÓN DE SERVICIOS DE APOYO A LA GESTIÓNPRESTACIÓN DE SERVICIOS DE APOYO A LA GESTIÓN PARA LA EJECUCIÓN DE OBLIGACIONES ASIGNADAS POR PARTE DE LA AGENCIA NACIONAL DE TIERRAS EN LAS UNIDADES DE GESTIÓN TERRITORIAL PARA EL CUMPLIMIENTO DE METAS</t>
  </si>
  <si>
    <t>Prestar servicios profesionales para el cumplimiento de los objetivos misionales y/o metas relacionadas con comunidades étnicos contenidos en los proyectos de inversión 2026, de conformidad con las funciones asignadas a la Dirección de Asuntos Étnicos.</t>
  </si>
  <si>
    <t>Prestar servicios profesionales para el cumplimiento de los 
objetivos misionales y/o metas relacionadas con comunidades 
étnicas contenidos en los proyectos de inversión 2026, de 
conformidad con las funciones asignadas a la Dirección de 
Asuntos Étnicos</t>
  </si>
  <si>
    <t>prestación de servicios profesionales para la ejecución de obligaciones asignadas por parte de la agencia nacional de tierras en las unidades de gestión territorial para el cumplimiento de metas</t>
  </si>
  <si>
    <t>Prestar servicios profesionales para la implementación de estrategias que garanticen el dialogo eficaz con comunidades etnicas, asi como la gestión y tratamiento de conflictos entre comunidades rurales</t>
  </si>
  <si>
    <t xml:space="preserve">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
</t>
  </si>
  <si>
    <t>Prestar servicios de apoyo a la gestión a la 
Subdirección de Asuntos Étnicos de la Agencia Nacional de Tierras para el desarrollo de 
actividades orientadas al cumplimiento de sus objetivos misionales y metas 2026, en el 
marco de los proyectos de inversión y las estrategias institucionales destinadas a garantizar 
los derechos territoriales de las comunidades étnicas</t>
  </si>
  <si>
    <t>Prestar servicios profesionales para apoyar en las actividades de procesos asociados al 
fortalecimiento de las soluciones tecnológicas, la gestión de información y la implementación 
de acciones de transformación digital de la Subdirección de Sistemas de Información de 
Tierras de la Agencia Nacional de Tierras</t>
  </si>
  <si>
    <t xml:space="preserve">Prestar servicios de apoyo a la gestión para apoyar el desarrollo de las actividades misionales de la Subdirección de Acceso a Tierras en Zonas Focalizadas, señaladas en el Decreto 2363 de 2015 y la normatividad vigente, para el cumplimiento de los indicadores establecidos en el plan de acción de la dependencia </t>
  </si>
  <si>
    <t>PRESTAR POR SUS PROPIOS MEDIOS, CON PLENA AUTONOMIA TECNICA Y ADMINISTRATIVA SUS SERVICIOS PROFESIONALES EN EL DESARROLLO DE LAS ACTIVIDADES DERIVADAS DE LAS DISTINTAS ETAPAS DE LOS PROCESOS AGRARIOS EN EL MARCO DE LAS FUNCIONES, METAS Y PROYECTOS RELACIONADAS CON LA SUBDIRECCION DE PROCESOS AGRARIOS Y GESTION JURIDICA.</t>
  </si>
  <si>
    <t>Prestar servicios profesionales para el cumplimiento de los objetivos misionales y/o metas relacionadas con comunidades étnicos contenidos en los proyectos de inversión 2026, de conformidad con las funciones asignadas a la Dirección de Asuntos Étnicos</t>
  </si>
  <si>
    <t>Prestar servicios de apoyo a la gestión a la Subdirección de Asuntos Étnicos de la Agencia Nacional de Tierras para el desarrollo de actividades orientadas al cumplimiento de sus objetivos misionales y metas 2026, en el marco de los proyectos de inversión y las estrategias institucionales destinadas a garantizar los derechos territoriales de las
comunidades étnicas.</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</si>
  <si>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</si>
  <si>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LOS SERVICIOS DE APOYO A LA GESTIÓN EN LAS ACTIVIDADES DE PROCESOS ASOCIADOS AL FORTALECIMIENTO DE LAS SOLUCIONES TECNOLÓGICAS Y LA GESTIÓN DE INFORMACIÓN Y LA 
IMPLEMENTACIÓN DE LAS ACCIONES DE TRANSFORMACIÓN DIGITAL DE LA SUBDIRECCIÓN DE SISTEMAS DE INFORMACIÓN DE TIERRAS DE LA AGENCIA NACIONAL DE TIERRAS</t>
  </si>
  <si>
    <t>PRESTAR  SERVICIOS  PROFESIONALES  PARA  EL DESARROLLO  DE  LAS  ACTIVIDADES  DESIGNADAS  DENTRO  DE  LA MISIONALIDAD DE LA DIRECCIÓN DE ACCESO A TIERRAS DE LA AGENCIA NACIONAL DE TIERRAS EN EL MARCO DE LA REFORMA RURAL INTEGRAL</t>
  </si>
  <si>
    <t>PRESTAR SERVICIOS DE APOYO A LA GESTIÓN PARA EL DESARROLLO DE LAS ACTIVIDADES DESIGNADAS DENTRO DE LA MISIONALIDAD DE LA DIRECCIÓN DE ACCESO A TIERRAS DE LA AGENCIA NACIONAL DE TIERRAS EN EL MARCO 
DE LA REFORMA RURAL INTEGRAL</t>
  </si>
  <si>
    <t>Prestar servicios de apoyo a la gestión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</si>
  <si>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</si>
  <si>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para el cumplimiento de los objetivos
misionales y/o metas relacionadas con comunidades étnicas
contenidos en los proyectos de inversión 2026, de conformidad con las funciones asignadas a la Dirección de Asuntos Étnicos</t>
  </si>
  <si>
    <t>PRESTAR SERVICIOS DE APOYO A LA GESTIÓN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</si>
  <si>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</si>
  <si>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para el cumplimiento de los objetivos misionales y/o metas relacionadas con comunidades étnicas 
contenidos en los proyectos de inversión 2026, de conformidad con las funciones asignadas a la Dirección de Asuntos Étnicos.</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</si>
  <si>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</si>
  <si>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de apoyo a la gestión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</si>
  <si>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los servicios de apoyo a la gestión a la Dirección General de la Agencia Nacional de 
Tierras en el seguimiento de las actividades asociadas con la estrategia de Comunicaciones 
para el desarrollo de los objetivos misionales</t>
  </si>
  <si>
    <t>PRESTAR SERVICIOS PROFESIONALES PARA REALIZAR Y DESARROLLAR  ACTIVIDADES DE COMPETENCIA DE LA SUBDIRECCIÓN DE ACCESO A TIERRAS POR  DEMANDA Y DESCONGESTIÓN EN LAS UNIDADES DE GESTIÓN TERRITORIAL, PARA EL CUMPLIMIENTO DE LAS METAS 2026</t>
  </si>
  <si>
    <t>PRESTAR SERVICIOS PROFESIONALES PARA EL DESARROLLO DE LAS ACTIVIDADES DESIGNADAS DENTRO DE LA MISIONALIDAD DE LA DIRECCIÓN DE ACCESO A TIERRAS DE LA AGENCIA NACIONAL DE TIERRAS EN EL MARCO DE LA 
REFORMA RURAL INTEGRAL</t>
  </si>
  <si>
    <t>PRESTAR SERVICIOS PROFESIONALES PARA EL DESARROLLO DE LAS ACTIVIDADES
DESIGNADAS DENTRO DE LA MISIONALIDAD DE LA DIRECCIÓN DE ACCESO A
TIERRAS DE LA AGENCIA NACIONAL DE TIERRAS EN EL MARCO DE LA REFORMA
RURAL INTEGRAL</t>
  </si>
  <si>
    <t>PRESTAR SERVICIOS DE APOYO A LA GESTION PARA EL 
DESARROLLO DE LAS ACTIVIDADES DESIGNADAS DENTRO DE LA 
MISIONALIDAD DE LA DIRECCIÓN DE ACCESO A TIERRAS DE LA AGENCIA 
NACIONAL DE TIERRAS EN EL MARCO DE LA REFORMA RURAL INTEGRAL</t>
  </si>
  <si>
    <t>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t>
  </si>
  <si>
    <t>PRESTAR SERVICIOS DE APOYO A LA GESTIÓN PARA EL DESARROLLO DE LAS ACTIVIDADES DESIGNADAS DENTRO DE LA MISIONALIDAD DE LA DIRECCIÓN DE  ACCESO A TIERRAS DE LA AGENCIA NACIONAL DE TIERRAS EN EL MARCO DE LA REFORMA RURAL INTEGRAL.</t>
  </si>
  <si>
    <t>PRESTAR POR SUS PROPIOS MEDIOS, CON PLENA AUTONOMÍA TÉCNICA, ADMINISTRATIVA Y OPERACIONAL EL SIGUIENTE OBJETO CONTRACTUAL: 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</si>
  <si>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</si>
  <si>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 xml:space="preserve">Prestar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 </t>
  </si>
  <si>
    <t xml:space="preserve">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 </t>
  </si>
  <si>
    <t>PRESTAR SERVICIOS PROFESIONALES PARA EL
DESARROLLO DE LAS ACTIVIDADES DESIGNADAS DENTRO DE LA
MISIONALIDAD DE LA DIRECCIÓN DE ACCESO A TIERRAS DE LA AGENCIA
NACIONAL DE TIERRAS EN EL MARCO DE LA REFORMA RURAL INTEGRAL</t>
  </si>
  <si>
    <t>PRESTAR SERVICIOS PROFESIONALES PARA EL DESARROLLO DE LAS ACTIVIDADES DESIGNADAS DENTRO DE LOS TERRITORIOS CAMPESINOS AGROALIMENTARIOS - TECAM PARA EL CUMPLIMIENTO DE METAS POR PARTE DE LA DIRECCIÓN DE ACCESO A TIERRAS Y LA AGENCIA NACIONAL DE TIERRAS EN EL MARCO DE LA
REFORMA RURAL INTEGRAL</t>
  </si>
  <si>
    <t>PRESTAR SERVICIOS PROFESIONALES PARA EL
DESARROLLO DE LAS ACTIVIDADES DESIGNADAS DENTRO DE LOS TERRITORIOS CAMPESINOS AGROALIMENTARIOS - TECAM PARA EL
CUMPLIMIENTO DE METAS POR PARTE DE LA DIRECCIÓN DE ACCESO A TIERRAS Y LA AGENCIA NACIONAL DE TIERRAS EN EL MARCO DE LA
REFORMA RURAL INTEGRAL</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</si>
  <si>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</si>
  <si>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LOS SERVICIOS DE APOYO A LA GESTIÓN EN LAS ACTIVIDADES DE PROCESOS ASOCIADOS AL FORTALECIMIENTO DE LAS SOLUCIONES TECNOLÓGICAS Y LA GESTIÓN DE INFORMACIÓN Y LA IMPLEMENTACIÓN DE LAS ACCIONES DE TRANSFORMACIÓN DIGITAL DE LA SUBDIRECCIÓN DE SISTEMAS DE  INFORMACIÓN DE TIERRAS DE LA AGENCIA NACIONAL DE TIERRAS.</t>
  </si>
  <si>
    <t>PRESTAR SERVICIOS PROFESIONALES PARA EL DESARROLLO DE LAS ACTIVIDADES  DESIGNADAS DENTRO DE LA MISIONALIDAD DE LA DIRECCIÓN DE ACCESO A  TIERRAS DE LA AGENCIA NACIONAL DE TIERRAS EN EL MARCO DE LA REFORMA RURAL INTEGRAL</t>
  </si>
  <si>
    <t>PRESTAR SERVICIOS PROFESIONALES PARA APOYAR A LA SUBDIRECCION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t>
  </si>
  <si>
    <t>PRESTAR SERVICIOS DE APOYO A LA GESTIÓN PARA EL 
DESARROLLO DE LAS ACTIVIDADES DESIGNADAS DENTRO DE LA MISIONALIDAD 
DE LA DIRECCIÓN DE ACCESO A TIERRAS DE LA AGENCIA NACIONAL DE TIERRAS 
EN EL MARCO DE LA REFORMA RURAL INTEGRAL</t>
  </si>
  <si>
    <t>Prestar servicios de apoyo a la gestión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</si>
  <si>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de apoyo a la gestión para el cumplimiento de los
objetivos misionales y/o metas relacionadas con comunidades étnicas
contenidos en los proyectos de inversión 2026, de conformidad con las
funciones asignadas a la Dirección de Asuntos Étnicos</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</si>
  <si>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</si>
  <si>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PARA
EL CUMPLIMIENTO DE LOS OBJETIVOS MISIONALES Y/O METAS RELACIONADAS CON
COMUNIDADES ÉTNICAS CONTENIDOS EN LOS PROYECTOS DE INVERSIÓN 2026, DE
CONFORMIDAD CON LAS FUNCIONES ASIGNADAS A LA DIRECCIÓN DE ASUNTOS ÉTNICOS.</t>
  </si>
  <si>
    <t>PRESTAR SERVICIOS PROFESIONALES PARA REALIZAR Y DESARROLLAR ACTIVIDADES DE COMPETENCIA DE LA SUBDIRECCIÓN DE ACCESO A TIERRAS POR DEMANDA Y DESCONGESTIÓN EN LAS UNIDADES DE GESTIÓN TERRITORIAL, PARA EL CUMPLIMIENTO DE LAS METAS 2026.</t>
  </si>
  <si>
    <t>PRESTAR SERVICIOS PROFESIONALES PARA EL  DESARROLLO DE LAS ACTIVIDADES DESIGNADAS DENTRO DE LOS  TERRITORIOS CAMPESINOS AGROALIMENTARIOS - TECAM PARA EL  CUMPLIMIENTO DE METAS POR PARTE DE LA DIRECCIÓN DE ACCESO A  TIERRAS Y LA AGENCIA NACIONAL DE TIERRAS EN EL MARCO DE LA REFORMA RURAL INTEGRAL</t>
  </si>
  <si>
    <t>PRESTAR SERVICIOS PROFESIONALES PARA EL CUMPLIMIENTO DE LOS OBJETIVOS MISIONALES Y/O METAS RELACIONADAS CON COMUNIDADES ETNICAS CONTENIDOS EN LOS PROYECTOS DE INVERSION 2026, DE CONFORMIDAD CON LAS FUNCIONES ASIGNADAS A LA DIRECCIÓN DE ASUNTOS ETNICOS.</t>
  </si>
  <si>
    <t>RESTAR SERVICIOS PROFESIONALES PARA REALIZAR Y DESARROLLAR ACTIVIDADES DE COMPETENCIA DE LA SUBDIRECCIÓN DE ACCESO A TIERRAS POR DEMANDA Y DESCONGESTIÓN, PARA EL CUMPLIMIENTO DE LAS METAS 2026</t>
  </si>
  <si>
    <t>PRESTAR SERVICIOS DE APOYO A LA GESTIÓN PARA EL CUMPLIMIENTO DE LOS OBJETIVOS MISIONALES Y/O METAS RELACIONADAS CON COMUNIDADES ÉTNICAS CONTENIDOS EN LOS PROYECTOS DE INVERSIÓN 2026, DE CONFORMIDAD CON LAS FUNCIONES ASIGNADAS A LA DIR ECCIÓN DE ASUNTOS ÉTNICOS</t>
  </si>
  <si>
    <t>Prestar servicios profesionales para el cumplimiento de los objetivos misionales y/o metas relacionadas con comunidades
étnicos contenidos en los proyectos de inversión 2026, de conformidad con las funciones asignadas a la Dirección de Asuntos Étnicos.</t>
  </si>
  <si>
    <t>PRESTAR SERVICIOS PROFESIONALES PARA EL DESARROLLO DE LAS ACTIVIDADES DESIGNADAS DENTRO DE LOS TERRITORIOS CAMPESINOS AGROALIMENTARIOS - TECAM PARA EL
CUMPLIMIENTO DE METAS POR PARTE DE LA DIRECCIÓN DE ACCESO A TIERRAS Y LA AGENCIA NACIONAL DE TIERRAS EN EL MARCO DE LA EFORMA RURAL INTEGRAL</t>
  </si>
  <si>
    <t>PRESTAR SERVICIOS DE APOYO A LA GESTIÓN PARA REALIZAR Y DESARROLLAR ACTIVIDADES DE COMPETENCIA DE LA SUBDIRECCIÓN DE ACCESO A TIERRAS POR DEMANDA Y DESCONGESTIÓN EN LAS UNIDADES DE GESTIÓN TERRITORIAL, PARA EL CUMPLIMIENTO DE LAS METAS 2026.</t>
  </si>
  <si>
    <t>Prestar por sus propios medios, con plena autonomía técnica y administrativa sus servicios de apoyo a la gestión en el desarrollo de las actividades derivadas de las distintas etapas de los procesos agrarios en el marco de las funciones, metas y proyectos relacionadas con la
Subdirección de Procesos Agrarios y Gestión Jurídica</t>
  </si>
  <si>
    <t>PRESTAR SERVICIOS PROFESIONALES PARA EL DESARROLLO DE LAS ACTIVIDADES DESIGNADAS DENTRO DE LA MISIONALIDAD DE LA DIRECCIÓN DE ACCESO A 
TIERRAS DE LA AGENCIA NACIONAL DE TIERRAS EN EL MARCO DE LA REFORMA RURAL INTEGRAL.</t>
  </si>
  <si>
    <t>Prestar servicios profesionales a la Dirección General de la Agencia Nacional de Tierras en el
seguimiento y puesta en marcha de las actividades del Grupo de Comunicaciones para el
desarrollo de los objetivos misionales</t>
  </si>
  <si>
    <t>Prestar los servicios de apoyo a la gestión a la Dirección General de la Agencia Nacional de Tierras en el seguimiento de las actividades asociadas con la estrategia de comunicaciones para el desarrollo de los objetivos misionales.</t>
  </si>
  <si>
    <t>PRESTAR SERVICIOS PROFESIONALES ORIENTADOS A APOYAR LA EJECUCIÓN INTEGRAL DEL PROYECTO PISPRA A NIVEL NACIONAL, MEDIANTE LA REALIZACIÓN DE LAS ACTIVIDADES PROGRAMADAS EN SUS COMPONENTES TÉCNICOS, PRODUCTIVOS, SOCIALES Y ADMINISTRATIVOS, INCLUYENDO LA ESTRUCTURACIÓN Y SEGUIMIENTO DE INICIATIVAS PRODUCTIVAS SOSTENIBLES, LA GESTIÓN CON ACTORES TERRITORIALES Y LA GENERACIÓN DE INFORMACIÓN E INFORMES QUE SOPORTEN LA IMPLEMENTACIÓN DEL PROYECTO</t>
  </si>
  <si>
    <t xml:space="preserve">Prestar servicios profesionales para el cumplimiento de los objetivos misionales y/o metas relacionadas con comunidades étnicas contenidos en los proyectos de inversión 2026, de conformidad con las 
funciones asignadas a la Dirección de Asuntos Étnicos. </t>
  </si>
  <si>
    <t>PRESTAR SERVICIOS COMO APOYO A LA GESTIÓN A LA AGENCIA NACIONAL DE 
TIERRAS PARA APOYAR, GESTIONAR Y FORTALECER LAS ACTIVIDADES Y 
PROCESOS MISIONALES A CARGO DE LA SECRETARÍA GENERAL EN EL MARCO DE 
LA REFORMA RURAL INTEGRAL</t>
  </si>
  <si>
    <t>Prestar servicios de apoyo a la gestión desde el
componente técnico topográfico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</si>
  <si>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PPRESTAR SERVICIOS PROFESIONALES PARA FORTALECER EL EQUIPO DE DIALOGO SOCIAL EN EL CUMPLIMIENTO DE LOS OBJETIVOS MISIONALES DE LA AGENCIA NACIONAL DE TIERRAS PARA LA MATERIALIZACIÓN DE LA REFORMA AGRARIA</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</si>
  <si>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</si>
  <si>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 xml:space="preserve">PRESTAR SERVICIOS PROFESIONALES PARA REALIZAR Y 
DESARROLLAR ACTIVIDADES DE COMPETENCIA DE LA SUBDIRECCIÓN DE ACCESO 
A TIERRAS POR DEMANDA Y DESCONGESTIÓN, PARA EL CUMPLIMIENTO DE LAS 
METAS 2026 </t>
  </si>
  <si>
    <t>Prestar servicios profesionales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</si>
  <si>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 xml:space="preserve">Prestar servicios profesionales para el cumplimiento de los objetivos 
misionales y/o metas relacionadas con comunidades étnicas 
contenidos en los proyectos de inversión 2026, de conformidad con las 
funciones asignadas a la Dirección de Asuntos Étnicos. </t>
  </si>
  <si>
    <t>PRESTAR SERVICIOS DE APOYO A LA GESTIÓN PARA EL DESARROLLO DE LAS
ACTIVIDADES DESIGNADAS DENTRO DE LA MISIONALIDAD DE LA DIRECCIÓN DE
ACCESO A TIERRAS DE LA AGENCIA NACIONAL DE TIERRAS EN EL MARCO DE LA
REFORMA RURAL INTEGRAL</t>
  </si>
  <si>
    <t>Prestar servicios profesionales a la Oficina de Planeación para el cumplimiento de
sus funciones.</t>
  </si>
  <si>
    <t>PRESTACIÓN DE SERVICIOS PROFESIONALES PARA LA SUBDIRECCIÓN  
ADMINISTRATIVA Y FINANCIERA DE LA AGENCIA NACIONAL DE TIERRAS</t>
  </si>
  <si>
    <t xml:space="preserve">Prestar servicios profesionales para apoyar en las actividades de procesos asociados al 
fortalecimiento de las soluciones tecnológicas, la gestión de información y la implementación 
de acciones de transformación digital de la Subdirección de Sistemas de Información de 
Tierras de la Agencia Nacional de Tierras </t>
  </si>
  <si>
    <t>Prestar servicios profesionales para el cumplimiento de los objetivos misionales y/o metas relacionadas con comunidades 
étnicas contenidos en los proyectos de inversión 2026, de conformidad con las funciones asignadas a la Dirección de Asuntos Étnicos</t>
  </si>
  <si>
    <t>Prestar servicios profesionales para apoyar en las actividades de procesos asociados al fortalecimiento de las soluciones tecnológicas, la gestión de información y la implementación
de acciones de transformación digital de la Subdirección de Sistemas de Información de Tierras de la Agencia Nacional de Tierras</t>
  </si>
  <si>
    <t>PRESTAR SERVICIOS PROFESIONALES EN EL  DESARROLLO DE LOS PROCESOS DE LA FORMALIZACION Y LOS PROCEDIMIENTOS AGRARIOS QUE SE ADELANTAN EN LA DIRECCION DE GESTION JURIDICA DE TIERRAS DE LA AGENCIA NACIONAL DE TIERRAS.</t>
  </si>
  <si>
    <t>Prestar servicios de apoyo a la gestión en el desarrollo de los procesos de la formalización y los procedimientos agrarios que se adelantan en la Dirección de Gestión Jurídica de Tierras
de la Agencia Nacional de Tierras</t>
  </si>
  <si>
    <t>PRESTAR SERVICIOS PROFESIONALES PARA EL CUMPLIMIENTO DE LOS OBJETIVOS MISIONALES Y/O METAS RELACIONADAS CON COMUNIDADES ÉTNICAS CONTENIDOS EN LOS
PROYECTOS DE INVERSIÓN 2026, DE CONFORMIDAD CON LAS FUNCIONES ASIGNADAS A LA DIRECCIÓN DE ASUNTOS ÉTNICOS</t>
  </si>
  <si>
    <t>PRESTACIÓN DE SERVICIOS DE APOYO A LA GESTIÓN
COMO ENLACES DE LAS ORGANIZACIONES CAMPESINAS, PARA EL CUMPLIMIENTO
DE SU MISIONALIDAD EN EL MARCO DEL FORTALECIMIENTO DEL PROGRAMA DE
REFORMA AGRARIA Y REFORMA RURAL INTEGRAL NACIONAL</t>
  </si>
  <si>
    <t>RESTAR SERVICIOS PROFESIONALES PARA EL DESARROLLO DE LAS ACTIVIDADES DESIGNADAS DENTRO DE LA MISIONALIDAD DE LA DIRECCIÓN DE ACCESO A TIERRAS DE LA AGENCIA NACIONAL DE TIERRAS EN EL MARCO DE LA REFORMA RURAL INTEGRAL</t>
  </si>
  <si>
    <t>Prestar servicios profesionales para el cumplimiento de los
objetivos misionales y/o metas relacionadas con comunidades
étnicos contenidos en los proyectos de inversión 2026, de
conformidad con las funciones asignadas a la Dirección de
Asuntos Étnicos.</t>
  </si>
  <si>
    <t>PRESTACIÓN DE SERVICIOS PROFESIONALES PARA LA EJECUCIÓN DE OBLIGACIONES ASIGNADAS POR PARTE DE LA AGENCIA NACIONAL DE TIERRAS
EN LAS UNIDADES DE GESTIÓN TERRITORIAL PARA EL CUMPLIMIENTO DE METAS” Nombre del proyecto
FORTALECIMIENTO DEL PROGRAMA DE REFORMA AGRARIA Y REFORMA RURAL INTEGRAL NACIONAL</t>
  </si>
  <si>
    <t>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t>
  </si>
  <si>
    <t>PRESTAR SERVICIOS PROFESIONALES ORIENTADOS A APOYAR LA EJECUCIÓN INTEGRAL DEL PROYECTO PISPRA A NIVEL NACIONAL, MEDIANTE LA REALIZACIÓN DE LAS ACTIVIDADES PROGRAMADAS EN SUS COMPONENTES TÉCNICOS, PRODUCTIVOS, SOCIALES Y ADMINISTRATIVOS, INCLUYENDO LA ESTRUCTURACIÓN Y SEGUIMIENTO DE INICIATIVAS PRODUCTIVAS SOSTENIBLES, LA GESTIÓN CON ACTORES TERRITORIALES Y LA GENERACIÓN DE INFORMACIÓN E INFORMES QUE SOPORTEN LA IMPLEMENTACIÓN DEL PROYECTO.</t>
  </si>
  <si>
    <t>PRESTAR SERVICIOS DE APOYO A LA GESTIÓN A LA DIRECCIÓN DE ACCESO  TIERRAS EN COORDINACIÓN CON EL GRUPO INTERNO DE TRABAJO PARA LA GESTIÓN CONTRACTUAL PARA APOYAR LAS ACTIVIDADES DERIVADAS DE LAS DISTINTAS ETAPAS DE LOS PROCESOS CONTRACTUALES Y FUNCIONES ASIGNADAS AL GIT PARA LA GESTIÓN CONTRACTUAL DE LA ANT.</t>
  </si>
  <si>
    <t>RESTAR SERVICIOS DE APOYO A LA GESTIÓN ORIENTADOS AL FORTALECIMIENTO, IMPULSO Y EJECUCIÓN DE LAS ACTIVIDADES DERIVADAS DE LOS PROYECTOS, PROCESOS Y TRÁMITES DIRIGIDOS AL CUMPLIMIENTO DE LAS FUNCIONES DE LA SUBDIRECCIÓN DE SEGURIDAD JURÍDICA DE LA AGENCIA NACIONAL DE TIERRAS</t>
  </si>
  <si>
    <t>PRESTACIÓN DE SERVICIOS PROFESIONALES COMO ENLACES DE LAS 
ORGANIZACIONES CAMPESINAS, PARA EL CUMPLIMIENTO DE SU 
MISIONALIDAD EN EL MARCO DEL FORTALECIMIENTO DEL PROGRAMA DE 
REFORMA AGRARIA Y REFORMA RURAL INTEGRAL NACIONAL</t>
  </si>
  <si>
    <t>Prestar servicios de apoyo a la gestión a la Subdirección de Planeación Operativa de la 
Agencia Nacional de Tierras, en la ejecución de las actividades propias de su misionalidad, 
incluyendo las relacionadas con los planes de ordenamiento social de la propiedad, y demás 
actividades que sean requeridas en el marco de sus competencias</t>
  </si>
  <si>
    <t>PRESTAR SERVICIOS DE APOYO A LA GESTIÓN
ORIENTADOS AL FORTALECIMIENTO, IMPULSO Y EJECUCIÓN DE LAS ACTIVIDADES DERIVADAS DE LOS PROYECTOS, PROCESOS Y TRÁMITES DIRIGIDOS AL CUMPLIMIENTO DE LAS FUNCIONES DE LA SUBDIRECCIÓN DE SEGURIDAD JURÍDICA DE LA AGENCIA NACIONAL DE TIERRAS</t>
  </si>
  <si>
    <t>Prestar servicios profesionales para el cumplimiento de los objetivos misionales y/o metas relacionadas con comunidades étnicas contenidos en los proyectos de inversión 2026, de conformidad con las funciones asignadas a la Dirección de Asuntos Étnico</t>
  </si>
  <si>
    <t>PRESTAR SERVICIOS PROFESIONALES PARA EL  DESARROLLO DE LAS ACTIVIDADES DESIGNADAS DENTRO DE LOS  TERRITORIOS CAMPESINOS AGROALIMENTARIOS - TECAM PARA EL  CUMPLIMIENTO DE METAS POR PARTE DE LA DIRECCIÓN DE ACCESO A  TIERRAS Y LA AGENCIA NACIONAL DE TIERRAS EN EL MARCO DE LA  REFORMA RURAL INTEGRAL</t>
  </si>
  <si>
    <t>PRESTAR SERVICIOS DE APOYO A LA GESTION PARA EL DESARROLLO DE LAS ACTIVIDADES DESIGNADAS DENTRO DE LOS TERRITORIOS CAMPESINOS AGROALIMENTARIOS - TECAM PARA EL CUMPLIMIENTO DE METAS POR PARTE DE LA DIRECCIÓN DE ACCESO A TIERRAS Y LA AGENCIA NACIONAL DE TIERRAS EN EL MARCO DE LA REFORMA RURAL INTEGRAL</t>
  </si>
  <si>
    <t xml:space="preserve">Prestar servicios profesionales a la Subdirección de Planeación Operativa de la Agencia Nacional de Tierras, en la ejecución de las actividades propias de su misionalidad, incluyendo las relacionadas con los planes de ordenamiento social de la propiedad, y demás actividades que sean requeridas en el marco de sus competencias. </t>
  </si>
  <si>
    <t>PRESTACIÓN DE SERVICIOS PROFESIONALES PARA LA EJECUCIÓN DE  OBLIGACIONES ASIGNADAS POR PARTE DE LA AGENCIA NACIONAL DE TIERRAS  EN LAS UNIDADES DE GESTIÓN TERRITORIAL PARA EL CUMPLIMIENTO DE METAS.</t>
  </si>
  <si>
    <t>PRESTACIÓN DE SERVICIOS PROFESIONALES COMO ENLACES DE LAS ORGANIZACIONES CAMPESINAS, PARA EL CUMPLIMIENTO DE SU MISIONALIDAD EN 
EL MARCO DEL FORTALECIMIENTO DEL PROGRAMA DE REFORMA AGRARIA Y REFORMA RURAL INTEGRAL NACIONAL</t>
  </si>
  <si>
    <t>PRESTACIÓN DE SERVICIOS PROFESIONALES COMO ENLACES DE LAS ORGANIZACIONES CAMPESINAS, PARA EL CUMPLIMIENTO DE SU MISIONALIDAD EN EL MERCADO DEL FORTALECIMIENTO DEL PROGRAMA DE REFORMA AGRARIA Y REFORMA RURAL INTEGRAL NACIONAL</t>
  </si>
  <si>
    <t>PRESTAR POR SUS PROPIOS MEDIOS CON PLENA AUTONOMÍA TÉCNICA Y ADMINISTRATIVA SUS SERVICIOS PROFESIONALES EN EL DESARROLLO DE LAS ACTIVIDADES DERIVADAS DE LAS DISTINTAS ETAPAS DE LOS PROCESOS AGRARIOS EN EL MERCADO DE LAS FUNCIONES, METAS Y PROYECTOS RELACIONADAS CON LA SUBDIRECCIÓN DE PROCESOS AGRARIOS Y GESTIÓN JURÍDICA</t>
  </si>
  <si>
    <t>PRESTAR SERVICIOS PROFESIONALES PARA REALIZAR Y
DESARROLLAR ACTIVIDADES DE COMPETENCIA DE LA SUBDIRECCIÓN DE ACCESOA TIERRAS POR DEMANDA Y DESCONGESTIÓN EN LAS UNIDADES DE GESTIÓN TERRITORIAL, PARA EL CUMPLIMIENTO DE LAS METAS 2026</t>
  </si>
  <si>
    <t>PRESTACIÓN DE SERVICIOS DE APOYOALAGESTIÓNPARALA EJECUCIÓN DE OBLIGACIONES ASIGNADAS POR PARTE DE LA AGENCIA NACIONAL DE TIERRAS EN LASUNIDADES DEGESTIÓN TERRITORIAL PARA EL CUMPLIMIENTO DE METAS</t>
  </si>
  <si>
    <t xml:space="preserve">PRESTACIÓN DE SERVICIOS PROFESIONALES PARA LA SUBDIRECCIÓN 
ADMINISTRATIVA Y FINANCIERA DE LA AGENCIA NACIONAL DE TIERRAS. </t>
  </si>
  <si>
    <t>PRESTAR SERVICIOS PROFESIONALES PARA REALIZAR Y DESARROLLAR ACTIVIDADES DE COMPETENCIA DE LA SUBDIRECCIÓN DE ACCESO A TIERRAS POR DEMANDA Y DESCONGESTIÓN, PARA EL CUMPLIMIENTO DE LAS
METAS 2026</t>
  </si>
  <si>
    <t xml:space="preserve">PRESTAR SERVICIOS PROFESIONALES PARA REALIZAR Y DESARROLLAR ACTIVIDADES DE COMPETENCIA DE LA SUBDIRECCIÓN DE ACCESO A TIERRAS POR DEMANDA Y DESCONGESTIÓN EN LAS UNIDADES DE GESTIÓN TERRITORIAL, PARA EL CUMPLIMIENTO DE LAS METAS 2026. </t>
  </si>
  <si>
    <t>PRESTAR SERVICIOS DE APOYO A LA GESTIÓN PARA REALIZAR Y DESARROLLAR ACTIVIDADES DE COMPETENCIA DE LA SUBDIRECCIÓN DE ACCESO A TIERRAS POR DEMANDA Y DESCONGESTIÓN EN LAS UNIDADES DE
GESTIÓN TERRITORIAL, PARA EL CUMPLIMIENTO DE LAS METAS 2026</t>
  </si>
  <si>
    <t>PRESTAR SERVICIOS DE PROFESIONALES PARA EL CUMPLIMIENTO DE LOS OBJETIVOS MISIONALES Y/O METAS RELACIONADAS CON COMUNIDADES ÉTNICAS CONTENIDOS EN LOS PROYECTOS DE INVERSIÓN 2026, DE CONFORMIDAD CON LAS FUNCIONES ASIGNADAS A LA DIRECCIÓN DE ASUNTOS ÉTNICOS</t>
  </si>
  <si>
    <t>PRESTAR SERVICIOS PROFESIONALES PARA REALIZAR Y DESARROLLAR
ACTIVIDADES DE COMPETENCIA DE LA SUBDIRECCIÓN DE ACCESO A TIERRAS POR
DEMANDA Y DESCONGESTIÓN EN LAS UNIDADES DE GESTIÓN TERRITORIAL, PARA
EL CUMPLIMIENTO DE LAS METAS 2026</t>
  </si>
  <si>
    <t xml:space="preserve">PRESTAR SERVICIOS PROFESIONALES PARA REALIZAR Y DESARROLLAR ACTIVIDADES DE COMPETENCIA DE LA SUBDIRECCIÓN DE ACCESO A TIERRAS POR
DEMANDA Y DESCONGESTIÓN EN LAS UNIDADES DE GESTIÓN TERRITORIAL, PARA EL CUMPLIMIENTO DE LAS METAS 2026 </t>
  </si>
  <si>
    <t>PRESTAR SERVICIOS PROFESIONALES PARA REALIZAR Y DESARROLLAR 
ACTIVIDADES DE COMPETENCIA DE LA SUBDIRECCIÓN DE ACCESO A TIERRAS POR DEMANDA Y DESCONGESTIÓN EN LAS UNIDADES DE GESTIÓN TERRITORIAL, PARA EL CUMPLIMIENTO DE LAS METAS 2026</t>
  </si>
  <si>
    <t>PRESTAR SERVICIOS DE APOYO A LA GESTION PARA REALIZAR Y DESARROLLAR ACTIVIDADES DE COMPETENCIA DE LA SUBDIRECCIÓN DE ACCESO A TIERRAS POR DEMANDA Y DESCONGESTIÓN EN LAS UNIDADES DE GESTIÓN TERRITORIAL, PARA EL CUMPLIMIENTO DE LAS METAS 2026</t>
  </si>
  <si>
    <t>PRESTAR SERVICIOS PROFESIONALES PARA REALIZAR Y
DESARROLLAR ACTIVIDADES DE COMPETENCIA DE LA SUBDIRECCIÓN DE ACCESO
A TIERRAS POR DEMANDA Y DESCONGESTIÓN EN LAS UNIDADES DE GESTIÓN
TERRITORIAL, PARA EL CUMPLIMIENTO DE LAS METAS 2026</t>
  </si>
  <si>
    <t xml:space="preserve">PRESTAR SERVICIOS DE APOYO A LA GESTIÓN PARA REALIZAR Y DESARROLLAR ACTIVIDADES DE COMPETENCIA DE LA SUBDIRECCIÓN DE ACCESO A TIERRAS POR DEMANDA Y DESCONGESTIÓN EN LAS UNIDADES DE GESTIÓN </t>
  </si>
  <si>
    <t>PRESTAR SERVICIOS COMO APOYO A LA GESTIÓN A LA AGENCIA NACIONAL DE TIERRAS PARA APOYAR, GESTIONAR Y FORTALECER LAS ACTIVIDADES Y PROCESOS MISIONALES A CARGO DE LA SECRETARÍA GENERAL EN EL MARCO DE LA REFORMA RURAL INTEGRAL.</t>
  </si>
  <si>
    <t>PRESTAR SERVICIOS DE APOYO A LA GESTIÓN PARA APOYAR EL DESARROLLO DE LAS ACTIVIDADES MISIONALES DE LA SUBDIRECCIÓN DE ACCESO A TIERRAS EN ZONAS FOCALIZADAS, SEÑALADAS EN EL DECRETO 2363 DE 2015 Y LA
NORMATIVIDAD VIGENTE, PARA EL CUMPLIMIENTO DE LOS INDICADORES
ESTABLECIDOS EN EL PLAN DE ACCIÓN DE LA DEPENDENCIA.</t>
  </si>
  <si>
    <t>PRESTAR SERVICIOS PROFESIONALES PARA REALIZAR Y DESARROLLAR ACTIVIDADES DE COMPETENCIA DE LA SUBDIRECCIÓN DE ACCESO 
A TIERRAS POR DEMANDA Y DESCONGESTIÓN EN LAS UNIDADES DE GESTIÓN TERRITORIAL, PARA EL CUMPLIMIENTO DE LAS METAS 2026</t>
  </si>
  <si>
    <t>PRESTAR SERVICIOS PROFESIONALES PARA LA IMPLEMENTACIÓN DE
ESTRATEGIAS QUE GARANTICEN EL DIALOGO EFICAZ CON COMUNIDADES
ETNICAS, ASI COMO LA GESTIÓN Y TRATAMIENTO DE CONFLICTOS ENTRE
COMUNIDADES RURALES</t>
  </si>
  <si>
    <t>Prestar servicios profesionales para el cumplimiento de los objetivos misionales y/o metas relacionadas con comunidades étnicas contenidos en los proyectos de inversión 2026, de
conformidad con las funciones asignadas a la Dirección de Asuntos Étnicos.</t>
  </si>
  <si>
    <t>PRESTAR SERVICIOS PROFESIONALES PARA REALIZAR Y DESARROLLAR 
ACTIVIDADES DE COMPETENCIA DE LA SUBDIRECCIÓN DE ACCESO A TIERRAS 
POR DEMANDA Y DESCONGESTIÓN EN LAS UNIDADES DE GESTIÓN TERRITORIAL, 
PARA EL CUMPLIMIENTO DE LAS METAS 2026</t>
  </si>
  <si>
    <t>Prestar los servicios de apoyo a la gestion en las actividades de procesos asociados al fortalecimiento de las soluciones tecnologicas, y la gestion de informacion y la implementacion de las acciones de trasformacion digital de la Subdireccion de Sistemas de Informacion de Tierras de la Agencia Nacional de Tierras</t>
  </si>
  <si>
    <t>PRESTAR SERVICIOS DE APOYO A LA GESTIÓN PARA EL DESARROLLO DE LAS  ACTIVIDADES DESIGNADAS DENTRO DE LA MISIONALIDAD DE LA DIRECCIÓN DE 
ACCESO A TIERRAS DE LA AGENCIA NACIONAL DE TIERRAS EN EL MARCO DE LA REFORMA RURAL INTEGRAL</t>
  </si>
  <si>
    <t>Prestar servicios de apoyo a la gestión para el cumplimiento de los objetivos misionales y/o metas relacionadas con comunidades étnicas contenidos en los proyectos de inversión 2025, de conformidad con las funciones asignadas a la Dirección
de Asuntos Étnicos</t>
  </si>
  <si>
    <t>PRESTAR SERVICIOS DE APOYO A LA GESTION PARA REALIZAR Y DESARROLLAR ACTIVIDADES DE COMPETENCIA DE LA SUBDIRECCIÓN DE ACCESO A TIERRAS POR DEMANDA Y DESCONGESTIÓN, PARA EL CUMPLIMIENTO DE LAS METAS 2026.</t>
  </si>
  <si>
    <t>PRESTAR SERVICIOS PROFESIONALES PARA REALIZAR Y 
DESARROLLAR ACTIVIDADES DE COMPETENCIA DE LA SUBDIRECCIÓN DE ACCESO A TIERRAS POR DEMANDA Y DESCONGESTIÓN EN LAS UNIDADES DE GESTIÓN TERRITORIAL, PARA EL CUMPLIMIENTO DE LAS METAS 2026</t>
  </si>
  <si>
    <t>PRESTAR SERVICIOS PROFESIONALES PARA REALIZAR Y DESARROLLAR  ACTIVIDADES DE COMPETENCIA DE LA SUBDIRECCIÓN DE ACCESO A TIERRAS POR DEMANDA Y DESCONGESTIÓN EN LAS UNIDADES DE GESTIÓN TERRITORIAL, PARA  EL CUMPLIMIENTO DE LAS METAS 2026</t>
  </si>
  <si>
    <t>restar por sus propios medios, con plena autonomía técnica y administrativa sus servicios profesionales en el desarrollo de las actividades derivadas de las distintas etapas de los procesos agrarios en el marco de las funciones, metas y proyectos relacionadas con la Subdirección de Procesos Agrarios y Gestión Jurídica</t>
  </si>
  <si>
    <t>PRESTAR SERVICIOS DE APOYO A LA GESTIÓN PARA REALIZAR Y DESARROLLAR 
ACTIVIDADES DE COMPETENCIA DE LA SUBDIRECCIÓN DE ACCESO A TIERRAS POR 
DEMANDA Y DESCONGESTIÓN EN LAS UNIDADES DE GESTIÓN TERRITORIAL, PARA 
EL CUMPLIMIENTO DE LAS METAS 2026</t>
  </si>
  <si>
    <t>restar servicios profesionales para el cumplimiento de los
objetivos misionales y/o metas relacionadas con comunidades
étnicas contenidos en los proyectos de inversión 2026, de
conformidad con las funciones asignadas a la Dirección de
Asuntos Étnico</t>
  </si>
  <si>
    <t>OBJETO PRESTACIÓN DE SERVICIOS DE APOYO A LA GESTIÓN PARA LA EJECUCIÓN DE OBLIGACIONES ASIGNADAS POR PARTE DE LA AGENCIA NACIONAL DE TIERRAS EN LAS UNIDADES DE GESTIÓN TERRITORIAL PARA EL CUMPLIMIENTO DE METAS</t>
  </si>
  <si>
    <t>Prestar servicios de apoyo a la gestión a la Subdirección de Asuntos Étnicos de la Agencia Nacional de Tierras para el desarrollo de actividades orientadas al cumplimiento de sus objetivos misionales y metas 2026, en el marco de los proyectos de inversión y las estrategias institucionales destinadas a garantizar los derechos territoriales de las
comunidades étnicas</t>
  </si>
  <si>
    <t>restar servicios profesionales para el cumplimiento de los objetivos misionales y/o metas relacionadas con comunidades étnicas contenidos en los proyectos de inversión 2026, de conformidad con las funciones asignadas a la Dirección de Asuntos Étnicos</t>
  </si>
  <si>
    <t xml:space="preserve">PRESTAR SERVICIOS PROFESIONALES PARA REALIZAR Y DESARROLLAR 
ACTIVIDADES DE COMPETENCIA DE LA SUBDIRECCIÓN DE ACCESO A TIERRAS POR 
DEMANDA Y DESCONGESTIÓN EN LAS UNIDADES DE GESTIÓN TERRITORIAL, PARA 
EL CUMPLIMIENTO DE LAS METAS 2026 </t>
  </si>
  <si>
    <t>PRESTACIÓN DE SERVICIOS PROFESIONALES PARA LA
EJECUCIÓN DE OBLIGACIONES ASIGNADAS POR PARTE DE LA AGENCIA NACIONAL
DE TIERRAS EN LAS UNIDADES DE GESTIÓN TERRITORIAL PARA EL CUMPLIMIENTO
D E METAS.</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</si>
  <si>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</si>
  <si>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DE APOYO A LA GESTIÓN PARA REALIZAR Y DESARROLLAR ACTIVIDADES DECOMPETENCIA DE LA SUBDIRECCIÓN DE ACCESO A TIERRAS POR DEMANDA Y DESCONGESTIÓN EN LAS UNIDADES DE GESTIÓN TERRITORIAL, PARA EL CUMPLIMIENTO DE LAS METAS 2026</t>
  </si>
  <si>
    <t>Prestar profesionales para el cumplimiento de los objetivos misionales y/o metas relacionadas con comunidades étnicas contenidos en los proyectos de inversión 2026, de conformidad con las funciones asignadas a la Dirección de Asuntos Étnicos</t>
  </si>
  <si>
    <t>PRESTAR SERVICIOS PROFESIONALES PARA LA IMPLEMENTACIÓN DE ESTRATEGIAS QUE GARANTICEN EL DIALOGO EFICAZ CON COMUNIDADES ETNICAS, ASI COMO LA GESTIÓN Y TRATAMIENTO DE CONFLICTOS ENTRE</t>
  </si>
  <si>
    <t>PRESTAR SERVICIOS PROFESIONALES PARA EL DESARROLLO DE LAS ACTIVIDADES DESIGNADAS DENTRO DE LA MISIONALIDAD
DE LA DIRECCIÓN DE ACCESO A TIERRAS DE LA AGENCIA NACIONAL DE TIERRAS
EN EL MARCO DE LA REFORMA RURAL INTEGRAL</t>
  </si>
  <si>
    <t>PRESTAR SERVICIOS PROFESIONALES PARA LA
IMPLEMENTACIÓN DE ESTRATEGIAS QUE GARANTICEN EL DIALOGO EFICAZ CON
COMUNIDADES ETNICAS, ASI COMO LA GESTIÓN Y TRATAMIENTO DE CONFLICTOS ENTRE COMUNIDADES RURALES</t>
  </si>
  <si>
    <t>pRESTAR SERVICIOS PROFESIONALES PARA APOYAR A LA SUBDIRECCIÓN DE ASUNTOS ÉTNICOS DE LA AGENCIA NACIONAL DE TIERRAS EN LA GESTIÓN, DESARROLLO Y SEGUIMIENTO DE LAS ACTIVIDADES PREVISTAS EN LOS OBJETIVOS MISIONALES Y/O METAS DEL 2026, EN EL MARCO DE LOS PROYECTOS DE INVERSIÓN Y DE LAS ESTRATEGIAS INSTITUCIONALES ORIENTADAS A GARANTIZAR LOS DERECHOS TERRITORIALES DE LAS COMUNIDADES ÉTNICAS</t>
  </si>
  <si>
    <t>PRESTACIÓN DE SERVICIOS PROFESIONALES PARA LA EJECUCIÓN DE OBLIGACIONES ASIGNADAS POR PARTE DELA AGENCIA NACIONAL DE TIERRAS EN LASUNIDADES DEGESTIÓN TERRITORIAL PARA EL CUMPLIMIENTO DE META</t>
  </si>
  <si>
    <t>PRESTAR SERVICIOS PROFESIONALES PARA LA IMPLEMENTACIÓN DE ESTRATEGIAS QUE GARANTICEN EL DIALOGO EFICAZ CON COMUNIDADES ETNICAS, ASI COMO LA GESTIÓN Y TRATAMIENTO DE CONFLICTOS ENTRE COMUNIDADES RURALE</t>
  </si>
  <si>
    <t>PRESTAR SERVICIOS PROFESIONALES PARA REALIZAR Y DESARROLLAR 
ACTIVIDADES DE COMPETENCIA DE LA SUBDIRECCIÓN DE ACCESO A TIERRAS POR 
DEMANDA Y DESCONGESTIÓN EN LAS UNIDADES DE GESTIÓN TERRITORIAL, PARA 
EL CUMPLIMIENTO DE LAS METAS 2026</t>
  </si>
  <si>
    <t>Prestar servicios de apoyo a la gestión para el cumplimiento de los objetivos misionales y/o metas relacionadas con comunidades étnicas contenidos en los proyectos de inversión 2026, de conformidad con las funciones asignadas a la Dirección de Asuntos étnicos.</t>
  </si>
  <si>
    <t xml:space="preserve"> PRESTAR SERVICIOS PROFESIONALES PARA REALIZAR Y DESARROLLAR ACTIVIDADES DE COMPETENCIA DE LA SUBDIRECCIÓN DE ACCESO A TIERRAS POR  DEMANDA Y DESCONGESTIÓN EN LAS UNIDADES DE GESTIÓN TERRITORIAL, PARA EL CUMPLIMIENTO DE LAS METAS 2026</t>
  </si>
  <si>
    <t>PRESTACIÓN DE SERVICIOS DE APOYO A LA GESTIÓN PARA LA EJECUCIÓN DE OBLIGACIONES ASIGNADAS POR PARTE DE LA AGENCIA NACIONAL DE TIERRAS
EN LAS UNIDADES DE GESTIÓN TERRITORIAL PARA EL CUMPLIMIENTO DE METAS</t>
  </si>
  <si>
    <t>Prestar servicios profesionales para el cumplimiento de los objetivos misionales y/o metas relacionadas con comunidades étnicas contenidos en los proyectos de inversión 2026, de conformidad con las funciones asignadas
a la Dirección de Asuntos Étnicos</t>
  </si>
  <si>
    <t>PRESTACIÓN DE SERVICIOS PROFESIONALES PARA LA EJECUCIÓN DE 
OBLIGACIONES ASIGNADAS POR PARTE DE LA AGENCIA NACIONAL DE TIERRAS EN 
LAS UNIDADES DE GESTIÓN TERRITORIAL PARA EL CUMPLIMIENTO DE METAS</t>
  </si>
  <si>
    <t>PRESTAR SERVICIOS PROFESIONALES ORIENTADOS AL FORTALECIMIENTO, 
IMPULSO Y EJECUCIÓN DE LAS ACTIVIDADES DERIVADAS DE LOS PROYECTOS, PROCESOS Y TRÁMITES DIRIGIDOS AL CUMPLIMIENTO DE LAS FUNCIONES DE LA SUBDIRECCIÓN DE SEGURIDAD JURÍDICA DE LA AGENCIA NACIONAL DE TIERRAS</t>
  </si>
  <si>
    <t>PRESTAR SERVICIOS PROFESIONALES PARA EL DESARROLLO DE LAS ACTIVIDADES DESIGNADAS DENTRO DE LA MISIONALIDAD DE LA DIRECCIÓN DE ACCESO A TIERRAS DE LA AGENCIA NACIONAL DE TIERRAS EN EL MARCO DE LA REFORMA
RURAL INTEGRAL</t>
  </si>
  <si>
    <t xml:space="preserve">PRESTACIÓN DE SERVICIOS PROFESIONALES PARA LA EJECUCIÓN DE 
OBLIGACIONES ASIGNADAS POR PARTE DE LA AGENCIA NACIONAL DE TIERRAS 
EN LAS UNIDADES DE GESTIÓN TERRITORIAL PARA EL CUMPLIMIENTO DE METAS
</t>
  </si>
  <si>
    <t>Prestar servicios profesional para el cumplimiento de los objetivos misionales y/o metas relacionadas con comunidades étnicas contenidos en los proyectos de inversión 2026, de conformidad con las funciones asignadas a la Dirección de Asuntos Étnicos</t>
  </si>
  <si>
    <t>PRE PRESTACIÓN DE SERVICIOS PROFESIONALES PARA LA EJECUCIÓN DE OBLIGACIONES ASIGNADAS POR PARTE DE LA AGENCIA NACIONAL DE TIERRAS EN LAS UNIDADES DE GESTIÓN TERRITORIAL PARA EL CUMPLIMIENTO DE METAS</t>
  </si>
  <si>
    <t>Prestar servicios de apoyo a la gestión para el cumplimiento de los objetivos
misionales y/o metas relacionadas con comunidades étnicas contenidos en
los proyectos de inversión 2026, de conformidad con las funciones
asignadas a la Dirección de Asuntos étnicos.</t>
  </si>
  <si>
    <t>RESTACIÓN DE SERVICIOS PROFESIONALES PARA LA
EJECUCIÓN DE OBLIGACIONES ASIGNADAS POR PARTE DE LA AGENCIA NACIONAL
DE TIERRAS EN LAS UNIDADES DE GESTIÓN TERRITORIAL PARA EL CUMPLIMIENTO
DE METAS</t>
  </si>
  <si>
    <t xml:space="preserve">PRESTACIÓN DE SERVICIOS PROFESIONALES COMO ENLACES DE LAS ORGANIZACIONES CAMPESINAS, PARA EL CUMPLIMIENTO DE SU MISIONALIDAD EN EL MARCO DEL FORTALECIMIENTO DEL PROGRAMA DE REFORMA AGRARIA Y REFORMA RURAL </t>
  </si>
  <si>
    <t>PRESTACIÓN DE SERVICIOS DE APOYO A LA GESTIÓN PARA LA EJECUCIÓN DE 
OBLIGACIONES ASIGNADAS POR PARTE DE LA AGENCIA NACIONAL DE TIERRAS EN 
LAS UNIDADES DE GESTIÓN TERRITORIAL PARA EL CUMPLIMIENTO 
DE METAS</t>
  </si>
  <si>
    <t>Prestar servicios profesionales para el cumplimiento de los objetivos misionales y/o metas relacionadas con comunidades étnicas contenidos en los proyectos de inversión 2026, de conformidad con las funciones asignadas</t>
  </si>
  <si>
    <t>Prestar servicios de apoyo a la gestión para el cumplimiento de los objetivos
misionales y/o metas relacionadas con comunidades étnicas contenidos en
los proyectos de inversión 2026, de conformidad con las funciones
asignadas a la Dirección de Asuntos Étnicos.</t>
  </si>
  <si>
    <t>Prestar servicios profesionales para el cumplimiento de los objetivos misionales y/o metas relacionadas con comunidades étnicas contenidos en 
los proyectos de inversión 2026, de conformidad con las funciones asignadas a la Dirección de Asuntos Étnicos</t>
  </si>
  <si>
    <t xml:space="preserve"> PRESTAR SERVICIOS PROFESIONALES PARA EL CUMPLIMIENTO DE LOS OBJETIVOS MISIONALES Y/O METAS RELACIONADAS CON COMUNIDADES ÉTNICAS CONTENIDOS EN LOS PROYECTOS DE INVERSIÓN 2026, DE CONFORMIDAD CON LAS FUNCIONES ASIGNADAS A LA DIRECCIÓN DE ASUNTOS ÉTNICOS</t>
  </si>
  <si>
    <t>PRESTAR SERVICIOS PROFESIONALES PARA EL DESARROLLO DE LAS ACTIVIDADES DESIGNADAS DENTRO DE LA MISIONALIDAD DE LA DIRECCIÓN DE ACCESO A TIERRAS DE LA AGENCIA
NACIONAL DE TIERRAS EN EL MARCO DE LA REFORMA RURAL INTEGRAL</t>
  </si>
  <si>
    <t>Prestar servicios profesionales para el cumplimiento de los objetivos
misionales y/o metas relacionadas con comunidades étnicas contenidos en
los proyectos de inversión 2026, de conformidad con las funciones
asignadas a la Dirección de Asuntos É tnicos.</t>
  </si>
  <si>
    <t>PRESTACIÓN DE SERVICIOS PROFESIONALES PARA LA
EJECUCIÓN DE OBLIGACIONES ASIGNADAS POR PARTE DE LA AGENCIA NACIONAL DE TIERRAS EN LAS UNIDADES DE GESTIÓN TERRITORIAL PARA EL CUMPLIMIENTO</t>
  </si>
  <si>
    <t>Prestar servicios profesionales para el cumplimiento de los objetivos misionales y/o metas relacionadas con comunidades étnicas contenidos en los proyectos de inversión 2026, de conformidad con las funciones asignada</t>
  </si>
  <si>
    <t>PRESTAR SERVICIOS PROFESIONALES PARA EL CUMPLIMIENTO DE LOS OBJETIVOS MISIONALES Y/O METAS RELACIONADAS CON COMUNIDADES ÉTNICAS CONTENIDOS EN LOS PROYECTOS DE INVERSIÓN 2026, DE CONFORMIDAD CON LAS FUNCIONES ASIGNADAS A LA DIRECCION DE ASUNTOS ETNICOS</t>
  </si>
  <si>
    <t xml:space="preserve"> PRESTAR SERVICIOS DE APOYO A LA GESTION PARA EL DESARROLLO DE LAS ACTIVIDADES DESIGNADAS DENTRO DE LA MISIONALIDAD DE LA DIRECCIÓN DE ACCESO A TIERRAS DE LA AGENCIA NACIONAL DE TIERRAS EN EL MARCO DE LA REFORMA RURAL INTEGRAL</t>
  </si>
  <si>
    <t>PRESTACIÓN DE SERVICIOS PROFESIONALES PARA LA
EJECUCIÓN DE OBLIGACIONES ASIGNADAS POR PARTE DE LA AGENCIA NACIONAL DE TIERRAS EN LAS UNIDADES DE GESTIÓN TERRITORIAL PARA EL CUMPLIMIENTO DE METAS.</t>
  </si>
  <si>
    <t>PRESTACIÓN DE SERVICIOS DE APOYO A LA GESTIÓN PARA LA EJECUCIÓN DE OBLIGACIONES ASIGNADAS POR PARTE DE LA AGENCIA NACIONAL DE TIERRAS EN LAS UNIDADES DE GESTIÓN TERRITORIAL PARA 
EL CUMPLIMIENTO DE METAS</t>
  </si>
  <si>
    <t xml:space="preserve"> Prestar servicios profesionales para el cumplimiento de los objetivos misionales y/o metas relacionadas con comunidades étnicas contenidos en los proyectos de inversión 2026, de conformidad con las 
funciones asignadas a la Dirección de Asuntos Étnicos</t>
  </si>
  <si>
    <t xml:space="preserve"> PRESTACIÓN DE SERVICIOS PROFESIONALES PARA LA EJECUCIÓN DE
OBLIGACIONES ASIGNADAS POR PARTE DE LA AGENCIA NACIONAL DE TIERRAS
EN LAS UNIDADES DE GESTIÓN TERRITORIAL PARA EL CUMPLIMIENTO DE METAS</t>
  </si>
  <si>
    <t xml:space="preserve">PRESTACIÓN DE SERVICIOS PROFESIONALES PARA LA EJECUCIÓN DE OBLIGACIONES ASIGNADAS POR PARTE DE LA AGENCIA NACIONAL 
DE TIERRAS EN LAS UNIDADES DE GESTIÓN TERRITORIAL PARA EL CUMPLIMIENTO DE METAS </t>
  </si>
  <si>
    <t>PRESTAR SERVICIOS DE APOYO A LA GESTIÓN PARA EL CUMPLIMIENTO DE
LOS OBJETIVOS MISIONALES Y/O METAS RELACIONADAS CON
COMUNIDADES ÉTNICAS CONTENIDOS EN LOS PROYECTOS DE INVERSIÓN
2026, DE CONFORMIDAD CON LAS FUNCIONES ASIGNADAS A LA
DIRECCIÓN DE ASUNTOS ÉTNICOS</t>
  </si>
  <si>
    <t>Prestar servicios profesionales para el cumplimiento de los
objetivos misionales y/o metas relacionadas con comunidades
étnicas contenidos en los proyectos de inversión 2026, de conformidad con las funciones asignadas a la Dirección de
Asuntos Étnicos</t>
  </si>
  <si>
    <t>PRESTAR SERVICIOS PROFESIONALES PARA EL CUMPLIMIENTO DE LOS
OBJETIVOS MISIONALES Y/O METAS RELACIONADAS CON COMUNIDADES
ÉTNICAS CONTENIDOS EN LOS PROYECTOS DE INVERSIÓN 2026, DE
CONFORMIDAD CON LAS FUNCIONES ASIGNADAS A LA DIRECCIÓN DE
ASUNTOS ÉTNICOS</t>
  </si>
  <si>
    <t xml:space="preserve"> PRESTACIÓN DE SERVICIOS PROFESIONALES PARA LA EJECUCIÓN DE OBLIGACIONES ASIGNADAS POR PARTE DE LA AGENCIA NACIONAL DE TIERRAS EN LAS UNIDADES DE GESTIÓN TERRITORIAL PARA EL CUMPLIMIENTO DE META</t>
  </si>
  <si>
    <t>Prestar servicios de apoyo a la gestión para el cumplimiento de los objetivos misionales y/o metas relacionadas con comunidades étnicas contenidos en los proyectos de inversión 2026, de conformidad con las funciones asignadas a la Dirección de Asuntos étnicos</t>
  </si>
  <si>
    <t xml:space="preserve"> Prestar servicios profesionales para el cumplimiento de los objetivos misionales y/o metas relacionadas con comunidades étnicas contenidos en los proyectos de inversión 2026, de conformidad con las funciones asignadas a la Dirección de Asuntos Étnicos</t>
  </si>
  <si>
    <t>Prestar servicios de apoyo a la gestión para el cumplimiento de los objetivos
misionales y/o metas relacionadas con comunidades étnicas contenidos en
los proyectos de inversión 2026, de conformidad con las funciones
asignadas a la Dirección de Asuntos Étnicos</t>
  </si>
  <si>
    <t>PRESTAR SERVICIOS DE APOYO A LA GESTIÓN PARA EL DESARROLLO DE LAS 
ACTIVIDADES DESIGNADAS DENTRO DE LA MISIONALIDAD DE LA DIRECCIÓN DE 
ACCESO A TIERRAS DE LA AGENCIA NACIONAL DE TIERRAS EN EL MARCO DE LA 
REFORMA RURAL INTEGRAL</t>
  </si>
  <si>
    <t>APOYAR A LA AGENCIA NACIONAL DE TIERRAS COMO ESPECIALISTA EN PLANIFICACIÓN, SEGUIMIENTO Y MONITOREO DE LAS ACTIVIDADES PREVISTAS PARA EL PROYECTO DENOMINADO “PROGRAMA PARA LA ADOPCIÓN E IMPLEMENTACIÓN DE UN CATASTRO MULTIPROPÓSITO URBANO – RURAL” EN EL MARCO DE LOS CONTRATOS DE PRÉSTAMO 8937 –CO (BM) Y 4856/OC-CO (BID).</t>
  </si>
  <si>
    <t>Prestar servicios profesionales de consultoría a la Subdirección de Planeación Operativa como Profesional Agro técnico, en el desarrollo de las actividades relacionadas con las distintas etapas de elaboración y ejecución de los planes de ordenamiento social de la propiedad rural y para la ejecución de las actividades relacionadas con el procedimiento único del Proyecto denominado “Programa para la adopción e implementación de un Catastro Multipropósito Rural – Urbano”, en el marco del Contrato de Préstamo 4856/OC-CO (BID).</t>
  </si>
  <si>
    <t>PRESTAR SERVICIOS PROFESIONALES DE CONSULTORÍA COMO LÍDER DE VALIDACIÓN JURÍDICA A LA SUBDIRECCIÓN DE PLANEACIÓN OPERATIVA DE LA AGENCIA NACIONAL DE TIERRAS, EN LA EJECUCIÓN DE LAS ACTIVIDADES PROPIAS DE SU MISIONALIDAD, INCLUYENDO LAS RELACIONADAS CON LOS PLANES DE ORDENAMIENTO SOCIAL DE LA PROPIEDAD, Y DEMÁS ACTIVIDADES QUE SEAN REQUERIDAS EN EL MARCO DE SUS COMPETENCIAS “PROGRAMA PARA LA ADOPCIÓN E IMPLEMENTACIÓN DE UN CATASTRO MULTIPROPÓSITO RURAL – URBANO”, EN EL MARCO DEL CONTRATO DE PRÉSTAMO 4856/OC-CO (BID)</t>
  </si>
  <si>
    <t>PRESTAR SERVICIOS PROFESIONALES DE CONSULTORÍA A LA SUBDIRECCIÓN DE PLANEACIÓN OPERATIVA COMO CONSULTOR TOPOGRÁFICO/CATASTRAL SENIOR CALIDAD,, EN EL DESARROLLO DE LAS ACTIVIDADES RELACIONADAS CON LAS DISTINTAS ETAPAS DE ELABORACIÓN Y EJECUCIÓN DE LOS PLANES DE ORDENAMIENTO SOCIAL DE LA PROPIEDAD RURAL Y PARA LA EJECUCIÓN DE LAS ACTIVIDADES RELACIONADAS CON EL PROCEDIMIENTO ÚNICO DEL PROYECTO DENOMINADO “PROGRAMA PARA LA ADOPCIÓN E IMPLEMENTACIÓN DE UN CATASTRO MULTIPROPÓSITO RURAL – URBANO”, EN EL MARCO DEL CONTRATO DE PRÉSTAMO 4856/OC-CO (BID).</t>
  </si>
  <si>
    <t>Prestar servicios profesionales de consultoría a la subdirección de planeación operativa como profesional topográfico - catastral, en el desarrollo de las actividades relacionadas con las distintas etapas de elaboración y ejecución de los planes de ordenamiento social de la propiedad rural y para la ejecución de las actividades relacionadas con el procedimiento único del proyecto denominado “programa para la adopción e implementación de un catastro multipropósito rural – urbano”, en el marco del contrato de préstamo 4856/OC-CO (BID).</t>
  </si>
  <si>
    <t>Prestar servicios profesionales de consultoría a la subdirección de planeación operativa como profesional topográfico - catastral, en el desarrollo de las actividades relacionadas con las distintas etapas de elaboración y ejecución de los planes de ordenamiento social de la propiedad rural y para la ejecución de las actividades relacionadas con el procedimiento único del proyecto denominado “programa para la adopción e implementación de un catastro multipropósito rural – urbano”, en el marco del contrato de préstamo 4856/OC-CO (BID)</t>
  </si>
  <si>
    <t xml:space="preserve">Prestar servicios profesionales de consultoría a la subdirección de planeación operativa como profesional topográfico - catastral, en el desarrollo de las actividades relacionadas con las distintas etapas de elaboración y ejecución de los planes de ordenamiento social de la propiedad rural y para la ejecución de las actividades relacionadas con el procedimiento único del proyecto denominado “programa para la adopción e implementación de un catastro multipropósito rural – urbano”, en el marco del contrato de préstamo 4856/OC-CO (BID). </t>
  </si>
  <si>
    <t/>
  </si>
  <si>
    <t>https://community.secop.gov.co/Public/Tendering/OpportunityDetail/Index?noticeUID=CO1.NTC.9384647&amp;isFromPublicArea=True&amp;isModal=true&amp;asPopupView=true</t>
  </si>
  <si>
    <t>https://community.secop.gov.co/Public/Tendering/OpportunityDetail/Index?noticeUID=CO1.NTC.9384465&amp;isFromPublicArea=True&amp;isModal=true&amp;asPopupView=true</t>
  </si>
  <si>
    <t>https://community.secop.gov.co/Public/Tendering/OpportunityDetail/Index?noticeUID=CO1.NTC.9396380&amp;isFromPublicArea=True&amp;isModal=true&amp;asPopupView=true</t>
  </si>
  <si>
    <t>https://community.secop.gov.co/Public/Tendering/OpportunityDetail/Index?noticeUID=CO1.NTC.9405660&amp;isFromPublicArea=True&amp;isModal=true&amp;asPopupView=true</t>
  </si>
  <si>
    <t>https://community.secop.gov.co/Public/Tendering/OpportunityDetail/Index?noticeUID=CO1.NTC.9433200&amp;isFromPublicArea=True&amp;isModal=true&amp;asPopupView=true</t>
  </si>
  <si>
    <t>https://community.secop.gov.co/Public/Tendering/OpportunityDetail/Index?noticeUID=CO1.NTC.9426990&amp;isFromPublicArea=True&amp;isModal=true&amp;asPopupView=true</t>
  </si>
  <si>
    <t>https://community.secop.gov.co/Public/Tendering/OpportunityDetail/Index?noticeUID=CO1.NTC.9403053&amp;isFromPublicArea=True&amp;isModal=true&amp;asPopupView=true</t>
  </si>
  <si>
    <t>https://community.secop.gov.co/Public/Tendering/OpportunityDetail/Index?noticeUID=CO1.NTC.9432559&amp;isFromPublicArea=True&amp;isModal=true&amp;asPopupView=true</t>
  </si>
  <si>
    <t>https://community.secop.gov.co/Public/Tendering/OpportunityDetail/Index?noticeUID=CO1.NTC.9427242&amp;isFromPublicArea=True&amp;isModal=true&amp;asPopupView=true</t>
  </si>
  <si>
    <t>https://community.secop.gov.co/Public/Tendering/OpportunityDetail/Index?noticeUID=CO1.NTC.9437124&amp;isFromPublicArea=True&amp;isModal=true&amp;asPopupView=true</t>
  </si>
  <si>
    <t>https://community.secop.gov.co/Public/Tendering/OpportunityDetail/Index?noticeUID=CO1.NTC.9432289&amp;isFromPublicArea=True&amp;isModal=true&amp;asPopupView=true</t>
  </si>
  <si>
    <t>https://community.secop.gov.co/Public/Tendering/OpportunityDetail/Index?noticeUID=CO1.NTC.9450289&amp;isFromPublicArea=True&amp;isModal=true&amp;asPopupView=true</t>
  </si>
  <si>
    <t>https://community.secop.gov.co/Public/Tendering/OpportunityDetail/Index?noticeUID=CO1.NTC.9432632&amp;isFromPublicArea=True&amp;isModal=true&amp;asPopupView=true</t>
  </si>
  <si>
    <t>https://community.secop.gov.co/Public/Tendering/OpportunityDetail/Index?noticeUID=CO1.NTC.9385601&amp;isFromPublicArea=True&amp;isModal=true&amp;asPopupView=true</t>
  </si>
  <si>
    <t>https://community.secop.gov.co/Public/Tendering/OpportunityDetail/Index?noticeUID=CO1.NTC.9396540&amp;isFromPublicArea=True&amp;isModal=true&amp;asPopupView=true</t>
  </si>
  <si>
    <t>https://community.secop.gov.co/Public/Tendering/OpportunityDetail/Index?noticeUID=CO1.NTC.9436289&amp;isFromPublicArea=True&amp;isModal=true&amp;asPopupView=true</t>
  </si>
  <si>
    <t>https://community.secop.gov.co/Public/Tendering/OpportunityDetail/Index?noticeUID=CO1.NTC.9413308&amp;isFromPublicArea=True&amp;isModal=true&amp;asPopupView=true</t>
  </si>
  <si>
    <t>https://community.secop.gov.co/Public/Tendering/OpportunityDetail/Index?noticeUID=CO1.NTC.9386664&amp;isFromPublicArea=True&amp;isModal=true&amp;asPopupView=true</t>
  </si>
  <si>
    <t>https://community.secop.gov.co/Public/Tendering/OpportunityDetail/Index?noticeUID=CO1.NTC.9384355&amp;isFromPublicArea=True&amp;isModal=true&amp;asPopupView=true</t>
  </si>
  <si>
    <t>https://community.secop.gov.co/Public/Tendering/OpportunityDetail/Index?noticeUID=CO1.NTC.9413771&amp;isFromPublicArea=True&amp;isModal=true&amp;asPopupView=true</t>
  </si>
  <si>
    <t>https://community.secop.gov.co/Public/Tendering/OpportunityDetail/Index?noticeUID=CO1.NTC.9390852&amp;isFromPublicArea=True&amp;isModal=true&amp;asPopupView=true</t>
  </si>
  <si>
    <t>https://community.secop.gov.co/Public/Tendering/OpportunityDetail/Index?noticeUID=CO1.NTC.9391304&amp;isFromPublicArea=True&amp;isModal=true&amp;asPopupView=true</t>
  </si>
  <si>
    <t>https://community.secop.gov.co/Public/Tendering/OpportunityDetail/Index?noticeUID=CO1.NTC.9398669&amp;isFromPublicArea=True&amp;isModal=true&amp;asPopupView=true</t>
  </si>
  <si>
    <t>https://community.secop.gov.co/Public/Tendering/OpportunityDetail/Index?noticeUID=CO1.NTC.9418200&amp;isFromPublicArea=True&amp;isModal=true&amp;asPopupView=true</t>
  </si>
  <si>
    <t>https://community.secop.gov.co/Public/Tendering/OpportunityDetail/Index?noticeUID=CO1.NTC.9483314&amp;isFromPublicArea=True&amp;isModal=true&amp;asPopupView=true</t>
  </si>
  <si>
    <t>https://community.secop.gov.co/Public/Tendering/OpportunityDetail/Index?noticeUID=CO1.NTC.9391084&amp;isFromPublicArea=True&amp;isModal=true&amp;asPopupView=true</t>
  </si>
  <si>
    <t>https://community.secop.gov.co/Public/Tendering/OpportunityDetail/Index?noticeUID=CO1.NTC.9391872&amp;isFromPublicArea=True&amp;isModal=true&amp;asPopupView=true</t>
  </si>
  <si>
    <t>https://community.secop.gov.co/Public/Tendering/OpportunityDetail/Index?noticeUID=CO1.NTC.9393144&amp;isFromPublicArea=True&amp;isModal=true&amp;asPopupView=true</t>
  </si>
  <si>
    <t>https://community.secop.gov.co/Public/Tendering/OpportunityDetail/Index?noticeUID=CO1.NTC.9394977&amp;isFromPublicArea=True&amp;isModal=true&amp;asPopupView=true</t>
  </si>
  <si>
    <t>https://community.secop.gov.co/Public/Tendering/OpportunityDetail/Index?noticeUID=CO1.NTC.9393857&amp;isFromPublicArea=True&amp;isModal=true&amp;asPopupView=true</t>
  </si>
  <si>
    <t>https://community.secop.gov.co/Public/Tendering/OpportunityDetail/Index?noticeUID=CO1.NTC.9424335&amp;isFromPublicArea=True&amp;isModal=true&amp;asPopupView=true</t>
  </si>
  <si>
    <t>https://community.secop.gov.co/Public/Tendering/OpportunityDetail/Index?noticeUID=CO1.NTC.9388638&amp;isFromPublicArea=True&amp;isModal=true&amp;asPopupView=true</t>
  </si>
  <si>
    <t>https://community.secop.gov.co/Public/Tendering/OpportunityDetail/Index?noticeUID=CO1.NTC.9431938&amp;isFromPublicArea=True&amp;isModal=true&amp;asPopupView=true</t>
  </si>
  <si>
    <t>https://community.secop.gov.co/Public/Tendering/OpportunityDetail/Index?noticeUID=CO1.NTC.9385602&amp;isFromPublicArea=True&amp;isModal=true&amp;asPopupView=true</t>
  </si>
  <si>
    <t>https://community.secop.gov.co/Public/Tendering/OpportunityDetail/Index?noticeUID=CO1.NTC.9388779&amp;isFromPublicArea=True&amp;isModal=true&amp;asPopupView=true</t>
  </si>
  <si>
    <t>https://community.secop.gov.co/Public/Tendering/OpportunityDetail/Index?noticeUID=CO1.NTC.9385570&amp;isFromPublicArea=True&amp;isModal=true&amp;asPopupView=true</t>
  </si>
  <si>
    <t>https://community.secop.gov.co/Public/Tendering/OpportunityDetail/Index?noticeUID=CO1.NTC.9388861&amp;isFromPublicArea=True&amp;isModal=true&amp;asPopupView=true</t>
  </si>
  <si>
    <t>https://community.secop.gov.co/Public/Tendering/OpportunityDetail/Index?noticeUID=CO1.NTC.9412498&amp;isFromPublicArea=True&amp;isModal=true&amp;asPopupView=true</t>
  </si>
  <si>
    <t>https://community.secop.gov.co/Public/Tendering/OpportunityDetail/Index?noticeUID=CO1.NTC.9414286&amp;isFromPublicArea=True&amp;isModal=true&amp;asPopupView=true</t>
  </si>
  <si>
    <t>https://community.secop.gov.co/Public/Tendering/OpportunityDetail/Index?noticeUID=CO1.NTC.9386883&amp;isFromPublicArea=True&amp;isModal=true&amp;asPopupView=true</t>
  </si>
  <si>
    <t>https://community.secop.gov.co/Public/Tendering/OpportunityDetail/Index?noticeUID=CO1.NTC.9387186&amp;isFromPublicArea=True&amp;isModal=true&amp;asPopupView=true</t>
  </si>
  <si>
    <t>https://community.secop.gov.co/Public/Tendering/OpportunityDetail/Index?noticeUID=CO1.NTC.9457395&amp;isFromPublicArea=True&amp;isModal=true&amp;asPopupView=true</t>
  </si>
  <si>
    <t>https://community.secop.gov.co/Public/Tendering/OpportunityDetail/Index?noticeUID=CO1.NTC.9387655&amp;isFromPublicArea=True&amp;isModal=true&amp;asPopupView=true</t>
  </si>
  <si>
    <t>https://community.secop.gov.co/Public/Tendering/OpportunityDetail/Index?noticeUID=CO1.NTC.9427561&amp;isFromPublicArea=True&amp;isModal=true&amp;asPopupView=true</t>
  </si>
  <si>
    <t>https://community.secop.gov.co/Public/Tendering/OpportunityDetail/Index?noticeUID=CO1.NTC.9465737&amp;isFromPublicArea=True&amp;isModal=true&amp;asPopupView=true</t>
  </si>
  <si>
    <t>https://community.secop.gov.co/Public/Tendering/OpportunityDetail/Index?noticeUID=CO1.NTC.9453009&amp;isFromPublicArea=True&amp;isModal=true&amp;asPopupView=true</t>
  </si>
  <si>
    <t>https://community.secop.gov.co/Public/Tendering/OpportunityDetail/Index?noticeUID=CO1.NTC.9701677&amp;isFromPublicArea=True&amp;isModal=true&amp;asPopupView=true</t>
  </si>
  <si>
    <t>https://community.secop.gov.co/Public/Tendering/OpportunityDetail/Index?noticeUID=CO1.NTC.9397407&amp;isFromPublicArea=True&amp;isModal=true&amp;asPopupView=true</t>
  </si>
  <si>
    <t>https://community.secop.gov.co/Public/Tendering/OpportunityDetail/Index?noticeUID=CO1.NTC.9441309&amp;isFromPublicArea=True&amp;isModal=true&amp;asPopupView=true</t>
  </si>
  <si>
    <t>https://community.secop.gov.co/Public/Tendering/OpportunityDetail/Index?noticeUID=CO1.NTC.9392384&amp;isFromPublicArea=True&amp;isModal=true&amp;asPopupView=true</t>
  </si>
  <si>
    <t>https://community.secop.gov.co/Public/Tendering/OpportunityDetail/Index?noticeUID=CO1.NTC.9508848&amp;isFromPublicArea=True&amp;isModal=true&amp;asPopupView=true</t>
  </si>
  <si>
    <t>https://community.secop.gov.co/Public/Tendering/OpportunityDetail/Index?noticeUID=CO1.NTC.9396500&amp;isFromPublicArea=True&amp;isModal=true&amp;asPopupView=true</t>
  </si>
  <si>
    <t>https://community.secop.gov.co/Public/Tendering/OpportunityDetail/Index?noticeUID=CO1.NTC.9619706&amp;isFromPublicArea=True&amp;isModal=true&amp;asPopupView=true</t>
  </si>
  <si>
    <t>https://community.secop.gov.co/Public/Tendering/OpportunityDetail/Index?noticeUID=CO1.NTC.9412835&amp;isFromPublicArea=True&amp;isModal=true&amp;asPopupView=true</t>
  </si>
  <si>
    <t>https://community.secop.gov.co/Public/Tendering/OpportunityDetail/Index?noticeUID=CO1.NTC.9447012&amp;isFromPublicArea=True&amp;isModal=true&amp;asPopupView=true</t>
  </si>
  <si>
    <t>https://community.secop.gov.co/Public/Tendering/OpportunityDetail/Index?noticeUID=CO1.NTC.9403552&amp;isFromPublicArea=True&amp;isModal=true&amp;asPopupView=true</t>
  </si>
  <si>
    <t>https://community.secop.gov.co/Public/Tendering/OpportunityDetail/Index?noticeUID=CO1.NTC.9412909&amp;isFromPublicArea=True&amp;isModal=true&amp;asPopupView=true</t>
  </si>
  <si>
    <t>https://community.secop.gov.co/Public/Tendering/OpportunityDetail/Index?noticeUID=CO1.NTC.9393768&amp;isFromPublicArea=True&amp;isModal=true&amp;asPopupView=true</t>
  </si>
  <si>
    <t>https://community.secop.gov.co/Public/Tendering/OpportunityDetail/Index?noticeUID=CO1.NTC.9413163&amp;isFromPublicArea=True&amp;isModal=true&amp;asPopupView=true</t>
  </si>
  <si>
    <t>https://community.secop.gov.co/Public/Tendering/OpportunityDetail/Index?noticeUID=CO1.NTC.9395532&amp;isFromPublicArea=True&amp;isModal=true&amp;asPopupView=true</t>
  </si>
  <si>
    <t>https://community.secop.gov.co/Public/Tendering/OpportunityDetail/Index?noticeUID=CO1.NTC.9612143&amp;isFromPublicArea=True&amp;isModal=true&amp;asPopupView=true</t>
  </si>
  <si>
    <t>https://community.secop.gov.co/Public/Tendering/OpportunityDetail/Index?noticeUID=CO1.NTC.9420182&amp;isFromPublicArea=True&amp;isModal=true&amp;asPopupView=true</t>
  </si>
  <si>
    <t>https://community.secop.gov.co/Public/Tendering/OpportunityDetail/Index?noticeUID=CO1.NTC.9399971&amp;isFromPublicArea=True&amp;isModal=true&amp;asPopupView=true</t>
  </si>
  <si>
    <t>https://community.secop.gov.co/Public/Tendering/OpportunityDetail/Index?noticeUID=CO1.NTC.9411381&amp;isFromPublicArea=True&amp;isModal=true&amp;asPopupView=true</t>
  </si>
  <si>
    <t>https://community.secop.gov.co/Public/Tendering/OpportunityDetail/Index?noticeUID=CO1.NTC.9419836&amp;isFromPublicArea=True&amp;isModal=true&amp;asPopupView=true</t>
  </si>
  <si>
    <t>https://community.secop.gov.co/Public/Tendering/OpportunityDetail/Index?noticeUID=CO1.NTC.9611847&amp;isFromPublicArea=True&amp;isModal=true&amp;asPopupView=true</t>
  </si>
  <si>
    <t>https://community.secop.gov.co/Public/Tendering/OpportunityDetail/Index?noticeUID=CO1.NTC.9419953&amp;isFromPublicArea=True&amp;isModal=true&amp;asPopupView=true</t>
  </si>
  <si>
    <t>https://community.secop.gov.co/Public/Tendering/OpportunityDetail/Index?noticeUID=CO1.NTC.9401591&amp;isFromPublicArea=True&amp;isModal=true&amp;asPopupView=true</t>
  </si>
  <si>
    <t>https://community.secop.gov.co/Public/Tendering/OpportunityDetail/Index?noticeUID=CO1.NTC.9431991&amp;isFromPublicArea=True&amp;isModal=true&amp;asPopupView=true</t>
  </si>
  <si>
    <t>https://community.secop.gov.co/Public/Tendering/OpportunityDetail/Index?noticeUID=CO1.NTC.9429207&amp;isFromPublicArea=True&amp;isModal=true&amp;asPopupView=true</t>
  </si>
  <si>
    <t>https://community.secop.gov.co/Public/Tendering/OpportunityDetail/Index?noticeUID=CO1.NTC.9426794&amp;isFromPublicArea=True&amp;isModal=true&amp;asPopupView=true</t>
  </si>
  <si>
    <t>https://community.secop.gov.co/Public/Tendering/OpportunityDetail/Index?noticeUID=CO1.NTC.9439086&amp;isFromPublicArea=True&amp;isModal=true&amp;asPopupView=true</t>
  </si>
  <si>
    <t>https://community.secop.gov.co/Public/Tendering/OpportunityDetail/Index?noticeUID=CO1.NTC.9413927&amp;isFromPublicArea=True&amp;isModal=true&amp;asPopupView=true</t>
  </si>
  <si>
    <t>https://community.secop.gov.co/Public/Tendering/OpportunityDetail/Index?noticeUID=CO1.NTC.9414930&amp;isFromPublicArea=True&amp;isModal=true&amp;asPopupView=true</t>
  </si>
  <si>
    <t>https://community.secop.gov.co/Public/Tendering/OpportunityDetail/Index?noticeUID=CO1.NTC.9390355&amp;isFromPublicArea=True&amp;isModal=true&amp;asPopupView=true</t>
  </si>
  <si>
    <t>https://community.secop.gov.co/Public/Tendering/OpportunityDetail/Index?noticeUID=CO1.NTC.9453640&amp;isFromPublicArea=True&amp;isModal=true&amp;asPopupView=true</t>
  </si>
  <si>
    <t>https://community.secop.gov.co/Public/Tendering/OpportunityDetail/Index?noticeUID=CO1.NTC.9421314&amp;isFromPublicArea=True&amp;isModal=true&amp;asPopupView=true</t>
  </si>
  <si>
    <t>https://community.secop.gov.co/Public/Tendering/OpportunityDetail/Index?noticeUID=CO1.NTC.9414937&amp;isFromPublicArea=True&amp;isModal=true&amp;asPopupView=true</t>
  </si>
  <si>
    <t>https://community.secop.gov.co/Public/Tendering/OpportunityDetail/Index?noticeUID=CO1.NTC.9384265&amp;isFromPublicArea=True&amp;isModal=true&amp;asPopupView=true</t>
  </si>
  <si>
    <t>https://community.secop.gov.co/Public/Tendering/OpportunityDetail/Index?noticeUID=CO1.NTC.9399495&amp;isFromPublicArea=True&amp;isModal=true&amp;asPopupView=true</t>
  </si>
  <si>
    <t>https://community.secop.gov.co/Public/Tendering/OpportunityDetail/Index?noticeUID=CO1.NTC.9400115&amp;isFromPublicArea=True&amp;isModal=true&amp;asPopupView=true</t>
  </si>
  <si>
    <t>https://community.secop.gov.co/Public/Tendering/OpportunityDetail/Index?noticeUID=CO1.NTC.9423912&amp;isFromPublicArea=True&amp;isModal=true&amp;asPopupView=true</t>
  </si>
  <si>
    <t>https://community.secop.gov.co/Public/Tendering/OpportunityDetail/Index?noticeUID=CO1.NTC.9415581&amp;isFromPublicArea=True&amp;isModal=true&amp;asPopupView=true</t>
  </si>
  <si>
    <t>https://community.secop.gov.co/Public/Tendering/OpportunityDetail/Index?noticeUID=CO1.NTC.9400484&amp;isFromPublicArea=True&amp;isModal=true&amp;asPopupView=true</t>
  </si>
  <si>
    <t>https://community.secop.gov.co/Public/Tendering/OpportunityDetail/Index?noticeUID=CO1.NTC.9382620&amp;isFromPublicArea=True&amp;isModal=true&amp;asPopupView=true</t>
  </si>
  <si>
    <t>https://community.secop.gov.co/Public/Tendering/OpportunityDetail/Index?noticeUID=CO1.NTC.9453596&amp;isFromPublicArea=True&amp;isModal=true&amp;asPopupView=true</t>
  </si>
  <si>
    <t>https://community.secop.gov.co/Public/Tendering/OpportunityDetail/Index?noticeUID=CO1.NTC.9414791&amp;isFromPublicArea=True&amp;isModal=true&amp;asPopupView=true</t>
  </si>
  <si>
    <t>https://community.secop.gov.co/Public/Tendering/OpportunityDetail/Index?noticeUID=CO1.NTC.9414781&amp;isFromPublicArea=True&amp;isModal=true&amp;asPopupView=true</t>
  </si>
  <si>
    <t>https://community.secop.gov.co/Public/Tendering/OpportunityDetail/Index?noticeUID=CO1.NTC.9453543&amp;isFromPublicArea=True&amp;isModal=true&amp;asPopupView=true</t>
  </si>
  <si>
    <t>https://community.secop.gov.co/Public/Tendering/OpportunityDetail/Index?noticeUID=CO1.NTC.9414759&amp;isFromPublicArea=True&amp;isModal=true&amp;asPopupView=true</t>
  </si>
  <si>
    <t>https://community.secop.gov.co/Public/Tendering/OpportunityDetail/Index?noticeUID=CO1.NTC.9454229&amp;isFromPublicArea=True&amp;isModal=true&amp;asPopupView=true</t>
  </si>
  <si>
    <t>https://community.secop.gov.co/Public/Tendering/OpportunityDetail/Index?noticeUID=CO1.NTC.9415274&amp;isFromPublicArea=True&amp;isModal=true&amp;asPopupView=true</t>
  </si>
  <si>
    <t>https://community.secop.gov.co/Public/Tendering/OpportunityDetail/Index?noticeUID=CO1.NTC.9415359&amp;isFromPublicArea=True&amp;isModal=true&amp;asPopupView=true</t>
  </si>
  <si>
    <t>https://community.secop.gov.co/Public/Tendering/OpportunityDetail/Index?noticeUID=CO1.NTC.9388863&amp;isFromPublicArea=True&amp;isModal=true&amp;asPopupView=true</t>
  </si>
  <si>
    <t>https://community.secop.gov.co/Public/Tendering/OpportunityDetail/Index?noticeUID=CO1.NTC.9386964&amp;isFromPublicArea=True&amp;isModal=true&amp;asPopupView=true</t>
  </si>
  <si>
    <t>https://community.secop.gov.co/Public/Tendering/OpportunityDetail/Index?noticeUID=CO1.NTC.9386796&amp;isFromPublicArea=True&amp;isModal=true&amp;asPopupView=true</t>
  </si>
  <si>
    <t>https://community.secop.gov.co/Public/Tendering/OpportunityDetail/Index?noticeUID=CO1.NTC.9411408&amp;isFromPublicArea=True&amp;isModal=true&amp;asPopupView=true</t>
  </si>
  <si>
    <t>https://community.secop.gov.co/Public/Tendering/OpportunityDetail/Index?noticeUID=CO1.NTC.9418321&amp;isFromPublicArea=True&amp;isModal=true&amp;asPopupView=true</t>
  </si>
  <si>
    <t>https://community.secop.gov.co/Public/Tendering/OpportunityDetail/Index?noticeUID=CO1.NTC.9387314&amp;isFromPublicArea=True&amp;isModal=true&amp;asPopupView=true</t>
  </si>
  <si>
    <t>https://community.secop.gov.co/Public/Tendering/OpportunityDetail/Index?noticeUID=CO1.NTC.9387074&amp;isFromPublicArea=True&amp;isModal=true&amp;asPopupView=true</t>
  </si>
  <si>
    <t>https://community.secop.gov.co/Public/Tendering/OpportunityDetail/Index?noticeUID=CO1.NTC.9386993&amp;isFromPublicArea=True&amp;isModal=true&amp;asPopupView=true</t>
  </si>
  <si>
    <t>https://community.secop.gov.co/Public/Tendering/OpportunityDetail/Index?noticeUID=CO1.NTC.9422467&amp;isFromPublicArea=True&amp;isModal=true&amp;asPopupView=true</t>
  </si>
  <si>
    <t>https://community.secop.gov.co/Public/Tendering/OpportunityDetail/Index?noticeUID=CO1.NTC.9471756&amp;isFromPublicArea=True&amp;isModal=true&amp;asPopupView=true</t>
  </si>
  <si>
    <t>https://community.secop.gov.co/Public/Tendering/OpportunityDetail/Index?noticeUID=CO1.NTC.9401890&amp;isFromPublicArea=True&amp;isModal=true&amp;asPopupView=true</t>
  </si>
  <si>
    <t>https://community.secop.gov.co/Public/Tendering/OpportunityDetail/Index?noticeUID=CO1.NTC.9408541&amp;isFromPublicArea=True&amp;isModal=true&amp;asPopupView=true</t>
  </si>
  <si>
    <t>https://community.secop.gov.co/Public/Tendering/OpportunityDetail/Index?noticeUID=CO1.NTC.9407483&amp;isFromPublicArea=True&amp;isModal=true&amp;asPopupView=true</t>
  </si>
  <si>
    <t>https://community.secop.gov.co/Public/Tendering/OpportunityDetail/Index?noticeUID=CO1.NTC.9434448&amp;isFromPublicArea=True&amp;isModal=true&amp;asPopupView=true</t>
  </si>
  <si>
    <t>https://community.secop.gov.co/Public/Tendering/OpportunityDetail/Index?noticeUID=CO1.NTC.9413247&amp;isFromPublicArea=True&amp;isModal=true&amp;asPopupView=true</t>
  </si>
  <si>
    <t>https://community.secop.gov.co/Public/Tendering/OpportunityDetail/Index?noticeUID=CO1.NTC.9412162&amp;isFromPublicArea=True&amp;isModal=true&amp;asPopupView=true</t>
  </si>
  <si>
    <t>https://community.secop.gov.co/Public/Tendering/OpportunityDetail/Index?noticeUID=CO1.NTC.9399784&amp;isFromPublicArea=True&amp;isModal=true&amp;asPopupView=true</t>
  </si>
  <si>
    <t>https://community.secop.gov.co/Public/Tendering/OpportunityDetail/Index?noticeUID=CO1.NTC.9563301&amp;isFromPublicArea=True&amp;isModal=true&amp;asPopupView=true</t>
  </si>
  <si>
    <t>https://community.secop.gov.co/Public/Tendering/OpportunityDetail/Index?noticeUID=CO1.NTC.9484034&amp;isFromPublicArea=True&amp;isModal=true&amp;asPopupView=true</t>
  </si>
  <si>
    <t>https://community.secop.gov.co/Public/Tendering/OpportunityDetail/Index?noticeUID=CO1.NTC.9484280&amp;isFromPublicArea=True&amp;isModal=true&amp;asPopupView=true</t>
  </si>
  <si>
    <t>https://community.secop.gov.co/Public/Tendering/OpportunityDetail/Index?noticeUID=CO1.NTC.9467850&amp;isFromPublicArea=True&amp;isModal=true&amp;asPopupView=true</t>
  </si>
  <si>
    <t>https://community.secop.gov.co/Public/Tendering/OpportunityDetail/Index?noticeUID=CO1.NTC.9398844&amp;isFromPublicArea=True&amp;isModal=true&amp;asPopupView=true</t>
  </si>
  <si>
    <t>https://community.secop.gov.co/Public/Tendering/OpportunityDetail/Index?noticeUID=CO1.NTC.9410314&amp;isFromPublicArea=True&amp;isModal=true&amp;asPopupView=true</t>
  </si>
  <si>
    <t>https://community.secop.gov.co/Public/Tendering/OpportunityDetail/Index?noticeUID=CO1.NTC.9410940&amp;isFromPublicArea=True&amp;isModal=true&amp;asPopupView=true</t>
  </si>
  <si>
    <t>https://community.secop.gov.co/Public/Tendering/OpportunityDetail/Index?noticeUID=CO1.NTC.9406608&amp;isFromPublicArea=True&amp;isModal=true&amp;asPopupView=true</t>
  </si>
  <si>
    <t>https://community.secop.gov.co/Public/Tendering/OpportunityDetail/Index?noticeUID=CO1.NTC.9394839&amp;isFromPublicArea=True&amp;isModal=true&amp;asPopupView=true</t>
  </si>
  <si>
    <t>https://community.secop.gov.co/Public/Tendering/OpportunityDetail/Index?noticeUID=CO1.NTC.9405839&amp;isFromPublicArea=True&amp;isModal=true&amp;asPopupView=true</t>
  </si>
  <si>
    <t>https://community.secop.gov.co/Public/Tendering/OpportunityDetail/Index?noticeUID=CO1.NTC.9397087&amp;isFromPublicArea=True&amp;isModal=true&amp;asPopupView=true</t>
  </si>
  <si>
    <t>https://community.secop.gov.co/Public/Tendering/OpportunityDetail/Index?noticeUID=CO1.NTC.9404956&amp;isFromPublicArea=True&amp;isModal=true&amp;asPopupView=true</t>
  </si>
  <si>
    <t>https://community.secop.gov.co/Public/Tendering/OpportunityDetail/Index?noticeUID=CO1.NTC.9411725&amp;isFromPublicArea=True&amp;isModal=true&amp;asPopupView=true</t>
  </si>
  <si>
    <t>https://community.secop.gov.co/Public/Tendering/OpportunityDetail/Index?noticeUID=CO1.NTC.9411434&amp;isFromPublicArea=True&amp;isModal=true&amp;asPopupView=true</t>
  </si>
  <si>
    <t>https://community.secop.gov.co/Public/Tendering/OpportunityDetail/Index?noticeUID=CO1.NTC.9415561&amp;isFromPublicArea=True&amp;isModal=true&amp;asPopupView=true</t>
  </si>
  <si>
    <t>https://community.secop.gov.co/Public/Tendering/OpportunityDetail/Index?noticeUID=CO1.NTC.9387035&amp;isFromPublicArea=True&amp;isModal=true&amp;asPopupView=true</t>
  </si>
  <si>
    <t>https://community.secop.gov.co/Public/Tendering/OpportunityDetail/Index?noticeUID=CO1.NTC.9418065&amp;isFromPublicArea=True&amp;isModal=true&amp;asPopupView=true</t>
  </si>
  <si>
    <t>https://community.secop.gov.co/Public/Tendering/OpportunityDetail/Index?noticeUID=CO1.NTC.9474996&amp;isFromPublicArea=True&amp;isModal=true&amp;asPopupView=true</t>
  </si>
  <si>
    <t>https://community.secop.gov.co/Public/Tendering/OpportunityDetail/Index?noticeUID=CO1.NTC.9475547&amp;isFromPublicArea=True&amp;isModal=true&amp;asPopupView=true</t>
  </si>
  <si>
    <t>https://community.secop.gov.co/Public/Tendering/OpportunityDetail/Index?noticeUID=CO1.NTC.9386762&amp;isFromPublicArea=True&amp;isModal=true&amp;asPopupView=true</t>
  </si>
  <si>
    <t>https://community.secop.gov.co/Public/Tendering/OpportunityDetail/Index?noticeUID=CO1.NTC.9415817&amp;isFromPublicArea=True&amp;isModal=true&amp;asPopupView=true</t>
  </si>
  <si>
    <t>https://community.secop.gov.co/Public/Tendering/OpportunityDetail/Index?noticeUID=CO1.NTC.9405907&amp;isFromPublicArea=True&amp;isModal=true&amp;asPopupView=true</t>
  </si>
  <si>
    <t>https://community.secop.gov.co/Public/Tendering/OpportunityDetail/Index?noticeUID=CO1.NTC.9415944&amp;isFromPublicArea=True&amp;isModal=true&amp;asPopupView=true</t>
  </si>
  <si>
    <t>https://community.secop.gov.co/Public/Tendering/OpportunityDetail/Index?noticeUID=CO1.NTC.9385777&amp;isFromPublicArea=True&amp;isModal=true&amp;asPopupView=true</t>
  </si>
  <si>
    <t>https://community.secop.gov.co/Public/Tendering/OpportunityDetail/Index?noticeUID=CO1.NTC.9426979&amp;isFromPublicArea=True&amp;isModal=true&amp;asPopupView=true</t>
  </si>
  <si>
    <t>https://community.secop.gov.co/Public/Tendering/OpportunityDetail/Index?noticeUID=CO1.NTC.9480930&amp;isFromPublicArea=True&amp;isModal=true&amp;asPopupView=true</t>
  </si>
  <si>
    <t>https://community.secop.gov.co/Public/Tendering/OpportunityDetail/Index?noticeUID=CO1.NTC.9480948&amp;isFromPublicArea=True&amp;isModal=true&amp;asPopupView=true</t>
  </si>
  <si>
    <t>https://community.secop.gov.co/Public/Tendering/OpportunityDetail/Index?noticeUID=CO1.NTC.9481529&amp;isFromPublicArea=True&amp;isModal=true&amp;asPopupView=true</t>
  </si>
  <si>
    <t>https://community.secop.gov.co/Public/Tendering/OpportunityDetail/Index?noticeUID=CO1.NTC.9387501&amp;isFromPublicArea=True&amp;isModal=true&amp;asPopupView=true</t>
  </si>
  <si>
    <t>https://community.secop.gov.co/Public/Tendering/OpportunityDetail/Index?noticeUID=CO1.NTC.9475328&amp;isFromPublicArea=True&amp;isModal=true&amp;asPopupView=true</t>
  </si>
  <si>
    <t>https://community.secop.gov.co/Public/Tendering/OpportunityDetail/Index?noticeUID=CO1.NTC.9392705&amp;isFromPublicArea=True&amp;isModal=true&amp;asPopupView=true</t>
  </si>
  <si>
    <t>https://community.secop.gov.co/Public/Tendering/OpportunityDetail/Index?noticeUID=CO1.NTC.9444812&amp;isFromPublicArea=True&amp;isModal=true&amp;asPopupView=true</t>
  </si>
  <si>
    <t>https://community.secop.gov.co/Public/Tendering/OpportunityDetail/Index?noticeUID=CO1.NTC.9403866&amp;isFromPublicArea=True&amp;isModal=true&amp;asPopupView=true</t>
  </si>
  <si>
    <t>https://community.secop.gov.co/Public/Tendering/OpportunityDetail/Index?noticeUID=CO1.NTC.9417575&amp;isFromPublicArea=True&amp;isModal=true&amp;asPopupView=true</t>
  </si>
  <si>
    <t>https://community.secop.gov.co/Public/Tendering/OpportunityDetail/Index?noticeUID=CO1.NTC.9385605&amp;isFromPublicArea=True&amp;isModal=true&amp;asPopupView=true</t>
  </si>
  <si>
    <t>https://community.secop.gov.co/Public/Tendering/OpportunityDetail/Index?noticeUID=CO1.NTC.9435181&amp;isFromPublicArea=True&amp;isModal=true&amp;asPopupView=true</t>
  </si>
  <si>
    <t>https://community.secop.gov.co/Public/Tendering/OpportunityDetail/Index?noticeUID=CO1.NTC.9434744&amp;isFromPublicArea=True&amp;isModal=true&amp;asPopupView=true</t>
  </si>
  <si>
    <t>https://community.secop.gov.co/Public/Tendering/OpportunityDetail/Index?noticeUID=CO1.NTC.9415201&amp;isFromPublicArea=True&amp;isModal=true&amp;asPopupView=true</t>
  </si>
  <si>
    <t>https://community.secop.gov.co/Public/Tendering/OpportunityDetail/Index?noticeUID=CO1.NTC.9428561&amp;isFromPublicArea=True&amp;isModal=true&amp;asPopupView=true</t>
  </si>
  <si>
    <t>https://community.secop.gov.co/Public/Tendering/OpportunityDetail/Index?noticeUID=CO1.NTC.9414825&amp;isFromPublicArea=True&amp;isModal=true&amp;asPopupView=true</t>
  </si>
  <si>
    <t>https://community.secop.gov.co/Public/Tendering/OpportunityDetail/Index?noticeUID=CO1.NTC.9432445&amp;isFromPublicArea=True&amp;isModal=true&amp;asPopupView=true</t>
  </si>
  <si>
    <t>https://community.secop.gov.co/Public/Tendering/OpportunityDetail/Index?noticeUID=CO1.NTC.9409274&amp;isFromPublicArea=True&amp;isModal=true&amp;asPopupView=true</t>
  </si>
  <si>
    <t>https://community.secop.gov.co/Public/Tendering/OpportunityDetail/Index?noticeUID=CO1.NTC.9430646&amp;isFromPublicArea=True&amp;isModal=true&amp;asPopupView=true</t>
  </si>
  <si>
    <t>https://community.secop.gov.co/Public/Tendering/OpportunityDetail/Index?noticeUID=CO1.NTC.9432371&amp;isFromPublicArea=True&amp;isModal=true&amp;asPopupView=true</t>
  </si>
  <si>
    <t>https://community.secop.gov.co/Public/Tendering/OpportunityDetail/Index?noticeUID=CO1.NTC.9432717&amp;isFromPublicArea=True&amp;isModal=true&amp;asPopupView=true</t>
  </si>
  <si>
    <t>https://community.secop.gov.co/Public/Tendering/OpportunityDetail/Index?noticeUID=CO1.NTC.9389556&amp;isFromPublicArea=True&amp;isModal=true&amp;asPopupView=true</t>
  </si>
  <si>
    <t>https://community.secop.gov.co/Public/Tendering/OpportunityDetail/Index?noticeUID=CO1.NTC.9414848&amp;isFromPublicArea=True&amp;isModal=true&amp;asPopupView=true</t>
  </si>
  <si>
    <t>https://community.secop.gov.co/Public/Tendering/OpportunityDetail/Index?noticeUID=CO1.NTC.9448534&amp;isFromPublicArea=True&amp;isModal=true&amp;asPopupView=true</t>
  </si>
  <si>
    <t>https://community.secop.gov.co/Public/Tendering/OpportunityDetail/Index?noticeUID=CO1.NTC.9430600&amp;isFromPublicArea=True&amp;isModal=true&amp;asPopupView=true</t>
  </si>
  <si>
    <t>https://community.secop.gov.co/Public/Tendering/OpportunityDetail/Index?noticeUID=CO1.NTC.9432042&amp;isFromPublicArea=True&amp;isModal=true&amp;asPopupView=true</t>
  </si>
  <si>
    <t>https://community.secop.gov.co/Public/Tendering/OpportunityDetail/Index?noticeUID=CO1.NTC.9447886&amp;isFromPublicArea=True&amp;isModal=true&amp;asPopupView=true</t>
  </si>
  <si>
    <t>https://community.secop.gov.co/Public/Tendering/OpportunityDetail/Index?noticeUID=CO1.NTC.9465611&amp;isFromPublicArea=True&amp;isModal=true&amp;asPopupView=true</t>
  </si>
  <si>
    <t>https://community.secop.gov.co/Public/Tendering/OpportunityDetail/Index?noticeUID=CO1.NTC.9433104&amp;isFromPublicArea=True&amp;isModal=true&amp;asPopupView=true</t>
  </si>
  <si>
    <t>https://community.secop.gov.co/Public/Tendering/OpportunityDetail/Index?noticeUID=CO1.NTC.9400209&amp;isFromPublicArea=True&amp;isModal=true&amp;asPopupView=true</t>
  </si>
  <si>
    <t>https://community.secop.gov.co/Public/Tendering/OpportunityDetail/Index?noticeUID=CO1.NTC.9508930&amp;isFromPublicArea=True&amp;isModal=true&amp;asPopupView=true</t>
  </si>
  <si>
    <t>https://community.secop.gov.co/Public/Tendering/OpportunityDetail/Index?noticeUID=CO1.NTC.9403581&amp;isFromPublicArea=True&amp;isModal=true&amp;asPopupView=true</t>
  </si>
  <si>
    <t>https://community.secop.gov.co/Public/Tendering/OpportunityDetail/Index?noticeUID=CO1.NTC.9417694&amp;isFromPublicArea=True&amp;isModal=true&amp;asPopupView=true</t>
  </si>
  <si>
    <t>https://community.secop.gov.co/Public/Tendering/OpportunityDetail/Index?noticeUID=CO1.NTC.9474824&amp;isFromPublicArea=True&amp;isModal=true&amp;asPopupView=true</t>
  </si>
  <si>
    <t>https://community.secop.gov.co/Public/Tendering/OpportunityDetail/Index?noticeUID=CO1.NTC.9388359&amp;isFromPublicArea=True&amp;isModal=true&amp;asPopupView=true</t>
  </si>
  <si>
    <t>https://community.secop.gov.co/Public/Tendering/OpportunityDetail/Index?noticeUID=CO1.NTC.9465170&amp;isFromPublicArea=True&amp;isModal=true&amp;asPopupView=true</t>
  </si>
  <si>
    <t>https://community.secop.gov.co/Public/Tendering/OpportunityDetail/Index?noticeUID=CO1.NTC.9443847&amp;isFromPublicArea=True&amp;isModal=true&amp;asPopupView=true</t>
  </si>
  <si>
    <t>https://community.secop.gov.co/Public/Tendering/OpportunityDetail/Index?noticeUID=CO1.NTC.9382280&amp;isFromPublicArea=True&amp;isModal=true&amp;asPopupView=true</t>
  </si>
  <si>
    <t>https://community.secop.gov.co/Public/Tendering/OpportunityDetail/Index?noticeUID=CO1.NTC.9394113&amp;isFromPublicArea=True&amp;isModal=true&amp;asPopupView=true</t>
  </si>
  <si>
    <t>https://community.secop.gov.co/Public/Tendering/OpportunityDetail/Index?noticeUID=CO1.NTC.9444413&amp;isFromPublicArea=True&amp;isModal=true&amp;asPopupView=true</t>
  </si>
  <si>
    <t>https://community.secop.gov.co/Public/Tendering/OpportunityDetail/Index?noticeUID=CO1.NTC.9395257&amp;isFromPublicArea=True&amp;isModal=true&amp;asPopupView=true</t>
  </si>
  <si>
    <t>https://community.secop.gov.co/Public/Tendering/OpportunityDetail/Index?noticeUID=CO1.NTC.9449131&amp;isFromPublicArea=True&amp;isModal=true&amp;asPopupView=true</t>
  </si>
  <si>
    <t>https://community.secop.gov.co/Public/Tendering/OpportunityDetail/Index?noticeUID=CO1.NTC.9387681&amp;isFromPublicArea=True&amp;isModal=true&amp;asPopupView=true</t>
  </si>
  <si>
    <t>https://community.secop.gov.co/Public/Tendering/OpportunityDetail/Index?noticeUID=CO1.NTC.9452253&amp;isFromPublicArea=True&amp;isModal=true&amp;asPopupView=true</t>
  </si>
  <si>
    <t>https://community.secop.gov.co/Public/Tendering/OpportunityDetail/Index?noticeUID=CO1.NTC.9625918&amp;isFromPublicArea=True&amp;isModal=true&amp;asPopupView=true</t>
  </si>
  <si>
    <t>https://community.secop.gov.co/Public/Tendering/OpportunityDetail/Index?noticeUID=CO1.NTC.9478778&amp;isFromPublicArea=True&amp;isModal=true&amp;asPopupView=true</t>
  </si>
  <si>
    <t>https://community.secop.gov.co/Public/Tendering/OpportunityDetail/Index?noticeUID=CO1.NTC.9490922&amp;isFromPublicArea=True&amp;isModal=true&amp;asPopupView=true</t>
  </si>
  <si>
    <t>https://community.secop.gov.co/Public/Tendering/OpportunityDetail/Index?noticeUID=CO1.NTC.9387712&amp;isFromPublicArea=True&amp;isModal=true&amp;asPopupView=true</t>
  </si>
  <si>
    <t>https://community.secop.gov.co/Public/Tendering/OpportunityDetail/Index?noticeUID=CO1.NTC.9409112&amp;isFromPublicArea=True&amp;isModal=true&amp;asPopupView=true</t>
  </si>
  <si>
    <t>https://community.secop.gov.co/Public/Tendering/OpportunityDetail/Index?noticeUID=CO1.NTC.9395691&amp;isFromPublicArea=True&amp;isModal=true&amp;asPopupView=true</t>
  </si>
  <si>
    <t>https://community.secop.gov.co/Public/Tendering/OpportunityDetail/Index?noticeUID=CO1.NTC.9397006&amp;isFromPublicArea=True&amp;isModal=true&amp;asPopupView=true</t>
  </si>
  <si>
    <t>https://community.secop.gov.co/Public/Tendering/OpportunityDetail/Index?noticeUID=CO1.NTC.9399684&amp;isFromPublicArea=True&amp;isModal=true&amp;asPopupView=true</t>
  </si>
  <si>
    <t>https://community.secop.gov.co/Public/Tendering/OpportunityDetail/Index?noticeUID=CO1.NTC.9472244&amp;isFromPublicArea=True&amp;isModal=true&amp;asPopupView=true</t>
  </si>
  <si>
    <t>https://community.secop.gov.co/Public/Tendering/OpportunityDetail/Index?noticeUID=CO1.NTC.9474533&amp;isFromPublicArea=True&amp;isModal=true&amp;asPopupView=true</t>
  </si>
  <si>
    <t>https://community.secop.gov.co/Public/Tendering/OpportunityDetail/Index?noticeUID=CO1.NTC.9434649&amp;isFromPublicArea=True&amp;isModal=true&amp;asPopupView=true</t>
  </si>
  <si>
    <t>https://community.secop.gov.co/Public/Tendering/OpportunityDetail/Index?noticeUID=CO1.NTC.9419816&amp;isFromPublicArea=True&amp;isModal=true&amp;asPopupView=true</t>
  </si>
  <si>
    <t>https://community.secop.gov.co/Public/Tendering/OpportunityDetail/Index?noticeUID=CO1.NTC.9451513&amp;isFromPublicArea=True&amp;isModal=true&amp;asPopupView=true</t>
  </si>
  <si>
    <t>https://community.secop.gov.co/Public/Tendering/OpportunityDetail/Index?noticeUID=CO1.NTC.9632618&amp;isFromPublicArea=True&amp;isModal=true&amp;asPopupView=true</t>
  </si>
  <si>
    <t>https://community.secop.gov.co/Public/Tendering/OpportunityDetail/Index?noticeUID=CO1.NTC.9457703&amp;isFromPublicArea=True&amp;isModal=true&amp;asPopupView=true</t>
  </si>
  <si>
    <t>https://community.secop.gov.co/Public/Tendering/OpportunityDetail/Index?noticeUID=CO1.NTC.9388534&amp;isFromPublicArea=True&amp;isModal=true&amp;asPopupView=true</t>
  </si>
  <si>
    <t>https://community.secop.gov.co/Public/Tendering/OpportunityDetail/Index?noticeUID=CO1.NTC.9399235&amp;isFromPublicArea=True&amp;isModal=true&amp;asPopupView=true</t>
  </si>
  <si>
    <t>https://community.secop.gov.co/Public/Tendering/OpportunityDetail/Index?noticeUID=CO1.NTC.9474096&amp;isFromPublicArea=True&amp;isModal=true&amp;asPopupView=true</t>
  </si>
  <si>
    <t>https://community.secop.gov.co/Public/Tendering/OpportunityDetail/Index?noticeUID=CO1.NTC.9388510&amp;isFromPublicArea=True&amp;isModal=true&amp;asPopupView=true</t>
  </si>
  <si>
    <t>https://community.secop.gov.co/Public/Tendering/OpportunityDetail/Index?noticeUID=CO1.NTC.9382720&amp;isFromPublicArea=True&amp;isModal=true&amp;asPopupView=true</t>
  </si>
  <si>
    <t>https://community.secop.gov.co/Public/Tendering/OpportunityDetail/Index?noticeUID=CO1.NTC.9398148&amp;isFromPublicArea=True&amp;isModal=true&amp;asPopupView=true</t>
  </si>
  <si>
    <t>https://community.secop.gov.co/Public/Tendering/OpportunityDetail/Index?noticeUID=CO1.NTC.9398379&amp;isFromPublicArea=True&amp;isModal=true&amp;asPopupView=true</t>
  </si>
  <si>
    <t>https://community.secop.gov.co/Public/Tendering/OpportunityDetail/Index?noticeUID=CO1.NTC.9396904&amp;isFromPublicArea=True&amp;isModal=true&amp;asPopupView=true</t>
  </si>
  <si>
    <t>https://community.secop.gov.co/Public/Tendering/OpportunityDetail/Index?noticeUID=CO1.NTC.9385720&amp;isFromPublicArea=True&amp;isModal=true&amp;asPopupView=true</t>
  </si>
  <si>
    <t>https://community.secop.gov.co/Public/Tendering/OpportunityDetail/Index?noticeUID=CO1.NTC.9431868&amp;isFromPublicArea=True&amp;isModal=true&amp;asPopupView=true</t>
  </si>
  <si>
    <t>https://community.secop.gov.co/Public/Tendering/OpportunityDetail/Index?noticeUID=CO1.NTC.9395714&amp;isFromPublicArea=True&amp;isModal=true&amp;asPopupView=true</t>
  </si>
  <si>
    <t>https://community.secop.gov.co/Public/Tendering/OpportunityDetail/Index?noticeUID=CO1.NTC.9395760&amp;isFromPublicArea=True&amp;isModal=true&amp;asPopupView=true</t>
  </si>
  <si>
    <t>https://community.secop.gov.co/Public/Tendering/OpportunityDetail/Index?noticeUID=CO1.NTC.9541346&amp;isFromPublicArea=True&amp;isModal=true&amp;asPopupView=true</t>
  </si>
  <si>
    <t>https://community.secop.gov.co/Public/Tendering/OpportunityDetail/Index?noticeUID=CO1.NTC.9398362&amp;isFromPublicArea=True&amp;isModal=true&amp;asPopupView=true</t>
  </si>
  <si>
    <t>https://community.secop.gov.co/Public/Tendering/OpportunityDetail/Index?noticeUID=CO1.NTC.9823875&amp;isFromPublicArea=True&amp;isModal=true&amp;asPopupView=true</t>
  </si>
  <si>
    <t>https://community.secop.gov.co/Public/Tendering/OpportunityDetail/Index?noticeUID=CO1.NTC.9483560&amp;isFromPublicArea=True&amp;isModal=true&amp;asPopupView=true</t>
  </si>
  <si>
    <t>https://community.secop.gov.co/Public/Tendering/OpportunityDetail/Index?noticeUID=CO1.NTC.9397107&amp;isFromPublicArea=True&amp;isModal=true&amp;asPopupView=true</t>
  </si>
  <si>
    <t>https://community.secop.gov.co/Public/Tendering/OpportunityDetail/Index?noticeUID=CO1.NTC.9423406&amp;isFromPublicArea=True&amp;isModal=true&amp;asPopupView=true</t>
  </si>
  <si>
    <t>https://community.secop.gov.co/Public/Tendering/OpportunityDetail/Index?noticeUID=CO1.NTC.9379040&amp;isFromPublicArea=True&amp;isModal=true&amp;asPopupView=true</t>
  </si>
  <si>
    <t>https://community.secop.gov.co/Public/Tendering/OpportunityDetail/Index?noticeUID=CO1.NTC.9379535&amp;isFromPublicArea=True&amp;isModal=true&amp;asPopupView=true</t>
  </si>
  <si>
    <t>https://community.secop.gov.co/Public/Tendering/OpportunityDetail/Index?noticeUID=CO1.NTC.9379713&amp;isFromPublicArea=True&amp;isModal=true&amp;asPopupView=true</t>
  </si>
  <si>
    <t>https://community.secop.gov.co/Public/Tendering/OpportunityDetail/Index?noticeUID=CO1.NTC.9379401&amp;isFromPublicArea=True&amp;isModal=true&amp;asPopupView=true</t>
  </si>
  <si>
    <t>https://community.secop.gov.co/Public/Tendering/OpportunityDetail/Index?noticeUID=CO1.NTC.9378298&amp;isFromPublicArea=True&amp;isModal=true&amp;asPopupView=true</t>
  </si>
  <si>
    <t>https://community.secop.gov.co/Public/Tendering/OpportunityDetail/Index?noticeUID=CO1.NTC.9378474&amp;isFromPublicArea=True&amp;isModal=true&amp;asPopupView=true</t>
  </si>
  <si>
    <t>https://community.secop.gov.co/Public/Tendering/OpportunityDetail/Index?noticeUID=CO1.NTC.9379047&amp;isFromPublicArea=True&amp;isModal=true&amp;asPopupView=true</t>
  </si>
  <si>
    <t>https://community.secop.gov.co/Public/Tendering/OpportunityDetail/Index?noticeUID=CO1.NTC.9378693&amp;isFromPublicArea=True&amp;isModal=true&amp;asPopupView=true</t>
  </si>
  <si>
    <t>https://community.secop.gov.co/Public/Tendering/OpportunityDetail/Index?noticeUID=CO1.NTC.9378678&amp;isFromPublicArea=True&amp;isModal=true&amp;asPopupView=true</t>
  </si>
  <si>
    <t>https://community.secop.gov.co/Public/Tendering/OpportunityDetail/Index?noticeUID=CO1.NTC.9379122&amp;isFromPublicArea=True&amp;isModal=true&amp;asPopupView=true</t>
  </si>
  <si>
    <t>https://community.secop.gov.co/Public/Tendering/OpportunityDetail/Index?noticeUID=CO1.NTC.9379369&amp;isFromPublicArea=True&amp;isModal=true&amp;asPopupView=true</t>
  </si>
  <si>
    <t>https://community.secop.gov.co/Public/Tendering/OpportunityDetail/Index?noticeUID=CO1.NTC.9379299&amp;isFromPublicArea=True&amp;isModal=False</t>
  </si>
  <si>
    <t>https://community.secop.gov.co/Public/Tendering/OpportunityDetail/Index?noticeUID=CO1.NTC.9379965&amp;isFromPublicArea=True&amp;isModal=False</t>
  </si>
  <si>
    <t>https://community.secop.gov.co/Public/Tendering/OpportunityDetail/Index?noticeUID=CO1.NTC.9379061&amp;isFromPublicArea=True&amp;isModal=true&amp;asPopupView=true</t>
  </si>
  <si>
    <t>https://community.secop.gov.co/Public/Tendering/OpportunityDetail/Index?noticeUID=CO1.NTC.9378668&amp;isFromPublicArea=True&amp;isModal=true&amp;asPopupView=true</t>
  </si>
  <si>
    <t>https://community.secop.gov.co/Public/Tendering/OpportunityDetail/Index?noticeUID=CO1.NTC.9379057&amp;isFromPublicArea=True&amp;isModal=true&amp;asPopupView=true</t>
  </si>
  <si>
    <t>https://community.secop.gov.co/Public/Tendering/OpportunityDetail/Index?noticeUID=CO1.NTC.9379310&amp;isFromPublicArea=True&amp;isModal=true&amp;asPopupView=true</t>
  </si>
  <si>
    <t>https://community.secop.gov.co/Public/Tendering/OpportunityDetail/Index?noticeUID=CO1.NTC.9379012&amp;isFromPublicArea=True&amp;isModal=true&amp;asPopupView=true</t>
  </si>
  <si>
    <t>https://community.secop.gov.co/Public/Tendering/OpportunityDetail/Index?noticeUID=CO1.NTC.9378282&amp;isFromPublicArea=True&amp;isModal=true&amp;asPopupView=true</t>
  </si>
  <si>
    <t>https://community.secop.gov.co/Public/Tendering/OpportunityDetail/Index?noticeUID=CO1.NTC.9378808&amp;isFromPublicArea=True&amp;isModal=true&amp;asPopupView=true</t>
  </si>
  <si>
    <t>https://community.secop.gov.co/Public/Tendering/OpportunityDetail/Index?noticeUID=CO1.NTC.9379018&amp;isFromPublicArea=True&amp;isModal=true&amp;asPopupView=true</t>
  </si>
  <si>
    <t>https://community.secop.gov.co/Public/Tendering/OpportunityDetail/Index?noticeUID=CO1.NTC.9409380&amp;isFromPublicArea=True&amp;isModal=true&amp;asPopupView=true</t>
  </si>
  <si>
    <t>https://community.secop.gov.co/Public/Tendering/OpportunityDetail/Index?noticeUID=CO1.NTC.9414868&amp;isFromPublicArea=True&amp;isModal=true&amp;asPopupView=true</t>
  </si>
  <si>
    <t>https://community.secop.gov.co/Public/Tendering/OpportunityDetail/Index?noticeUID=CO1.NTC.9414886&amp;isFromPublicArea=True&amp;isModal=true&amp;asPopupView=true</t>
  </si>
  <si>
    <t>https://community.secop.gov.co/Public/Tendering/OpportunityDetail/Index?noticeUID=CO1.NTC.9462698&amp;isFromPublicArea=True&amp;isModal=true&amp;asPopupView=true</t>
  </si>
  <si>
    <t>https://community.secop.gov.co/Public/Tendering/OpportunityDetail/Index?noticeUID=CO1.NTC.9454804&amp;isFromPublicArea=True&amp;isModal=true&amp;asPopupView=true</t>
  </si>
  <si>
    <t>https://community.secop.gov.co/Public/Tendering/OpportunityDetail/Index?noticeUID=CO1.NTC.9416592&amp;isFromPublicArea=True&amp;isModal=true&amp;asPopupView=true</t>
  </si>
  <si>
    <t>https://community.secop.gov.co/Public/Tendering/OpportunityDetail/Index?noticeUID=CO1.NTC.9453183&amp;isFromPublicArea=True&amp;isModal=true&amp;asPopupView=true</t>
  </si>
  <si>
    <t>https://community.secop.gov.co/Public/Tendering/OpportunityDetail/Index?noticeUID=CO1.NTC.9462745&amp;isFromPublicArea=True&amp;isModal=true&amp;asPopupView=true</t>
  </si>
  <si>
    <t>https://community.secop.gov.co/Public/Tendering/OpportunityDetail/Index?noticeUID=CO1.NTC.9462309&amp;isFromPublicArea=True&amp;isModal=true&amp;asPopupView=true</t>
  </si>
  <si>
    <t>https://community.secop.gov.co/Public/Tendering/OpportunityDetail/Index?noticeUID=CO1.NTC.9462892&amp;isFromPublicArea=True&amp;isModal=true&amp;asPopupView=true</t>
  </si>
  <si>
    <t>https://community.secop.gov.co/Public/Tendering/OpportunityDetail/Index?noticeUID=CO1.NTC.9448113&amp;isFromPublicArea=True&amp;isModal=true&amp;asPopupView=true</t>
  </si>
  <si>
    <t>https://community.secop.gov.co/Public/Tendering/OpportunityDetail/Index?noticeUID=CO1.NTC.9455009&amp;isFromPublicArea=True&amp;isModal=true&amp;asPopupView=true</t>
  </si>
  <si>
    <t>https://community.secop.gov.co/Public/Tendering/OpportunityDetail/Index?noticeUID=CO1.NTC.9447583&amp;isFromPublicArea=True&amp;isModal=true&amp;asPopupView=true</t>
  </si>
  <si>
    <t>https://community.secop.gov.co/Public/Tendering/OpportunityDetail/Index?noticeUID=CO1.NTC.9454022&amp;isFromPublicArea=True&amp;isModal=true&amp;asPopupView=true</t>
  </si>
  <si>
    <t>https://community.secop.gov.co/Public/Tendering/OpportunityDetail/Index?noticeUID=CO1.NTC.9452856&amp;isFromPublicArea=True&amp;isModal=true&amp;asPopupView=true</t>
  </si>
  <si>
    <t>https://community.secop.gov.co/Public/Tendering/OpportunityDetail/Index?noticeUID=CO1.NTC.9456086&amp;isFromPublicArea=True&amp;isModal=true&amp;asPopupView=true</t>
  </si>
  <si>
    <t>https://community.secop.gov.co/Public/Tendering/OpportunityDetail/Index?noticeUID=CO1.NTC.9460640&amp;isFromPublicArea=True&amp;isModal=true&amp;asPopupView=true</t>
  </si>
  <si>
    <t>https://community.secop.gov.co/Public/Tendering/OpportunityDetail/Index?noticeUID=CO1.NTC.9410502&amp;isFromPublicArea=True&amp;isModal=true&amp;asPopupView=true</t>
  </si>
  <si>
    <t>https://community.secop.gov.co/Public/Tendering/OpportunityDetail/Index?noticeUID=CO1.NTC.9403727&amp;isFromPublicArea=True&amp;isModal=true&amp;asPopupView=true</t>
  </si>
  <si>
    <t>https://community.secop.gov.co/Public/Tendering/OpportunityDetail/Index?noticeUID=CO1.NTC.9403996&amp;isFromPublicArea=True&amp;isModal=true&amp;asPopupView=true</t>
  </si>
  <si>
    <t>https://community.secop.gov.co/Public/Tendering/OpportunityDetail/Index?noticeUID=CO1.NTC.9439681&amp;isFromPublicArea=True&amp;isModal=true&amp;asPopupView=true</t>
  </si>
  <si>
    <t>https://community.secop.gov.co/Public/Tendering/OpportunityDetail/Index?noticeUID=CO1.NTC.9433661&amp;isFromPublicArea=True&amp;isModal=true&amp;asPopupView=true</t>
  </si>
  <si>
    <t>https://community.secop.gov.co/Public/Tendering/OpportunityDetail/Index?noticeUID=CO1.NTC.9388641&amp;isFromPublicArea=True&amp;isModal=true&amp;asPopupView=true</t>
  </si>
  <si>
    <t>https://community.secop.gov.co/Public/Tendering/OpportunityDetail/Index?noticeUID=CO1.NTC.9388430&amp;isFromPublicArea=True&amp;isModal=true&amp;asPopupView=true</t>
  </si>
  <si>
    <t>https://community.secop.gov.co/Public/Tendering/OpportunityDetail/Index?noticeUID=CO1.NTC.9489587&amp;isFromPublicArea=True&amp;isModal=true&amp;asPopupView=true</t>
  </si>
  <si>
    <t>https://community.secop.gov.co/Public/Tendering/OpportunityDetail/Index?noticeUID=CO1.NTC.9381389&amp;isFromPublicArea=True&amp;isModal=true&amp;asPopupView=true</t>
  </si>
  <si>
    <t>https://community.secop.gov.co/Public/Tendering/OpportunityDetail/Index?noticeUID=CO1.NTC.9472712&amp;isFromPublicArea=True&amp;isModal=true&amp;asPopupView=true</t>
  </si>
  <si>
    <t>https://community.secop.gov.co/Public/Tendering/OpportunityDetail/Index?noticeUID=CO1.NTC.9388658&amp;isFromPublicArea=True&amp;isModal=true&amp;asPopupView=true</t>
  </si>
  <si>
    <t>https://community.secop.gov.co/Public/Tendering/OpportunityDetail/Index?noticeUID=CO1.NTC.9479177&amp;isFromPublicArea=True&amp;isModal=true&amp;asPopupView=true</t>
  </si>
  <si>
    <t>https://community.secop.gov.co/Public/Tendering/OpportunityDetail/Index?noticeUID=CO1.NTC.9465801&amp;isFromPublicArea=True&amp;isModal=true&amp;asPopupView=true</t>
  </si>
  <si>
    <t>https://community.secop.gov.co/Public/Tendering/OpportunityDetail/Index?noticeUID=CO1.NTC.9527031&amp;isFromPublicArea=True&amp;isModal=true&amp;asPopupView=true</t>
  </si>
  <si>
    <t>https://community.secop.gov.co/Public/Tendering/OpportunityDetail/Index?noticeUID=CO1.NTC.9501521&amp;isFromPublicArea=True&amp;isModal=true&amp;asPopupView=true</t>
  </si>
  <si>
    <t>https://community.secop.gov.co/Public/Tendering/OpportunityDetail/Index?noticeUID=CO1.NTC.9501091&amp;isFromPublicArea=True&amp;isModal=true&amp;asPopupView=true</t>
  </si>
  <si>
    <t>https://community.secop.gov.co/Public/Tendering/OpportunityDetail/Index?noticeUID=CO1.NTC.9399417&amp;isFromPublicArea=True&amp;isModal=true&amp;asPopupView=true</t>
  </si>
  <si>
    <t>https://community.secop.gov.co/Public/Tendering/OpportunityDetail/Index?noticeUID=CO1.NTC.9385559&amp;isFromPublicArea=True&amp;isModal=true&amp;asPopupView=true</t>
  </si>
  <si>
    <t>https://community.secop.gov.co/Public/Tendering/OpportunityDetail/Index?noticeUID=CO1.NTC.9385566&amp;isFromPublicArea=True&amp;isModal=true&amp;asPopupView=true</t>
  </si>
  <si>
    <t>https://community.secop.gov.co/Public/Tendering/OpportunityDetail/Index?noticeUID=CO1.NTC.9385464&amp;isFromPublicArea=True&amp;isModal=true&amp;asPopupView=true</t>
  </si>
  <si>
    <t>https://community.secop.gov.co/Public/Tendering/OpportunityDetail/Index?noticeUID=CO1.NTC.9387884&amp;isFromPublicArea=True&amp;isModal=true&amp;asPopupView=true</t>
  </si>
  <si>
    <t>https://community.secop.gov.co/Public/Tendering/OpportunityDetail/Index?noticeUID=CO1.NTC.9472062&amp;isFromPublicArea=True&amp;isModal=true&amp;asPopupView=true</t>
  </si>
  <si>
    <t>https://community.secop.gov.co/Public/Tendering/OpportunityDetail/Index?noticeUID=CO1.NTC.9412614&amp;isFromPublicArea=True&amp;isModal=true&amp;asPopupView=true</t>
  </si>
  <si>
    <t>https://community.secop.gov.co/Public/Tendering/OpportunityDetail/Index?noticeUID=CO1.NTC.9466535&amp;isFromPublicArea=True&amp;isModal=true&amp;asPopupView=true</t>
  </si>
  <si>
    <t>https://community.secop.gov.co/Public/Tendering/OpportunityDetail/Index?noticeUID=CO1.NTC.9402138&amp;isFromPublicArea=True&amp;isModal=true&amp;asPopupView=true</t>
  </si>
  <si>
    <t>https://community.secop.gov.co/Public/Tendering/OpportunityDetail/Index?noticeUID=CO1.NTC.9474111&amp;isFromPublicArea=True&amp;isModal=true&amp;asPopupView=true</t>
  </si>
  <si>
    <t>https://community.secop.gov.co/Public/Tendering/OpportunityDetail/Index?noticeUID=CO1.NTC.9470181&amp;isFromPublicArea=True&amp;isModal=true&amp;asPopupView=true</t>
  </si>
  <si>
    <t>https://community.secop.gov.co/Public/Tendering/OpportunityDetail/Index?noticeUID=CO1.NTC.9380387&amp;isFromPublicArea=True&amp;isModal=true&amp;asPopupView=true</t>
  </si>
  <si>
    <t>https://community.secop.gov.co/Public/Tendering/OpportunityDetail/Index?noticeUID=CO1.NTC.9399338&amp;isFromPublicArea=True&amp;isModal=true&amp;asPopupView=true</t>
  </si>
  <si>
    <t>https://community.secop.gov.co/Public/Tendering/OpportunityDetail/Index?noticeUID=CO1.NTC.9427639&amp;isFromPublicArea=True&amp;isModal=true&amp;asPopupView=true</t>
  </si>
  <si>
    <t>https://community.secop.gov.co/Public/Tendering/OpportunityDetail/Index?noticeUID=CO1.NTC.9387915&amp;isFromPublicArea=True&amp;isModal=true&amp;asPopupView=true</t>
  </si>
  <si>
    <t>https://community.secop.gov.co/Public/Tendering/OpportunityDetail/Index?noticeUID=CO1.NTC.9399528&amp;isFromPublicArea=True&amp;isModal=true&amp;asPopupView=true</t>
  </si>
  <si>
    <t>https://community.secop.gov.co/Public/Tendering/OpportunityDetail/Index?noticeUID=CO1.NTC.9399222&amp;isFromPublicArea=True&amp;isModal=true&amp;asPopupView=true</t>
  </si>
  <si>
    <t>https://community.secop.gov.co/Public/Tendering/OpportunityDetail/Index?noticeUID=CO1.NTC.9399605&amp;isFromPublicArea=True&amp;isModal=true&amp;asPopupView=true</t>
  </si>
  <si>
    <t>https://community.secop.gov.co/Public/Tendering/OpportunityDetail/Index?noticeUID=CO1.NTC.9447507&amp;isFromPublicArea=True&amp;isModal=true&amp;asPopupView=true</t>
  </si>
  <si>
    <t>https://community.secop.gov.co/Public/Tendering/OpportunityDetail/Index?noticeUID=CO1.NTC.9394877&amp;isFromPublicArea=True&amp;isModal=true&amp;asPopupView=true</t>
  </si>
  <si>
    <t>https://community.secop.gov.co/Public/Tendering/OpportunityDetail/Index?noticeUID=CO1.NTC.9493104&amp;isFromPublicArea=True&amp;isModal=true&amp;asPopupView=true</t>
  </si>
  <si>
    <t>https://community.secop.gov.co/Public/Tendering/OpportunityDetail/Index?noticeUID=CO1.NTC.9445615&amp;isFromPublicArea=True&amp;isModal=true&amp;asPopupView=true</t>
  </si>
  <si>
    <t>https://community.secop.gov.co/Public/Tendering/OpportunityDetail/Index?noticeUID=CO1.NTC.9410290&amp;isFromPublicArea=True&amp;isModal=true&amp;asPopupView=true</t>
  </si>
  <si>
    <t>https://community.secop.gov.co/Public/Tendering/OpportunityDetail/Index?noticeUID=CO1.NTC.9398769&amp;isFromPublicArea=True&amp;isModal=true&amp;asPopupView=true</t>
  </si>
  <si>
    <t>https://community.secop.gov.co/Public/Tendering/OpportunityDetail/Index?noticeUID=CO1.NTC.9410901&amp;isFromPublicArea=True&amp;isModal=true&amp;asPopupView=true</t>
  </si>
  <si>
    <t>https://community.secop.gov.co/Public/Tendering/OpportunityDetail/Index?noticeUID=CO1.NTC.9398571&amp;isFromPublicArea=True&amp;isModal=true&amp;asPopupView=true</t>
  </si>
  <si>
    <t>https://community.secop.gov.co/Public/Tendering/OpportunityDetail/Index?noticeUID=CO1.NTC.9410277&amp;isFromPublicArea=True&amp;isModal=true&amp;asPopupView=true</t>
  </si>
  <si>
    <t>https://community.secop.gov.co/Public/Tendering/OpportunityDetail/Index?noticeUID=CO1.NTC.9445004&amp;isFromPublicArea=True&amp;isModal=true&amp;asPopupView=true</t>
  </si>
  <si>
    <t>https://community.secop.gov.co/Public/Tendering/OpportunityDetail/Index?noticeUID=CO1.NTC.9399805&amp;isFromPublicArea=True&amp;isModal=true&amp;asPopupView=true</t>
  </si>
  <si>
    <t>https://community.secop.gov.co/Public/Tendering/OpportunityDetail/Index?noticeUID=CO1.NTC.9400047&amp;isFromPublicArea=True&amp;isModal=true&amp;asPopupView=true</t>
  </si>
  <si>
    <t>https://community.secop.gov.co/Public/Tendering/OpportunityDetail/Index?noticeUID=CO1.NTC.9385571&amp;isFromPublicArea=True&amp;isModal=true&amp;asPopupView=true</t>
  </si>
  <si>
    <t>https://community.secop.gov.co/Public/Tendering/OpportunityDetail/Index?noticeUID=CO1.NTC.9400082&amp;isFromPublicArea=True&amp;isModal=true&amp;asPopupView=true</t>
  </si>
  <si>
    <t>https://community.secop.gov.co/Public/Tendering/OpportunityDetail/Index?noticeUID=CO1.NTC.9530748&amp;isFromPublicArea=True&amp;isModal=true&amp;asPopupView=true</t>
  </si>
  <si>
    <t>https://community.secop.gov.co/Public/Tendering/OpportunityDetail/Index?noticeUID=CO1.NTC.9534225&amp;isFromPublicArea=True&amp;isModal=true&amp;asPopupView=true</t>
  </si>
  <si>
    <t>https://community.secop.gov.co/Public/Tendering/OpportunityDetail/Index?noticeUID=CO1.NTC.9534236&amp;isFromPublicArea=True&amp;isModal=true&amp;asPopupView=true</t>
  </si>
  <si>
    <t>https://community.secop.gov.co/Public/Tendering/OpportunityDetail/Index?noticeUID=CO1.NTC.9522168&amp;isFromPublicArea=True&amp;isModal=true&amp;asPopupView=true</t>
  </si>
  <si>
    <t>https://community.secop.gov.co/Public/Tendering/OpportunityDetail/Index?noticeUID=CO1.NTC.9399461&amp;isFromPublicArea=True&amp;isModal=true&amp;asPopupView=true</t>
  </si>
  <si>
    <t>https://community.secop.gov.co/Public/Tendering/OpportunityDetail/Index?noticeUID=CO1.NTC.9474059&amp;isFromPublicArea=True&amp;isModal=true&amp;asPopupView=true</t>
  </si>
  <si>
    <t>https://community.secop.gov.co/Public/Tendering/OpportunityDetail/Index?noticeUID=CO1.NTC.9419495&amp;isFromPublicArea=True&amp;isModal=true&amp;asPopupView=true</t>
  </si>
  <si>
    <t>https://community.secop.gov.co/Public/Tendering/OpportunityDetail/Index?noticeUID=CO1.NTC.9451220&amp;isFromPublicArea=True&amp;isModal=true&amp;asPopupView=true</t>
  </si>
  <si>
    <t>https://community.secop.gov.co/Public/Tendering/OpportunityDetail/Index?noticeUID=CO1.NTC.9425184&amp;isFromPublicArea=True&amp;isModal=true&amp;asPopupView=true</t>
  </si>
  <si>
    <t>https://community.secop.gov.co/Public/Tendering/OpportunityDetail/Index?noticeUID=CO1.NTC.9436281&amp;isFromPublicArea=True&amp;isModal=true&amp;asPopupView=true</t>
  </si>
  <si>
    <t>https://community.secop.gov.co/Public/Tendering/OpportunityDetail/Index?noticeUID=CO1.NTC.9436535&amp;isFromPublicArea=True&amp;isModal=true&amp;asPopupView=true</t>
  </si>
  <si>
    <t>https://community.secop.gov.co/Public/Tendering/OpportunityDetail/Index?noticeUID=CO1.NTC.9446448&amp;isFromPublicArea=True&amp;isModal=true&amp;asPopupView=true</t>
  </si>
  <si>
    <t>https://community.secop.gov.co/Public/Tendering/OpportunityDetail/Index?noticeUID=CO1.NTC.9448607&amp;isFromPublicArea=True&amp;isModal=true&amp;asPopupView=true</t>
  </si>
  <si>
    <t>https://community.secop.gov.co/Public/Tendering/OpportunityDetail/Index?noticeUID=CO1.NTC.9403654&amp;isFromPublicArea=True&amp;isModal=true&amp;asPopupView=true</t>
  </si>
  <si>
    <t>https://community.secop.gov.co/Public/Tendering/OpportunityDetail/Index?noticeUID=CO1.NTC.9470709&amp;isFromPublicArea=True&amp;isModal=true&amp;asPopupView=true</t>
  </si>
  <si>
    <t>https://community.secop.gov.co/Public/Tendering/OpportunityDetail/Index?noticeUID=CO1.NTC.9385311&amp;isFromPublicArea=True&amp;isModal=true&amp;asPopupView=true</t>
  </si>
  <si>
    <t>https://community.secop.gov.co/Public/Tendering/OpportunityDetail/Index?noticeUID=CO1.NTC.9432295&amp;isFromPublicArea=True&amp;isModal=true&amp;asPopupView=true</t>
  </si>
  <si>
    <t>https://community.secop.gov.co/Public/Tendering/OpportunityDetail/Index?noticeUID=CO1.NTC.9483419&amp;isFromPublicArea=True&amp;isModal=true&amp;asPopupView=true</t>
  </si>
  <si>
    <t>https://community.secop.gov.co/Public/Tendering/OpportunityDetail/Index?noticeUID=CO1.NTC.9462068&amp;isFromPublicArea=True&amp;isModal=true&amp;asPopupView=true</t>
  </si>
  <si>
    <t>https://community.secop.gov.co/Public/Tendering/OpportunityDetail/Index?noticeUID=CO1.NTC.9412844&amp;isFromPublicArea=True&amp;isModal=true&amp;asPopupView=true</t>
  </si>
  <si>
    <t>https://community.secop.gov.co/Public/Tendering/OpportunityDetail/Index?noticeUID=CO1.NTC.9448622&amp;isFromPublicArea=True&amp;isModal=true&amp;asPopupView=true</t>
  </si>
  <si>
    <t>https://community.secop.gov.co/Public/Tendering/OpportunityDetail/Index?noticeUID=CO1.NTC.9433422&amp;isFromPublicArea=True&amp;isModal=true&amp;asPopupView=true</t>
  </si>
  <si>
    <t>https://community.secop.gov.co/Public/Tendering/OpportunityDetail/Index?noticeUID=CO1.NTC.9478889&amp;isFromPublicArea=True&amp;isModal=true&amp;asPopupView=true</t>
  </si>
  <si>
    <t>https://community.secop.gov.co/Public/Tendering/OpportunityDetail/Index?noticeUID=CO1.NTC.9470058&amp;isFromPublicArea=True&amp;isModal=true&amp;asPopupView=true</t>
  </si>
  <si>
    <t>https://community.secop.gov.co/Public/Tendering/OpportunityDetail/Index?noticeUID=CO1.NTC.9388101&amp;isFromPublicArea=True&amp;isModal=true&amp;asPopupView=true</t>
  </si>
  <si>
    <t>https://community.secop.gov.co/Public/Tendering/OpportunityDetail/Index?noticeUID=CO1.NTC.9396434&amp;isFromPublicArea=True&amp;isModal=true&amp;asPopupView=true</t>
  </si>
  <si>
    <t>https://community.secop.gov.co/Public/Tendering/OpportunityDetail/Index?noticeUID=CO1.NTC.9470912&amp;isFromPublicArea=True&amp;isModal=true&amp;asPopupView=true</t>
  </si>
  <si>
    <t>https://community.secop.gov.co/Public/Tendering/OpportunityDetail/Index?noticeUID=CO1.NTC.9411061&amp;isFromPublicArea=True&amp;isModal=true&amp;asPopupView=true</t>
  </si>
  <si>
    <t>https://community.secop.gov.co/Public/Tendering/OpportunityDetail/Index?noticeUID=CO1.NTC.9610344&amp;isFromPublicArea=True&amp;isModal=true&amp;asPopupView=true</t>
  </si>
  <si>
    <t>https://community.secop.gov.co/Public/Tendering/OpportunityDetail/Index?noticeUID=CO1.NTC.9426355&amp;isFromPublicArea=True&amp;isModal=False</t>
  </si>
  <si>
    <t>https://community.secop.gov.co/Public/Tendering/OpportunityDetail/Index?noticeUID=CO1.NTC.9413425&amp;isFromPublicArea=True&amp;isModal=true&amp;asPopupView=true</t>
  </si>
  <si>
    <t>https://community.secop.gov.co/Public/Tendering/OpportunityDetail/Index?noticeUID=CO1.NTC.9427421&amp;isFromPublicArea=True&amp;isModal=true&amp;asPopupView=true</t>
  </si>
  <si>
    <t>https://community.secop.gov.co/Public/Tendering/OpportunityDetail/Index?noticeUID=CO1.NTC.9389165&amp;isFromPublicArea=True&amp;isModal=true&amp;asPopupView=true</t>
  </si>
  <si>
    <t>https://community.secop.gov.co/Public/Tendering/OpportunityDetail/Index?noticeUID=CO1.NTC.9427650&amp;isFromPublicArea=True&amp;isModal=true&amp;asPopupView=true</t>
  </si>
  <si>
    <t>https://community.secop.gov.co/Public/Tendering/OpportunityDetail/Index?noticeUID=CO1.NTC.9475306&amp;isFromPublicArea=True&amp;isModal=true&amp;asPopupView=true</t>
  </si>
  <si>
    <t>https://community.secop.gov.co/Public/Tendering/OpportunityDetail/Index?noticeUID=CO1.NTC.9397179&amp;isFromPublicArea=True&amp;isModal=true&amp;asPopupView=true</t>
  </si>
  <si>
    <t>https://community.secop.gov.co/Public/Tendering/OpportunityDetail/Index?noticeUID=CO1.NTC.9385607&amp;isFromPublicArea=True&amp;isModal=true&amp;asPopupView=true</t>
  </si>
  <si>
    <t>https://community.secop.gov.co/Public/Tendering/OpportunityDetail/Index?noticeUID=CO1.NTC.9395798&amp;isFromPublicArea=True&amp;isModal=true&amp;asPopupView=true</t>
  </si>
  <si>
    <t>https://community.secop.gov.co/Public/Tendering/OpportunityDetail/Index?noticeUID=CO1.NTC.9396579&amp;isFromPublicArea=True&amp;isModal=true&amp;asPopupView=true</t>
  </si>
  <si>
    <t>https://community.secop.gov.co/Public/Tendering/OpportunityDetail/Index?noticeUID=CO1.NTC.9474366&amp;isFromPublicArea=True&amp;isModal=true&amp;asPopupView=true</t>
  </si>
  <si>
    <t>https://community.secop.gov.co/Public/Tendering/OpportunityDetail/Index?noticeUID=CO1.NTC.9472092&amp;isFromPublicArea=True&amp;isModal=true&amp;asPopupView=true</t>
  </si>
  <si>
    <t>https://community.secop.gov.co/Public/Tendering/OpportunityDetail/Index?noticeUID=CO1.NTC.9480329&amp;isFromPublicArea=True&amp;isModal=true&amp;asPopupView=true</t>
  </si>
  <si>
    <t>https://community.secop.gov.co/Public/Tendering/OpportunityDetail/Index?noticeUID=CO1.NTC.9522625&amp;isFromPublicArea=True&amp;isModal=true&amp;asPopupView=true</t>
  </si>
  <si>
    <t>https://community.secop.gov.co/Public/Tendering/OpportunityDetail/Index?noticeUID=CO1.NTC.9382596&amp;isFromPublicArea=True&amp;isModal=true&amp;asPopupView=true</t>
  </si>
  <si>
    <t>https://community.secop.gov.co/Public/Tendering/OpportunityDetail/Index?noticeUID=CO1.NTC.9569948&amp;isFromPublicArea=True&amp;isModal=true&amp;asPopupView=true</t>
  </si>
  <si>
    <t>https://community.secop.gov.co/Public/Tendering/OpportunityDetail/Index?noticeUID=CO1.NTC.9389234&amp;isFromPublicArea=True&amp;isModal=true&amp;asPopupView=true</t>
  </si>
  <si>
    <t>https://community.secop.gov.co/Public/Tendering/OpportunityDetail/Index?noticeUID=CO1.NTC.9396668&amp;isFromPublicArea=True&amp;isModal=true&amp;asPopupView=true</t>
  </si>
  <si>
    <t>https://community.secop.gov.co/Public/Tendering/OpportunityDetail/Index?noticeUID=CO1.NTC.9474980&amp;isFromPublicArea=True&amp;isModal=true&amp;asPopupView=true</t>
  </si>
  <si>
    <t>https://community.secop.gov.co/Public/Tendering/OpportunityDetail/Index?noticeUID=CO1.NTC.9523802&amp;isFromPublicArea=True&amp;isModal=true&amp;asPopupView=true</t>
  </si>
  <si>
    <t>https://community.secop.gov.co/Public/Tendering/OpportunityDetail/Index?noticeUID=CO1.NTC.9397178&amp;isFromPublicArea=True&amp;isModal=true&amp;asPopupView=true</t>
  </si>
  <si>
    <t>https://community.secop.gov.co/Public/Tendering/OpportunityDetail/Index?noticeUID=CO1.NTC.9407009&amp;isFromPublicArea=True&amp;isModal=true&amp;asPopupView=true</t>
  </si>
  <si>
    <t>https://community.secop.gov.co/Public/Tendering/OpportunityDetail/Index?noticeUID=CO1.NTC.9396040&amp;isFromPublicArea=True&amp;isModal=true&amp;asPopupView=true</t>
  </si>
  <si>
    <t>https://community.secop.gov.co/Public/Tendering/OpportunityDetail/Index?noticeUID=CO1.NTC.9400591&amp;isFromPublicArea=True&amp;isModal=true&amp;asPopupView=true</t>
  </si>
  <si>
    <t>https://community.secop.gov.co/Public/Tendering/OpportunityDetail/Index?noticeUID=CO1.NTC.9612197&amp;isFromPublicArea=True&amp;isModal=true&amp;asPopupView=true</t>
  </si>
  <si>
    <t>https://community.secop.gov.co/Public/Tendering/OpportunityDetail/Index?noticeUID=CO1.NTC.9445599&amp;isFromPublicArea=True&amp;isModal=true&amp;asPopupView=true</t>
  </si>
  <si>
    <t>https://community.secop.gov.co/Public/Tendering/OpportunityDetail/Index?noticeUID=CO1.NTC.9399272&amp;isFromPublicArea=True&amp;isModal=true&amp;asPopupView=true</t>
  </si>
  <si>
    <t>https://community.secop.gov.co/Public/Tendering/OpportunityDetail/Index?noticeUID=CO1.NTC.9399894&amp;isFromPublicArea=True&amp;isModal=true&amp;asPopupView=true</t>
  </si>
  <si>
    <t>https://community.secop.gov.co/Public/Tendering/OpportunityDetail/Index?noticeUID=CO1.NTC.9550074&amp;isFromPublicArea=True&amp;isModal=true&amp;asPopupView=true</t>
  </si>
  <si>
    <t>https://community.secop.gov.co/Public/Tendering/OpportunityDetail/Index?noticeUID=CO1.NTC.9471431&amp;isFromPublicArea=True&amp;isModal=true&amp;asPopupView=true</t>
  </si>
  <si>
    <t>https://community.secop.gov.co/Public/Tendering/OpportunityDetail/Index?noticeUID=CO1.NTC.9470497&amp;isFromPublicArea=True&amp;isModal=true&amp;asPopupView=true</t>
  </si>
  <si>
    <t>https://community.secop.gov.co/Public/Tendering/OpportunityDetail/Index?noticeUID=CO1.NTC.9467452&amp;isFromPublicArea=True&amp;isModal=true&amp;asPopupView=true</t>
  </si>
  <si>
    <t>https://community.secop.gov.co/Public/Tendering/OpportunityDetail/Index?noticeUID=CO1.NTC.9432859&amp;isFromPublicArea=True&amp;isModal=true&amp;asPopupView=true</t>
  </si>
  <si>
    <t>https://community.secop.gov.co/Public/Tendering/OpportunityDetail/Index?noticeUID=CO1.NTC.9535721&amp;isFromPublicArea=True&amp;isModal=False</t>
  </si>
  <si>
    <t>https://community.secop.gov.co/Public/Tendering/OpportunityDetail/Index?noticeUID=CO1.NTC.9385595&amp;isFromPublicArea=True&amp;isModal=true&amp;asPopupView=true</t>
  </si>
  <si>
    <t>https://community.secop.gov.co/Public/Tendering/OpportunityDetail/Index?noticeUID=CO1.NTC.9385952&amp;isFromPublicArea=True&amp;isModal=true&amp;asPopupView=true</t>
  </si>
  <si>
    <t>https://community.secop.gov.co/Public/Tendering/OpportunityDetail/Index?noticeUID=CO1.NTC.9386197&amp;isFromPublicArea=True&amp;isModal=true&amp;asPopupView=true</t>
  </si>
  <si>
    <t>https://community.secop.gov.co/Public/Tendering/OpportunityDetail/Index?noticeUID=CO1.NTC.9400514&amp;isFromPublicArea=True&amp;isModal=true&amp;asPopupView=true</t>
  </si>
  <si>
    <t>https://community.secop.gov.co/Public/Tendering/OpportunityDetail/Index?noticeUID=CO1.NTC.9400567&amp;isFromPublicArea=True&amp;isModal=true&amp;asPopupView=true</t>
  </si>
  <si>
    <t>https://community.secop.gov.co/Public/Tendering/OpportunityDetail/Index?noticeUID=CO1.NTC.9400884&amp;isFromPublicArea=True&amp;isModal=true&amp;asPopupView=true</t>
  </si>
  <si>
    <t>https://community.secop.gov.co/Public/Tendering/OpportunityDetail/Index?noticeUID=CO1.NTC.9401090&amp;isFromPublicArea=True&amp;isModal=true&amp;asPopupView=true</t>
  </si>
  <si>
    <t>https://community.secop.gov.co/Public/Tendering/OpportunityDetail/Index?noticeUID=CO1.NTC.9385914&amp;isFromPublicArea=True&amp;isModal=true&amp;asPopupView=true</t>
  </si>
  <si>
    <t>https://community.secop.gov.co/Public/Tendering/OpportunityDetail/Index?noticeUID=CO1.NTC.9474381&amp;isFromPublicArea=True&amp;isModal=true&amp;asPopupView=true</t>
  </si>
  <si>
    <t>https://community.secop.gov.co/Public/Tendering/OpportunityDetail/Index?noticeUID=CO1.NTC.9480037&amp;isFromPublicArea=True&amp;isModal=true&amp;asPopupView=true</t>
  </si>
  <si>
    <t>https://community.secop.gov.co/Public/Tendering/OpportunityDetail/Index?noticeUID=CO1.NTC.9552749&amp;isFromPublicArea=True&amp;isModal=true&amp;asPopupView=true</t>
  </si>
  <si>
    <t>https://community.secop.gov.co/Public/Tendering/OpportunityDetail/Index?noticeUID=CO1.NTC.9471287&amp;isFromPublicArea=True&amp;isModal=true&amp;asPopupView=true</t>
  </si>
  <si>
    <t>https://community.secop.gov.co/Public/Tendering/OpportunityDetail/Index?noticeUID=CO1.NTC.9415941&amp;isFromPublicArea=True&amp;isModal=true&amp;asPopupView=true</t>
  </si>
  <si>
    <t>https://community.secop.gov.co/Public/Tendering/OpportunityDetail/Index?noticeUID=CO1.NTC.9428050&amp;isFromPublicArea=True&amp;isModal=true&amp;asPopupView=true</t>
  </si>
  <si>
    <t>https://community.secop.gov.co/Public/Tendering/OpportunityDetail/Index?noticeUID=CO1.NTC.9396803&amp;isFromPublicArea=True&amp;isModal=true&amp;asPopupView=true</t>
  </si>
  <si>
    <t>https://community.secop.gov.co/Public/Tendering/OpportunityDetail/Index?noticeUID=CO1.NTC.9406938&amp;isFromPublicArea=True&amp;isModal=true&amp;asPopupView=true</t>
  </si>
  <si>
    <t>https://community.secop.gov.co/Public/Tendering/OpportunityDetail/Index?noticeUID=CO1.NTC.9542029&amp;isFromPublicArea=True&amp;isModal=true&amp;asPopupView=true</t>
  </si>
  <si>
    <t>https://community.secop.gov.co/Public/Tendering/OpportunityDetail/Index?noticeUID=CO1.NTC.9391756&amp;isFromPublicArea=True&amp;isModal=true&amp;asPopupView=true</t>
  </si>
  <si>
    <t>https://community.secop.gov.co/Public/Tendering/OpportunityDetail/Index?noticeUID=CO1.NTC.9450910&amp;isFromPublicArea=True&amp;isModal=true&amp;asPopupView=true</t>
  </si>
  <si>
    <t>https://community.secop.gov.co/Public/Tendering/OpportunityDetail/Index?noticeUID=CO1.NTC.9450828&amp;isFromPublicArea=True&amp;isModal=true&amp;asPopupView=true</t>
  </si>
  <si>
    <t>https://community.secop.gov.co/Public/Tendering/OpportunityDetail/Index?noticeUID=CO1.NTC.9451156&amp;isFromPublicArea=True&amp;isModal=true&amp;asPopupView=true</t>
  </si>
  <si>
    <t>https://community.secop.gov.co/Public/Tendering/OpportunityDetail/Index?noticeUID=CO1.NTC.9440374&amp;isFromPublicArea=True&amp;isModal=true&amp;asPopupView=true</t>
  </si>
  <si>
    <t>https://community.secop.gov.co/Public/Tendering/OpportunityDetail/Index?noticeUID=CO1.NTC.9556539&amp;isFromPublicArea=True&amp;isModal=true&amp;asPopupView=true</t>
  </si>
  <si>
    <t>https://community.secop.gov.co/Public/Tendering/OpportunityDetail/Index?noticeUID=CO1.NTC.9456643&amp;isFromPublicArea=True&amp;isModal=true&amp;asPopupView=true</t>
  </si>
  <si>
    <t>https://community.secop.gov.co/Public/Tendering/OpportunityDetail/Index?noticeUID=CO1.NTC.9388289&amp;isFromPublicArea=True&amp;isModal=true&amp;asPopupView=true</t>
  </si>
  <si>
    <t>https://community.secop.gov.co/Public/Tendering/OpportunityDetail/Index?noticeUID=CO1.NTC.9555770&amp;isFromPublicArea=True&amp;isModal=true&amp;asPopupView=true</t>
  </si>
  <si>
    <t>https://community.secop.gov.co/Public/Tendering/OpportunityDetail/Index?noticeUID=CO1.NTC.9399523&amp;isFromPublicArea=True&amp;isModal=true&amp;asPopupView=true</t>
  </si>
  <si>
    <t>https://community.secop.gov.co/Public/Tendering/OpportunityDetail/Index?noticeUID=CO1.NTC.9423539&amp;isFromPublicArea=True&amp;isModal=true&amp;asPopupView=true</t>
  </si>
  <si>
    <t>https://community.secop.gov.co/Public/Tendering/OpportunityDetail/Index?noticeUID=CO1.NTC.9472626&amp;isFromPublicArea=True&amp;isModal=true&amp;asPopupView=true</t>
  </si>
  <si>
    <t>https://community.secop.gov.co/Public/Tendering/OpportunityDetail/Index?noticeUID=CO1.NTC.9474054&amp;isFromPublicArea=True&amp;isModal=true&amp;asPopupView=true</t>
  </si>
  <si>
    <t>https://community.secop.gov.co/Public/Tendering/OpportunityDetail/Index?noticeUID=CO1.NTC.9381308&amp;isFromPublicArea=True&amp;isModal=true&amp;asPopupView=true</t>
  </si>
  <si>
    <t>https://community.secop.gov.co/Public/Tendering/OpportunityDetail/Index?noticeUID=CO1.NTC.9383908&amp;isFromPublicArea=True&amp;isModal=true&amp;asPopupView=true</t>
  </si>
  <si>
    <t>https://community.secop.gov.co/Public/Tendering/OpportunityDetail/Index?noticeUID=CO1.NTC.9384746&amp;isFromPublicArea=True&amp;isModal=true&amp;asPopupView=true</t>
  </si>
  <si>
    <t>https://community.secop.gov.co/Public/Tendering/OpportunityDetail/Index?noticeUID=CO1.NTC.9451090&amp;isFromPublicArea=True&amp;isModal=true&amp;asPopupView=true</t>
  </si>
  <si>
    <t>https://community.secop.gov.co/Public/Tendering/OpportunityDetail/Index?noticeUID=CO1.NTC.9437642&amp;isFromPublicArea=True&amp;isModal=true&amp;asPopupView=true</t>
  </si>
  <si>
    <t>https://community.secop.gov.co/Public/Tendering/OpportunityDetail/Index?noticeUID=CO1.NTC.9399653&amp;isFromPublicArea=True&amp;isModal=true&amp;asPopupView=true</t>
  </si>
  <si>
    <t>https://community.secop.gov.co/Public/Tendering/OpportunityDetail/Index?noticeUID=CO1.NTC.9379329&amp;isFromPublicArea=True&amp;isModal=true&amp;asPopupView=true</t>
  </si>
  <si>
    <t>https://community.secop.gov.co/Public/Tendering/OpportunityDetail/Index?noticeUID=CO1.NTC.9664302&amp;isFromPublicArea=True&amp;isModal=true&amp;asPopupView=true</t>
  </si>
  <si>
    <t>https://community.secop.gov.co/Public/Tendering/OpportunityDetail/Index?noticeUID=CO1.NTC.9640509&amp;isFromPublicArea=True&amp;isModal=true&amp;asPopupView=true</t>
  </si>
  <si>
    <t>https://community.secop.gov.co/Public/Tendering/OpportunityDetail/Index?noticeUID=CO1.NTC.9470287&amp;isFromPublicArea=True&amp;isModal=true&amp;asPopupView=true</t>
  </si>
  <si>
    <t>https://community.secop.gov.co/Public/Tendering/OpportunityDetail/Index?noticeUID=CO1.NTC.9752851&amp;isFromPublicArea=True&amp;isModal=true&amp;asPopupView=true</t>
  </si>
  <si>
    <t>https://community.secop.gov.co/Public/Tendering/OpportunityDetail/Index?noticeUID=CO1.NTC.9406075&amp;isFromPublicArea=True&amp;isModal=true&amp;asPopupView=true</t>
  </si>
  <si>
    <t>https://community.secop.gov.co/Public/Tendering/OpportunityDetail/Index?noticeUID=CO1.NTC.9395140&amp;isFromPublicArea=True&amp;isModal=true&amp;asPopupView=true</t>
  </si>
  <si>
    <t>https://community.secop.gov.co/Public/Tendering/OpportunityDetail/Index?noticeUID=CO1.NTC.9474359&amp;isFromPublicArea=True&amp;isModal=true&amp;asPopupView=true</t>
  </si>
  <si>
    <t>https://community.secop.gov.co/Public/Tendering/OpportunityDetail/Index?noticeUID=CO1.NTC.9612758&amp;isFromPublicArea=True&amp;isModal=true&amp;asPopupView=true</t>
  </si>
  <si>
    <t>https://community.secop.gov.co/Public/Tendering/OpportunityDetail/Index?noticeUID=CO1.NTC.9612536&amp;isFromPublicArea=True&amp;isModal=true&amp;asPopupView=true</t>
  </si>
  <si>
    <t>https://community.secop.gov.co/Public/Tendering/OpportunityDetail/Index?noticeUID=CO1.NTC.9711383&amp;isFromPublicArea=True&amp;isModal=true&amp;asPopupView=true</t>
  </si>
  <si>
    <t>https://community.secop.gov.co/Public/Tendering/OpportunityDetail/Index?noticeUID=CO1.NTC.9416107&amp;isFromPublicArea=True&amp;isModal=true&amp;asPopupView=true</t>
  </si>
  <si>
    <t>https://community.secop.gov.co/Public/Tendering/OpportunityDetail/Index?noticeUID=CO1.NTC.9416204&amp;isFromPublicArea=True&amp;isModal=true&amp;asPopupView=true</t>
  </si>
  <si>
    <t>https://community.secop.gov.co/Public/Tendering/OpportunityDetail/Index?noticeUID=CO1.NTC.9453313&amp;isFromPublicArea=True&amp;isModal=true&amp;asPopupView=true</t>
  </si>
  <si>
    <t>https://community.secop.gov.co/Public/Tendering/OpportunityDetail/Index?noticeUID=CO1.NTC.9453329&amp;isFromPublicArea=True&amp;isModal=true&amp;asPopupView=true</t>
  </si>
  <si>
    <t>https://community.secop.gov.co/Public/Tendering/OpportunityDetail/Index?noticeUID=CO1.NTC.9416941&amp;isFromPublicArea=True&amp;isModal=true&amp;asPopupView=true</t>
  </si>
  <si>
    <t>https://community.secop.gov.co/Public/Tendering/OpportunityDetail/Index?noticeUID=CO1.NTC.9470054&amp;isFromPublicArea=True&amp;isModal=true&amp;asPopupView=true</t>
  </si>
  <si>
    <t>https://community.secop.gov.co/Public/Tendering/OpportunityDetail/Index?noticeUID=CO1.NTC.9699130&amp;isFromPublicArea=True&amp;isModal=true&amp;asPopupView=true</t>
  </si>
  <si>
    <t>https://community.secop.gov.co/Public/Tendering/OpportunityDetail/Index?noticeUID=CO1.NTC.9611897&amp;isFromPublicArea=True&amp;isModal=true&amp;asPopupView=true</t>
  </si>
  <si>
    <t>https://community.secop.gov.co/Public/Tendering/OpportunityDetail/Index?noticeUID=CO1.NTC.9462330&amp;isFromPublicArea=True&amp;isModal=true&amp;asPopupView=true</t>
  </si>
  <si>
    <t>https://community.secop.gov.co/Public/Tendering/OpportunityDetail/Index?noticeUID=CO1.NTC.9415126&amp;isFromPublicArea=True&amp;isModal=true&amp;asPopupView=true</t>
  </si>
  <si>
    <t>https://community.secop.gov.co/Public/Tendering/OpportunityDetail/Index?noticeUID=CO1.NTC.9455610&amp;isFromPublicArea=True&amp;isModal=true&amp;asPopupView=true</t>
  </si>
  <si>
    <t>https://community.secop.gov.co/Public/Tendering/OpportunityDetail/Index?noticeUID=CO1.NTC.9464335&amp;isFromPublicArea=True&amp;isModal=true&amp;asPopupView=true</t>
  </si>
  <si>
    <t>https://community.secop.gov.co/Public/Tendering/OpportunityDetail/Index?noticeUID=CO1.NTC.9466032&amp;isFromPublicArea=True&amp;isModal=true&amp;asPopupView=true</t>
  </si>
  <si>
    <t>https://community.secop.gov.co/Public/Tendering/OpportunityDetail/Index?noticeUID=CO1.NTC.9462705&amp;isFromPublicArea=True&amp;isModal=true&amp;asPopupView=true</t>
  </si>
  <si>
    <t>https://community.secop.gov.co/Public/Tendering/OpportunityDetail/Index?noticeUID=CO1.NTC.9464211&amp;isFromPublicArea=True&amp;isModal=true&amp;asPopupView=true</t>
  </si>
  <si>
    <t>https://community.secop.gov.co/Public/Tendering/OpportunityDetail/Index?noticeUID=CO1.NTC.9417083&amp;isFromPublicArea=True&amp;isModal=true&amp;asPopupView=true</t>
  </si>
  <si>
    <t>https://community.secop.gov.co/Public/Tendering/OpportunityDetail/Index?noticeUID=CO1.NTC.9397706&amp;isFromPublicArea=True&amp;isModal=true&amp;asPopupView=true</t>
  </si>
  <si>
    <t>https://community.secop.gov.co/Public/Tendering/OpportunityDetail/Index?noticeUID=CO1.NTC.9482098&amp;isFromPublicArea=True&amp;isModal=true&amp;asPopupView=true</t>
  </si>
  <si>
    <t>https://community.secop.gov.co/Public/Tendering/OpportunityDetail/Index?noticeUID=CO1.NTC.9447100&amp;isFromPublicArea=True&amp;isModal=true&amp;asPopupView=true</t>
  </si>
  <si>
    <t>https://community.secop.gov.co/Public/Tendering/OpportunityDetail/Index?noticeUID=CO1.NTC.9470898&amp;isFromPublicArea=True&amp;isModal=true&amp;asPopupView=true</t>
  </si>
  <si>
    <t>https://community.secop.gov.co/Public/Tendering/OpportunityDetail/Index?noticeUID=CO1.NTC.9756056&amp;isFromPublicArea=True&amp;isModal=true&amp;asPopupView=true</t>
  </si>
  <si>
    <t>https://community.secop.gov.co/Public/Tendering/OpportunityDetail/Index?noticeUID=CO1.NTC.9386352&amp;isFromPublicArea=True&amp;isModal=true&amp;asPopupView=true</t>
  </si>
  <si>
    <t>https://community.secop.gov.co/Public/Tendering/OpportunityDetail/Index?noticeUID=CO1.NTC.9402021&amp;isFromPublicArea=True&amp;isModal=true&amp;asPopupView=true</t>
  </si>
  <si>
    <t>https://community.secop.gov.co/Public/Tendering/OpportunityDetail/Index?noticeUID=CO1.NTC.9437149&amp;isFromPublicArea=True&amp;isModal=true&amp;asPopupView=true</t>
  </si>
  <si>
    <t>https://community.secop.gov.co/Public/Tendering/OpportunityDetail/Index?noticeUID=CO1.NTC.9386706&amp;isFromPublicArea=True&amp;isModal=true&amp;asPopupView=true</t>
  </si>
  <si>
    <t>https://community.secop.gov.co/Public/Tendering/OpportunityDetail/Index?noticeUID=CO1.NTC.9428462&amp;isFromPublicArea=True&amp;isModal=true&amp;asPopupView=true</t>
  </si>
  <si>
    <t>https://community.secop.gov.co/Public/Tendering/OpportunityDetail/Index?noticeUID=CO1.NTC.9387601&amp;isFromPublicArea=True&amp;isModal=true&amp;asPopupView=true</t>
  </si>
  <si>
    <t>https://community.secop.gov.co/Public/Tendering/OpportunityDetail/Index?noticeUID=CO1.NTC.9435597&amp;isFromPublicArea=True&amp;isModal=true&amp;asPopupView=true</t>
  </si>
  <si>
    <t>https://community.secop.gov.co/Public/Tendering/OpportunityDetail/Index?noticeUID=CO1.NTC.9786453&amp;isFromPublicArea=True&amp;isModal=true&amp;asPopupView=true</t>
  </si>
  <si>
    <t>https://community.secop.gov.co/Public/Tendering/OpportunityDetail/Index?noticeUID=CO1.NTC.9786727&amp;isFromPublicArea=True&amp;isModal=true&amp;asPopupView=true</t>
  </si>
  <si>
    <t>https://community.secop.gov.co/Public/Tendering/OpportunityDetail/Index?noticeUID=CO1.NTC.9437008&amp;isFromPublicArea=True&amp;isModal=true&amp;asPopupView=true</t>
  </si>
  <si>
    <t>https://community.secop.gov.co/Public/Tendering/OpportunityDetail/Index?noticeUID=CO1.NTC.9721318&amp;isFromPublicArea=True&amp;isModal=true&amp;asPopupView=true</t>
  </si>
  <si>
    <t>https://community.secop.gov.co/Public/Tendering/OpportunityDetail/Index?noticeUID=CO1.NTC.9435900&amp;isFromPublicArea=True&amp;isModal=true&amp;asPopupView=true</t>
  </si>
  <si>
    <t>https://community.secop.gov.co/Public/Tendering/OpportunityDetail/Index?noticeUID=CO1.NTC.9389363&amp;isFromPublicArea=True&amp;isModal=true&amp;asPopupView=true</t>
  </si>
  <si>
    <t>https://community.secop.gov.co/Public/Tendering/OpportunityDetail/Index?noticeUID=CO1.NTC.9436412&amp;isFromPublicArea=True&amp;isModal=true&amp;asPopupView=true</t>
  </si>
  <si>
    <t>https://community.secop.gov.co/Public/Tendering/OpportunityDetail/Index?noticeUID=CO1.NTC.9387849&amp;isFromPublicArea=True&amp;isModal=true&amp;asPopupView=true</t>
  </si>
  <si>
    <t>https://community.secop.gov.co/Public/Tendering/OpportunityDetail/Index?noticeUID=CO1.NTC.9408874&amp;isFromPublicArea=True&amp;isModal=true&amp;asPopupView=true</t>
  </si>
  <si>
    <t>https://community.secop.gov.co/Public/Tendering/OpportunityDetail/Index?noticeUID=CO1.NTC.9461866&amp;isFromPublicArea=True&amp;isModal=true&amp;asPopupView=true</t>
  </si>
  <si>
    <t>https://community.secop.gov.co/Public/Tendering/OpportunityDetail/Index?noticeUID=CO1.NTC.9462144&amp;isFromPublicArea=True&amp;isModal=true&amp;asPopupView=true</t>
  </si>
  <si>
    <t>https://community.secop.gov.co/Public/Tendering/OpportunityDetail/Index?noticeUID=CO1.NTC.9569308&amp;isFromPublicArea=True&amp;isModal=true&amp;asPopupView=true</t>
  </si>
  <si>
    <t>https://community.secop.gov.co/Public/Tendering/OpportunityDetail/Index?noticeUID=CO1.NTC.9410330&amp;isFromPublicArea=True&amp;isModal=true&amp;asPopupView=true</t>
  </si>
  <si>
    <t>https://community.secop.gov.co/Public/Tendering/OpportunityDetail/Index?noticeUID=CO1.NTC.9410768&amp;isFromPublicArea=True&amp;isModal=true&amp;asPopupView=true</t>
  </si>
  <si>
    <t>https://community.secop.gov.co/Public/Tendering/OpportunityDetail/Index?noticeUID=CO1.NTC.9499907&amp;isFromPublicArea=True&amp;isModal=true&amp;asPopupView=true</t>
  </si>
  <si>
    <t>https://community.secop.gov.co/Public/Tendering/OpportunityDetail/Index?noticeUID=CO1.NTC.9535389&amp;isFromPublicArea=True&amp;isModal=true&amp;asPopupView=true</t>
  </si>
  <si>
    <t>https://community.secop.gov.co/Public/Tendering/OpportunityDetail/Index?noticeUID=CO1.NTC.9518233&amp;isFromPublicArea=True&amp;isModal=true&amp;asPopupView=true</t>
  </si>
  <si>
    <t>https://community.secop.gov.co/Public/Tendering/OpportunityDetail/Index?noticeUID=CO1.NTC.9462040&amp;isFromPublicArea=True&amp;isModal=true&amp;asPopupView=true</t>
  </si>
  <si>
    <t>https://community.secop.gov.co/Public/Tendering/OpportunityDetail/Index?noticeUID=CO1.NTC.9425916&amp;isFromPublicArea=True&amp;isModal=true&amp;asPopupView=true</t>
  </si>
  <si>
    <t>https://community.secop.gov.co/Public/Tendering/OpportunityDetail/Index?noticeUID=CO1.NTC.9451157&amp;isFromPublicArea=True&amp;isModal=true&amp;asPopupView=true</t>
  </si>
  <si>
    <t>https://community.secop.gov.co/Public/Tendering/OpportunityDetail/Index?noticeUID=CO1.NTC.9428316&amp;isFromPublicArea=True&amp;isModal=true&amp;asPopupView=true</t>
  </si>
  <si>
    <t>https://community.secop.gov.co/Public/Tendering/OpportunityDetail/Index?noticeUID=CO1.NTC.9479854&amp;isFromPublicArea=True&amp;isModal=true&amp;asPopupView=true</t>
  </si>
  <si>
    <t>https://community.secop.gov.co/Public/Tendering/OpportunityDetail/Index?noticeUID=CO1.NTC.9536076&amp;isFromPublicArea=True&amp;isModal=true&amp;asPopupView=true</t>
  </si>
  <si>
    <t>https://community.secop.gov.co/Public/Tendering/OpportunityDetail/Index?noticeUID=CO1.NTC.9700120&amp;isFromPublicArea=True&amp;isModal=true&amp;asPopupView=true</t>
  </si>
  <si>
    <t>https://community.secop.gov.co/Public/Tendering/OpportunityDetail/Index?noticeUID=CO1.NTC.9699626&amp;isFromPublicArea=True&amp;isModal=true&amp;asPopupView=true</t>
  </si>
  <si>
    <t>https://community.secop.gov.co/Public/Tendering/OpportunityDetail/Index?noticeUID=CO1.NTC.9449280&amp;isFromPublicArea=True&amp;isModal=true&amp;asPopupView=true</t>
  </si>
  <si>
    <t>https://community.secop.gov.co/Public/Tendering/OpportunityDetail/Index?noticeUID=CO1.NTC.9452317&amp;isFromPublicArea=True&amp;isModal=true&amp;asPopupView=true</t>
  </si>
  <si>
    <t>https://community.secop.gov.co/Public/Tendering/OpportunityDetail/Index?noticeUID=CO1.NTC.9425432&amp;isFromPublicArea=True&amp;isModal=true&amp;asPopupView=true</t>
  </si>
  <si>
    <t>https://community.secop.gov.co/Public/Tendering/OpportunityDetail/Index?noticeUID=CO1.NTC.9462855&amp;isFromPublicArea=True&amp;isModal=true&amp;asPopupView=true</t>
  </si>
  <si>
    <t>https://community.secop.gov.co/Public/Tendering/OpportunityDetail/Index?noticeUID=CO1.NTC.9422463&amp;isFromPublicArea=True&amp;isModal=true&amp;asPopupView=true</t>
  </si>
  <si>
    <t>https://community.secop.gov.co/Public/Tendering/OpportunityDetail/Index?noticeUID=CO1.NTC.9481641&amp;isFromPublicArea=True&amp;isModal=true&amp;asPopupView=true</t>
  </si>
  <si>
    <t>https://community.secop.gov.co/Public/Tendering/OpportunityDetail/Index?noticeUID=CO1.NTC.9399330&amp;isFromPublicArea=True&amp;isModal=true&amp;asPopupView=true</t>
  </si>
  <si>
    <t>https://community.secop.gov.co/Public/Tendering/OpportunityDetail/Index?noticeUID=CO1.NTC.9400635&amp;isFromPublicArea=True&amp;isModal=true&amp;asPopupView=true</t>
  </si>
  <si>
    <t>https://community.secop.gov.co/Public/Tendering/OpportunityDetail/Index?noticeUID=CO1.NTC.9463229&amp;isFromPublicArea=True&amp;isModal=true&amp;asPopupView=true</t>
  </si>
  <si>
    <t>https://community.secop.gov.co/Public/Tendering/OpportunityDetail/Index?noticeUID=CO1.NTC.9388825&amp;isFromPublicArea=True&amp;isModal=true&amp;asPopupView=true</t>
  </si>
  <si>
    <t>https://community.secop.gov.co/Public/Tendering/OpportunityDetail/Index?noticeUID=CO1.NTC.9703226&amp;isFromPublicArea=True&amp;isModal=true&amp;asPopupView=true</t>
  </si>
  <si>
    <t>https://community.secop.gov.co/Public/Tendering/OpportunityDetail/Index?noticeUID=CO1.NTC.9706771&amp;isFromPublicArea=True&amp;isModal=true&amp;asPopupView=true</t>
  </si>
  <si>
    <t>https://community.secop.gov.co/Public/Tendering/OpportunityDetail/Index?noticeUID=CO1.NTC.9462767&amp;isFromPublicArea=True&amp;isModal=true&amp;asPopupView=true</t>
  </si>
  <si>
    <t>https://community.secop.gov.co/Public/Tendering/OpportunityDetail/Index?noticeUID=CO1.NTC.9712442&amp;isFromPublicArea=True&amp;isModal=true&amp;asPopupView=true</t>
  </si>
  <si>
    <t>https://community.secop.gov.co/Public/Tendering/OpportunityDetail/Index?noticeUID=CO1.NTC.9707706&amp;isFromPublicArea=True&amp;isModal=true&amp;asPopupView=true</t>
  </si>
  <si>
    <t>https://community.secop.gov.co/Public/Tendering/OpportunityDetail/Index?noticeUID=CO1.NTC.9705297&amp;isFromPublicArea=True&amp;isModal=true&amp;asPopupView=true</t>
  </si>
  <si>
    <t>https://community.secop.gov.co/Public/Tendering/OpportunityDetail/Index?noticeUID=CO1.NTC.9459026&amp;isFromPublicArea=True&amp;isModal=true&amp;asPopupView=true</t>
  </si>
  <si>
    <t>https://community.secop.gov.co/Public/Tendering/OpportunityDetail/Index?noticeUID=CO1.NTC.9397150&amp;isFromPublicArea=True&amp;isModal=true&amp;asPopupView=true</t>
  </si>
  <si>
    <t>https://community.secop.gov.co/Public/Tendering/OpportunityDetail/Index?noticeUID=CO1.NTC.9571599&amp;isFromPublicArea=True&amp;isModal=true&amp;asPopupView=true</t>
  </si>
  <si>
    <t>https://community.secop.gov.co/Public/Tendering/OpportunityDetail/Index?noticeUID=CO1.NTC.9388611&amp;isFromPublicArea=True&amp;isModal=true&amp;asPopupView=true</t>
  </si>
  <si>
    <t>https://community.secop.gov.co/Public/Tendering/OpportunityDetail/Index?noticeUID=CO1.NTC.9482162&amp;isFromPublicArea=True&amp;isModal=true&amp;asPopupView=true</t>
  </si>
  <si>
    <t>https://community.secop.gov.co/Public/Tendering/OpportunityDetail/Index?noticeUID=CO1.NTC.9462718&amp;isFromPublicArea=True&amp;isModal=true&amp;asPopupView=true</t>
  </si>
  <si>
    <t>https://community.secop.gov.co/Public/Tendering/OpportunityDetail/Index?noticeUID=CO1.NTC.9787656&amp;isFromPublicArea=True&amp;isModal=true&amp;asPopupView=true</t>
  </si>
  <si>
    <t>https://community.secop.gov.co/Public/Tendering/OpportunityDetail/Index?noticeUID=CO1.NTC.9414880&amp;isFromPublicArea=True&amp;isModal=true&amp;asPopupView=true</t>
  </si>
  <si>
    <t>https://community.secop.gov.co/Public/Tendering/OpportunityDetail/Index?noticeUID=CO1.NTC.9463891&amp;isFromPublicArea=True&amp;isModal=true&amp;asPopupView=true</t>
  </si>
  <si>
    <t>https://community.secop.gov.co/Public/Tendering/OpportunityDetail/Index?noticeUID=CO1.NTC.9387800&amp;isFromPublicArea=True&amp;isModal=true&amp;asPopupView=true</t>
  </si>
  <si>
    <t>https://community.secop.gov.co/Public/Tendering/OpportunityDetail/Index?noticeUID=CO1.NTC.9752381&amp;isFromPublicArea=True&amp;isModal=true&amp;asPopupView=true</t>
  </si>
  <si>
    <t>https://community.secop.gov.co/Public/Tendering/OpportunityDetail/Index?noticeUID=CO1.NTC.9527317&amp;isFromPublicArea=True&amp;isModal=true&amp;asPopupView=true</t>
  </si>
  <si>
    <t>https://community.secop.gov.co/Public/Tendering/OpportunityDetail/Index?noticeUID=CO1.NTC.9470427&amp;isFromPublicArea=True&amp;isModal=true&amp;asPopupView=true</t>
  </si>
  <si>
    <t>https://community.secop.gov.co/Public/Tendering/OpportunityDetail/Index?noticeUID=CO1.NTC.9663105&amp;isFromPublicArea=True&amp;isModal=true&amp;asPopupView=true</t>
  </si>
  <si>
    <t>https://community.secop.gov.co/Public/Tendering/OpportunityDetail/Index?noticeUID=CO1.NTC.9386041&amp;isFromPublicArea=True&amp;isModal=true&amp;asPopupView=true</t>
  </si>
  <si>
    <t>https://community.secop.gov.co/Public/Tendering/OpportunityDetail/Index?noticeUID=CO1.NTC.9396168&amp;isFromPublicArea=True&amp;isModal=true&amp;asPopupView=true</t>
  </si>
  <si>
    <t>https://community.secop.gov.co/Public/Tendering/OpportunityDetail/Index?noticeUID=CO1.NTC.9401070&amp;isFromPublicArea=True&amp;isModal=true&amp;asPopupView=true</t>
  </si>
  <si>
    <t>https://community.secop.gov.co/Public/Tendering/OpportunityDetail/Index?noticeUID=CO1.NTC.9456809&amp;isFromPublicArea=True&amp;isModal=true&amp;asPopupView=true</t>
  </si>
  <si>
    <t>https://community.secop.gov.co/Public/Tendering/OpportunityDetail/Index?noticeUID=CO1.NTC.9449081&amp;isFromPublicArea=True&amp;isModal=true&amp;asPopupView=true</t>
  </si>
  <si>
    <t>https://community.secop.gov.co/Public/Tendering/OpportunityDetail/Index?noticeUID=CO1.NTC.9476488&amp;isFromPublicArea=True&amp;isModal=true&amp;asPopupView=true</t>
  </si>
  <si>
    <t>https://community.secop.gov.co/Public/Tendering/OpportunityDetail/Index?noticeUID=CO1.NTC.9449501&amp;isFromPublicArea=True&amp;isModal=true&amp;asPopupView=true</t>
  </si>
  <si>
    <t>https://community.secop.gov.co/Public/Tendering/OpportunityDetail/Index?noticeUID=CO1.NTC.9383465&amp;isFromPublicArea=True&amp;isModal=true&amp;asPopupView=true</t>
  </si>
  <si>
    <t>https://community.secop.gov.co/Public/Tendering/OpportunityDetail/Index?noticeUID=CO1.NTC.9397952&amp;isFromPublicArea=True&amp;isModal=true&amp;asPopupView=true</t>
  </si>
  <si>
    <t>https://community.secop.gov.co/Public/Tendering/OpportunityDetail/Index?noticeUID=CO1.NTC.9462785&amp;isFromPublicArea=True&amp;isModal=true&amp;asPopupView=true</t>
  </si>
  <si>
    <t>https://community.secop.gov.co/Public/Tendering/OpportunityDetail/Index?noticeUID=CO1.NTC.9396424&amp;isFromPublicArea=True&amp;isModal=true&amp;asPopupView=true</t>
  </si>
  <si>
    <t>https://community.secop.gov.co/Public/Tendering/OpportunityDetail/Index?noticeUID=CO1.NTC.9463248&amp;isFromPublicArea=True&amp;isModal=true&amp;asPopupView=true</t>
  </si>
  <si>
    <t>https://community.secop.gov.co/Public/Tendering/OpportunityDetail/Index?noticeUID=CO1.NTC.9401118&amp;isFromPublicArea=True&amp;isModal=true&amp;asPopupView=true</t>
  </si>
  <si>
    <t>https://community.secop.gov.co/Public/Tendering/OpportunityDetail/Index?noticeUID=CO1.NTC.9397427&amp;isFromPublicArea=True&amp;isModal=true&amp;asPopupView=true</t>
  </si>
  <si>
    <t>https://community.secop.gov.co/Public/Tendering/OpportunityDetail/Index?noticeUID=CO1.NTC.9536164&amp;isFromPublicArea=True&amp;isModal=true&amp;asPopupView=true</t>
  </si>
  <si>
    <t>https://community.secop.gov.co/Public/Tendering/OpportunityDetail/Index?noticeUID=CO1.NTC.9574713&amp;isFromPublicArea=True&amp;isModal=true&amp;asPopupView=true</t>
  </si>
  <si>
    <t>https://community.secop.gov.co/Public/Tendering/OpportunityDetail/Index?noticeUID=CO1.NTC.9418432&amp;isFromPublicArea=True&amp;isModal=true&amp;asPopupView=true</t>
  </si>
  <si>
    <t>https://community.secop.gov.co/Public/Tendering/OpportunityDetail/Index?noticeUID=CO1.NTC.9480755&amp;isFromPublicArea=True&amp;isModal=true&amp;asPopupView=true</t>
  </si>
  <si>
    <t>https://community.secop.gov.co/Public/Tendering/OpportunityDetail/Index?noticeUID=CO1.NTC.9412808&amp;isFromPublicArea=True&amp;isModal=true&amp;asPopupView=true</t>
  </si>
  <si>
    <t>https://community.secop.gov.co/Public/Tendering/OpportunityDetail/Index?noticeUID=CO1.NTC.9480521&amp;isFromPublicArea=True&amp;isModal=true&amp;asPopupView=true</t>
  </si>
  <si>
    <t>https://community.secop.gov.co/Public/Tendering/OpportunityDetail/Index?noticeUID=CO1.NTC.9441463&amp;isFromPublicArea=True&amp;isModal=true&amp;asPopupView=true</t>
  </si>
  <si>
    <t>https://community.secop.gov.co/Public/Tendering/OpportunityDetail/Index?noticeUID=CO1.NTC.9412589&amp;isFromPublicArea=True&amp;isModal=true&amp;asPopupView=true</t>
  </si>
  <si>
    <t>https://community.secop.gov.co/Public/Tendering/OpportunityDetail/Index?noticeUID=CO1.NTC.9412682&amp;isFromPublicArea=True&amp;isModal=true&amp;asPopupView=true</t>
  </si>
  <si>
    <t>https://community.secop.gov.co/Public/Tendering/OpportunityDetail/Index?noticeUID=CO1.NTC.9412672&amp;isFromPublicArea=True&amp;isModal=true&amp;asPopupView=true</t>
  </si>
  <si>
    <t>https://community.secop.gov.co/Public/Tendering/OpportunityDetail/Index?noticeUID=CO1.NTC.9412821&amp;isFromPublicArea=True&amp;isModal=true&amp;asPopupView=true</t>
  </si>
  <si>
    <t>https://community.secop.gov.co/Public/Tendering/OpportunityDetail/Index?noticeUID=CO1.NTC.9396433&amp;isFromPublicArea=True&amp;isModal=true&amp;asPopupView=true</t>
  </si>
  <si>
    <t>https://community.secop.gov.co/Public/Tendering/OpportunityDetail/Index?noticeUID=CO1.NTC.9440970&amp;isFromPublicArea=True&amp;isModal=true&amp;asPopupView=true</t>
  </si>
  <si>
    <t>https://community.secop.gov.co/Public/Tendering/OpportunityDetail/Index?noticeUID=CO1.NTC.9446902&amp;isFromPublicArea=True&amp;isModal=true&amp;asPopupView=true</t>
  </si>
  <si>
    <t>https://community.secop.gov.co/Public/Tendering/OpportunityDetail/Index?noticeUID=CO1.NTC.9453341&amp;isFromPublicArea=True&amp;isModal=true&amp;asPopupView=true</t>
  </si>
  <si>
    <t>https://community.secop.gov.co/Public/Tendering/OpportunityDetail/Index?noticeUID=CO1.NTC.9462322&amp;isFromPublicArea=True&amp;isModal=true&amp;asPopupView=true</t>
  </si>
  <si>
    <t>https://community.secop.gov.co/Public/Tendering/OpportunityDetail/Index?noticeUID=CO1.NTC.9621045&amp;isFromPublicArea=True&amp;isModal=true&amp;asPopupView=true</t>
  </si>
  <si>
    <t>https://community.secop.gov.co/Public/Tendering/OpportunityDetail/Index?noticeUID=CO1.NTC.9423172&amp;isFromPublicArea=True&amp;isModal=true&amp;asPopupView=true</t>
  </si>
  <si>
    <t>https://community.secop.gov.co/Public/Tendering/OpportunityDetail/Index?noticeUID=CO1.NTC.9412985&amp;isFromPublicArea=True&amp;isModal=true&amp;asPopupView=true</t>
  </si>
  <si>
    <t>https://community.secop.gov.co/Public/Tendering/OpportunityDetail/Index?noticeUID=CO1.NTC.9462272&amp;isFromPublicArea=True&amp;isModal=true&amp;asPopupView=true</t>
  </si>
  <si>
    <t>https://community.secop.gov.co/Public/Tendering/OpportunityDetail/Index?noticeUID=CO1.NTC.9476816&amp;isFromPublicArea=True&amp;isModal=true&amp;asPopupView=true</t>
  </si>
  <si>
    <t>https://community.secop.gov.co/Public/Tendering/OpportunityDetail/Index?noticeUID=CO1.NTC.9397989&amp;isFromPublicArea=True&amp;isModal=true&amp;asPopupView=true</t>
  </si>
  <si>
    <t>https://community.secop.gov.co/Public/Tendering/OpportunityDetail/Index?noticeUID=CO1.NTC.9412510&amp;isFromPublicArea=True&amp;isModal=true&amp;asPopupView=true</t>
  </si>
  <si>
    <t>https://community.secop.gov.co/Public/Tendering/OpportunityDetail/Index?noticeUID=CO1.NTC.9411588&amp;isFromPublicArea=True&amp;isModal=true&amp;asPopupView=true</t>
  </si>
  <si>
    <t>https://community.secop.gov.co/Public/Tendering/OpportunityDetail/Index?noticeUID=CO1.NTC.9473628&amp;isFromPublicArea=True&amp;isModal=true&amp;asPopupView=true</t>
  </si>
  <si>
    <t>https://community.secop.gov.co/Public/Tendering/OpportunityDetail/Index?noticeUID=CO1.NTC.9463375&amp;isFromPublicArea=True&amp;isModal=true&amp;asPopupView=true</t>
  </si>
  <si>
    <t>https://community.secop.gov.co/Public/Tendering/OpportunityDetail/Index?noticeUID=CO1.NTC.9447213&amp;isFromPublicArea=True&amp;isModal=true&amp;asPopupView=true</t>
  </si>
  <si>
    <t>https://community.secop.gov.co/Public/Tendering/OpportunityDetail/Index?noticeUID=CO1.NTC.9422991&amp;isFromPublicArea=True&amp;isModal=true&amp;asPopupView=true</t>
  </si>
  <si>
    <t>https://community.secop.gov.co/Public/Tendering/OpportunityDetail/Index?noticeUID=CO1.NTC.9456049&amp;isFromPublicArea=True&amp;isModal=true&amp;asPopupView=true</t>
  </si>
  <si>
    <t>https://community.secop.gov.co/Public/Tendering/OpportunityDetail/Index?noticeUID=CO1.NTC.9647376&amp;isFromPublicArea=True&amp;isModal=true&amp;asPopupView=true</t>
  </si>
  <si>
    <t>https://community.secop.gov.co/Public/Tendering/OpportunityDetail/Index?noticeUID=CO1.NTC.9559067&amp;isFromPublicArea=True&amp;isModal=true&amp;asPopupView=true</t>
  </si>
  <si>
    <t>https://community.secop.gov.co/Public/Tendering/OpportunityDetail/Index?noticeUID=CO1.NTC.9460426&amp;isFromPublicArea=True&amp;isModal=true&amp;asPopupView=true</t>
  </si>
  <si>
    <t>https://community.secop.gov.co/Public/Tendering/OpportunityDetail/Index?noticeUID=CO1.NTC.9387526&amp;isFromPublicArea=True&amp;isModal=true&amp;asPopupView=true</t>
  </si>
  <si>
    <t>https://community.secop.gov.co/Public/Tendering/OpportunityDetail/Index?noticeUID=CO1.NTC.9413121&amp;isFromPublicArea=True&amp;isModal=true&amp;asPopupView=true</t>
  </si>
  <si>
    <t>https://community.secop.gov.co/Public/Tendering/OpportunityDetail/Index?noticeUID=CO1.NTC.9434060&amp;isFromPublicArea=True&amp;isModal=true&amp;asPopupView=true</t>
  </si>
  <si>
    <t>https://community.secop.gov.co/Public/Tendering/OpportunityDetail/Index?noticeUID=CO1.NTC.9386230&amp;isFromPublicArea=True&amp;isModal=true&amp;asPopupView=true</t>
  </si>
  <si>
    <t>https://community.secop.gov.co/Public/Tendering/OpportunityDetail/Index?noticeUID=CO1.NTC.9409601&amp;isFromPublicArea=True&amp;isModal=true&amp;asPopupView=true</t>
  </si>
  <si>
    <t>https://community.secop.gov.co/Public/Tendering/OpportunityDetail/Index?noticeUID=CO1.NTC.9408412&amp;isFromPublicArea=True&amp;isModal=true&amp;asPopupView=true</t>
  </si>
  <si>
    <t>https://community.secop.gov.co/Public/Tendering/OpportunityDetail/Index?noticeUID=CO1.NTC.9379087&amp;isFromPublicArea=True&amp;isModal=true&amp;asPopupView=true</t>
  </si>
  <si>
    <t>https://community.secop.gov.co/Public/Tendering/OpportunityDetail/Index?noticeUID=CO1.NTC.9424293&amp;isFromPublicArea=True&amp;isModal=true&amp;asPopupView=true</t>
  </si>
  <si>
    <t>https://community.secop.gov.co/Public/Tendering/OpportunityDetail/Index?noticeUID=CO1.NTC.9426117&amp;isFromPublicArea=True&amp;isModal=true&amp;asPopupView=true</t>
  </si>
  <si>
    <t>https://community.secop.gov.co/Public/Tendering/OpportunityDetail/Index?noticeUID=CO1.NTC.9437633&amp;isFromPublicArea=True&amp;isModal=true&amp;asPopupView=true</t>
  </si>
  <si>
    <t>https://community.secop.gov.co/Public/Tendering/OpportunityDetail/Index?noticeUID=CO1.NTC.9438055&amp;isFromPublicArea=True&amp;isModal=true&amp;asPopupView=true</t>
  </si>
  <si>
    <t>https://community.secop.gov.co/Public/Tendering/OpportunityDetail/Index?noticeUID=CO1.NTC.9478232&amp;isFromPublicArea=True&amp;isModal=true&amp;asPopupView=true</t>
  </si>
  <si>
    <t>https://community.secop.gov.co/Public/Tendering/OpportunityDetail/Index?noticeUID=CO1.NTC.9388053&amp;isFromPublicArea=True&amp;isModal=true&amp;asPopupView=true</t>
  </si>
  <si>
    <t>https://community.secop.gov.co/Public/Tendering/OpportunityDetail/Index?noticeUID=CO1.NTC.9388379&amp;isFromPublicArea=True&amp;isModal=true&amp;asPopupView=true</t>
  </si>
  <si>
    <t>https://community.secop.gov.co/Public/Tendering/OpportunityDetail/Index?noticeUID=CO1.NTC.9398506&amp;isFromPublicArea=True&amp;isModal=true&amp;asPopupView=true</t>
  </si>
  <si>
    <t>https://community.secop.gov.co/Public/Tendering/OpportunityDetail/Index?noticeUID=CO1.NTC.9380490&amp;isFromPublicArea=True&amp;isModal=true&amp;asPopupView=true</t>
  </si>
  <si>
    <t>https://community.secop.gov.co/Public/Tendering/OpportunityDetail/Index?noticeUID=CO1.NTC.9492106&amp;isFromPublicArea=True&amp;isModal=true&amp;asPopupView=true</t>
  </si>
  <si>
    <t>https://community.secop.gov.co/Public/Tendering/OpportunityDetail/Index?noticeUID=CO1.NTC.9502981&amp;isFromPublicArea=True&amp;isModal=true&amp;asPopupView=true</t>
  </si>
  <si>
    <t>https://community.secop.gov.co/Public/Tendering/OpportunityDetail/Index?noticeUID=CO1.NTC.9397405&amp;isFromPublicArea=True&amp;isModal=true&amp;asPopupView=true</t>
  </si>
  <si>
    <t>https://community.secop.gov.co/Public/Tendering/OpportunityDetail/Index?noticeUID=CO1.NTC.9478989&amp;isFromPublicArea=True&amp;isModal=true&amp;asPopupView=true</t>
  </si>
  <si>
    <t>https://community.secop.gov.co/Public/Tendering/OpportunityDetail/Index?noticeUID=CO1.NTC.9397264&amp;isFromPublicArea=True&amp;isModal=true&amp;asPopupView=true</t>
  </si>
  <si>
    <t>https://community.secop.gov.co/Public/Tendering/OpportunityDetail/Index?noticeUID=CO1.NTC.9457094&amp;isFromPublicArea=True&amp;isModal=true&amp;asPopupView=true</t>
  </si>
  <si>
    <t>https://community.secop.gov.co/Public/Tendering/OpportunityDetail/Index?noticeUID=CO1.NTC.9432870&amp;isFromPublicArea=True&amp;isModal=true&amp;asPopupView=true</t>
  </si>
  <si>
    <t>https://community.secop.gov.co/Public/Tendering/OpportunityDetail/Index?noticeUID=CO1.NTC.9597274&amp;isFromPublicArea=True&amp;isModal=true&amp;asPopupView=true</t>
  </si>
  <si>
    <t>https://community.secop.gov.co/Public/Tendering/OpportunityDetail/Index?noticeUID=CO1.NTC.9482370&amp;isFromPublicArea=True&amp;isModal=true&amp;asPopupView=true</t>
  </si>
  <si>
    <t>https://community.secop.gov.co/Public/Tendering/OpportunityDetail/Index?noticeUID=CO1.NTC.9403470&amp;isFromPublicArea=True&amp;isModal=true&amp;asPopupView=true</t>
  </si>
  <si>
    <t>https://community.secop.gov.co/Public/Tendering/OpportunityDetail/Index?noticeUID=CO1.NTC.9440506&amp;isFromPublicArea=True&amp;isModal=true&amp;asPopupView=true</t>
  </si>
  <si>
    <t>https://community.secop.gov.co/Public/Tendering/OpportunityDetail/Index?noticeUID=CO1.NTC.9441085&amp;isFromPublicArea=True&amp;isModal=true&amp;asPopupView=true</t>
  </si>
  <si>
    <t>https://community.secop.gov.co/Public/Tendering/OpportunityDetail/Index?noticeUID=CO1.NTC.9403486&amp;isFromPublicArea=True&amp;isModal=true&amp;asPopupView=true</t>
  </si>
  <si>
    <t>https://community.secop.gov.co/Public/Tendering/OpportunityDetail/Index?noticeUID=CO1.NTC.9413128&amp;isFromPublicArea=True&amp;isModal=true&amp;asPopupView=true</t>
  </si>
  <si>
    <t>https://community.secop.gov.co/Public/Tendering/OpportunityDetail/Index?noticeUID=CO1.NTC.9418355&amp;isFromPublicArea=True&amp;isModal=true&amp;asPopupView=true</t>
  </si>
  <si>
    <t>https://community.secop.gov.co/Public/Tendering/OpportunityDetail/Index?noticeUID=CO1.NTC.9393997&amp;isFromPublicArea=True&amp;isModal=true&amp;asPopupView=true</t>
  </si>
  <si>
    <t>https://community.secop.gov.co/Public/Tendering/OpportunityDetail/Index?noticeUID=CO1.NTC.9402408&amp;isFromPublicArea=True&amp;isModal=true&amp;asPopupView=true</t>
  </si>
  <si>
    <t>https://community.secop.gov.co/Public/Tendering/OpportunityDetail/Index?noticeUID=CO1.NTC.9470208&amp;isFromPublicArea=True&amp;isModal=true&amp;asPopupView=true</t>
  </si>
  <si>
    <t>https://community.secop.gov.co/Public/Tendering/OpportunityDetail/Index?noticeUID=CO1.NTC.9382933&amp;isFromPublicArea=True&amp;isModal=true&amp;asPopupView=true</t>
  </si>
  <si>
    <t>https://community.secop.gov.co/Public/Tendering/OpportunityDetail/Index?noticeUID=CO1.NTC.9382904&amp;isFromPublicArea=True&amp;isModal=true&amp;asPopupView=true</t>
  </si>
  <si>
    <t>https://community.secop.gov.co/Public/Tendering/OpportunityDetail/Index?noticeUID=CO1.NTC.9451945&amp;isFromPublicArea=True&amp;isModal=true&amp;asPopupView=true</t>
  </si>
  <si>
    <t>https://community.secop.gov.co/Public/Tendering/OpportunityDetail/Index?noticeUID=CO1.NTC.9386163&amp;isFromPublicArea=True&amp;isModal=true&amp;asPopupView=true</t>
  </si>
  <si>
    <t>https://community.secop.gov.co/Public/Tendering/OpportunityDetail/Index?noticeUID=CO1.NTC.9578682&amp;isFromPublicArea=True&amp;isModal=true&amp;asPopupView=true</t>
  </si>
  <si>
    <t>https://community.secop.gov.co/Public/Tendering/OpportunityDetail/Index?noticeUID=CO1.NTC.9399403&amp;isFromPublicArea=True&amp;isModal=true&amp;asPopupView=true</t>
  </si>
  <si>
    <t>https://community.secop.gov.co/Public/Tendering/OpportunityDetail/Index?noticeUID=CO1.NTC.9479129&amp;isFromPublicArea=True&amp;isModal=true&amp;asPopupView=true</t>
  </si>
  <si>
    <t>https://community.secop.gov.co/Public/Tendering/OpportunityDetail/Index?noticeUID=CO1.NTC.9535952&amp;isFromPublicArea=True&amp;isModal=true&amp;asPopupView=true</t>
  </si>
  <si>
    <t>https://community.secop.gov.co/Public/Tendering/OpportunityDetail/Index?noticeUID=CO1.NTC.9528018&amp;isFromPublicArea=True&amp;isModal=true&amp;asPopupView=true</t>
  </si>
  <si>
    <t>https://community.secop.gov.co/Public/Tendering/OpportunityDetail/Index?noticeUID=CO1.NTC.9387935&amp;isFromPublicArea=True&amp;isModal=true&amp;asPopupView=true</t>
  </si>
  <si>
    <t>https://community.secop.gov.co/Public/Tendering/OpportunityDetail/Index?noticeUID=CO1.NTC.9475566&amp;isFromPublicArea=True&amp;isModal=true&amp;asPopupView=true</t>
  </si>
  <si>
    <t>https://community.secop.gov.co/Public/Tendering/OpportunityDetail/Index?noticeUID=CO1.NTC.9387898&amp;isFromPublicArea=True&amp;isModal=true&amp;asPopupView=true</t>
  </si>
  <si>
    <t>https://community.secop.gov.co/Public/Tendering/OpportunityDetail/Index?noticeUID=CO1.NTC.9403651&amp;isFromPublicArea=True&amp;isModal=true&amp;asPopupView=true</t>
  </si>
  <si>
    <t>https://community.secop.gov.co/Public/Tendering/OpportunityDetail/Index?noticeUID=CO1.NTC.9545187&amp;isFromPublicArea=True&amp;isModal=true&amp;asPopupView=true</t>
  </si>
  <si>
    <t>https://community.secop.gov.co/Public/Tendering/OpportunityDetail/Index?noticeUID=CO1.NTC.9386036&amp;isFromPublicArea=True&amp;isModal=true&amp;asPopupView=true</t>
  </si>
  <si>
    <t>https://community.secop.gov.co/Public/Tendering/OpportunityDetail/Index?noticeUID=CO1.NTC.9385977&amp;isFromPublicArea=True&amp;isModal=true&amp;asPopupView=true</t>
  </si>
  <si>
    <t>https://community.secop.gov.co/Public/Tendering/OpportunityDetail/Index?noticeUID=CO1.NTC.9386140&amp;isFromPublicArea=True&amp;isModal=true&amp;asPopupView=true</t>
  </si>
  <si>
    <t>https://community.secop.gov.co/Public/Tendering/OpportunityDetail/Index?noticeUID=CO1.NTC.9504909&amp;isFromPublicArea=True&amp;isModal=true&amp;asPopupView=true</t>
  </si>
  <si>
    <t>https://community.secop.gov.co/Public/Tendering/OpportunityDetail/Index?noticeUID=CO1.NTC.9504328&amp;isFromPublicArea=True&amp;isModal=true&amp;asPopupView=true</t>
  </si>
  <si>
    <t>https://community.secop.gov.co/Public/Tendering/OpportunityDetail/Index?noticeUID=CO1.NTC.9405155&amp;isFromPublicArea=True&amp;isModal=true&amp;asPopupView=true</t>
  </si>
  <si>
    <t>https://community.secop.gov.co/Public/Tendering/OpportunityDetail/Index?noticeUID=CO1.NTC.9750445&amp;isFromPublicArea=True&amp;isModal=true&amp;asPopupView=true</t>
  </si>
  <si>
    <t>https://community.secop.gov.co/Public/Tendering/OpportunityDetail/Index?noticeUID=CO1.NTC.9477138&amp;isFromPublicArea=True&amp;isModal=true&amp;asPopupView=true</t>
  </si>
  <si>
    <t>https://community.secop.gov.co/Public/Tendering/OpportunityDetail/Index?noticeUID=CO1.NTC.9527497&amp;isFromPublicArea=True&amp;isModal=true&amp;asPopupView=true</t>
  </si>
  <si>
    <t>https://community.secop.gov.co/Public/Tendering/OpportunityDetail/Index?noticeUID=CO1.NTC.9526480&amp;isFromPublicArea=True&amp;isModal=true&amp;asPopupView=true</t>
  </si>
  <si>
    <t>https://community.secop.gov.co/Public/Tendering/OpportunityDetail/Index?noticeUID=CO1.NTC.9421104&amp;isFromPublicArea=True&amp;isModal=true&amp;asPopupView=true</t>
  </si>
  <si>
    <t>https://community.secop.gov.co/Public/Tendering/OpportunityDetail/Index?noticeUID=CO1.NTC.9406632&amp;isFromPublicArea=True&amp;isModal=true&amp;asPopupView=true</t>
  </si>
  <si>
    <t>https://community.secop.gov.co/Public/Tendering/OpportunityDetail/Index?noticeUID=CO1.NTC.9406927&amp;isFromPublicArea=True&amp;isModal=true&amp;asPopupView=true</t>
  </si>
  <si>
    <t>https://community.secop.gov.co/Public/Tendering/OpportunityDetail/Index?noticeUID=CO1.NTC.9467202&amp;isFromPublicArea=True&amp;isModal=true&amp;asPopupView=true</t>
  </si>
  <si>
    <t>https://community.secop.gov.co/Public/Tendering/OpportunityDetail/Index?noticeUID=CO1.NTC.9454103&amp;isFromPublicArea=True&amp;isModal=true&amp;asPopupView=true</t>
  </si>
  <si>
    <t>https://community.secop.gov.co/Public/Tendering/OpportunityDetail/Index?noticeUID=CO1.NTC.9385694&amp;isFromPublicArea=True&amp;isModal=true&amp;asPopupView=true</t>
  </si>
  <si>
    <t>https://community.secop.gov.co/Public/Tendering/OpportunityDetail/Index?noticeUID=CO1.NTC.9437132&amp;isFromPublicArea=True&amp;isModal=true&amp;asPopupView=true</t>
  </si>
  <si>
    <t>https://community.secop.gov.co/Public/Tendering/OpportunityDetail/Index?noticeUID=CO1.NTC.9439524&amp;isFromPublicArea=True&amp;isModal=true&amp;asPopupView=true</t>
  </si>
  <si>
    <t>https://community.secop.gov.co/Public/Tendering/OpportunityDetail/Index?noticeUID=CO1.NTC.9415809&amp;isFromPublicArea=True&amp;isModal=true&amp;asPopupView=true</t>
  </si>
  <si>
    <t>https://community.secop.gov.co/Public/Tendering/OpportunityDetail/Index?noticeUID=CO1.NTC.9437173&amp;isFromPublicArea=True&amp;isModal=true&amp;asPopupView=true</t>
  </si>
  <si>
    <t>https://community.secop.gov.co/Public/Tendering/OpportunityDetail/Index?noticeUID=CO1.NTC.9387579&amp;isFromPublicArea=True&amp;isModal=true&amp;asPopupView=true</t>
  </si>
  <si>
    <t>https://community.secop.gov.co/Public/Tendering/OpportunityDetail/Index?noticeUID=CO1.NTC.9534608&amp;isFromPublicArea=True&amp;isModal=true&amp;asPopupView=true</t>
  </si>
  <si>
    <t>https://community.secop.gov.co/Public/Tendering/OpportunityDetail/Index?noticeUID=CO1.NTC.9387883&amp;isFromPublicArea=True&amp;isModal=true&amp;asPopupView=true</t>
  </si>
  <si>
    <t>https://community.secop.gov.co/Public/Tendering/OpportunityDetail/Index?noticeUID=CO1.NTC.9395724&amp;isFromPublicArea=True&amp;isModal=true&amp;asPopupView=true</t>
  </si>
  <si>
    <t>https://community.secop.gov.co/Public/Tendering/OpportunityDetail/Index?noticeUID=CO1.NTC.9395120&amp;isFromPublicArea=True&amp;isModal=true&amp;asPopupView=true</t>
  </si>
  <si>
    <t>https://community.secop.gov.co/Public/Tendering/OpportunityDetail/Index?noticeUID=CO1.NTC.9395977&amp;isFromPublicArea=True&amp;isModal=true&amp;asPopupView=true</t>
  </si>
  <si>
    <t>https://community.secop.gov.co/Public/Tendering/OpportunityDetail/Index?noticeUID=CO1.NTC.9394485&amp;isFromPublicArea=True&amp;isModal=true&amp;asPopupView=true</t>
  </si>
  <si>
    <t>https://community.secop.gov.co/Public/Tendering/OpportunityDetail/Index?noticeUID=CO1.NTC.9447197&amp;isFromPublicArea=True&amp;isModal=true&amp;asPopupView=true</t>
  </si>
  <si>
    <t>https://community.secop.gov.co/Public/Tendering/OpportunityDetail/Index?noticeUID=CO1.NTC.9446150&amp;isFromPublicArea=True&amp;isModal=true&amp;asPopupView=true</t>
  </si>
  <si>
    <t>https://community.secop.gov.co/Public/Tendering/OpportunityDetail/Index?noticeUID=CO1.NTC.9468071&amp;isFromPublicArea=True&amp;isModal=true&amp;asPopupView=true</t>
  </si>
  <si>
    <t>https://community.secop.gov.co/Public/Tendering/OpportunityDetail/Index?noticeUID=CO1.NTC.9459895&amp;isFromPublicArea=True&amp;isModal=true&amp;asPopupView=true</t>
  </si>
  <si>
    <t>https://community.secop.gov.co/Public/Tendering/OpportunityDetail/Index?noticeUID=CO1.NTC.9405512&amp;isFromPublicArea=True&amp;isModal=true&amp;asPopupView=true</t>
  </si>
  <si>
    <t>https://community.secop.gov.co/Public/Tendering/OpportunityDetail/Index?noticeUID=CO1.NTC.9849033&amp;isFromPublicArea=True&amp;isModal=true&amp;asPopupView=true</t>
  </si>
  <si>
    <t>https://community.secop.gov.co/Public/Tendering/OpportunityDetail/Index?noticeUID=CO1.NTC.9474998&amp;isFromPublicArea=True&amp;isModal=true&amp;asPopupView=true</t>
  </si>
  <si>
    <t>https://community.secop.gov.co/Public/Tendering/OpportunityDetail/Index?noticeUID=CO1.NTC.9386239&amp;isFromPublicArea=True&amp;isModal=true&amp;asPopupView=true</t>
  </si>
  <si>
    <t>https://community.secop.gov.co/Public/Tendering/OpportunityDetail/Index?noticeUID=CO1.NTC.9456770&amp;isFromPublicArea=True&amp;isModal=true&amp;asPopupView=true</t>
  </si>
  <si>
    <t>https://community.secop.gov.co/Public/Tendering/OpportunityDetail/Index?noticeUID=CO1.NTC.9402211&amp;isFromPublicArea=True&amp;isModal=true&amp;asPopupView=true</t>
  </si>
  <si>
    <t>https://community.secop.gov.co/Public/Tendering/OpportunityDetail/Index?noticeUID=CO1.NTC.9412798&amp;isFromPublicArea=True&amp;isModal=true&amp;asPopupView=true</t>
  </si>
  <si>
    <t>https://community.secop.gov.co/Public/Tendering/OpportunityDetail/Index?noticeUID=CO1.NTC.9738041&amp;isFromPublicArea=True&amp;isModal=true&amp;asPopupView=true</t>
  </si>
  <si>
    <t>https://community.secop.gov.co/Public/Tendering/OpportunityDetail/Index?noticeUID=CO1.NTC.9397774&amp;isFromPublicArea=True&amp;isModal=true&amp;asPopupView=true</t>
  </si>
  <si>
    <t>https://community.secop.gov.co/Public/Tendering/OpportunityDetail/Index?noticeUID=CO1.NTC.9403091&amp;isFromPublicArea=True&amp;isModal=true&amp;asPopupView=true</t>
  </si>
  <si>
    <t>https://community.secop.gov.co/Public/Tendering/OpportunityDetail/Index?noticeUID=CO1.NTC.9446759&amp;isFromPublicArea=True&amp;isModal=true&amp;asPopupView=true</t>
  </si>
  <si>
    <t>https://community.secop.gov.co/Public/Tendering/OpportunityDetail/Index?noticeUID=CO1.NTC.9843637&amp;isFromPublicArea=True&amp;isModal=true&amp;asPopupView=true</t>
  </si>
  <si>
    <t>https://community.secop.gov.co/Public/Tendering/OpportunityDetail/Index?noticeUID=CO1.NTC.9435855&amp;isFromPublicArea=True&amp;isModal=true&amp;asPopupView=true</t>
  </si>
  <si>
    <t>https://community.secop.gov.co/Public/Tendering/OpportunityDetail/Index?noticeUID=CO1.NTC.9389001&amp;isFromPublicArea=True&amp;isModal=true&amp;asPopupView=true</t>
  </si>
  <si>
    <t>https://community.secop.gov.co/Public/Tendering/OpportunityDetail/Index?noticeUID=CO1.NTC.9480044&amp;isFromPublicArea=True&amp;isModal=true&amp;asPopupView=true</t>
  </si>
  <si>
    <t>https://community.secop.gov.co/Public/Tendering/OpportunityDetail/Index?noticeUID=CO1.NTC.9470911&amp;isFromPublicArea=True&amp;isModal=true&amp;asPopupView=true</t>
  </si>
  <si>
    <t>https://community.secop.gov.co/Public/Tendering/OpportunityDetail/Index?noticeUID=CO1.NTC.9396882&amp;isFromPublicArea=True&amp;isModal=true&amp;asPopupView=true</t>
  </si>
  <si>
    <t>https://community.secop.gov.co/Public/Tendering/OpportunityDetail/Index?noticeUID=CO1.NTC.9397441&amp;isFromPublicArea=True&amp;isModal=true&amp;asPopupView=true</t>
  </si>
  <si>
    <t>https://community.secop.gov.co/Public/Tendering/OpportunityDetail/Index?noticeUID=CO1.NTC.9399410&amp;isFromPublicArea=True&amp;isModal=False</t>
  </si>
  <si>
    <t>https://community.secop.gov.co/Public/Tendering/OpportunityDetail/Index?noticeUID=CO1.NTC.9383468&amp;isFromPublicArea=True&amp;isModal=true&amp;asPopupView=true</t>
  </si>
  <si>
    <t>https://community.secop.gov.co/Public/Tendering/OpportunityDetail/Index?noticeUID=CO1.NTC.9452058&amp;isFromPublicArea=True&amp;isModal=true&amp;asPopupView=true</t>
  </si>
  <si>
    <t>https://community.secop.gov.co/Public/Tendering/OpportunityDetail/Index?noticeUID=CO1.NTC.9450689&amp;isFromPublicArea=True&amp;isModal=true&amp;asPopupView=true</t>
  </si>
  <si>
    <t>https://community.secop.gov.co/Public/Tendering/OpportunityDetail/Index?noticeUID=CO1.NTC.9452100&amp;isFromPublicArea=True&amp;isModal=true&amp;asPopupView=true</t>
  </si>
  <si>
    <t>https://community.secop.gov.co/Public/Tendering/OpportunityDetail/Index?noticeUID=CO1.NTC.9387259&amp;isFromPublicArea=True&amp;isModal=true&amp;asPopupView=true</t>
  </si>
  <si>
    <t>https://community.secop.gov.co/Public/Tendering/OpportunityDetail/Index?noticeUID=CO1.NTC.9452376&amp;isFromPublicArea=True&amp;isModal=true&amp;asPopupView=true</t>
  </si>
  <si>
    <t>https://community.secop.gov.co/Public/Tendering/OpportunityDetail/Index?noticeUID=CO1.NTC.9453813&amp;isFromPublicArea=True&amp;isModal=true&amp;asPopupView=true</t>
  </si>
  <si>
    <t>https://community.secop.gov.co/Public/Tendering/OpportunityDetail/Index?noticeUID=CO1.NTC.9398694&amp;isFromPublicArea=True&amp;isModal=true&amp;asPopupView=true</t>
  </si>
  <si>
    <t>https://community.secop.gov.co/Public/Tendering/OpportunityDetail/Index?noticeUID=CO1.NTC.9400436&amp;isFromPublicArea=True&amp;isModal=true&amp;asPopupView=true</t>
  </si>
  <si>
    <t>https://community.secop.gov.co/Public/Tendering/OpportunityDetail/Index?noticeUID=CO1.NTC.9459128&amp;isFromPublicArea=True&amp;isModal=true&amp;asPopupView=true</t>
  </si>
  <si>
    <t>https://community.secop.gov.co/Public/Tendering/OpportunityDetail/Index?noticeUID=CO1.NTC.9477043&amp;isFromPublicArea=True&amp;isModal=true&amp;asPopupView=true</t>
  </si>
  <si>
    <t>https://community.secop.gov.co/Public/Tendering/OpportunityDetail/Index?noticeUID=CO1.NTC.9573072&amp;isFromPublicArea=True&amp;isModal=true&amp;asPopupView=true</t>
  </si>
  <si>
    <t>https://community.secop.gov.co/Public/Tendering/OpportunityDetail/Index?noticeUID=CO1.NTC.9422789&amp;isFromPublicArea=True&amp;isModal=true&amp;asPopupView=true</t>
  </si>
  <si>
    <t>https://community.secop.gov.co/Public/Tendering/OpportunityDetail/Index?noticeUID=CO1.NTC.9381975&amp;isFromPublicArea=True&amp;isModal=true&amp;asPopupView=true</t>
  </si>
  <si>
    <t>https://community.secop.gov.co/Public/Tendering/OpportunityDetail/Index?noticeUID=CO1.NTC.9467570&amp;isFromPublicArea=True&amp;isModal=true&amp;asPopupView=true</t>
  </si>
  <si>
    <t>https://community.secop.gov.co/Public/Tendering/OpportunityDetail/Index?noticeUID=CO1.NTC.9382258&amp;isFromPublicArea=True&amp;isModal=true&amp;asPopupView=true</t>
  </si>
  <si>
    <t>https://community.secop.gov.co/Public/Tendering/OpportunityDetail/Index?noticeUID=CO1.NTC.9395342&amp;isFromPublicArea=True&amp;isModal=true&amp;asPopupView=true</t>
  </si>
  <si>
    <t>https://community.secop.gov.co/Public/Tendering/OpportunityDetail/Index?noticeUID=CO1.NTC.9395329&amp;isFromPublicArea=True&amp;isModal=true&amp;asPopupView=true</t>
  </si>
  <si>
    <t>https://community.secop.gov.co/Public/Tendering/OpportunityDetail/Index?noticeUID=CO1.NTC.9392878&amp;isFromPublicArea=True&amp;isModal=true&amp;asPopupView=true</t>
  </si>
  <si>
    <t>https://community.secop.gov.co/Public/Tendering/OpportunityDetail/Index?noticeUID=CO1.NTC.9507340&amp;isFromPublicArea=True&amp;isModal=true&amp;asPopupView=true</t>
  </si>
  <si>
    <t>https://community.secop.gov.co/Public/Tendering/OpportunityDetail/Index?noticeUID=CO1.NTC.9487433&amp;isFromPublicArea=True&amp;isModal=true&amp;asPopupView=true</t>
  </si>
  <si>
    <t>https://community.secop.gov.co/Public/Tendering/OpportunityDetail/Index?noticeUID=CO1.NTC.9419321&amp;isFromPublicArea=True&amp;isModal=true&amp;asPopupView=true</t>
  </si>
  <si>
    <t>https://community.secop.gov.co/Public/Tendering/OpportunityDetail/Index?noticeUID=CO1.NTC.9481345&amp;isFromPublicArea=True&amp;isModal=true&amp;asPopupView=true</t>
  </si>
  <si>
    <t>https://community.secop.gov.co/Public/Tendering/OpportunityDetail/Index?noticeUID=CO1.NTC.9388255&amp;isFromPublicArea=True&amp;isModal=true&amp;asPopupView=true</t>
  </si>
  <si>
    <t>https://community.secop.gov.co/Public/Tendering/OpportunityDetail/Index?noticeUID=CO1.NTC.9423180&amp;isFromPublicArea=True&amp;isModal=true&amp;asPopupView=true</t>
  </si>
  <si>
    <t>https://community.secop.gov.co/Public/Tendering/OpportunityDetail/Index?noticeUID=CO1.NTC.9416899&amp;isFromPublicArea=True&amp;isModal=true&amp;asPopupView=true</t>
  </si>
  <si>
    <t>https://community.secop.gov.co/Public/Tendering/OpportunityDetail/Index?noticeUID=CO1.NTC.9431994&amp;isFromPublicArea=True&amp;isModal=true&amp;asPopupView=true</t>
  </si>
  <si>
    <t>https://community.secop.gov.co/Public/Tendering/OpportunityDetail/Index?noticeUID=CO1.NTC.9423176&amp;isFromPublicArea=True&amp;isModal=true&amp;asPopupView=true</t>
  </si>
  <si>
    <t>https://community.secop.gov.co/Public/Tendering/OpportunityDetail/Index?noticeUID=CO1.NTC.9419084&amp;isFromPublicArea=True&amp;isModal=true&amp;asPopupView=true</t>
  </si>
  <si>
    <t>https://community.secop.gov.co/Public/Tendering/OpportunityDetail/Index?noticeUID=CO1.NTC.9419668&amp;isFromPublicArea=True&amp;isModal=true&amp;asPopupView=true</t>
  </si>
  <si>
    <t>https://community.secop.gov.co/Public/Tendering/OpportunityDetail/Index?noticeUID=CO1.NTC.9471854&amp;isFromPublicArea=True&amp;isModal=true&amp;asPopupView=true</t>
  </si>
  <si>
    <t>https://community.secop.gov.co/Public/Tendering/OpportunityDetail/Index?noticeUID=CO1.NTC.9420033&amp;isFromPublicArea=True&amp;isModal=true&amp;asPopupView=true</t>
  </si>
  <si>
    <t>https://community.secop.gov.co/Public/Tendering/OpportunityDetail/Index?noticeUID=CO1.NTC.9472736&amp;isFromPublicArea=True&amp;isModal=true&amp;asPopupView=true</t>
  </si>
  <si>
    <t>https://community.secop.gov.co/Public/Tendering/OpportunityDetail/Index?noticeUID=CO1.NTC.9411694&amp;isFromPublicArea=True&amp;isModal=true&amp;asPopupView=true</t>
  </si>
  <si>
    <t>https://community.secop.gov.co/Public/Tendering/OpportunityDetail/Index?noticeUID=CO1.NTC.9890253&amp;isFromPublicArea=True&amp;isModal=true&amp;asPopupView=true</t>
  </si>
  <si>
    <t>https://community.secop.gov.co/Public/Tendering/OpportunityDetail/Index?noticeUID=CO1.NTC.9534283&amp;isFromPublicArea=True&amp;isModal=true&amp;asPopupView=true</t>
  </si>
  <si>
    <t>https://community.secop.gov.co/Public/Tendering/OpportunityDetail/Index?noticeUID=CO1.NTC.9467380&amp;isFromPublicArea=True&amp;isModal=true&amp;asPopupView=true</t>
  </si>
  <si>
    <t>https://community.secop.gov.co/Public/Tendering/OpportunityDetail/Index?noticeUID=CO1.NTC.9468789&amp;isFromPublicArea=True&amp;isModal=true&amp;asPopupView=true</t>
  </si>
  <si>
    <t>https://community.secop.gov.co/Public/Tendering/OpportunityDetail/Index?noticeUID=CO1.NTC.9385756&amp;isFromPublicArea=True&amp;isModal=true&amp;asPopupView=true</t>
  </si>
  <si>
    <t>https://community.secop.gov.co/Public/Tendering/OpportunityDetail/Index?noticeUID=CO1.NTC.9386992&amp;isFromPublicArea=True&amp;isModal=true&amp;asPopupView=true</t>
  </si>
  <si>
    <t>https://community.secop.gov.co/Public/Tendering/OpportunityDetail/Index?noticeUID=CO1.NTC.9388473&amp;isFromPublicArea=True&amp;isModal=true&amp;asPopupView=true</t>
  </si>
  <si>
    <t>https://community.secop.gov.co/Public/Tendering/OpportunityDetail/Index?noticeUID=CO1.NTC.9395621&amp;isFromPublicArea=True&amp;isModal=true&amp;asPopupView=true</t>
  </si>
  <si>
    <t>https://community.secop.gov.co/Public/Tendering/OpportunityDetail/Index?noticeUID=CO1.NTC.9396702&amp;isFromPublicArea=True&amp;isModal=true&amp;asPopupView=true</t>
  </si>
  <si>
    <t>https://community.secop.gov.co/Public/Tendering/OpportunityDetail/Index?noticeUID=CO1.NTC.9445604&amp;isFromPublicArea=True&amp;isModal=true&amp;asPopupView=true</t>
  </si>
  <si>
    <t>https://community.secop.gov.co/Public/Tendering/OpportunityDetail/Index?noticeUID=CO1.NTC.9401027&amp;isFromPublicArea=True&amp;isModal=true&amp;asPopupView=true</t>
  </si>
  <si>
    <t>https://community.secop.gov.co/Public/Tendering/OpportunityDetail/Index?noticeUID=CO1.NTC.9396000&amp;isFromPublicArea=True&amp;isModal=true&amp;asPopupView=true</t>
  </si>
  <si>
    <t>https://community.secop.gov.co/Public/Tendering/OpportunityDetail/Index?noticeUID=CO1.NTC.9457898&amp;isFromPublicArea=True&amp;isModal=true&amp;asPopupView=true</t>
  </si>
  <si>
    <t>https://community.secop.gov.co/Public/Tendering/OpportunityDetail/Index?noticeUID=CO1.NTC.9447486&amp;isFromPublicArea=True&amp;isModal=true&amp;asPopupView=true</t>
  </si>
  <si>
    <t>https://community.secop.gov.co/Public/Tendering/OpportunityDetail/Index?noticeUID=CO1.NTC.9385747&amp;isFromPublicArea=True&amp;isModal=true&amp;asPopupView=true</t>
  </si>
  <si>
    <t>https://community.secop.gov.co/Public/Tendering/OpportunityDetail/Index?noticeUID=CO1.NTC.9521558&amp;isFromPublicArea=True&amp;isModal=true&amp;asPopupView=true</t>
  </si>
  <si>
    <t>https://community.secop.gov.co/Public/Tendering/OpportunityDetail/Index?noticeUID=CO1.NTC.9411743&amp;isFromPublicArea=True&amp;isModal=true&amp;asPopupView=true</t>
  </si>
  <si>
    <t>https://community.secop.gov.co/Public/Tendering/OpportunityDetail/Index?noticeUID=CO1.NTC.9399719&amp;isFromPublicArea=True&amp;isModal=true&amp;asPopupView=true</t>
  </si>
  <si>
    <t>https://community.secop.gov.co/Public/Tendering/OpportunityDetail/Index?noticeUID=CO1.NTC.9706509&amp;isFromPublicArea=True&amp;isModal=true&amp;asPopupView=true</t>
  </si>
  <si>
    <t>https://community.secop.gov.co/Public/Tendering/OpportunityDetail/Index?noticeUID=CO1.NTC.9400005&amp;isFromPublicArea=True&amp;isModal=true&amp;asPopupView=true</t>
  </si>
  <si>
    <t>https://community.secop.gov.co/Public/Tendering/OpportunityDetail/Index?noticeUID=CO1.NTC.9693952&amp;isFromPublicArea=True&amp;isModal=true&amp;asPopupView=true</t>
  </si>
  <si>
    <t>https://community.secop.gov.co/Public/Tendering/OpportunityDetail/Index?noticeUID=CO1.NTC.9629516&amp;isFromPublicArea=True&amp;isModal=true&amp;asPopupView=true</t>
  </si>
  <si>
    <t>https://community.secop.gov.co/Public/Tendering/OpportunityDetail/Index?noticeUID=CO1.NTC.9629714&amp;isFromPublicArea=True&amp;isModal=true&amp;asPopupView=true</t>
  </si>
  <si>
    <t>https://community.secop.gov.co/Public/Tendering/OpportunityDetail/Index?noticeUID=CO1.NTC.9467189&amp;isFromPublicArea=True&amp;isModal=true&amp;asPopupView=true</t>
  </si>
  <si>
    <t>https://community.secop.gov.co/Public/Tendering/OpportunityDetail/Index?noticeUID=CO1.NTC.9467275&amp;isFromPublicArea=True&amp;isModal=true&amp;asPopupView=true</t>
  </si>
  <si>
    <t>https://community.secop.gov.co/Public/Tendering/OpportunityDetail/Index?noticeUID=CO1.NTC.9404770&amp;isFromPublicArea=True&amp;isModal=true&amp;asPopupView=true</t>
  </si>
  <si>
    <t>https://community.secop.gov.co/Public/Tendering/OpportunityDetail/Index?noticeUID=CO1.NTC.9452705&amp;isFromPublicArea=True&amp;isModal=true&amp;asPopupView=true</t>
  </si>
  <si>
    <t>https://community.secop.gov.co/Public/Tendering/OpportunityDetail/Index?noticeUID=CO1.NTC.9387178&amp;isFromPublicArea=True&amp;isModal=true&amp;asPopupView=true</t>
  </si>
  <si>
    <t>https://community.secop.gov.co/Public/Tendering/OpportunityDetail/Index?noticeUID=CO1.NTC.9412537&amp;isFromPublicArea=True&amp;isModal=true&amp;asPopupView=true</t>
  </si>
  <si>
    <t>https://community.secop.gov.co/Public/Tendering/OpportunityDetail/Index?noticeUID=CO1.NTC.9441020&amp;isFromPublicArea=True&amp;isModal=true&amp;asPopupView=true</t>
  </si>
  <si>
    <t>https://community.secop.gov.co/Public/Tendering/OpportunityDetail/Index?noticeUID=CO1.NTC.9385950&amp;isFromPublicArea=True&amp;isModal=true&amp;asPopupView=true</t>
  </si>
  <si>
    <t>https://community.secop.gov.co/Public/Tendering/OpportunityDetail/Index?noticeUID=CO1.NTC.9398760&amp;isFromPublicArea=True&amp;isModal=true&amp;asPopupView=true</t>
  </si>
  <si>
    <t>https://community.secop.gov.co/Public/Tendering/OpportunityDetail/Index?noticeUID=CO1.NTC.9460615&amp;isFromPublicArea=True&amp;isModal=true&amp;asPopupView=true</t>
  </si>
  <si>
    <t>https://community.secop.gov.co/Public/Tendering/OpportunityDetail/Index?noticeUID=CO1.NTC.9428728&amp;isFromPublicArea=True&amp;isModal=true&amp;asPopupView=true</t>
  </si>
  <si>
    <t>https://community.secop.gov.co/Public/Tendering/OpportunityDetail/Index?noticeUID=CO1.NTC.9541792&amp;isFromPublicArea=True&amp;isModal=true&amp;asPopupView=true</t>
  </si>
  <si>
    <t>https://community.secop.gov.co/Public/Tendering/OpportunityDetail/Index?noticeUID=CO1.NTC.9482368&amp;isFromPublicArea=True&amp;isModal=true&amp;asPopupView=true</t>
  </si>
  <si>
    <t>https://community.secop.gov.co/Public/Tendering/OpportunityDetail/Index?noticeUID=CO1.NTC.9403839&amp;isFromPublicArea=True&amp;isModal=true&amp;asPopupView=true</t>
  </si>
  <si>
    <t>https://community.secop.gov.co/Public/Tendering/OpportunityDetail/Index?noticeUID=CO1.NTC.9406573&amp;isFromPublicArea=True&amp;isModal=true&amp;asPopupView=true</t>
  </si>
  <si>
    <t>https://community.secop.gov.co/Public/Tendering/OpportunityDetail/Index?noticeUID=CO1.NTC.9384678&amp;isFromPublicArea=True&amp;isModal=true&amp;asPopupView=true</t>
  </si>
  <si>
    <t>https://community.secop.gov.co/Public/Tendering/OpportunityDetail/Index?noticeUID=CO1.NTC.9406956&amp;isFromPublicArea=True&amp;isModal=true&amp;asPopupView=true</t>
  </si>
  <si>
    <t>https://community.secop.gov.co/Public/Tendering/OpportunityDetail/Index?noticeUID=CO1.NTC.9387308&amp;isFromPublicArea=True&amp;isModal=true&amp;asPopupView=true</t>
  </si>
  <si>
    <t>https://community.secop.gov.co/Public/Tendering/OpportunityDetail/Index?noticeUID=CO1.NTC.9399700&amp;isFromPublicArea=True&amp;isModal=true&amp;asPopupView=true</t>
  </si>
  <si>
    <t>https://community.secop.gov.co/Public/Tendering/OpportunityDetail/Index?noticeUID=CO1.NTC.9411400&amp;isFromPublicArea=True&amp;isModal=true&amp;asPopupView=true</t>
  </si>
  <si>
    <t>https://community.secop.gov.co/Public/Tendering/OpportunityDetail/Index?noticeUID=CO1.NTC.9428701&amp;isFromPublicArea=True&amp;isModal=true&amp;asPopupView=true</t>
  </si>
  <si>
    <t>https://community.secop.gov.co/Public/Tendering/OpportunityDetail/Index?noticeUID=CO1.NTC.9383383&amp;isFromPublicArea=True&amp;isModal=true&amp;asPopupView=true</t>
  </si>
  <si>
    <t>https://community.secop.gov.co/Public/Tendering/OpportunityDetail/Index?noticeUID=CO1.NTC.9384306&amp;isFromPublicArea=True&amp;isModal=true&amp;asPopupView=true</t>
  </si>
  <si>
    <t>https://community.secop.gov.co/Public/Tendering/OpportunityDetail/Index?noticeUID=CO1.NTC.9388542&amp;isFromPublicArea=True&amp;isModal=true&amp;asPopupView=true</t>
  </si>
  <si>
    <t>https://community.secop.gov.co/Public/Tendering/OpportunityDetail/Index?noticeUID=CO1.NTC.9449186&amp;isFromPublicArea=True&amp;isModal=true&amp;asPopupView=true</t>
  </si>
  <si>
    <t>https://community.secop.gov.co/Public/Tendering/OpportunityDetail/Index?noticeUID=CO1.NTC.9389202&amp;isFromPublicArea=True&amp;isModal=true&amp;asPopupView=true</t>
  </si>
  <si>
    <t>https://community.secop.gov.co/Public/Tendering/OpportunityDetail/Index?noticeUID=CO1.NTC.9393547&amp;isFromPublicArea=True&amp;isModal=true&amp;asPopupView=true</t>
  </si>
  <si>
    <t>https://community.secop.gov.co/Public/Tendering/OpportunityDetail/Index?noticeUID=CO1.NTC.9388370&amp;isFromPublicArea=True&amp;isModal=true&amp;asPopupView=true</t>
  </si>
  <si>
    <t>https://community.secop.gov.co/Public/Tendering/OpportunityDetail/Index?noticeUID=CO1.NTC.9446849&amp;isFromPublicArea=True&amp;isModal=true&amp;asPopupView=true</t>
  </si>
  <si>
    <t>https://community.secop.gov.co/Public/Tendering/OpportunityDetail/Index?noticeUID=CO1.NTC.9388622&amp;isFromPublicArea=True&amp;isModal=true&amp;asPopupView=true</t>
  </si>
  <si>
    <t>https://community.secop.gov.co/Public/Tendering/OpportunityDetail/Index?noticeUID=CO1.NTC.9393868&amp;isFromPublicArea=True&amp;isModal=true&amp;asPopupView=true</t>
  </si>
  <si>
    <t>https://community.secop.gov.co/Public/Tendering/OpportunityDetail/Index?noticeUID=CO1.NTC.9389774&amp;isFromPublicArea=True&amp;isModal=true&amp;asPopupView=true</t>
  </si>
  <si>
    <t>https://community.secop.gov.co/Public/Tendering/OpportunityDetail/Index?noticeUID=CO1.NTC.9399258&amp;isFromPublicArea=True&amp;isModal=true&amp;asPopupView=true</t>
  </si>
  <si>
    <t>https://community.secop.gov.co/Public/Tendering/OpportunityDetail/Index?noticeUID=CO1.NTC.9403556&amp;isFromPublicArea=True&amp;isModal=true&amp;asPopupView=true</t>
  </si>
  <si>
    <t>https://community.secop.gov.co/Public/Tendering/OpportunityDetail/Index?noticeUID=CO1.NTC.9396001&amp;isFromPublicArea=True&amp;isModal=true&amp;asPopupView=true</t>
  </si>
  <si>
    <t>https://community.secop.gov.co/Public/Tendering/OpportunityDetail/Index?noticeUID=CO1.NTC.9475708&amp;isFromPublicArea=True&amp;isModal=true&amp;asPopupView=true</t>
  </si>
  <si>
    <t>https://community.secop.gov.co/Public/Tendering/OpportunityDetail/Index?noticeUID=CO1.NTC.9475718&amp;isFromPublicArea=True&amp;isModal=true&amp;asPopupView=true</t>
  </si>
  <si>
    <t>https://community.secop.gov.co/Public/Tendering/OpportunityDetail/Index?noticeUID=CO1.NTC.9476402&amp;isFromPublicArea=True&amp;isModal=true&amp;asPopupView=true</t>
  </si>
  <si>
    <t>https://community.secop.gov.co/Public/Tendering/OpportunityDetail/Index?noticeUID=CO1.NTC.9428309&amp;isFromPublicArea=True&amp;isModal=true&amp;asPopupView=true</t>
  </si>
  <si>
    <t>https://community.secop.gov.co/Public/Tendering/OpportunityDetail/Index?noticeUID=CO1.NTC.9476125&amp;isFromPublicArea=True&amp;isModal=true&amp;asPopupView=true</t>
  </si>
  <si>
    <t>https://community.secop.gov.co/Public/Tendering/OpportunityDetail/Index?noticeUID=CO1.NTC.9476422&amp;isFromPublicArea=True&amp;isModal=true&amp;asPopupView=true</t>
  </si>
  <si>
    <t>https://community.secop.gov.co/Public/Tendering/OpportunityDetail/Index?noticeUID=CO1.NTC.9785199&amp;isFromPublicArea=True&amp;isModal=true&amp;asPopupView=true</t>
  </si>
  <si>
    <t>https://community.secop.gov.co/Public/Tendering/OpportunityDetail/Index?noticeUID=CO1.NTC.9563144&amp;isFromPublicArea=True&amp;isModal=true&amp;asPopupView=true</t>
  </si>
  <si>
    <t>https://community.secop.gov.co/Public/Tendering/OpportunityDetail/Index?noticeUID=CO1.NTC.9420935&amp;isFromPublicArea=True&amp;isModal=true&amp;asPopupView=true</t>
  </si>
  <si>
    <t>https://community.secop.gov.co/Public/Tendering/OpportunityDetail/Index?noticeUID=CO1.NTC.9424172&amp;isFromPublicArea=True&amp;isModal=true&amp;asPopupView=true</t>
  </si>
  <si>
    <t>https://community.secop.gov.co/Public/Tendering/OpportunityDetail/Index?noticeUID=CO1.NTC.9434434&amp;isFromPublicArea=True&amp;isModal=true&amp;asPopupView=true</t>
  </si>
  <si>
    <t>https://community.secop.gov.co/Public/Tendering/OpportunityDetail/Index?noticeUID=CO1.NTC.9462147&amp;isFromPublicArea=True&amp;isModal=true&amp;asPopupView=true</t>
  </si>
  <si>
    <t>https://community.secop.gov.co/Public/Tendering/OpportunityDetail/Index?noticeUID=CO1.NTC.9449297&amp;isFromPublicArea=True&amp;isModal=true&amp;asPopupView=true</t>
  </si>
  <si>
    <t>https://community.secop.gov.co/Public/Tendering/OpportunityDetail/Index?noticeUID=CO1.NTC.9428940&amp;isFromPublicArea=True&amp;isModal=true&amp;asPopupView=true</t>
  </si>
  <si>
    <t>https://community.secop.gov.co/Public/Tendering/OpportunityDetail/Index?noticeUID=CO1.NTC.9387354&amp;isFromPublicArea=True&amp;isModal=true&amp;asPopupView=true</t>
  </si>
  <si>
    <t>https://community.secop.gov.co/Public/Tendering/OpportunityDetail/Index?noticeUID=CO1.NTC.9436262&amp;isFromPublicArea=True&amp;isModal=true&amp;asPopupView=true</t>
  </si>
  <si>
    <t>https://community.secop.gov.co/Public/Tendering/OpportunityDetail/Index?noticeUID=CO1.NTC.9448912&amp;isFromPublicArea=True&amp;isModal=true&amp;asPopupView=true</t>
  </si>
  <si>
    <t>https://community.secop.gov.co/Public/Tendering/OpportunityDetail/Index?noticeUID=CO1.NTC.9709316&amp;isFromPublicArea=True&amp;isModal=true&amp;asPopupView=true</t>
  </si>
  <si>
    <t>https://community.secop.gov.co/Public/Tendering/OpportunityDetail/Index?noticeUID=CO1.NTC.9695896&amp;isFromPublicArea=True&amp;isModal=true&amp;asPopupView=true</t>
  </si>
  <si>
    <t>https://community.secop.gov.co/Public/Tendering/OpportunityDetail/Index?noticeUID=CO1.NTC.9753090&amp;isFromPublicArea=True&amp;isModal=true&amp;asPopupView=true</t>
  </si>
  <si>
    <t>https://community.secop.gov.co/Public/Tendering/OpportunityDetail/Index?noticeUID=CO1.NTC.9387726&amp;isFromPublicArea=True&amp;isModal=true&amp;asPopupView=true</t>
  </si>
  <si>
    <t>https://community.secop.gov.co/Public/Tendering/OpportunityDetail/Index?noticeUID=CO1.NTC.9388857&amp;isFromPublicArea=True&amp;isModal=true&amp;asPopupView=true</t>
  </si>
  <si>
    <t>https://community.secop.gov.co/Public/Tendering/OpportunityDetail/Index?noticeUID=CO1.NTC.9388247&amp;isFromPublicArea=True&amp;isModal=true&amp;asPopupView=true</t>
  </si>
  <si>
    <t>https://community.secop.gov.co/Public/Tendering/OpportunityDetail/Index?noticeUID=CO1.NTC.9404449&amp;isFromPublicArea=True&amp;isModal=true&amp;asPopupView=true</t>
  </si>
  <si>
    <t>https://community.secop.gov.co/Public/Tendering/OpportunityDetail/Index?noticeUID=CO1.NTC.9400960&amp;isFromPublicArea=True&amp;isModal=true&amp;asPopupView=true</t>
  </si>
  <si>
    <t>https://community.secop.gov.co/Public/Tendering/OpportunityDetail/Index?noticeUID=CO1.NTC.9434895&amp;isFromPublicArea=True&amp;isModal=true&amp;asPopupView=true</t>
  </si>
  <si>
    <t>https://community.secop.gov.co/Public/Tendering/OpportunityDetail/Index?noticeUID=CO1.NTC.9416978&amp;isFromPublicArea=True&amp;isModal=true&amp;asPopupView=true</t>
  </si>
  <si>
    <t>https://community.secop.gov.co/Public/Tendering/OpportunityDetail/Index?noticeUID=CO1.NTC.9405327&amp;isFromPublicArea=True&amp;isModal=true&amp;asPopupView=true</t>
  </si>
  <si>
    <t>https://community.secop.gov.co/Public/Tendering/OpportunityDetail/Index?noticeUID=CO1.NTC.9392179&amp;isFromPublicArea=True&amp;isModal=true&amp;asPopupView=true</t>
  </si>
  <si>
    <t>https://community.secop.gov.co/Public/Tendering/OpportunityDetail/Index?noticeUID=CO1.NTC.9453060&amp;isFromPublicArea=True&amp;isModal=true&amp;asPopupView=true</t>
  </si>
  <si>
    <t>https://community.secop.gov.co/Public/Tendering/OpportunityDetail/Index?noticeUID=CO1.NTC.9401325&amp;isFromPublicArea=True&amp;isModal=true&amp;asPopupView=true</t>
  </si>
  <si>
    <t>https://community.secop.gov.co/Public/Tendering/OpportunityDetail/Index?noticeUID=CO1.NTC.9452990&amp;isFromPublicArea=True&amp;isModal=true&amp;asPopupView=true</t>
  </si>
  <si>
    <t>https://community.secop.gov.co/Public/Tendering/OpportunityDetail/Index?noticeUID=CO1.NTC.9461995&amp;isFromPublicArea=True&amp;isModal=true&amp;asPopupView=true</t>
  </si>
  <si>
    <t>https://community.secop.gov.co/Public/Tendering/OpportunityDetail/Index?noticeUID=CO1.NTC.9400846&amp;isFromPublicArea=True&amp;isModal=true&amp;asPopupView=true</t>
  </si>
  <si>
    <t>https://community.secop.gov.co/Public/Tendering/OpportunityDetail/Index?noticeUID=CO1.NTC.9421325&amp;isFromPublicArea=True&amp;isModal=true&amp;asPopupView=true</t>
  </si>
  <si>
    <t>https://community.secop.gov.co/Public/Tendering/OpportunityDetail/Index?noticeUID=CO1.NTC.9473681&amp;isFromPublicArea=True&amp;isModal=true&amp;asPopupView=true</t>
  </si>
  <si>
    <t>https://community.secop.gov.co/Public/Tendering/OpportunityDetail/Index?noticeUID=CO1.NTC.9473973&amp;isFromPublicArea=True&amp;isModal=true&amp;asPopupView=true</t>
  </si>
  <si>
    <t>https://community.secop.gov.co/Public/Tendering/OpportunityDetail/Index?noticeUID=CO1.NTC.9752823&amp;isFromPublicArea=True&amp;isModal=true&amp;asPopupView=true</t>
  </si>
  <si>
    <t>https://community.secop.gov.co/Public/Tendering/OpportunityDetail/Index?noticeUID=CO1.NTC.9413546&amp;isFromPublicArea=True&amp;isModal=true&amp;asPopupView=true</t>
  </si>
  <si>
    <t>https://community.secop.gov.co/Public/Tendering/OpportunityDetail/Index?noticeUID=CO1.NTC.9451267&amp;isFromPublicArea=True&amp;isModal=true&amp;asPopupView=true</t>
  </si>
  <si>
    <t>https://community.secop.gov.co/Public/Tendering/OpportunityDetail/Index?noticeUID=CO1.NTC.9385774&amp;isFromPublicArea=True&amp;isModal=true&amp;asPopupView=true</t>
  </si>
  <si>
    <t>https://community.secop.gov.co/Public/Tendering/OpportunityDetail/Index?noticeUID=CO1.NTC.9448245&amp;isFromPublicArea=True&amp;isModal=true&amp;asPopupView=true</t>
  </si>
  <si>
    <t>https://community.secop.gov.co/Public/Tendering/OpportunityDetail/Index?noticeUID=CO1.NTC.9446576&amp;isFromPublicArea=True&amp;isModal=true&amp;asPopupView=true</t>
  </si>
  <si>
    <t>https://community.secop.gov.co/Public/Tendering/OpportunityDetail/Index?noticeUID=CO1.NTC.9394732&amp;isFromPublicArea=True&amp;isModal=true&amp;asPopupView=true</t>
  </si>
  <si>
    <t>https://community.secop.gov.co/Public/Tendering/OpportunityDetail/Index?noticeUID=CO1.NTC.9425235&amp;isFromPublicArea=True&amp;isModal=true&amp;asPopupView=true</t>
  </si>
  <si>
    <t>https://community.secop.gov.co/Public/Tendering/OpportunityDetail/Index?noticeUID=CO1.NTC.9395475&amp;isFromPublicArea=True&amp;isModal=true&amp;asPopupView=true</t>
  </si>
  <si>
    <t>https://community.secop.gov.co/Public/Tendering/OpportunityDetail/Index?noticeUID=CO1.NTC.9411964&amp;isFromPublicArea=True&amp;isModal=true&amp;asPopupView=true</t>
  </si>
  <si>
    <t>https://community.secop.gov.co/Public/Tendering/OpportunityDetail/Index?noticeUID=CO1.NTC.9412060&amp;isFromPublicArea=True&amp;isModal=true&amp;asPopupView=true</t>
  </si>
  <si>
    <t>https://community.secop.gov.co/Public/Tendering/OpportunityDetail/Index?noticeUID=CO1.NTC.9904636&amp;isFromPublicArea=True&amp;isModal=true&amp;asPopupView=true</t>
  </si>
  <si>
    <t>https://community.secop.gov.co/Public/Tendering/OpportunityDetail/Index?noticeUID=CO1.NTC.9449712&amp;isFromPublicArea=True&amp;isModal=true&amp;asPopupView=true</t>
  </si>
  <si>
    <t>https://community.secop.gov.co/Public/Tendering/OpportunityDetail/Index?noticeUID=CO1.NTC.9414774&amp;isFromPublicArea=True&amp;isModal=true&amp;asPopupView=true</t>
  </si>
  <si>
    <t>https://community.secop.gov.co/Public/Tendering/OpportunityDetail/Index?noticeUID=CO1.NTC.9401000&amp;isFromPublicArea=True&amp;isModal=true&amp;asPopupView=true</t>
  </si>
  <si>
    <t>https://community.secop.gov.co/Public/Tendering/OpportunityDetail/Index?noticeUID=CO1.NTC.9475172&amp;isFromPublicArea=True&amp;isModal=true&amp;asPopupView=true</t>
  </si>
  <si>
    <t>https://community.secop.gov.co/Public/Tendering/OpportunityDetail/Index?noticeUID=CO1.NTC.9404050&amp;isFromPublicArea=True&amp;isModal=true&amp;asPopupView=true</t>
  </si>
  <si>
    <t>https://community.secop.gov.co/Public/Tendering/OpportunityDetail/Index?noticeUID=CO1.NTC.9517792&amp;isFromPublicArea=True&amp;isModal=true&amp;asPopupView=true</t>
  </si>
  <si>
    <t>https://community.secop.gov.co/Public/Tendering/OpportunityDetail/Index?noticeUID=CO1.NTC.9413468&amp;isFromPublicArea=True&amp;isModal=true&amp;asPopupView=true</t>
  </si>
  <si>
    <t>https://community.secop.gov.co/Public/Tendering/OpportunityDetail/Index?noticeUID=CO1.NTC.9386113&amp;isFromPublicArea=True&amp;isModal=true&amp;asPopupView=true</t>
  </si>
  <si>
    <t>https://community.secop.gov.co/Public/Tendering/OpportunityDetail/Index?noticeUID=CO1.NTC.9415256&amp;isFromPublicArea=True&amp;isModal=true&amp;asPopupView=true</t>
  </si>
  <si>
    <t>https://community.secop.gov.co/Public/Tendering/OpportunityDetail/Index?noticeUID=CO1.NTC.9390385&amp;isFromPublicArea=True&amp;isModal=true&amp;asPopupView=true</t>
  </si>
  <si>
    <t>https://community.secop.gov.co/Public/Tendering/OpportunityDetail/Index?noticeUID=CO1.NTC.9520564&amp;isFromPublicArea=True&amp;isModal=true&amp;asPopupView=true</t>
  </si>
  <si>
    <t>https://community.secop.gov.co/Public/Tendering/OpportunityDetail/Index?noticeUID=CO1.NTC.9471892&amp;isFromPublicArea=True&amp;isModal=true&amp;asPopupView=true</t>
  </si>
  <si>
    <t>https://community.secop.gov.co/Public/Tendering/OpportunityDetail/Index?noticeUID=CO1.NTC.9386340&amp;isFromPublicArea=True&amp;isModal=true&amp;asPopupView=true</t>
  </si>
  <si>
    <t>https://community.secop.gov.co/Public/Tendering/OpportunityDetail/Index?noticeUID=CO1.NTC.9423410&amp;isFromPublicArea=True&amp;isModal=true&amp;asPopupView=true</t>
  </si>
  <si>
    <t>https://community.secop.gov.co/Public/Tendering/OpportunityDetail/Index?noticeUID=CO1.NTC.9432839&amp;isFromPublicArea=True&amp;isModal=true&amp;asPopupView=true</t>
  </si>
  <si>
    <t>https://community.secop.gov.co/Public/Tendering/OpportunityDetail/Index?noticeUID=CO1.NTC.9381940&amp;isFromPublicArea=True&amp;isModal=true&amp;asPopupView=true</t>
  </si>
  <si>
    <t>https://community.secop.gov.co/Public/Tendering/OpportunityDetail/Index?noticeUID=CO1.NTC.9390083&amp;isFromPublicArea=True&amp;isModal=true&amp;asPopupView=true</t>
  </si>
  <si>
    <t>https://community.secop.gov.co/Public/Tendering/OpportunityDetail/Index?noticeUID=CO1.NTC.9416888&amp;isFromPublicArea=True&amp;isModal=true&amp;asPopupView=true</t>
  </si>
  <si>
    <t>https://community.secop.gov.co/Public/Tendering/OpportunityDetail/Index?noticeUID=CO1.NTC.9388104&amp;isFromPublicArea=True&amp;isModal=true&amp;asPopupView=true</t>
  </si>
  <si>
    <t>https://community.secop.gov.co/Public/Tendering/OpportunityDetail/Index?noticeUID=CO1.NTC.9444668&amp;isFromPublicArea=True&amp;isModal=true&amp;asPopupView=true</t>
  </si>
  <si>
    <t>https://community.secop.gov.co/Public/Tendering/OpportunityDetail/Index?noticeUID=CO1.NTC.9458672&amp;isFromPublicArea=True&amp;isModal=true&amp;asPopupView=true</t>
  </si>
  <si>
    <t>https://community.secop.gov.co/Public/Tendering/OpportunityDetail/Index?noticeUID=CO1.NTC.9458233&amp;isFromPublicArea=True&amp;isModal=true&amp;asPopupView=true</t>
  </si>
  <si>
    <t>https://community.secop.gov.co/Public/Tendering/OpportunityDetail/Index?noticeUID=CO1.NTC.9386866&amp;isFromPublicArea=True&amp;isModal=true&amp;asPopupView=true</t>
  </si>
  <si>
    <t>https://community.secop.gov.co/Public/Tendering/OpportunityDetail/Index?noticeUID=CO1.NTC.9401791&amp;isFromPublicArea=True&amp;isModal=true&amp;asPopupView=true</t>
  </si>
  <si>
    <t>https://community.secop.gov.co/Public/Tendering/OpportunityDetail/Index?noticeUID=CO1.NTC.9450785&amp;isFromPublicArea=True&amp;isModal=true&amp;asPopupView=true</t>
  </si>
  <si>
    <t>https://community.secop.gov.co/Public/Tendering/OpportunityDetail/Index?noticeUID=CO1.NTC.9462679&amp;isFromPublicArea=True&amp;isModal=true&amp;asPopupView=true</t>
  </si>
  <si>
    <t>https://community.secop.gov.co/Public/Tendering/OpportunityDetail/Index?noticeUID=CO1.NTC.9462689&amp;isFromPublicArea=True&amp;isModal=true&amp;asPopupView=true</t>
  </si>
  <si>
    <t>https://community.secop.gov.co/Public/Tendering/OpportunityDetail/Index?noticeUID=CO1.NTC.9388405&amp;isFromPublicArea=True&amp;isModal=true&amp;asPopupView=true</t>
  </si>
  <si>
    <t>https://community.secop.gov.co/Public/Tendering/OpportunityDetail/Index?noticeUID=CO1.NTC.9485272&amp;isFromPublicArea=True&amp;isModal=true&amp;asPopupView=true</t>
  </si>
  <si>
    <t>https://community.secop.gov.co/Public/Tendering/OpportunityDetail/Index?noticeUID=CO1.NTC.9436659&amp;isFromPublicArea=True&amp;isModal=true&amp;asPopupView=true</t>
  </si>
  <si>
    <t>https://community.secop.gov.co/Public/Tendering/OpportunityDetail/Index?noticeUID=CO1.NTC.9396517&amp;isFromPublicArea=True&amp;isModal=true&amp;asPopupView=true</t>
  </si>
  <si>
    <t>https://community.secop.gov.co/Public/Tendering/OpportunityDetail/Index?noticeUID=CO1.NTC.9454886&amp;isFromPublicArea=True&amp;isModal=true&amp;asPopupView=true</t>
  </si>
  <si>
    <t>https://community.secop.gov.co/Public/Tendering/OpportunityDetail/Index?noticeUID=CO1.NTC.9775954&amp;isFromPublicArea=True&amp;isModal=true&amp;asPopupView=true</t>
  </si>
  <si>
    <t>https://community.secop.gov.co/Public/Tendering/OpportunityDetail/Index?noticeUID=CO1.NTC.9702768&amp;isFromPublicArea=True&amp;isModal=true&amp;asPopupView=true</t>
  </si>
  <si>
    <t>https://community.secop.gov.co/Public/Tendering/OpportunityDetail/Index?noticeUID=CO1.NTC.9455225&amp;isFromPublicArea=True&amp;isModal=true&amp;asPopupView=true</t>
  </si>
  <si>
    <t>https://community.secop.gov.co/Public/Tendering/OpportunityDetail/Index?noticeUID=CO1.NTC.9417074&amp;isFromPublicArea=True&amp;isModal=true&amp;asPopupView=true</t>
  </si>
  <si>
    <t>https://community.secop.gov.co/Public/Tendering/OpportunityDetail/Index?noticeUID=CO1.NTC.9405540&amp;isFromPublicArea=True&amp;isModal=true&amp;asPopupView=true</t>
  </si>
  <si>
    <t>https://community.secop.gov.co/Public/Tendering/OpportunityDetail/Index?noticeUID=CO1.NTC.9396265&amp;isFromPublicArea=True&amp;isModal=true&amp;asPopupView=true</t>
  </si>
  <si>
    <t>https://community.secop.gov.co/Public/Tendering/OpportunityDetail/Index?noticeUID=CO1.NTC.9889868&amp;isFromPublicArea=True&amp;isModal=true&amp;asPopupView=true</t>
  </si>
  <si>
    <t>https://community.secop.gov.co/Public/Tendering/OpportunityDetail/Index?noticeUID=CO1.NTC.9415451&amp;isFromPublicArea=True&amp;isModal=true&amp;asPopupView=true</t>
  </si>
  <si>
    <t>https://community.secop.gov.co/Public/Tendering/OpportunityDetail/Index?noticeUID=CO1.NTC.9382230&amp;isFromPublicArea=True&amp;isModal=true&amp;asPopupView=true</t>
  </si>
  <si>
    <t>https://community.secop.gov.co/Public/Tendering/OpportunityDetail/Index?noticeUID=CO1.NTC.9382882&amp;isFromPublicArea=True&amp;isModal=true&amp;asPopupView=true</t>
  </si>
  <si>
    <t>https://community.secop.gov.co/Public/Tendering/OpportunityDetail/Index?noticeUID=CO1.NTC.9381253&amp;isFromPublicArea=True&amp;isModal=true&amp;asPopupView=true</t>
  </si>
  <si>
    <t>https://community.secop.gov.co/Public/Tendering/OpportunityDetail/Index?noticeUID=CO1.NTC.9463640&amp;isFromPublicArea=True&amp;isModal=true&amp;asPopupView=true</t>
  </si>
  <si>
    <t>https://community.secop.gov.co/Public/Tendering/OpportunityDetail/Index?noticeUID=CO1.NTC.9433530&amp;isFromPublicArea=True&amp;isModal=true&amp;asPopupView=true</t>
  </si>
  <si>
    <t>https://community.secop.gov.co/Public/Tendering/OpportunityDetail/Index?noticeUID=CO1.NTC.9449393&amp;isFromPublicArea=True&amp;isModal=true&amp;asPopupView=true</t>
  </si>
  <si>
    <t>https://community.secop.gov.co/Public/Tendering/OpportunityDetail/Index?noticeUID=CO1.NTC.9382284&amp;isFromPublicArea=True&amp;isModal=true&amp;asPopupView=true</t>
  </si>
  <si>
    <t>https://community.secop.gov.co/Public/Tendering/OpportunityDetail/Index?noticeUID=CO1.NTC.9436856&amp;isFromPublicArea=True&amp;isModal=true&amp;asPopupView=true</t>
  </si>
  <si>
    <t>https://community.secop.gov.co/Public/Tendering/OpportunityDetail/Index?noticeUID=CO1.NTC.9418217&amp;isFromPublicArea=True&amp;isModal=true&amp;asPopupView=true</t>
  </si>
  <si>
    <t>https://community.secop.gov.co/Public/Tendering/OpportunityDetail/Index?noticeUID=CO1.NTC.9475406&amp;isFromPublicArea=True&amp;isModal=true&amp;asPopupView=true</t>
  </si>
  <si>
    <t>https://community.secop.gov.co/Public/Tendering/OpportunityDetail/Index?noticeUID=CO1.NTC.9481302&amp;isFromPublicArea=True&amp;isModal=true&amp;asPopupView=true</t>
  </si>
  <si>
    <t>https://community.secop.gov.co/Public/Tendering/OpportunityDetail/Index?noticeUID=CO1.NTC.9621023&amp;isFromPublicArea=True&amp;isModal=true&amp;asPopupView=true</t>
  </si>
  <si>
    <t>https://community.secop.gov.co/Public/Tendering/OpportunityDetail/Index?noticeUID=CO1.NTC.9439991&amp;isFromPublicArea=True&amp;isModal=true&amp;asPopupView=true</t>
  </si>
  <si>
    <t>https://community.secop.gov.co/Public/Tendering/OpportunityDetail/Index?noticeUID=CO1.NTC.9702448&amp;isFromPublicArea=True&amp;isModal=true&amp;asPopupView=true</t>
  </si>
  <si>
    <t>https://community.secop.gov.co/Public/Tendering/OpportunityDetail/Index?noticeUID=CO1.NTC.9623066&amp;isFromPublicArea=True&amp;isModal=true&amp;asPopupView=true</t>
  </si>
  <si>
    <t>https://community.secop.gov.co/Public/Tendering/OpportunityDetail/Index?noticeUID=CO1.NTC.9418439&amp;isFromPublicArea=True&amp;isModal=true&amp;asPopupView=true</t>
  </si>
  <si>
    <t>https://community.secop.gov.co/Public/Tendering/OpportunityDetail/Index?noticeUID=CO1.NTC.9780002&amp;isFromPublicArea=True&amp;isModal=true&amp;asPopupView=true</t>
  </si>
  <si>
    <t>https://community.secop.gov.co/Public/Tendering/OpportunityDetail/Index?noticeUID=CO1.NTC.9699902&amp;isFromPublicArea=True&amp;isModal=true&amp;asPopupView=true</t>
  </si>
  <si>
    <t>https://community.secop.gov.co/Public/Tendering/OpportunityDetail/Index?noticeUID=CO1.NTC.9405439&amp;isFromPublicArea=True&amp;isModal=true&amp;asPopupView=true</t>
  </si>
  <si>
    <t>https://community.secop.gov.co/Public/Tendering/OpportunityDetail/Index?noticeUID=CO1.NTC.9612558&amp;isFromPublicArea=True&amp;isModal=true&amp;asPopupView=true</t>
  </si>
  <si>
    <t>https://community.secop.gov.co/Public/Tendering/OpportunityDetail/Index?noticeUID=CO1.NTC.9458164&amp;isFromPublicArea=True&amp;isModal=true&amp;asPopupView=true</t>
  </si>
  <si>
    <t>https://community.secop.gov.co/Public/Tendering/OpportunityDetail/Index?noticeUID=CO1.NTC.9419188&amp;isFromPublicArea=True&amp;isModal=true&amp;asPopupView=true</t>
  </si>
  <si>
    <t>https://community.secop.gov.co/Public/Tendering/OpportunityDetail/Index?noticeUID=CO1.NTC.9733095&amp;isFromPublicArea=True&amp;isModal=true&amp;asPopupView=true</t>
  </si>
  <si>
    <t>https://community.secop.gov.co/Public/Tendering/OpportunityDetail/Index?noticeUID=CO1.NTC.9402037&amp;isFromPublicArea=True&amp;isModal=true&amp;asPopupView=true</t>
  </si>
  <si>
    <t>https://community.secop.gov.co/Public/Tendering/OpportunityDetail/Index?noticeUID=CO1.NTC.9401362&amp;isFromPublicArea=True&amp;isModal=true&amp;asPopupView=true</t>
  </si>
  <si>
    <t>https://community.secop.gov.co/Public/Tendering/OpportunityDetail/Index?noticeUID=CO1.NTC.9448788&amp;isFromPublicArea=True&amp;isModal=true&amp;asPopupView=true</t>
  </si>
  <si>
    <t>https://community.secop.gov.co/Public/Tendering/OpportunityDetail/Index?noticeUID=CO1.NTC.9446731&amp;isFromPublicArea=True&amp;isModal=true&amp;asPopupView=true</t>
  </si>
  <si>
    <t>https://community.secop.gov.co/Public/Tendering/OpportunityDetail/Index?noticeUID=CO1.NTC.9402746&amp;isFromPublicArea=True&amp;isModal=true&amp;asPopupView=true</t>
  </si>
  <si>
    <t>https://community.secop.gov.co/Public/Tendering/OpportunityDetail/Index?noticeUID=CO1.NTC.9612754&amp;isFromPublicArea=True&amp;isModal=true&amp;asPopupView=true</t>
  </si>
  <si>
    <t>https://community.secop.gov.co/Public/Tendering/OpportunityDetail/Index?noticeUID=CO1.NTC.9382993&amp;isFromPublicArea=True&amp;isModal=true&amp;asPopupView=true</t>
  </si>
  <si>
    <t>https://community.secop.gov.co/Public/Tendering/OpportunityDetail/Index?noticeUID=CO1.NTC.9383221&amp;isFromPublicArea=True&amp;isModal=true&amp;asPopupView=true</t>
  </si>
  <si>
    <t>https://community.secop.gov.co/Public/Tendering/OpportunityDetail/Index?noticeUID=CO1.NTC.9384003&amp;isFromPublicArea=True&amp;isModal=true&amp;asPopupView=true</t>
  </si>
  <si>
    <t>https://community.secop.gov.co/Public/Tendering/OpportunityDetail/Index?noticeUID=CO1.NTC.9409669&amp;isFromPublicArea=True&amp;isModal=true&amp;asPopupView=true</t>
  </si>
  <si>
    <t>https://community.secop.gov.co/Public/Tendering/OpportunityDetail/Index?noticeUID=CO1.NTC.9383288&amp;isFromPublicArea=True&amp;isModal=true&amp;asPopupView=true</t>
  </si>
  <si>
    <t>https://community.secop.gov.co/Public/Tendering/OpportunityDetail/Index?noticeUID=CO1.NTC.9383104&amp;isFromPublicArea=True&amp;isModal=true&amp;asPopupView=true</t>
  </si>
  <si>
    <t>https://community.secop.gov.co/Public/Tendering/OpportunityDetail/Index?noticeUID=CO1.NTC.9384021&amp;isFromPublicArea=True&amp;isModal=true&amp;asPopupView=true</t>
  </si>
  <si>
    <t>https://community.secop.gov.co/Public/Tendering/OpportunityDetail/Index?noticeUID=CO1.NTC.9400416&amp;isFromPublicArea=True&amp;isModal=true&amp;asPopupView=true</t>
  </si>
  <si>
    <t>https://community.secop.gov.co/Public/Tendering/OpportunityDetail/Index?noticeUID=CO1.NTC.9473321&amp;isFromPublicArea=True&amp;isModal=true&amp;asPopupView=true</t>
  </si>
  <si>
    <t>https://community.secop.gov.co/Public/Tendering/OpportunityDetail/Index?noticeUID=CO1.NTC.9433000&amp;isFromPublicArea=True&amp;isModal=true&amp;asPopupView=true</t>
  </si>
  <si>
    <t>https://community.secop.gov.co/Public/Tendering/OpportunityDetail/Index?noticeUID=CO1.NTC.9435766&amp;isFromPublicArea=True&amp;isModal=true&amp;asPopupView=true</t>
  </si>
  <si>
    <t>https://community.secop.gov.co/Public/Tendering/OpportunityDetail/Index?noticeUID=CO1.NTC.9387644&amp;isFromPublicArea=True&amp;isModal=true&amp;asPopupView=true</t>
  </si>
  <si>
    <t>https://community.secop.gov.co/Public/Tendering/OpportunityDetail/Index?noticeUID=CO1.NTC.9383206&amp;isFromPublicArea=True&amp;isModal=true&amp;asPopupView=true</t>
  </si>
  <si>
    <t>https://community.secop.gov.co/Public/Tendering/OpportunityDetail/Index?noticeUID=CO1.NTC.9384251&amp;isFromPublicArea=True&amp;isModal=true&amp;asPopupView=true</t>
  </si>
  <si>
    <t>https://community.secop.gov.co/Public/Tendering/OpportunityDetail/Index?noticeUID=CO1.NTC.9383940&amp;isFromPublicArea=True&amp;isModal=true&amp;asPopupView=true</t>
  </si>
  <si>
    <t>https://community.secop.gov.co/Public/Tendering/OpportunityDetail/Index?noticeUID=CO1.NTC.9526472&amp;isFromPublicArea=True&amp;isModal=true&amp;asPopupView=true</t>
  </si>
  <si>
    <t>https://community.secop.gov.co/Public/Tendering/OpportunityDetail/Index?noticeUID=CO1.NTC.9383426&amp;isFromPublicArea=True&amp;isModal=true&amp;asPopupView=true</t>
  </si>
  <si>
    <t>https://community.secop.gov.co/Public/Tendering/OpportunityDetail/Index?noticeUID=CO1.NTC.9456335&amp;isFromPublicArea=True&amp;isModal=true&amp;asPopupView=true</t>
  </si>
  <si>
    <t>https://community.secop.gov.co/Public/Tendering/OpportunityDetail/Index?noticeUID=CO1.NTC.9468018&amp;isFromPublicArea=True&amp;isModal=true&amp;asPopupView=true</t>
  </si>
  <si>
    <t>https://community.secop.gov.co/Public/Tendering/OpportunityDetail/Index?noticeUID=CO1.NTC.9468166&amp;isFromPublicArea=True&amp;isModal=true&amp;asPopupView=true</t>
  </si>
  <si>
    <t>https://community.secop.gov.co/Public/Tendering/OpportunityDetail/Index?noticeUID=CO1.NTC.9456246&amp;isFromPublicArea=True&amp;isModal=true&amp;asPopupView=true</t>
  </si>
  <si>
    <t>https://community.secop.gov.co/Public/Tendering/OpportunityDetail/Index?noticeUID=CO1.NTC.9771390&amp;isFromPublicArea=True&amp;isModal=true&amp;asPopupView=true</t>
  </si>
  <si>
    <t>https://community.secop.gov.co/Public/Tendering/OpportunityDetail/Index?noticeUID=CO1.NTC.9756464&amp;isFromPublicArea=True&amp;isModal=true&amp;asPopupView=true</t>
  </si>
  <si>
    <t>https://community.secop.gov.co/Public/Tendering/OpportunityDetail/Index?noticeUID=CO1.NTC.9816121&amp;isFromPublicArea=True&amp;isModal=true&amp;asPopupView=true</t>
  </si>
  <si>
    <t>https://community.secop.gov.co/Public/Tendering/OpportunityDetail/Index?noticeUID=CO1.NTC.9444875&amp;isFromPublicArea=True&amp;isModal=true&amp;asPopupView=true</t>
  </si>
  <si>
    <t>https://community.secop.gov.co/Public/Tendering/OpportunityDetail/Index?noticeUID=CO1.NTC.9384034&amp;isFromPublicArea=True&amp;isModal=true&amp;asPopupView=true</t>
  </si>
  <si>
    <t>https://community.secop.gov.co/Public/Tendering/OpportunityDetail/Index?noticeUID=CO1.NTC.9384684&amp;isFromPublicArea=True&amp;isModal=true&amp;asPopupView=true</t>
  </si>
  <si>
    <t>https://community.secop.gov.co/Public/Tendering/OpportunityDetail/Index?noticeUID=CO1.NTC.9411821&amp;isFromPublicArea=True&amp;isModal=true&amp;asPopupView=true</t>
  </si>
  <si>
    <t>https://community.secop.gov.co/Public/Tendering/OpportunityDetail/Index?noticeUID=CO1.NTC.9475470&amp;isFromPublicArea=True&amp;isModal=true&amp;asPopupView=true</t>
  </si>
  <si>
    <t>https://community.secop.gov.co/Public/Tendering/OpportunityDetail/Index?noticeUID=CO1.NTC.9383647&amp;isFromPublicArea=True&amp;isModal=true&amp;asPopupView=true</t>
  </si>
  <si>
    <t>https://community.secop.gov.co/Public/Tendering/OpportunityDetail/Index?noticeUID=CO1.NTC.9383199&amp;isFromPublicArea=True&amp;isModal=true&amp;asPopupView=true</t>
  </si>
  <si>
    <t>https://community.secop.gov.co/Public/Tendering/OpportunityDetail/Index?noticeUID=CO1.NTC.9459653&amp;isFromPublicArea=True&amp;isModal=true&amp;asPopupView=true</t>
  </si>
  <si>
    <t>https://community.secop.gov.co/Public/Tendering/OpportunityDetail/Index?noticeUID=CO1.NTC.9389432&amp;isFromPublicArea=True&amp;isModal=true&amp;asPopupView=true</t>
  </si>
  <si>
    <t>https://community.secop.gov.co/Public/Tendering/OpportunityDetail/Index?noticeUID=CO1.NTC.9383978&amp;isFromPublicArea=True&amp;isModal=true&amp;asPopupView=true</t>
  </si>
  <si>
    <t>https://community.secop.gov.co/Public/Tendering/OpportunityDetail/Index?noticeUID=CO1.NTC.9501822&amp;isFromPublicArea=True&amp;isModal=true&amp;asPopupView=true</t>
  </si>
  <si>
    <t>https://community.secop.gov.co/Public/Tendering/OpportunityDetail/Index?noticeUID=CO1.NTC.9384221&amp;isFromPublicArea=True&amp;isModal=true&amp;asPopupView=true</t>
  </si>
  <si>
    <t>https://community.secop.gov.co/Public/Tendering/OpportunityDetail/Index?noticeUID=CO1.NTC.9388495&amp;isFromPublicArea=True&amp;isModal=true&amp;asPopupView=true</t>
  </si>
  <si>
    <t>https://community.secop.gov.co/Public/Tendering/OpportunityDetail/Index?noticeUID=CO1.NTC.9414203&amp;isFromPublicArea=True&amp;isModal=true&amp;asPopupView=true</t>
  </si>
  <si>
    <t>https://community.secop.gov.co/Public/Tendering/OpportunityDetail/Index?noticeUID=CO1.NTC.9413941&amp;isFromPublicArea=True&amp;isModal=true&amp;asPopupView=true</t>
  </si>
  <si>
    <t>https://community.secop.gov.co/Public/Tendering/OpportunityDetail/Index?noticeUID=CO1.NTC.9413958&amp;isFromPublicArea=True&amp;isModal=true&amp;asPopupView=true</t>
  </si>
  <si>
    <t>https://community.secop.gov.co/Public/Tendering/OpportunityDetail/Index?noticeUID=CO1.NTC.9413897&amp;isFromPublicArea=True&amp;isModal=true&amp;asPopupView=true</t>
  </si>
  <si>
    <t>https://community.secop.gov.co/Public/Tendering/OpportunityDetail/Index?noticeUID=CO1.NTC.9397630&amp;isFromPublicArea=True&amp;isModal=true&amp;asPopupView=true</t>
  </si>
  <si>
    <t>https://community.secop.gov.co/Public/Tendering/OpportunityDetail/Index?noticeUID=CO1.NTC.9423531&amp;isFromPublicArea=True&amp;isModal=true&amp;asPopupView=true</t>
  </si>
  <si>
    <t>https://community.secop.gov.co/Public/Tendering/OpportunityDetail/Index?noticeUID=CO1.NTC.9383925&amp;isFromPublicArea=True&amp;isModal=true&amp;asPopupView=true</t>
  </si>
  <si>
    <t>https://community.secop.gov.co/Public/Tendering/OpportunityDetail/Index?noticeUID=CO1.NTC.9383872&amp;isFromPublicArea=True&amp;isModal=true&amp;asPopupView=true</t>
  </si>
  <si>
    <t>https://community.secop.gov.co/Public/Tendering/OpportunityDetail/Index?noticeUID=CO1.NTC.9384137&amp;isFromPublicArea=True&amp;isModal=true&amp;asPopupView=true</t>
  </si>
  <si>
    <t>https://community.secop.gov.co/Public/Tendering/OpportunityDetail/Index?noticeUID=CO1.NTC.9383990&amp;isFromPublicArea=True&amp;isModal=true&amp;asPopupView=true</t>
  </si>
  <si>
    <t>https://community.secop.gov.co/Public/Tendering/OpportunityDetail/Index?noticeUID=CO1.NTC.9387871&amp;isFromPublicArea=True&amp;isModal=true&amp;asPopupView=true</t>
  </si>
  <si>
    <t>https://community.secop.gov.co/Public/Tendering/OpportunityDetail/Index?noticeUID=CO1.NTC.9388594&amp;isFromPublicArea=True&amp;isModal=true&amp;asPopupView=true</t>
  </si>
  <si>
    <t>https://community.secop.gov.co/Public/Tendering/OpportunityDetail/Index?noticeUID=CO1.NTC.9473443&amp;isFromPublicArea=True&amp;isModal=true&amp;asPopupView=true</t>
  </si>
  <si>
    <t>https://community.secop.gov.co/Public/Tendering/OpportunityDetail/Index?noticeUID=CO1.NTC.9384171&amp;isFromPublicArea=True&amp;isModal=true&amp;asPopupView=true</t>
  </si>
  <si>
    <t>https://community.secop.gov.co/Public/Tendering/OpportunityDetail/Index?noticeUID=CO1.NTC.9384242&amp;isFromPublicArea=True&amp;isModal=true&amp;asPopupView=true</t>
  </si>
  <si>
    <t>https://community.secop.gov.co/Public/Tendering/OpportunityDetail/Index?noticeUID=CO1.NTC.9384254&amp;isFromPublicArea=True&amp;isModal=true&amp;asPopupView=true</t>
  </si>
  <si>
    <t>https://community.secop.gov.co/Public/Tendering/OpportunityDetail/Index?noticeUID=CO1.NTC.9384613&amp;isFromPublicArea=True&amp;isModal=true&amp;asPopupView=true</t>
  </si>
  <si>
    <t>https://community.secop.gov.co/Public/Tendering/OpportunityDetail/Index?noticeUID=CO1.NTC.9384718&amp;isFromPublicArea=True&amp;isModal=true&amp;asPopupView=true</t>
  </si>
  <si>
    <t>https://community.secop.gov.co/Public/Tendering/OpportunityDetail/Index?noticeUID=CO1.NTC.9384290&amp;isFromPublicArea=True&amp;isModal=true&amp;asPopupView=true</t>
  </si>
  <si>
    <t>https://community.secop.gov.co/Public/Tendering/OpportunityDetail/Index?noticeUID=CO1.NTC.9384676&amp;isFromPublicArea=True&amp;isModal=true&amp;asPopupView=true</t>
  </si>
  <si>
    <t>https://community.secop.gov.co/Public/Tendering/OpportunityDetail/Index?noticeUID=CO1.NTC.9512538&amp;isFromPublicArea=True&amp;isModal=true&amp;asPopupView=true</t>
  </si>
  <si>
    <t>https://community.secop.gov.co/Public/Tendering/OpportunityDetail/Index?noticeUID=CO1.NTC.9472166&amp;isFromPublicArea=True&amp;isModal=true&amp;asPopupView=true</t>
  </si>
  <si>
    <t>https://community.secop.gov.co/Public/Tendering/OpportunityDetail/Index?noticeUID=CO1.NTC.9384715&amp;isFromPublicArea=True&amp;isModal=true&amp;asPopupView=true</t>
  </si>
  <si>
    <t>https://community.secop.gov.co/Public/Tendering/OpportunityDetail/Index?noticeUID=CO1.NTC.9384468&amp;isFromPublicArea=True&amp;isModal=true&amp;asPopupView=true</t>
  </si>
  <si>
    <t>https://community.secop.gov.co/Public/Tendering/OpportunityDetail/Index?noticeUID=CO1.NTC.9384380&amp;isFromPublicArea=True&amp;isModal=true&amp;asPopupView=true</t>
  </si>
  <si>
    <t>https://community.secop.gov.co/Public/Tendering/OpportunityDetail/Index?noticeUID=CO1.NTC.9409263&amp;isFromPublicArea=True&amp;isModal=true&amp;asPopupView=true</t>
  </si>
  <si>
    <t>https://community.secop.gov.co/Public/Tendering/OpportunityDetail/Index?noticeUID=CO1.NTC.9485562&amp;isFromPublicArea=True&amp;isModal=true&amp;asPopupView=true</t>
  </si>
  <si>
    <t>https://community.secop.gov.co/Public/Tendering/OpportunityDetail/Index?noticeUID=CO1.NTC.9440226&amp;isFromPublicArea=True&amp;isModal=true&amp;asPopupView=true</t>
  </si>
  <si>
    <t>https://community.secop.gov.co/Public/Tendering/OpportunityDetail/Index?noticeUID=CO1.NTC.9440706&amp;isFromPublicArea=True&amp;isModal=true&amp;asPopupView=true</t>
  </si>
  <si>
    <t>https://community.secop.gov.co/Public/Tendering/OpportunityDetail/Index?noticeUID=CO1.NTC.9412071&amp;isFromPublicArea=True&amp;isModal=true&amp;asPopupView=true</t>
  </si>
  <si>
    <t>https://community.secop.gov.co/Public/Tendering/OpportunityDetail/Index?noticeUID=CO1.NTC.9466044&amp;isFromPublicArea=True&amp;isModal=true&amp;asPopupView=true</t>
  </si>
  <si>
    <t>https://community.secop.gov.co/Public/Tendering/OpportunityDetail/Index?noticeUID=CO1.NTC.9414832&amp;isFromPublicArea=True&amp;isModal=true&amp;asPopupView=true</t>
  </si>
  <si>
    <t>https://community.secop.gov.co/Public/Tendering/OpportunityDetail/Index?noticeUID=CO1.NTC.9470452&amp;isFromPublicArea=True&amp;isModal=true&amp;asPopupView=true</t>
  </si>
  <si>
    <t>https://community.secop.gov.co/Public/Tendering/OpportunityDetail/Index?noticeUID=CO1.NTC.9609081&amp;isFromPublicArea=True&amp;isModal=true&amp;asPopupView=true</t>
  </si>
  <si>
    <t>https://community.secop.gov.co/Public/Tendering/OpportunityDetail/Index?noticeUID=CO1.NTC.9414841&amp;isFromPublicArea=True&amp;isModal=true&amp;asPopupView=true</t>
  </si>
  <si>
    <t>https://community.secop.gov.co/Public/Tendering/OpportunityDetail/Index?noticeUID=CO1.NTC.9535344&amp;isFromPublicArea=True&amp;isModal=true&amp;asPopupView=true</t>
  </si>
  <si>
    <t>https://community.secop.gov.co/Public/Tendering/OpportunityDetail/Index?noticeUID=CO1.NTC.9470904&amp;isFromPublicArea=True&amp;isModal=true&amp;asPopupView=true</t>
  </si>
  <si>
    <t>https://community.secop.gov.co/Public/Tendering/OpportunityDetail/Index?noticeUID=CO1.NTC.9508201&amp;isFromPublicArea=True&amp;isModal=true&amp;asPopupView=true</t>
  </si>
  <si>
    <t>https://community.secop.gov.co/Public/Tendering/OpportunityDetail/Index?noticeUID=CO1.NTC.9428013&amp;isFromPublicArea=True&amp;isModal=true&amp;asPopupView=true</t>
  </si>
  <si>
    <t>https://community.secop.gov.co/Public/Tendering/OpportunityDetail/Index?noticeUID=CO1.NTC.9433496&amp;isFromPublicArea=True&amp;isModal=true&amp;asPopupView=true</t>
  </si>
  <si>
    <t>https://community.secop.gov.co/Public/Tendering/OpportunityDetail/Index?noticeUID=CO1.NTC.9428041&amp;isFromPublicArea=True&amp;isModal=true&amp;asPopupView=true</t>
  </si>
  <si>
    <t>https://community.secop.gov.co/Public/Tendering/OpportunityDetail/Index?noticeUID=CO1.NTC.9427871&amp;isFromPublicArea=True&amp;isModal=true&amp;asPopupView=true</t>
  </si>
  <si>
    <t>https://community.secop.gov.co/Public/Tendering/OpportunityDetail/Index?noticeUID=CO1.NTC.9406084&amp;isFromPublicArea=True&amp;isModal=true&amp;asPopupView=true</t>
  </si>
  <si>
    <t>https://community.secop.gov.co/Public/Tendering/OpportunityDetail/Index?noticeUID=CO1.NTC.9465754&amp;isFromPublicArea=True&amp;isModal=true&amp;asPopupView=true</t>
  </si>
  <si>
    <t>https://community.secop.gov.co/Public/Tendering/OpportunityDetail/Index?noticeUID=CO1.NTC.9464144&amp;isFromPublicArea=True&amp;isModal=true&amp;asPopupView=true</t>
  </si>
  <si>
    <t>https://community.secop.gov.co/Public/Tendering/OpportunityDetail/Index?noticeUID=CO1.NTC.9465392&amp;isFromPublicArea=True&amp;isModal=true&amp;asPopupView=true</t>
  </si>
  <si>
    <t>https://community.secop.gov.co/Public/Tendering/OpportunityDetail/Index?noticeUID=CO1.NTC.9465826&amp;isFromPublicArea=True&amp;isModal=true&amp;asPopupView=true</t>
  </si>
  <si>
    <t>https://community.secop.gov.co/Public/Tendering/OpportunityDetail/Index?noticeUID=CO1.NTC.9473749&amp;isFromPublicArea=True&amp;isModal=true&amp;asPopupView=true</t>
  </si>
  <si>
    <t>https://community.secop.gov.co/Public/Tendering/OpportunityDetail/Index?noticeUID=CO1.NTC.9700645&amp;isFromPublicArea=True&amp;isModal=true&amp;asPopupView=true</t>
  </si>
  <si>
    <t>https://community.secop.gov.co/Public/Tendering/OpportunityDetail/Index?noticeUID=CO1.NTC.9406803&amp;isFromPublicArea=True&amp;isModal=true&amp;asPopupView=true</t>
  </si>
  <si>
    <t>https://community.secop.gov.co/Public/Tendering/OpportunityDetail/Index?noticeUID=CO1.NTC.9427619&amp;isFromPublicArea=True&amp;isModal=true&amp;asPopupView=true</t>
  </si>
  <si>
    <t>https://community.secop.gov.co/Public/Tendering/OpportunityDetail/Index?noticeUID=CO1.NTC.9452585&amp;isFromPublicArea=True&amp;isModal=true&amp;asPopupView=true</t>
  </si>
  <si>
    <t>https://community.secop.gov.co/Public/Tendering/OpportunityDetail/Index?noticeUID=CO1.NTC.9450988&amp;isFromPublicArea=True&amp;isModal=true&amp;asPopupView=true</t>
  </si>
  <si>
    <t>https://community.secop.gov.co/Public/Tendering/OpportunityDetail/Index?noticeUID=CO1.NTC.9451077&amp;isFromPublicArea=True&amp;isModal=true&amp;asPopupView=true</t>
  </si>
  <si>
    <t>https://community.secop.gov.co/Public/Tendering/OpportunityDetail/Index?noticeUID=CO1.NTC.9811476&amp;isFromPublicArea=True&amp;isModal=true&amp;asPopupView=true</t>
  </si>
  <si>
    <t>https://community.secop.gov.co/Public/Tendering/OpportunityDetail/Index?noticeUID=CO1.NTC.9721554&amp;isFromPublicArea=True&amp;isModal=true&amp;asPopupView=true</t>
  </si>
  <si>
    <t>https://community.secop.gov.co/Public/Tendering/OpportunityDetail/Index?noticeUID=CO1.NTC.9406231&amp;isFromPublicArea=True&amp;isModal=true&amp;asPopupView=true</t>
  </si>
  <si>
    <t>https://community.secop.gov.co/Public/Tendering/OpportunityDetail/Index?noticeUID=CO1.NTC.9410082&amp;isFromPublicArea=True&amp;isModal=true&amp;asPopupView=true</t>
  </si>
  <si>
    <t>https://community.secop.gov.co/Public/Tendering/OpportunityDetail/Index?noticeUID=CO1.NTC.9386027&amp;isFromPublicArea=True&amp;isModal=true&amp;asPopupView=true</t>
  </si>
  <si>
    <t>https://community.secop.gov.co/Public/Tendering/OpportunityDetail/Index?noticeUID=CO1.NTC.9391375&amp;isFromPublicArea=True&amp;isModal=true&amp;asPopupView=true</t>
  </si>
  <si>
    <t>https://community.secop.gov.co/Public/Tendering/OpportunityDetail/Index?noticeUID=CO1.NTC.9414520&amp;isFromPublicArea=True&amp;isModal=true&amp;asPopupView=true</t>
  </si>
  <si>
    <t>https://community.secop.gov.co/Public/Tendering/OpportunityDetail/Index?noticeUID=CO1.NTC.9386809&amp;isFromPublicArea=True&amp;isModal=true&amp;asPopupView=true</t>
  </si>
  <si>
    <t>https://community.secop.gov.co/Public/Tendering/OpportunityDetail/Index?noticeUID=CO1.NTC.9386650&amp;isFromPublicArea=True&amp;isModal=true&amp;asPopupView=true</t>
  </si>
  <si>
    <t>https://community.secop.gov.co/Public/Tendering/OpportunityDetail/Index?noticeUID=CO1.NTC.9387105&amp;isFromPublicArea=True&amp;isModal=true&amp;asPopupView=true</t>
  </si>
  <si>
    <t>https://community.secop.gov.co/Public/Tendering/OpportunityDetail/Index?noticeUID=CO1.NTC.9481247&amp;isFromPublicArea=True&amp;isModal=true&amp;asPopupView=true</t>
  </si>
  <si>
    <t>https://community.secop.gov.co/Public/Tendering/OpportunityDetail/Index?noticeUID=CO1.NTC.9699963&amp;isFromPublicArea=True&amp;isModal=true&amp;asPopupView=true</t>
  </si>
  <si>
    <t>https://community.secop.gov.co/Public/Tendering/OpportunityDetail/Index?noticeUID=CO1.NTC.9456361&amp;isFromPublicArea=True&amp;isModal=true&amp;asPopupView=true</t>
  </si>
  <si>
    <t>https://community.secop.gov.co/Public/Tendering/OpportunityDetail/Index?noticeUID=CO1.NTC.9455405&amp;isFromPublicArea=True&amp;isModal=true&amp;asPopupView=true</t>
  </si>
  <si>
    <t>https://community.secop.gov.co/Public/Tendering/OpportunityDetail/Index?noticeUID=CO1.NTC.9457811&amp;isFromPublicArea=True&amp;isModal=true&amp;asPopupView=true</t>
  </si>
  <si>
    <t>https://community.secop.gov.co/Public/Tendering/OpportunityDetail/Index?noticeUID=CO1.NTC.9387567&amp;isFromPublicArea=True&amp;isModal=true&amp;asPopupView=true</t>
  </si>
  <si>
    <t>https://community.secop.gov.co/Public/Tendering/OpportunityDetail/Index?noticeUID=CO1.NTC.9790189&amp;isFromPublicArea=True&amp;isModal=true&amp;asPopupView=true</t>
  </si>
  <si>
    <t>https://community.secop.gov.co/Public/Tendering/OpportunityDetail/Index?noticeUID=CO1.NTC.9387642&amp;isFromPublicArea=True&amp;isModal=true&amp;asPopupView=true</t>
  </si>
  <si>
    <t>https://community.secop.gov.co/Public/Tendering/OpportunityDetail/Index?noticeUID=CO1.NTC.9467343&amp;isFromPublicArea=True&amp;isModal=true&amp;asPopupView=true</t>
  </si>
  <si>
    <t>https://community.secop.gov.co/Public/Tendering/OpportunityDetail/Index?noticeUID=CO1.NTC.9406742&amp;isFromPublicArea=True&amp;isModal=true&amp;asPopupView=true</t>
  </si>
  <si>
    <t>https://community.secop.gov.co/Public/Tendering/OpportunityDetail/Index?noticeUID=CO1.NTC.9414341&amp;isFromPublicArea=True&amp;isModal=true&amp;asPopupView=true</t>
  </si>
  <si>
    <t>https://community.secop.gov.co/Public/Tendering/OpportunityDetail/Index?noticeUID=CO1.NTC.9415660&amp;isFromPublicArea=True&amp;isModal=true&amp;asPopupView=true</t>
  </si>
  <si>
    <t>https://community.secop.gov.co/Public/Tendering/OpportunityDetail/Index?noticeUID=CO1.NTC.9414524&amp;isFromPublicArea=True&amp;isModal=true&amp;asPopupView=true</t>
  </si>
  <si>
    <t>https://community.secop.gov.co/Public/Tendering/OpportunityDetail/Index?noticeUID=CO1.NTC.9472073&amp;isFromPublicArea=True&amp;isModal=true&amp;asPopupView=true</t>
  </si>
  <si>
    <t>https://community.secop.gov.co/Public/Tendering/OpportunityDetail/Index?noticeUID=CO1.NTC.9423060&amp;isFromPublicArea=True&amp;isModal=true&amp;asPopupView=true</t>
  </si>
  <si>
    <t>https://community.secop.gov.co/Public/Tendering/OpportunityDetail/Index?noticeUID=CO1.NTC.9423891&amp;isFromPublicArea=True&amp;isModal=true&amp;asPopupView=true</t>
  </si>
  <si>
    <t>https://community.secop.gov.co/Public/Tendering/OpportunityDetail/Index?noticeUID=CO1.NTC.9424502&amp;isFromPublicArea=True&amp;isModal=true&amp;asPopupView=true</t>
  </si>
  <si>
    <t>https://community.secop.gov.co/Public/Tendering/OpportunityDetail/Index?noticeUID=CO1.NTC.9402500&amp;isFromPublicArea=True&amp;isModal=true&amp;asPopupView=true</t>
  </si>
  <si>
    <t>https://community.secop.gov.co/Public/Tendering/OpportunityDetail/Index?noticeUID=CO1.NTC.9422347&amp;isFromPublicArea=True&amp;isModal=true&amp;asPopupView=true</t>
  </si>
  <si>
    <t>https://community.secop.gov.co/Public/Tendering/OpportunityDetail/Index?noticeUID=CO1.NTC.9406905&amp;isFromPublicArea=True&amp;isModal=true&amp;asPopupView=true</t>
  </si>
  <si>
    <t>https://community.secop.gov.co/Public/Tendering/OpportunityDetail/Index?noticeUID=CO1.NTC.9405838&amp;isFromPublicArea=True&amp;isModal=true&amp;asPopupView=true</t>
  </si>
  <si>
    <t>https://community.secop.gov.co/Public/Tendering/OpportunityDetail/Index?noticeUID=CO1.NTC.9472082&amp;isFromPublicArea=True&amp;isModal=true&amp;asPopupView=true</t>
  </si>
  <si>
    <t>https://community.secop.gov.co/Public/Tendering/OpportunityDetail/Index?noticeUID=CO1.NTC.9435294&amp;isFromPublicArea=True&amp;isModal=true&amp;asPopupView=true</t>
  </si>
  <si>
    <t>https://community.secop.gov.co/Public/Tendering/OpportunityDetail/Index?noticeUID=CO1.NTC.9388184&amp;isFromPublicArea=True&amp;isModal=true&amp;asPopupView=true</t>
  </si>
  <si>
    <t>https://community.secop.gov.co/Public/Tendering/OpportunityDetail/Index?noticeUID=CO1.NTC.9429351&amp;isFromPublicArea=True&amp;isModal=true&amp;asPopupView=true</t>
  </si>
  <si>
    <t>https://community.secop.gov.co/Public/Tendering/OpportunityDetail/Index?noticeUID=CO1.NTC.9719618&amp;isFromPublicArea=True&amp;isModal=true&amp;asPopupView=true</t>
  </si>
  <si>
    <t>https://community.secop.gov.co/Public/Tendering/OpportunityDetail/Index?noticeUID=CO1.NTC.9720007&amp;isFromPublicArea=True&amp;isModal=true&amp;asPopupView=true</t>
  </si>
  <si>
    <t>https://community.secop.gov.co/Public/Tendering/OpportunityDetail/Index?noticeUID=CO1.NTC.9472606&amp;isFromPublicArea=True&amp;isModal=true&amp;asPopupView=true</t>
  </si>
  <si>
    <t>https://community.secop.gov.co/Public/Tendering/OpportunityDetail/Index?noticeUID=CO1.NTC.9415839&amp;isFromPublicArea=True&amp;isModal=true&amp;asPopupView=true</t>
  </si>
  <si>
    <t>https://community.secop.gov.co/Public/Tendering/OpportunityDetail/Index?noticeUID=CO1.NTC.9413923&amp;isFromPublicArea=True&amp;isModal=true&amp;asPopupView=true</t>
  </si>
  <si>
    <t>https://community.secop.gov.co/Public/Tendering/OpportunityDetail/Index?noticeUID=CO1.NTC.9434395&amp;isFromPublicArea=True&amp;isModal=true&amp;asPopupView=true</t>
  </si>
  <si>
    <t>https://community.secop.gov.co/Public/Tendering/OpportunityDetail/Index?noticeUID=CO1.NTC.9472562&amp;isFromPublicArea=True&amp;isModal=true&amp;asPopupView=true</t>
  </si>
  <si>
    <t>https://community.secop.gov.co/Public/Tendering/OpportunityDetail/Index?noticeUID=CO1.NTC.9414744&amp;isFromPublicArea=True&amp;isModal=true&amp;asPopupView=true</t>
  </si>
  <si>
    <t>https://community.secop.gov.co/Public/Tendering/OpportunityDetail/Index?noticeUID=CO1.NTC.9485274&amp;isFromPublicArea=True&amp;isModal=true&amp;asPopupView=true</t>
  </si>
  <si>
    <t>https://community.secop.gov.co/Public/Tendering/OpportunityDetail/Index?noticeUID=CO1.NTC.9395102&amp;isFromPublicArea=True&amp;isModal=true&amp;asPopupView=true</t>
  </si>
  <si>
    <t>https://community.secop.gov.co/Public/Tendering/OpportunityDetail/Index?noticeUID=CO1.NTC.9411310&amp;isFromPublicArea=True&amp;isModal=true&amp;asPopupView=true</t>
  </si>
  <si>
    <t>https://community.secop.gov.co/Public/Tendering/OpportunityDetail/Index?noticeUID=CO1.NTC.9410469&amp;isFromPublicArea=True&amp;isModal=true&amp;asPopupView=true</t>
  </si>
  <si>
    <t>https://community.secop.gov.co/Public/Tendering/OpportunityDetail/Index?noticeUID=CO1.NTC.9473451&amp;isFromPublicArea=True&amp;isModal=true&amp;asPopupView=true</t>
  </si>
  <si>
    <t>https://community.secop.gov.co/Public/Tendering/OpportunityDetail/Index?noticeUID=CO1.NTC.9415985&amp;isFromPublicArea=True&amp;isModal=true&amp;asPopupView=true</t>
  </si>
  <si>
    <t>https://community.secop.gov.co/Public/Tendering/OpportunityDetail/Index?noticeUID=CO1.NTC.9451164&amp;isFromPublicArea=True&amp;isModal=true&amp;asPopupView=true</t>
  </si>
  <si>
    <t>https://community.secop.gov.co/Public/Tendering/OpportunityDetail/Index?noticeUID=CO1.NTC.9419818&amp;isFromPublicArea=True&amp;isModal=true&amp;asPopupView=true</t>
  </si>
  <si>
    <t>https://community.secop.gov.co/Public/Tendering/OpportunityDetail/Index?noticeUID=CO1.NTC.9418828&amp;isFromPublicArea=True&amp;isModal=true&amp;asPopupView=true</t>
  </si>
  <si>
    <t>https://community.secop.gov.co/Public/Tendering/OpportunityDetail/Index?noticeUID=CO1.NTC.9389699&amp;isFromPublicArea=True&amp;isModal=true&amp;asPopupView=true</t>
  </si>
  <si>
    <t>https://community.secop.gov.co/Public/Tendering/OpportunityDetail/Index?noticeUID=CO1.NTC.9419959&amp;isFromPublicArea=True&amp;isModal=true&amp;asPopupView=true</t>
  </si>
  <si>
    <t>https://community.secop.gov.co/Public/Tendering/OpportunityDetail/Index?noticeUID=CO1.NTC.9415115&amp;isFromPublicArea=True&amp;isModal=true&amp;asPopupView=true</t>
  </si>
  <si>
    <t>https://community.secop.gov.co/Public/Tendering/OpportunityDetail/Index?noticeUID=CO1.NTC.9419417&amp;isFromPublicArea=True&amp;isModal=true&amp;asPopupView=true</t>
  </si>
  <si>
    <t>https://community.secop.gov.co/Public/Tendering/OpportunityDetail/Index?noticeUID=CO1.NTC.9447224&amp;isFromPublicArea=True&amp;isModal=true&amp;asPopupView=true</t>
  </si>
  <si>
    <t>https://community.secop.gov.co/Public/Tendering/OpportunityDetail/Index?noticeUID=CO1.NTC.9399278&amp;isFromPublicArea=True&amp;isModal=true&amp;asPopupView=true</t>
  </si>
  <si>
    <t>https://community.secop.gov.co/Public/Tendering/OpportunityDetail/Index?noticeUID=CO1.NTC.9399862&amp;isFromPublicArea=True&amp;isModal=true&amp;asPopupView=true</t>
  </si>
  <si>
    <t>https://community.secop.gov.co/Public/Tendering/OpportunityDetail/Index?noticeUID=CO1.NTC.9404814&amp;isFromPublicArea=True&amp;isModal=true&amp;asPopupView=true</t>
  </si>
  <si>
    <t>https://community.secop.gov.co/Public/Tendering/OpportunityDetail/Index?noticeUID=CO1.NTC.9400835&amp;isFromPublicArea=True&amp;isModal=true&amp;asPopupView=true</t>
  </si>
  <si>
    <t>https://community.secop.gov.co/Public/Tendering/OpportunityDetail/Index?noticeUID=CO1.NTC.9393995&amp;isFromPublicArea=True&amp;isModal=true&amp;asPopupView=true</t>
  </si>
  <si>
    <t>https://community.secop.gov.co/Public/Tendering/OpportunityDetail/Index?noticeUID=CO1.NTC.9406417&amp;isFromPublicArea=True&amp;isModal=true&amp;asPopupView=true</t>
  </si>
  <si>
    <t>https://community.secop.gov.co/Public/Tendering/OpportunityDetail/Index?noticeUID=CO1.NTC.9401583&amp;isFromPublicArea=True&amp;isModal=true&amp;asPopupView=true</t>
  </si>
  <si>
    <t>https://community.secop.gov.co/Public/Tendering/OpportunityDetail/Index?noticeUID=CO1.NTC.9393504&amp;isFromPublicArea=True&amp;isModal=true&amp;asPopupView=true</t>
  </si>
  <si>
    <t>https://community.secop.gov.co/Public/Tendering/OpportunityDetail/Index?noticeUID=CO1.NTC.9449659&amp;isFromPublicArea=True&amp;isModal=true&amp;asPopupView=true</t>
  </si>
  <si>
    <t>https://community.secop.gov.co/Public/Tendering/OpportunityDetail/Index?noticeUID=CO1.NTC.9449417&amp;isFromPublicArea=True&amp;isModal=true&amp;asPopupView=true</t>
  </si>
  <si>
    <t>https://community.secop.gov.co/Public/Tendering/OpportunityDetail/Index?noticeUID=CO1.NTC.9511410&amp;isFromPublicArea=True&amp;isModal=true&amp;asPopupView=true</t>
  </si>
  <si>
    <t>https://community.secop.gov.co/Public/Tendering/OpportunityDetail/Index?noticeUID=CO1.NTC.9393728&amp;isFromPublicArea=True&amp;isModal=true&amp;asPopupView=true</t>
  </si>
  <si>
    <t>https://community.secop.gov.co/Public/Tendering/OpportunityDetail/Index?noticeUID=CO1.NTC.9425544&amp;isFromPublicArea=True&amp;isModal=true&amp;asPopupView=true</t>
  </si>
  <si>
    <t>https://community.secop.gov.co/Public/Tendering/OpportunityDetail/Index?noticeUID=CO1.NTC.9461836&amp;isFromPublicArea=True&amp;isModal=true&amp;asPopupView=true</t>
  </si>
  <si>
    <t>https://community.secop.gov.co/Public/Tendering/OpportunityDetail/Index?noticeUID=CO1.NTC.9475963&amp;isFromPublicArea=True&amp;isModal=true&amp;asPopupView=true</t>
  </si>
  <si>
    <t>https://community.secop.gov.co/Public/Tendering/OpportunityDetail/Index?noticeUID=CO1.NTC.9449921&amp;isFromPublicArea=True&amp;isModal=true&amp;asPopupView=true</t>
  </si>
  <si>
    <t>https://community.secop.gov.co/Public/Tendering/OpportunityDetail/Index?noticeUID=CO1.NTC.9394259&amp;isFromPublicArea=True&amp;isModal=true&amp;asPopupView=true</t>
  </si>
  <si>
    <t>https://community.secop.gov.co/Public/Tendering/OpportunityDetail/Index?noticeUID=CO1.NTC.9449914&amp;isFromPublicArea=True&amp;isModal=true&amp;asPopupView=true</t>
  </si>
  <si>
    <t>https://community.secop.gov.co/Public/Tendering/OpportunityDetail/Index?noticeUID=CO1.NTC.9461845&amp;isFromPublicArea=True&amp;isModal=true&amp;asPopupView=true</t>
  </si>
  <si>
    <t>https://community.secop.gov.co/Public/Tendering/OpportunityDetail/Index?noticeUID=CO1.NTC.9462050&amp;isFromPublicArea=True&amp;isModal=true&amp;asPopupView=true</t>
  </si>
  <si>
    <t>https://community.secop.gov.co/Public/Tendering/OpportunityDetail/Index?noticeUID=CO1.NTC.9394234&amp;isFromPublicArea=True&amp;isModal=true&amp;asPopupView=true</t>
  </si>
  <si>
    <t>https://community.secop.gov.co/Public/Tendering/OpportunityDetail/Index?noticeUID=CO1.NTC.9395157&amp;isFromPublicArea=True&amp;isModal=true&amp;asPopupView=true</t>
  </si>
  <si>
    <t>https://community.secop.gov.co/Public/Tendering/OpportunityDetail/Index?noticeUID=CO1.NTC.9394392&amp;isFromPublicArea=True&amp;isModal=true&amp;asPopupView=true</t>
  </si>
  <si>
    <t>https://community.secop.gov.co/Public/Tendering/OpportunityDetail/Index?noticeUID=CO1.NTC.9407050&amp;isFromPublicArea=True&amp;isModal=true&amp;asPopupView=true</t>
  </si>
  <si>
    <t>https://community.secop.gov.co/Public/Tendering/OpportunityDetail/Index?noticeUID=CO1.NTC.9403229&amp;isFromPublicArea=True&amp;isModal=true&amp;asPopupView=true</t>
  </si>
  <si>
    <t>https://community.secop.gov.co/Public/Tendering/OpportunityDetail/Index?noticeUID=CO1.NTC.9404447&amp;isFromPublicArea=True&amp;isModal=true&amp;asPopupView=true</t>
  </si>
  <si>
    <t>https://community.secop.gov.co/Public/Tendering/OpportunityDetail/Index?noticeUID=CO1.NTC.9427769&amp;isFromPublicArea=True&amp;isModal=true&amp;asPopupView=true</t>
  </si>
  <si>
    <t>https://community.secop.gov.co/Public/Tendering/OpportunityDetail/Index?noticeUID=CO1.NTC.9403410&amp;isFromPublicArea=True&amp;isModal=true&amp;asPopupView=true</t>
  </si>
  <si>
    <t>https://community.secop.gov.co/Public/Tendering/OpportunityDetail/Index?noticeUID=CO1.NTC.9397039&amp;isFromPublicArea=True&amp;isModal=true&amp;asPopupView=true</t>
  </si>
  <si>
    <t>https://community.secop.gov.co/Public/Tendering/OpportunityDetail/Index?noticeUID=CO1.NTC.9395751&amp;isFromPublicArea=True&amp;isModal=true&amp;asPopupView=true</t>
  </si>
  <si>
    <t>https://community.secop.gov.co/Public/Tendering/OpportunityDetail/Index?noticeUID=CO1.NTC.9402788&amp;isFromPublicArea=True&amp;isModal=true&amp;asPopupView=true</t>
  </si>
  <si>
    <t>https://community.secop.gov.co/Public/Tendering/OpportunityDetail/Index?noticeUID=CO1.NTC.9467949&amp;isFromPublicArea=True&amp;isModal=true&amp;asPopupView=true</t>
  </si>
  <si>
    <t>https://community.secop.gov.co/Public/Tendering/OpportunityDetail/Index?noticeUID=CO1.NTC.9471723&amp;isFromPublicArea=True&amp;isModal=true&amp;asPopupView=true</t>
  </si>
  <si>
    <t>https://community.secop.gov.co/Public/Tendering/OpportunityDetail/Index?noticeUID=CO1.NTC.9471787&amp;isFromPublicArea=True&amp;isModal=true&amp;asPopupView=true</t>
  </si>
  <si>
    <t>https://community.secop.gov.co/Public/Tendering/OpportunityDetail/Index?noticeUID=CO1.NTC.9404953&amp;isFromPublicArea=True&amp;isModal=true&amp;asPopupView=true</t>
  </si>
  <si>
    <t>https://community.secop.gov.co/Public/Tendering/OpportunityDetail/Index?noticeUID=CO1.NTC.9426055&amp;isFromPublicArea=True&amp;isModal=true&amp;asPopupView=true</t>
  </si>
  <si>
    <t>https://community.secop.gov.co/Public/Tendering/OpportunityDetail/Index?noticeUID=CO1.NTC.9402882&amp;isFromPublicArea=True&amp;isModal=true&amp;asPopupView=true</t>
  </si>
  <si>
    <t>https://community.secop.gov.co/Public/Tendering/OpportunityDetail/Index?noticeUID=CO1.NTC.9426023&amp;isFromPublicArea=True&amp;isModal=true&amp;asPopupView=true</t>
  </si>
  <si>
    <t>https://community.secop.gov.co/Public/Tendering/OpportunityDetail/Index?noticeUID=CO1.NTC.9399270&amp;isFromPublicArea=True&amp;isModal=true&amp;asPopupView=true</t>
  </si>
  <si>
    <t>https://community.secop.gov.co/Public/Tendering/OpportunityDetail/Index?noticeUID=CO1.NTC.9556469&amp;isFromPublicArea=True&amp;isModal=true&amp;asPopupView=true</t>
  </si>
  <si>
    <t>https://community.secop.gov.co/Public/Tendering/OpportunityDetail/Index?noticeUID=CO1.NTC.9456753&amp;isFromPublicArea=True&amp;isModal=true&amp;asPopupView=true</t>
  </si>
  <si>
    <t>https://community.secop.gov.co/Public/Tendering/OpportunityDetail/Index?noticeUID=CO1.NTC.9413462&amp;isFromPublicArea=True&amp;isModal=true&amp;asPopupView=true</t>
  </si>
  <si>
    <t>https://community.secop.gov.co/Public/Tendering/OpportunityDetail/Index?noticeUID=CO1.NTC.9414743&amp;isFromPublicArea=True&amp;isModal=true&amp;asPopupView=true</t>
  </si>
  <si>
    <t>https://community.secop.gov.co/Public/Tendering/OpportunityDetail/Index?noticeUID=CO1.NTC.9401473&amp;isFromPublicArea=True&amp;isModal=true&amp;asPopupView=true</t>
  </si>
  <si>
    <t>https://community.secop.gov.co/Public/Tendering/OpportunityDetail/Index?noticeUID=CO1.NTC.9406447&amp;isFromPublicArea=True&amp;isModal=true&amp;asPopupView=true</t>
  </si>
  <si>
    <t>https://community.secop.gov.co/Public/Tendering/OpportunityDetail/Index?noticeUID=CO1.NTC.9399914&amp;isFromPublicArea=True&amp;isModal=true&amp;asPopupView=true</t>
  </si>
  <si>
    <t>https://community.secop.gov.co/Public/Tendering/OpportunityDetail/Index?noticeUID=CO1.NTC.9441776&amp;isFromPublicArea=True&amp;isModal=true&amp;asPopupView=true</t>
  </si>
  <si>
    <t>https://community.secop.gov.co/Public/Tendering/OpportunityDetail/Index?noticeUID=CO1.NTC.9401012&amp;isFromPublicArea=True&amp;isModal=true&amp;asPopupView=true</t>
  </si>
  <si>
    <t>https://community.secop.gov.co/Public/Tendering/OpportunityDetail/Index?noticeUID=CO1.NTC.9417579&amp;isFromPublicArea=True&amp;isModal=true&amp;asPopupView=true</t>
  </si>
  <si>
    <t>https://community.secop.gov.co/Public/Tendering/OpportunityDetail/Index?noticeUID=CO1.NTC.9401480&amp;isFromPublicArea=True&amp;isModal=true&amp;asPopupView=true</t>
  </si>
  <si>
    <t>https://community.secop.gov.co/Public/Tendering/OpportunityDetail/Index?noticeUID=CO1.NTC.9401058&amp;isFromPublicArea=True&amp;isModal=true&amp;asPopupView=true</t>
  </si>
  <si>
    <t>https://community.secop.gov.co/Public/Tendering/OpportunityDetail/Index?noticeUID=CO1.NTC.9406245&amp;isFromPublicArea=True&amp;isModal=true&amp;asPopupView=true</t>
  </si>
  <si>
    <t>https://community.secop.gov.co/Public/Tendering/OpportunityDetail/Index?noticeUID=CO1.NTC.9401378&amp;isFromPublicArea=True&amp;isModal=true&amp;asPopupView=true</t>
  </si>
  <si>
    <t>https://community.secop.gov.co/Public/Tendering/OpportunityDetail/Index?noticeUID=CO1.NTC.9475927&amp;isFromPublicArea=True&amp;isModal=true&amp;asPopupView=true</t>
  </si>
  <si>
    <t>https://community.secop.gov.co/Public/Tendering/OpportunityDetail/Index?noticeUID=CO1.NTC.9401450&amp;isFromPublicArea=True&amp;isModal=true&amp;asPopupView=true</t>
  </si>
  <si>
    <t>https://community.secop.gov.co/Public/Tendering/OpportunityDetail/Index?noticeUID=CO1.NTC.9406441&amp;isFromPublicArea=True&amp;isModal=true&amp;asPopupView=true</t>
  </si>
  <si>
    <t>https://community.secop.gov.co/Public/Tendering/OpportunityDetail/Index?noticeUID=CO1.NTC.9407188&amp;isFromPublicArea=True&amp;isModal=true&amp;asPopupView=true</t>
  </si>
  <si>
    <t>https://community.secop.gov.co/Public/Tendering/OpportunityDetail/Index?noticeUID=CO1.NTC.9401349&amp;isFromPublicArea=True&amp;isModal=true&amp;asPopupView=true</t>
  </si>
  <si>
    <t>https://community.secop.gov.co/Public/Tendering/OpportunityDetail/Index?noticeUID=CO1.NTC.9406044&amp;isFromPublicArea=True&amp;isModal=true&amp;asPopupView=true</t>
  </si>
  <si>
    <t>https://community.secop.gov.co/Public/Tendering/OpportunityDetail/Index?noticeUID=CO1.NTC.9406292&amp;isFromPublicArea=True&amp;isModal=true&amp;asPopupView=true</t>
  </si>
  <si>
    <t>https://community.secop.gov.co/Public/Tendering/OpportunityDetail/Index?noticeUID=CO1.NTC.9406677&amp;isFromPublicArea=True&amp;isModal=true&amp;asPopupView=true</t>
  </si>
  <si>
    <t>https://community.secop.gov.co/Public/Tendering/OpportunityDetail/Index?noticeUID=CO1.NTC.9408259&amp;isFromPublicArea=True&amp;isModal=true&amp;asPopupView=true</t>
  </si>
  <si>
    <t>https://community.secop.gov.co/Public/Tendering/OpportunityDetail/Index?noticeUID=CO1.NTC.9407826&amp;isFromPublicArea=True&amp;isModal=true&amp;asPopupView=true</t>
  </si>
  <si>
    <t>https://community.secop.gov.co/Public/Tendering/OpportunityDetail/Index?noticeUID=CO1.NTC.9433629&amp;isFromPublicArea=True&amp;isModal=true&amp;asPopupView=true</t>
  </si>
  <si>
    <t>https://community.secop.gov.co/Public/Tendering/OpportunityDetail/Index?noticeUID=CO1.NTC.9403419&amp;isFromPublicArea=True&amp;isModal=true&amp;asPopupView=true</t>
  </si>
  <si>
    <t>https://community.secop.gov.co/Public/Tendering/OpportunityDetail/Index?noticeUID=CO1.NTC.9449664&amp;isFromPublicArea=True&amp;isModal=true&amp;asPopupView=true</t>
  </si>
  <si>
    <t>https://community.secop.gov.co/Public/Tendering/OpportunityDetail/Index?noticeUID=CO1.NTC.9402393&amp;isFromPublicArea=True&amp;isModal=true&amp;asPopupView=true</t>
  </si>
  <si>
    <t>https://community.secop.gov.co/Public/Tendering/OpportunityDetail/Index?noticeUID=CO1.NTC.9422988&amp;isFromPublicArea=True&amp;isModal=true&amp;asPopupView=true</t>
  </si>
  <si>
    <t>https://community.secop.gov.co/Public/Tendering/OpportunityDetail/Index?noticeUID=CO1.NTC.9414621&amp;isFromPublicArea=True&amp;isModal=true&amp;asPopupView=true</t>
  </si>
  <si>
    <t>https://community.secop.gov.co/Public/Tendering/OpportunityDetail/Index?noticeUID=CO1.NTC.9432936&amp;isFromPublicArea=True&amp;isModal=true&amp;asPopupView=true</t>
  </si>
  <si>
    <t>https://community.secop.gov.co/Public/Tendering/OpportunityDetail/Index?noticeUID=CO1.NTC.9416020&amp;isFromPublicArea=True&amp;isModal=true&amp;asPopupView=true</t>
  </si>
  <si>
    <t>https://community.secop.gov.co/Public/Tendering/OpportunityDetail/Index?noticeUID=CO1.NTC.9430669&amp;isFromPublicArea=True&amp;isModal=true&amp;asPopupView=true</t>
  </si>
  <si>
    <t>https://community.secop.gov.co/Public/Tendering/OpportunityDetail/Index?noticeUID=CO1.NTC.9415845&amp;isFromPublicArea=True&amp;isModal=true&amp;asPopupView=true</t>
  </si>
  <si>
    <t>https://community.secop.gov.co/Public/Tendering/OpportunityDetail/Index?noticeUID=CO1.NTC.9420847&amp;isFromPublicArea=True&amp;isModal=true&amp;asPopupView=true</t>
  </si>
  <si>
    <t>https://community.secop.gov.co/Public/Tendering/OpportunityDetail/Index?noticeUID=CO1.NTC.9455231&amp;isFromPublicArea=True&amp;isModal=true&amp;asPopupView=true</t>
  </si>
  <si>
    <t>https://community.secop.gov.co/Public/Tendering/OpportunityDetail/Index?noticeUID=CO1.NTC.9407284&amp;isFromPublicArea=True&amp;isModal=true&amp;asPopupView=true</t>
  </si>
  <si>
    <t>https://community.secop.gov.co/Public/Tendering/OpportunityDetail/Index?noticeUID=CO1.NTC.9417616&amp;isFromPublicArea=True&amp;isModal=true&amp;asPopupView=true</t>
  </si>
  <si>
    <t>https://community.secop.gov.co/Public/Tendering/OpportunityDetail/Index?noticeUID=CO1.NTC.9429444&amp;isFromPublicArea=True&amp;isModal=true&amp;asPopupView=true</t>
  </si>
  <si>
    <t>https://community.secop.gov.co/Public/Tendering/OpportunityDetail/Index?noticeUID=CO1.NTC.9426496&amp;isFromPublicArea=True&amp;isModal=true&amp;asPopupView=true</t>
  </si>
  <si>
    <t>https://community.secop.gov.co/Public/Tendering/OpportunityDetail/Index?noticeUID=CO1.NTC.9452728&amp;isFromPublicArea=True&amp;isModal=true&amp;asPopupView=true</t>
  </si>
  <si>
    <t>https://community.secop.gov.co/Public/Tendering/OpportunityDetail/Index?noticeUID=CO1.NTC.9412827&amp;isFromPublicArea=True&amp;isModal=true&amp;asPopupView=true</t>
  </si>
  <si>
    <t>https://community.secop.gov.co/Public/Tendering/OpportunityDetail/Index?noticeUID=CO1.NTC.9405506&amp;isFromPublicArea=True&amp;isModal=true&amp;asPopupView=true</t>
  </si>
  <si>
    <t>https://community.secop.gov.co/Public/Tendering/OpportunityDetail/Index?noticeUID=CO1.NTC.9405970&amp;isFromPublicArea=True&amp;isModal=true&amp;asPopupView=true</t>
  </si>
  <si>
    <t>https://community.secop.gov.co/Public/Tendering/OpportunityDetail/Index?noticeUID=CO1.NTC.9429232&amp;isFromPublicArea=True&amp;isModal=true&amp;asPopupView=true</t>
  </si>
  <si>
    <t>https://community.secop.gov.co/Public/Tendering/OpportunityDetail/Index?noticeUID=CO1.NTC.9585744&amp;isFromPublicArea=True&amp;isModal=true&amp;asPopupView=true</t>
  </si>
  <si>
    <t>https://community.secop.gov.co/Public/Tendering/OpportunityDetail/Index?noticeUID=CO1.NTC.9475082&amp;isFromPublicArea=True&amp;isModal=true&amp;asPopupView=true</t>
  </si>
  <si>
    <t>https://community.secop.gov.co/Public/Tendering/OpportunityDetail/Index?noticeUID=CO1.NTC.9481203&amp;isFromPublicArea=True&amp;isModal=true&amp;asPopupView=true</t>
  </si>
  <si>
    <t>https://community.secop.gov.co/Public/Tendering/OpportunityDetail/Index?noticeUID=CO1.NTC.9422183&amp;isFromPublicArea=True&amp;isModal=true&amp;asPopupView=true</t>
  </si>
  <si>
    <t>https://community.secop.gov.co/Public/Tendering/OpportunityDetail/Index?noticeUID=CO1.NTC.9405604&amp;isFromPublicArea=True&amp;isModal=true&amp;asPopupView=true</t>
  </si>
  <si>
    <t>https://community.secop.gov.co/Public/Tendering/OpportunityDetail/Index?noticeUID=CO1.NTC.9406993&amp;isFromPublicArea=True&amp;isModal=true&amp;asPopupView=true</t>
  </si>
  <si>
    <t>https://community.secop.gov.co/Public/Tendering/OpportunityDetail/Index?noticeUID=CO1.NTC.9415246&amp;isFromPublicArea=True&amp;isModal=true&amp;asPopupView=true</t>
  </si>
  <si>
    <t>https://community.secop.gov.co/Public/Tendering/OpportunityDetail/Index?noticeUID=CO1.NTC.9406429&amp;isFromPublicArea=True&amp;isModal=true&amp;asPopupView=true</t>
  </si>
  <si>
    <t>https://community.secop.gov.co/Public/Tendering/OpportunityDetail/Index?noticeUID=CO1.NTC.9421217&amp;isFromPublicArea=True&amp;isModal=true&amp;asPopupView=true</t>
  </si>
  <si>
    <t>https://community.secop.gov.co/Public/Tendering/OpportunityDetail/Index?noticeUID=CO1.NTC.9411280&amp;isFromPublicArea=True&amp;isModal=true&amp;asPopupView=true</t>
  </si>
  <si>
    <t>https://community.secop.gov.co/Public/Tendering/OpportunityDetail/Index?noticeUID=CO1.NTC.9697661&amp;isFromPublicArea=True&amp;isModal=true&amp;asPopupView=true</t>
  </si>
  <si>
    <t>https://community.secop.gov.co/Public/Tendering/OpportunityDetail/Index?noticeUID=CO1.NTC.9407072&amp;isFromPublicArea=True&amp;isModal=true&amp;asPopupView=true</t>
  </si>
  <si>
    <t>https://community.secop.gov.co/Public/Tendering/OpportunityDetail/Index?noticeUID=CO1.NTC.9409248&amp;isFromPublicArea=True&amp;isModal=true&amp;asPopupView=true</t>
  </si>
  <si>
    <t>https://community.secop.gov.co/Public/Tendering/OpportunityDetail/Index?noticeUID=CO1.NTC.9454259&amp;isFromPublicArea=True&amp;isModal=true&amp;asPopupView=true</t>
  </si>
  <si>
    <t>https://community.secop.gov.co/Public/Tendering/OpportunityDetail/Index?noticeUID=CO1.NTC.9451923&amp;isFromPublicArea=True&amp;isModal=true&amp;asPopupView=true</t>
  </si>
  <si>
    <t>https://community.secop.gov.co/Public/Tendering/OpportunityDetail/Index?noticeUID=CO1.NTC.9451494&amp;isFromPublicArea=True&amp;isModal=true&amp;asPopupView=true</t>
  </si>
  <si>
    <t>https://community.secop.gov.co/Public/Tendering/OpportunityDetail/Index?noticeUID=CO1.NTC.9423381&amp;isFromPublicArea=True&amp;isModal=true&amp;asPopupView=true</t>
  </si>
  <si>
    <t>https://community.secop.gov.co/Public/Tendering/OpportunityDetail/Index?noticeUID=CO1.NTC.9409511&amp;isFromPublicArea=True&amp;isModal=true&amp;asPopupView=true</t>
  </si>
  <si>
    <t>https://community.secop.gov.co/Public/Tendering/OpportunityDetail/Index?noticeUID=CO1.NTC.9417182&amp;isFromPublicArea=True&amp;isModal=true&amp;asPopupView=true</t>
  </si>
  <si>
    <t>https://community.secop.gov.co/Public/Tendering/OpportunityDetail/Index?noticeUID=CO1.NTC.9428650&amp;isFromPublicArea=True&amp;isModal=true&amp;asPopupView=true</t>
  </si>
  <si>
    <t>https://community.secop.gov.co/Public/Tendering/OpportunityDetail/Index?noticeUID=CO1.NTC.9419341&amp;isFromPublicArea=True&amp;isModal=true&amp;asPopupView=true</t>
  </si>
  <si>
    <t>https://community.secop.gov.co/Public/Tendering/OpportunityDetail/Index?noticeUID=CO1.NTC.9411642&amp;isFromPublicArea=True&amp;isModal=true&amp;asPopupView=true</t>
  </si>
  <si>
    <t>https://community.secop.gov.co/Public/Tendering/OpportunityDetail/Index?noticeUID=CO1.NTC.9409861&amp;isFromPublicArea=True&amp;isModal=true&amp;asPopupView=true</t>
  </si>
  <si>
    <t>https://community.secop.gov.co/Public/Tendering/OpportunityDetail/Index?noticeUID=CO1.NTC.9444443&amp;isFromPublicArea=True&amp;isModal=true&amp;asPopupView=true</t>
  </si>
  <si>
    <t>https://community.secop.gov.co/Public/Tendering/OpportunityDetail/Index?noticeUID=CO1.NTC.9421944&amp;isFromPublicArea=True&amp;isModal=true&amp;asPopupView=true</t>
  </si>
  <si>
    <t>https://community.secop.gov.co/Public/Tendering/OpportunityDetail/Index?noticeUID=CO1.NTC.9457128&amp;isFromPublicArea=True&amp;isModal=true&amp;asPopupView=true</t>
  </si>
  <si>
    <t>https://community.secop.gov.co/Public/Tendering/OpportunityDetail/Index?noticeUID=CO1.NTC.9412088&amp;isFromPublicArea=True&amp;isModal=true&amp;asPopupView=true</t>
  </si>
  <si>
    <t>https://community.secop.gov.co/Public/Tendering/OpportunityDetail/Index?noticeUID=CO1.NTC.9458224&amp;isFromPublicArea=True&amp;isModal=true&amp;asPopupView=true</t>
  </si>
  <si>
    <t>https://community.secop.gov.co/Public/Tendering/OpportunityDetail/Index?noticeUID=CO1.NTC.9451951&amp;isFromPublicArea=True&amp;isModal=true&amp;asPopupView=true</t>
  </si>
  <si>
    <t>https://community.secop.gov.co/Public/Tendering/OpportunityDetail/Index?noticeUID=CO1.NTC.9423182&amp;isFromPublicArea=True&amp;isModal=true&amp;asPopupView=true</t>
  </si>
  <si>
    <t>https://community.secop.gov.co/Public/Tendering/OpportunityDetail/Index?noticeUID=CO1.NTC.9432370&amp;isFromPublicArea=True&amp;isModal=true&amp;asPopupView=true</t>
  </si>
  <si>
    <t>https://community.secop.gov.co/Public/Tendering/OpportunityDetail/Index?noticeUID=CO1.NTC.9414834&amp;isFromPublicArea=True&amp;isModal=true&amp;asPopupView=true</t>
  </si>
  <si>
    <t>https://community.secop.gov.co/Public/Tendering/OpportunityDetail/Index?noticeUID=CO1.NTC.9426392&amp;isFromPublicArea=True&amp;isModal=true&amp;asPopupView=true</t>
  </si>
  <si>
    <t>https://community.secop.gov.co/Public/Tendering/OpportunityDetail/Index?noticeUID=CO1.NTC.9422566&amp;isFromPublicArea=True&amp;isModal=true&amp;asPopupView=true</t>
  </si>
  <si>
    <t>https://community.secop.gov.co/Public/Tendering/OpportunityDetail/Index?noticeUID=CO1.NTC.9440247&amp;isFromPublicArea=True&amp;isModal=true&amp;asPopupView=true</t>
  </si>
  <si>
    <t>https://community.secop.gov.co/Public/Tendering/OpportunityDetail/Index?noticeUID=CO1.NTC.9411394&amp;isFromPublicArea=True&amp;isModal=true&amp;asPopupView=true</t>
  </si>
  <si>
    <t>https://community.secop.gov.co/Public/Tendering/OpportunityDetail/Index?noticeUID=CO1.NTC.9418303&amp;isFromPublicArea=True&amp;isModal=true&amp;asPopupView=true</t>
  </si>
  <si>
    <t>https://community.secop.gov.co/Public/Tendering/OpportunityDetail/Index?noticeUID=CO1.NTC.9411425&amp;isFromPublicArea=True&amp;isModal=true&amp;asPopupView=true</t>
  </si>
  <si>
    <t>https://community.secop.gov.co/Public/Tendering/OpportunityDetail/Index?noticeUID=CO1.NTC.9420498&amp;isFromPublicArea=True&amp;isModal=true&amp;asPopupView=true</t>
  </si>
  <si>
    <t>https://community.secop.gov.co/Public/Tendering/OpportunityDetail/Index?noticeUID=CO1.NTC.9418504&amp;isFromPublicArea=True&amp;isModal=true&amp;asPopupView=true</t>
  </si>
  <si>
    <t>https://community.secop.gov.co/Public/Tendering/OpportunityDetail/Index?noticeUID=CO1.NTC.9427426&amp;isFromPublicArea=True&amp;isModal=true&amp;asPopupView=true</t>
  </si>
  <si>
    <t>https://community.secop.gov.co/Public/Tendering/OpportunityDetail/Index?noticeUID=CO1.NTC.9425028&amp;isFromPublicArea=True&amp;isModal=true&amp;asPopupView=true</t>
  </si>
  <si>
    <t>https://community.secop.gov.co/Public/Tendering/OpportunityDetail/Index?noticeUID=CO1.NTC.9411535&amp;isFromPublicArea=True&amp;isModal=true&amp;asPopupView=true</t>
  </si>
  <si>
    <t>https://community.secop.gov.co/Public/Tendering/OpportunityDetail/Index?noticeUID=CO1.NTC.9466911&amp;isFromPublicArea=True&amp;isModal=true&amp;asPopupView=true</t>
  </si>
  <si>
    <t>https://community.secop.gov.co/Public/Tendering/OpportunityDetail/Index?noticeUID=CO1.NTC.9426517&amp;isFromPublicArea=True&amp;isModal=true&amp;asPopupView=true</t>
  </si>
  <si>
    <t>https://community.secop.gov.co/Public/Tendering/OpportunityDetail/Index?noticeUID=CO1.NTC.9417335&amp;isFromPublicArea=True&amp;isModal=true&amp;asPopupView=true</t>
  </si>
  <si>
    <t>https://community.secop.gov.co/Public/Tendering/OpportunityDetail/Index?noticeUID=CO1.NTC.9412422&amp;isFromPublicArea=True&amp;isModal=true&amp;asPopupView=true</t>
  </si>
  <si>
    <t>https://community.secop.gov.co/Public/Tendering/OpportunityDetail/Index?noticeUID=CO1.NTC.9424691&amp;isFromPublicArea=True&amp;isModal=true&amp;asPopupView=true</t>
  </si>
  <si>
    <t>https://community.secop.gov.co/Public/Tendering/OpportunityDetail/Index?noticeUID=CO1.NTC.9412612&amp;isFromPublicArea=True&amp;isModal=true&amp;asPopupView=true</t>
  </si>
  <si>
    <t>https://community.secop.gov.co/Public/Tendering/OpportunityDetail/Index?noticeUID=CO1.NTC.9417772&amp;isFromPublicArea=True&amp;isModal=true&amp;asPopupView=true</t>
  </si>
  <si>
    <t>https://community.secop.gov.co/Public/Tendering/OpportunityDetail/Index?noticeUID=CO1.NTC.9418030&amp;isFromPublicArea=True&amp;isModal=true&amp;asPopupView=true</t>
  </si>
  <si>
    <t>https://community.secop.gov.co/Public/Tendering/OpportunityDetail/Index?noticeUID=CO1.NTC.9418481&amp;isFromPublicArea=True&amp;isModal=true&amp;asPopupView=true</t>
  </si>
  <si>
    <t>https://community.secop.gov.co/Public/Tendering/OpportunityDetail/Index?noticeUID=CO1.NTC.9426343&amp;isFromPublicArea=True&amp;isModal=true&amp;asPopupView=true</t>
  </si>
  <si>
    <t>https://community.secop.gov.co/Public/Tendering/OpportunityDetail/Index?noticeUID=CO1.NTC.9412912&amp;isFromPublicArea=True&amp;isModal=true&amp;asPopupView=true</t>
  </si>
  <si>
    <t>https://community.secop.gov.co/Public/Tendering/OpportunityDetail/Index?noticeUID=CO1.NTC.9527016&amp;isFromPublicArea=True&amp;isModal=true&amp;asPopupView=true</t>
  </si>
  <si>
    <t>https://community.secop.gov.co/Public/Tendering/OpportunityDetail/Index?noticeUID=CO1.NTC.9527023&amp;isFromPublicArea=True&amp;isModal=true&amp;asPopupView=true</t>
  </si>
  <si>
    <t>https://community.secop.gov.co/Public/Tendering/OpportunityDetail/Index?noticeUID=CO1.NTC.9611495&amp;isFromPublicArea=True&amp;isModal=true&amp;asPopupView=true</t>
  </si>
  <si>
    <t>https://community.secop.gov.co/Public/Tendering/OpportunityDetail/Index?noticeUID=CO1.NTC.9509119&amp;isFromPublicArea=True&amp;isModal=true&amp;asPopupView=true</t>
  </si>
  <si>
    <t>https://community.secop.gov.co/Public/Tendering/OpportunityDetail/Index?noticeUID=CO1.NTC.9534192&amp;isFromPublicArea=True&amp;isModal=true&amp;asPopupView=true</t>
  </si>
  <si>
    <t>https://community.secop.gov.co/Public/Tendering/OpportunityDetail/Index?noticeUID=CO1.NTC.9428209&amp;isFromPublicArea=True&amp;isModal=true&amp;asPopupView=true</t>
  </si>
  <si>
    <t>https://community.secop.gov.co/Public/Tendering/OpportunityDetail/Index?noticeUID=CO1.NTC.9414213&amp;isFromPublicArea=True&amp;isModal=true&amp;asPopupView=true</t>
  </si>
  <si>
    <t>https://community.secop.gov.co/Public/Tendering/OpportunityDetail/Index?noticeUID=CO1.NTC.9451041&amp;isFromPublicArea=True&amp;isModal=true&amp;asPopupView=true</t>
  </si>
  <si>
    <t>https://community.secop.gov.co/Public/Tendering/OpportunityDetail/Index?noticeUID=CO1.NTC.9509303&amp;isFromPublicArea=True&amp;isModal=true&amp;asPopupView=true</t>
  </si>
  <si>
    <t>https://community.secop.gov.co/Public/Tendering/OpportunityDetail/Index?noticeUID=CO1.NTC.9501156&amp;isFromPublicArea=True&amp;isModal=true&amp;asPopupView=true</t>
  </si>
  <si>
    <t>https://community.secop.gov.co/Public/Tendering/OpportunityDetail/Index?noticeUID=CO1.NTC.9429656&amp;isFromPublicArea=True&amp;isModal=true&amp;asPopupView=true</t>
  </si>
  <si>
    <t>https://community.secop.gov.co/Public/Tendering/OpportunityDetail/Index?noticeUID=CO1.NTC.9417263&amp;isFromPublicArea=True&amp;isModal=true&amp;asPopupView=true</t>
  </si>
  <si>
    <t>https://community.secop.gov.co/Public/Tendering/OpportunityDetail/Index?noticeUID=CO1.NTC.9412470&amp;isFromPublicArea=True&amp;isModal=true&amp;asPopupView=true</t>
  </si>
  <si>
    <t>https://community.secop.gov.co/Public/Tendering/OpportunityDetail/Index?noticeUID=CO1.NTC.9451055&amp;isFromPublicArea=True&amp;isModal=true&amp;asPopupView=true</t>
  </si>
  <si>
    <t>https://community.secop.gov.co/Public/Tendering/OpportunityDetail/Index?noticeUID=CO1.NTC.9464409&amp;isFromPublicArea=True&amp;isModal=true&amp;asPopupView=true</t>
  </si>
  <si>
    <t>https://community.secop.gov.co/Public/Tendering/OpportunityDetail/Index?noticeUID=CO1.NTC.9414796&amp;isFromPublicArea=True&amp;isModal=true&amp;asPopupView=true</t>
  </si>
  <si>
    <t>https://community.secop.gov.co/Public/Tendering/OpportunityDetail/Index?noticeUID=CO1.NTC.9415277&amp;isFromPublicArea=True&amp;isModal=true&amp;asPopupView=true</t>
  </si>
  <si>
    <t>https://community.secop.gov.co/Public/Tendering/OpportunityDetail/Index?noticeUID=CO1.NTC.9413132&amp;isFromPublicArea=True&amp;isModal=true&amp;asPopupView=true</t>
  </si>
  <si>
    <t>https://community.secop.gov.co/Public/Tendering/OpportunityDetail/Index?noticeUID=CO1.NTC.9413047&amp;isFromPublicArea=True&amp;isModal=true&amp;asPopupView=true</t>
  </si>
  <si>
    <t>https://community.secop.gov.co/Public/Tendering/OpportunityDetail/Index?noticeUID=CO1.NTC.9413592&amp;isFromPublicArea=True&amp;isModal=true&amp;asPopupView=true</t>
  </si>
  <si>
    <t>https://community.secop.gov.co/Public/Tendering/OpportunityDetail/Index?noticeUID=CO1.NTC.9413866&amp;isFromPublicArea=True&amp;isModal=true&amp;asPopupView=true</t>
  </si>
  <si>
    <t>https://community.secop.gov.co/Public/Tendering/OpportunityDetail/Index?noticeUID=CO1.NTC.9413888&amp;isFromPublicArea=True&amp;isModal=true&amp;asPopupView=true</t>
  </si>
  <si>
    <t>https://community.secop.gov.co/Public/Tendering/OpportunityDetail/Index?noticeUID=CO1.NTC.9415958&amp;isFromPublicArea=True&amp;isModal=true&amp;asPopupView=true</t>
  </si>
  <si>
    <t>https://community.secop.gov.co/Public/Tendering/OpportunityDetail/Index?noticeUID=CO1.NTC.9421199&amp;isFromPublicArea=True&amp;isModal=true&amp;asPopupView=true</t>
  </si>
  <si>
    <t>https://community.secop.gov.co/Public/Tendering/OpportunityDetail/Index?noticeUID=CO1.NTC.9429381&amp;isFromPublicArea=True&amp;isModal=true&amp;asPopupView=true</t>
  </si>
  <si>
    <t>https://community.secop.gov.co/Public/Tendering/OpportunityDetail/Index?noticeUID=CO1.NTC.9418832&amp;isFromPublicArea=True&amp;isModal=true&amp;asPopupView=true</t>
  </si>
  <si>
    <t>https://community.secop.gov.co/Public/Tendering/OpportunityDetail/Index?noticeUID=CO1.NTC.9439712&amp;isFromPublicArea=True&amp;isModal=true&amp;asPopupView=true</t>
  </si>
  <si>
    <t>https://community.secop.gov.co/Public/Tendering/OpportunityDetail/Index?noticeUID=CO1.NTC.9413465&amp;isFromPublicArea=True&amp;isModal=true&amp;asPopupView=true</t>
  </si>
  <si>
    <t>https://community.secop.gov.co/Public/Tendering/OpportunityDetail/Index?noticeUID=CO1.NTC.9417835&amp;isFromPublicArea=True&amp;isModal=true&amp;asPopupView=true</t>
  </si>
  <si>
    <t>https://community.secop.gov.co/Public/Tendering/OpportunityDetail/Index?noticeUID=CO1.NTC.9439444&amp;isFromPublicArea=True&amp;isModal=true&amp;asPopupView=true</t>
  </si>
  <si>
    <t>https://community.secop.gov.co/Public/Tendering/OpportunityDetail/Index?noticeUID=CO1.NTC.9415351&amp;isFromPublicArea=True&amp;isModal=true&amp;asPopupView=true</t>
  </si>
  <si>
    <t>https://community.secop.gov.co/Public/Tendering/OpportunityDetail/Index?noticeUID=CO1.NTC.9415568&amp;isFromPublicArea=True&amp;isModal=true&amp;asPopupView=true</t>
  </si>
  <si>
    <t>https://community.secop.gov.co/Public/Tendering/OpportunityDetail/Index?noticeUID=CO1.NTC.9415732&amp;isFromPublicArea=True&amp;isModal=true&amp;asPopupView=true</t>
  </si>
  <si>
    <t>https://community.secop.gov.co/Public/Tendering/OpportunityDetail/Index?noticeUID=CO1.NTC.9415978&amp;isFromPublicArea=True&amp;isModal=true&amp;asPopupView=true</t>
  </si>
  <si>
    <t>https://community.secop.gov.co/Public/Tendering/OpportunityDetail/Index?noticeUID=CO1.NTC.9415887&amp;isFromPublicArea=True&amp;isModal=true&amp;asPopupView=true</t>
  </si>
  <si>
    <t>https://community.secop.gov.co/Public/Tendering/OpportunityDetail/Index?noticeUID=CO1.NTC.9421931&amp;isFromPublicArea=True&amp;isModal=true&amp;asPopupView=true</t>
  </si>
  <si>
    <t>https://community.secop.gov.co/Public/Tendering/OpportunityDetail/Index?noticeUID=CO1.NTC.9416327&amp;isFromPublicArea=True&amp;isModal=true&amp;asPopupView=true</t>
  </si>
  <si>
    <t>https://community.secop.gov.co/Public/Tendering/OpportunityDetail/Index?noticeUID=CO1.NTC.9416523&amp;isFromPublicArea=True&amp;isModal=true&amp;asPopupView=true</t>
  </si>
  <si>
    <t>https://community.secop.gov.co/Public/Tendering/OpportunityDetail/Index?noticeUID=CO1.NTC.9416636&amp;isFromPublicArea=True&amp;isModal=true&amp;asPopupView=true</t>
  </si>
  <si>
    <t>https://community.secop.gov.co/Public/Tendering/OpportunityDetail/Index?noticeUID=CO1.NTC.9432530&amp;isFromPublicArea=True&amp;isModal=true&amp;asPopupView=true</t>
  </si>
  <si>
    <t>https://community.secop.gov.co/Public/Tendering/OpportunityDetail/Index?noticeUID=CO1.NTC.9416402&amp;isFromPublicArea=True&amp;isModal=true&amp;asPopupView=true</t>
  </si>
  <si>
    <t>https://community.secop.gov.co/Public/Tendering/OpportunityDetail/Index?noticeUID=CO1.NTC.9415631&amp;isFromPublicArea=True&amp;isModal=true&amp;asPopupView=true</t>
  </si>
  <si>
    <t>https://community.secop.gov.co/Public/Tendering/OpportunityDetail/Index?noticeUID=CO1.NTC.9453577&amp;isFromPublicArea=True&amp;isModal=true&amp;asPopupView=true</t>
  </si>
  <si>
    <t>https://community.secop.gov.co/Public/Tendering/OpportunityDetail/Index?noticeUID=CO1.NTC.9432930&amp;isFromPublicArea=True&amp;isModal=true&amp;asPopupView=true</t>
  </si>
  <si>
    <t>https://community.secop.gov.co/Public/Tendering/OpportunityDetail/Index?noticeUID=CO1.NTC.9416637&amp;isFromPublicArea=True&amp;isModal=true&amp;asPopupView=true</t>
  </si>
  <si>
    <t>https://community.secop.gov.co/Public/Tendering/OpportunityDetail/Index?noticeUID=CO1.NTC.9439071&amp;isFromPublicArea=True&amp;isModal=true&amp;asPopupView=true</t>
  </si>
  <si>
    <t>https://community.secop.gov.co/Public/Tendering/OpportunityDetail/Index?noticeUID=CO1.NTC.9445425&amp;isFromPublicArea=True&amp;isModal=true&amp;asPopupView=true</t>
  </si>
  <si>
    <t>https://community.secop.gov.co/Public/Tendering/OpportunityDetail/Index?noticeUID=CO1.NTC.9422268&amp;isFromPublicArea=True&amp;isModal=true&amp;asPopupView=true</t>
  </si>
  <si>
    <t>https://community.secop.gov.co/Public/Tendering/OpportunityDetail/Index?noticeUID=CO1.NTC.9429696&amp;isFromPublicArea=True&amp;isModal=true&amp;asPopupView=true</t>
  </si>
  <si>
    <t>https://community.secop.gov.co/Public/Tendering/OpportunityDetail/Index?noticeUID=CO1.NTC.9427969&amp;isFromPublicArea=True&amp;isModal=true&amp;asPopupView=true</t>
  </si>
  <si>
    <t>https://community.secop.gov.co/Public/Tendering/OpportunityDetail/Index?noticeUID=CO1.NTC.9428486&amp;isFromPublicArea=True&amp;isModal=true&amp;asPopupView=true</t>
  </si>
  <si>
    <t>https://community.secop.gov.co/Public/Tendering/OpportunityDetail/Index?noticeUID=CO1.NTC.9468873&amp;isFromPublicArea=True&amp;isModal=true&amp;asPopupView=true</t>
  </si>
  <si>
    <t>https://community.secop.gov.co/Public/Tendering/OpportunityDetail/Index?noticeUID=CO1.NTC.9459626&amp;isFromPublicArea=True&amp;isModal=true&amp;asPopupView=true</t>
  </si>
  <si>
    <t>https://community.secop.gov.co/Public/Tendering/OpportunityDetail/Index?noticeUID=CO1.NTC.9428252&amp;isFromPublicArea=True&amp;isModal=true&amp;asPopupView=true</t>
  </si>
  <si>
    <t>https://community.secop.gov.co/Public/Tendering/OpportunityDetail/Index?noticeUID=CO1.NTC.9419377&amp;isFromPublicArea=True&amp;isModal=true&amp;asPopupView=true</t>
  </si>
  <si>
    <t>https://community.secop.gov.co/Public/Tendering/OpportunityDetail/Index?noticeUID=CO1.NTC.9548196&amp;isFromPublicArea=True&amp;isModal=true&amp;asPopupView=true</t>
  </si>
  <si>
    <t>https://community.secop.gov.co/Public/Tendering/OpportunityDetail/Index?noticeUID=CO1.NTC.9446648&amp;isFromPublicArea=True&amp;isModal=true&amp;asPopupView=true</t>
  </si>
  <si>
    <t>https://community.secop.gov.co/Public/Tendering/OpportunityDetail/Index?noticeUID=CO1.NTC.9454353&amp;isFromPublicArea=True&amp;isModal=true&amp;asPopupView=true</t>
  </si>
  <si>
    <t>https://community.secop.gov.co/Public/Tendering/OpportunityDetail/Index?noticeUID=CO1.NTC.9417726&amp;isFromPublicArea=True&amp;isModal=true&amp;asPopupView=true</t>
  </si>
  <si>
    <t>https://community.secop.gov.co/Public/Tendering/OpportunityDetail/Index?noticeUID=CO1.NTC.9418642&amp;isFromPublicArea=True&amp;isModal=true&amp;asPopupView=true</t>
  </si>
  <si>
    <t>https://community.secop.gov.co/Public/Tendering/OpportunityDetail/Index?noticeUID=CO1.NTC.9422857&amp;isFromPublicArea=True&amp;isModal=true&amp;asPopupView=true</t>
  </si>
  <si>
    <t>https://community.secop.gov.co/Public/Tendering/OpportunityDetail/Index?noticeUID=CO1.NTC.9418886&amp;isFromPublicArea=True&amp;isModal=true&amp;asPopupView=true</t>
  </si>
  <si>
    <t>https://community.secop.gov.co/Public/Tendering/OpportunityDetail/Index?noticeUID=CO1.NTC.9422767&amp;isFromPublicArea=True&amp;isModal=true&amp;asPopupView=true</t>
  </si>
  <si>
    <t>https://community.secop.gov.co/Public/Tendering/OpportunityDetail/Index?noticeUID=CO1.NTC.9422805&amp;isFromPublicArea=True&amp;isModal=true&amp;asPopupView=true</t>
  </si>
  <si>
    <t>https://community.secop.gov.co/Public/Tendering/OpportunityDetail/Index?noticeUID=CO1.NTC.9418747&amp;isFromPublicArea=True&amp;isModal=true&amp;asPopupView=true</t>
  </si>
  <si>
    <t>https://community.secop.gov.co/Public/Tendering/OpportunityDetail/Index?noticeUID=CO1.NTC.9419153&amp;isFromPublicArea=True&amp;isModal=true&amp;asPopupView=true</t>
  </si>
  <si>
    <t>https://community.secop.gov.co/Public/Tendering/OpportunityDetail/Index?noticeUID=CO1.NTC.9450275&amp;isFromPublicArea=True&amp;isModal=true&amp;asPopupView=true</t>
  </si>
  <si>
    <t>https://community.secop.gov.co/Public/Tendering/OpportunityDetail/Index?noticeUID=CO1.NTC.9418628&amp;isFromPublicArea=True&amp;isModal=true&amp;asPopupView=true</t>
  </si>
  <si>
    <t>https://community.secop.gov.co/Public/Tendering/OpportunityDetail/Index?noticeUID=CO1.NTC.9418957&amp;isFromPublicArea=True&amp;isModal=true&amp;asPopupView=true</t>
  </si>
  <si>
    <t>https://community.secop.gov.co/Public/Tendering/OpportunityDetail/Index?noticeUID=CO1.NTC.9415924&amp;isFromPublicArea=True&amp;isModal=true&amp;asPopupView=true</t>
  </si>
  <si>
    <t>https://community.secop.gov.co/Public/Tendering/OpportunityDetail/Index?noticeUID=CO1.NTC.9429004&amp;isFromPublicArea=True&amp;isModal=true&amp;asPopupView=true</t>
  </si>
  <si>
    <t>https://community.secop.gov.co/Public/Tendering/OpportunityDetail/Index?noticeUID=CO1.NTC.9428621&amp;isFromPublicArea=True&amp;isModal=true&amp;asPopupView=true</t>
  </si>
  <si>
    <t>https://community.secop.gov.co/Public/Tendering/OpportunityDetail/Index?noticeUID=CO1.NTC.9417654&amp;isFromPublicArea=True&amp;isModal=true&amp;asPopupView=true</t>
  </si>
  <si>
    <t>https://community.secop.gov.co/Public/Tendering/OpportunityDetail/Index?noticeUID=CO1.NTC.9436233&amp;isFromPublicArea=True&amp;isModal=true&amp;asPopupView=true</t>
  </si>
  <si>
    <t>https://community.secop.gov.co/Public/Tendering/OpportunityDetail/Index?noticeUID=CO1.NTC.9415938&amp;isFromPublicArea=True&amp;isModal=true&amp;asPopupView=true</t>
  </si>
  <si>
    <t>https://community.secop.gov.co/Public/Tendering/OpportunityDetail/Index?noticeUID=CO1.NTC.9418763&amp;isFromPublicArea=True&amp;isModal=true&amp;asPopupView=true</t>
  </si>
  <si>
    <t>https://community.secop.gov.co/Public/Tendering/OpportunityDetail/Index?noticeUID=CO1.NTC.9419134&amp;isFromPublicArea=True&amp;isModal=true&amp;asPopupView=true</t>
  </si>
  <si>
    <t>https://community.secop.gov.co/Public/Tendering/OpportunityDetail/Index?noticeUID=CO1.NTC.9419195&amp;isFromPublicArea=True&amp;isModal=true&amp;asPopupView=true</t>
  </si>
  <si>
    <t>https://community.secop.gov.co/Public/Tendering/OpportunityDetail/Index?noticeUID=CO1.NTC.9419294&amp;isFromPublicArea=True&amp;isModal=true&amp;asPopupView=true</t>
  </si>
  <si>
    <t>https://community.secop.gov.co/Public/Tendering/OpportunityDetail/Index?noticeUID=CO1.NTC.9438675&amp;isFromPublicArea=True&amp;isModal=true&amp;asPopupView=true</t>
  </si>
  <si>
    <t>https://community.secop.gov.co/Public/Tendering/OpportunityDetail/Index?noticeUID=CO1.NTC.9416718&amp;isFromPublicArea=True&amp;isModal=true&amp;asPopupView=true</t>
  </si>
  <si>
    <t>https://community.secop.gov.co/Public/Tendering/OpportunityDetail/Index?noticeUID=CO1.NTC.9417085&amp;isFromPublicArea=True&amp;isModal=true&amp;asPopupView=true</t>
  </si>
  <si>
    <t>https://community.secop.gov.co/Public/Tendering/OpportunityDetail/Index?noticeUID=CO1.NTC.9419197&amp;isFromPublicArea=True&amp;isModal=true&amp;asPopupView=true</t>
  </si>
  <si>
    <t>https://community.secop.gov.co/Public/Tendering/OpportunityDetail/Index?noticeUID=CO1.NTC.9416127&amp;isFromPublicArea=True&amp;isModal=true&amp;asPopupView=true</t>
  </si>
  <si>
    <t>https://community.secop.gov.co/Public/Tendering/OpportunityDetail/Index?noticeUID=CO1.NTC.9416217&amp;isFromPublicArea=True&amp;isModal=true&amp;asPopupView=true</t>
  </si>
  <si>
    <t>https://community.secop.gov.co/Public/Tendering/OpportunityDetail/Index?noticeUID=CO1.NTC.9459593&amp;isFromPublicArea=True&amp;isModal=true&amp;asPopupView=true</t>
  </si>
  <si>
    <t>https://community.secop.gov.co/Public/Tendering/OpportunityDetail/Index?noticeUID=CO1.NTC.9434944&amp;isFromPublicArea=True&amp;isModal=true&amp;asPopupView=true</t>
  </si>
  <si>
    <t>https://community.secop.gov.co/Public/Tendering/OpportunityDetail/Index?noticeUID=CO1.NTC.9428888&amp;isFromPublicArea=True&amp;isModal=true&amp;asPopupView=true</t>
  </si>
  <si>
    <t>https://community.secop.gov.co/Public/Tendering/OpportunityDetail/Index?noticeUID=CO1.NTC.9429720&amp;isFromPublicArea=True&amp;isModal=true&amp;asPopupView=true</t>
  </si>
  <si>
    <t>https://community.secop.gov.co/Public/Tendering/OpportunityDetail/Index?noticeUID=CO1.NTC.9416603&amp;isFromPublicArea=True&amp;isModal=true&amp;asPopupView=true</t>
  </si>
  <si>
    <t>https://community.secop.gov.co/Public/Tendering/OpportunityDetail/Index?noticeUID=CO1.NTC.9459365&amp;isFromPublicArea=True&amp;isModal=true&amp;asPopupView=true</t>
  </si>
  <si>
    <t>https://community.secop.gov.co/Public/Tendering/OpportunityDetail/Index?noticeUID=CO1.NTC.9458853&amp;isFromPublicArea=True&amp;isModal=true&amp;asPopupView=true</t>
  </si>
  <si>
    <t>https://community.secop.gov.co/Public/Tendering/OpportunityDetail/Index?noticeUID=CO1.NTC.9422064&amp;isFromPublicArea=True&amp;isModal=true&amp;asPopupView=true</t>
  </si>
  <si>
    <t>https://community.secop.gov.co/Public/Tendering/OpportunityDetail/Index?noticeUID=CO1.NTC.9416725&amp;isFromPublicArea=True&amp;isModal=true&amp;asPopupView=true</t>
  </si>
  <si>
    <t>https://community.secop.gov.co/Public/Tendering/OpportunityDetail/Index?noticeUID=CO1.NTC.9417042&amp;isFromPublicArea=True&amp;isModal=true&amp;asPopupView=true</t>
  </si>
  <si>
    <t>https://community.secop.gov.co/Public/Tendering/OpportunityDetail/Index?noticeUID=CO1.NTC.9425928&amp;isFromPublicArea=True&amp;isModal=true&amp;asPopupView=true</t>
  </si>
  <si>
    <t>https://community.secop.gov.co/Public/Tendering/OpportunityDetail/Index?noticeUID=CO1.NTC.9436183&amp;isFromPublicArea=True&amp;isModal=true&amp;asPopupView=true</t>
  </si>
  <si>
    <t>https://community.secop.gov.co/Public/Tendering/OpportunityDetail/Index?noticeUID=CO1.NTC.9433756&amp;isFromPublicArea=True&amp;isModal=true&amp;asPopupView=true</t>
  </si>
  <si>
    <t>https://community.secop.gov.co/Public/Tendering/OpportunityDetail/Index?noticeUID=CO1.NTC.9450467&amp;isFromPublicArea=True&amp;isModal=true&amp;asPopupView=true</t>
  </si>
  <si>
    <t>https://community.secop.gov.co/Public/Tendering/OpportunityDetail/Index?noticeUID=CO1.NTC.9424439&amp;isFromPublicArea=True&amp;isModal=true&amp;asPopupView=true</t>
  </si>
  <si>
    <t>https://community.secop.gov.co/Public/Tendering/OpportunityDetail/Index?noticeUID=CO1.NTC.9423190&amp;isFromPublicArea=True&amp;isModal=true&amp;asPopupView=true</t>
  </si>
  <si>
    <t>https://community.secop.gov.co/Public/Tendering/OpportunityDetail/Index?noticeUID=CO1.NTC.9423940&amp;isFromPublicArea=True&amp;isModal=true&amp;asPopupView=true</t>
  </si>
  <si>
    <t>https://community.secop.gov.co/Public/Tendering/OpportunityDetail/Index?noticeUID=CO1.NTC.9419613&amp;isFromPublicArea=True&amp;isModal=true&amp;asPopupView=true</t>
  </si>
  <si>
    <t>https://community.secop.gov.co/Public/Tendering/OpportunityDetail/Index?noticeUID=CO1.NTC.9419478&amp;isFromPublicArea=True&amp;isModal=true&amp;asPopupView=true</t>
  </si>
  <si>
    <t>https://community.secop.gov.co/Public/Tendering/OpportunityDetail/Index?noticeUID=CO1.NTC.9419815&amp;isFromPublicArea=True&amp;isModal=true&amp;asPopupView=true</t>
  </si>
  <si>
    <t>https://community.secop.gov.co/Public/Tendering/OpportunityDetail/Index?noticeUID=CO1.NTC.9446885&amp;isFromPublicArea=True&amp;isModal=true&amp;asPopupView=true</t>
  </si>
  <si>
    <t>https://community.secop.gov.co/Public/Tendering/OpportunityDetail/Index?noticeUID=CO1.NTC.9418416&amp;isFromPublicArea=True&amp;isModal=true&amp;asPopupView=true</t>
  </si>
  <si>
    <t>https://community.secop.gov.co/Public/Tendering/OpportunityDetail/Index?noticeUID=CO1.NTC.9456738&amp;isFromPublicArea=True&amp;isModal=true&amp;asPopupView=true</t>
  </si>
  <si>
    <t>https://community.secop.gov.co/Public/Tendering/OpportunityDetail/Index?noticeUID=CO1.NTC.9418983&amp;isFromPublicArea=True&amp;isModal=true&amp;asPopupView=true</t>
  </si>
  <si>
    <t>https://community.secop.gov.co/Public/Tendering/OpportunityDetail/Index?noticeUID=CO1.NTC.9430070&amp;isFromPublicArea=True&amp;isModal=true&amp;asPopupView=true</t>
  </si>
  <si>
    <t>https://community.secop.gov.co/Public/Tendering/OpportunityDetail/Index?noticeUID=CO1.NTC.9419554&amp;isFromPublicArea=True&amp;isModal=true&amp;asPopupView=true</t>
  </si>
  <si>
    <t>https://community.secop.gov.co/Public/Tendering/OpportunityDetail/Index?noticeUID=CO1.NTC.9419716&amp;isFromPublicArea=True&amp;isModal=true&amp;asPopupView=true</t>
  </si>
  <si>
    <t>https://community.secop.gov.co/Public/Tendering/OpportunityDetail/Index?noticeUID=CO1.NTC.9425836&amp;isFromPublicArea=True&amp;isModal=true&amp;asPopupView=true</t>
  </si>
  <si>
    <t>https://community.secop.gov.co/Public/Tendering/OpportunityDetail/Index?noticeUID=CO1.NTC.9424538&amp;isFromPublicArea=True&amp;isModal=true&amp;asPopupView=true</t>
  </si>
  <si>
    <t>https://community.secop.gov.co/Public/Tendering/OpportunityDetail/Index?noticeUID=CO1.NTC.9424209&amp;isFromPublicArea=True&amp;isModal=true&amp;asPopupView=true</t>
  </si>
  <si>
    <t>https://community.secop.gov.co/Public/Tendering/OpportunityDetail/Index?noticeUID=CO1.NTC.9433654&amp;isFromPublicArea=True&amp;isModal=true&amp;asPopupView=true</t>
  </si>
  <si>
    <t>https://community.secop.gov.co/Public/Tendering/OpportunityDetail/Index?noticeUID=CO1.NTC.9434706&amp;isFromPublicArea=True&amp;isModal=true&amp;asPopupView=true</t>
  </si>
  <si>
    <t>https://community.secop.gov.co/Public/Tendering/OpportunityDetail/Index?noticeUID=CO1.NTC.9429645&amp;isFromPublicArea=True&amp;isModal=true&amp;asPopupView=true</t>
  </si>
  <si>
    <t>https://community.secop.gov.co/Public/Tendering/OpportunityDetail/Index?noticeUID=CO1.NTC.9419270&amp;isFromPublicArea=True&amp;isModal=true&amp;asPopupView=true</t>
  </si>
  <si>
    <t>https://community.secop.gov.co/Public/Tendering/OpportunityDetail/Index?noticeUID=CO1.NTC.9425901&amp;isFromPublicArea=True&amp;isModal=true&amp;asPopupView=true</t>
  </si>
  <si>
    <t>https://community.secop.gov.co/Public/Tendering/OpportunityDetail/Index?noticeUID=CO1.NTC.9446407&amp;isFromPublicArea=True&amp;isModal=true&amp;asPopupView=true</t>
  </si>
  <si>
    <t>https://community.secop.gov.co/Public/Tendering/OpportunityDetail/Index?noticeUID=CO1.NTC.9420252&amp;isFromPublicArea=True&amp;isModal=true&amp;asPopupView=true</t>
  </si>
  <si>
    <t>https://community.secop.gov.co/Public/Tendering/OpportunityDetail/Index?noticeUID=CO1.NTC.9421721&amp;isFromPublicArea=True&amp;isModal=true&amp;asPopupView=true</t>
  </si>
  <si>
    <t>https://community.secop.gov.co/Public/Tendering/OpportunityDetail/Index?noticeUID=CO1.NTC.9422263&amp;isFromPublicArea=True&amp;isModal=true&amp;asPopupView=true</t>
  </si>
  <si>
    <t>https://community.secop.gov.co/Public/Tendering/OpportunityDetail/Index?noticeUID=CO1.NTC.9422550&amp;isFromPublicArea=True&amp;isModal=true&amp;asPopupView=true</t>
  </si>
  <si>
    <t>https://community.secop.gov.co/Public/Tendering/OpportunityDetail/Index?noticeUID=CO1.NTC.9422784&amp;isFromPublicArea=True&amp;isModal=true&amp;asPopupView=true</t>
  </si>
  <si>
    <t>https://community.secop.gov.co/Public/Tendering/OpportunityDetail/Index?noticeUID=CO1.NTC.9423448&amp;isFromPublicArea=True&amp;isModal=true&amp;asPopupView=true</t>
  </si>
  <si>
    <t>https://community.secop.gov.co/Public/Tendering/OpportunityDetail/Index?noticeUID=CO1.NTC.9424052&amp;isFromPublicArea=True&amp;isModal=true&amp;asPopupView=true</t>
  </si>
  <si>
    <t>https://community.secop.gov.co/Public/Tendering/OpportunityDetail/Index?noticeUID=CO1.NTC.9424364&amp;isFromPublicArea=True&amp;isModal=true&amp;asPopupView=true</t>
  </si>
  <si>
    <t>https://community.secop.gov.co/Public/Tendering/OpportunityDetail/Index?noticeUID=CO1.NTC.9424839&amp;isFromPublicArea=True&amp;isModal=true&amp;asPopupView=true</t>
  </si>
  <si>
    <t>https://community.secop.gov.co/Public/Tendering/OpportunityDetail/Index?noticeUID=CO1.NTC.9425320&amp;isFromPublicArea=True&amp;isModal=true&amp;asPopupView=true</t>
  </si>
  <si>
    <t>https://community.secop.gov.co/Public/Tendering/OpportunityDetail/Index?noticeUID=CO1.NTC.9425399&amp;isFromPublicArea=True&amp;isModal=true&amp;asPopupView=true</t>
  </si>
  <si>
    <t>https://community.secop.gov.co/Public/Tendering/OpportunityDetail/Index?noticeUID=CO1.NTC.9700089&amp;isFromPublicArea=True&amp;isModal=true&amp;asPopupView=true</t>
  </si>
  <si>
    <t>https://community.secop.gov.co/Public/Tendering/OpportunityDetail/Index?noticeUID=CO1.NTC.9447074&amp;isFromPublicArea=True&amp;isModal=true&amp;asPopupView=true</t>
  </si>
  <si>
    <t>https://community.secop.gov.co/Public/Tendering/OpportunityDetail/Index?noticeUID=CO1.NTC.9481936&amp;isFromPublicArea=True&amp;isModal=true&amp;asPopupView=true</t>
  </si>
  <si>
    <t>https://community.secop.gov.co/Public/Tendering/OpportunityDetail/Index?noticeUID=CO1.NTC.9468199&amp;isFromPublicArea=True&amp;isModal=true&amp;asPopupView=true</t>
  </si>
  <si>
    <t>https://community.secop.gov.co/Public/Tendering/OpportunityDetail/Index?noticeUID=CO1.NTC.9459875&amp;isFromPublicArea=True&amp;isModal=true&amp;asPopupView=true</t>
  </si>
  <si>
    <t>https://community.secop.gov.co/Public/Tendering/OpportunityDetail/Index?noticeUID=CO1.NTC.9456185&amp;isFromPublicArea=True&amp;isModal=true&amp;asPopupView=true</t>
  </si>
  <si>
    <t>https://community.secop.gov.co/Public/Tendering/OpportunityDetail/Index?noticeUID=CO1.NTC.9447588&amp;isFromPublicArea=True&amp;isModal=true&amp;asPopupView=true</t>
  </si>
  <si>
    <t>https://community.secop.gov.co/Public/Tendering/OpportunityDetail/Index?noticeUID=CO1.NTC.9422675&amp;isFromPublicArea=True&amp;isModal=true&amp;asPopupView=true</t>
  </si>
  <si>
    <t>https://community.secop.gov.co/Public/Tendering/OpportunityDetail/Index?noticeUID=CO1.NTC.9423064&amp;isFromPublicArea=True&amp;isModal=true&amp;asPopupView=true</t>
  </si>
  <si>
    <t>https://community.secop.gov.co/Public/Tendering/OpportunityDetail/Index?noticeUID=CO1.NTC.9423519&amp;isFromPublicArea=True&amp;isModal=true&amp;asPopupView=true</t>
  </si>
  <si>
    <t>https://community.secop.gov.co/Public/Tendering/OpportunityDetail/Index?noticeUID=CO1.NTC.9421510&amp;isFromPublicArea=True&amp;isModal=true&amp;asPopupView=true</t>
  </si>
  <si>
    <t>https://community.secop.gov.co/Public/Tendering/OpportunityDetail/Index?noticeUID=CO1.NTC.9420643&amp;isFromPublicArea=True&amp;isModal=true&amp;asPopupView=true</t>
  </si>
  <si>
    <t>https://community.secop.gov.co/Public/Tendering/OpportunityDetail/Index?noticeUID=CO1.NTC.9421080&amp;isFromPublicArea=True&amp;isModal=true&amp;asPopupView=true</t>
  </si>
  <si>
    <t>https://community.secop.gov.co/Public/Tendering/OpportunityDetail/Index?noticeUID=CO1.NTC.9422096&amp;isFromPublicArea=True&amp;isModal=true&amp;asPopupView=true</t>
  </si>
  <si>
    <t>https://community.secop.gov.co/Public/Tendering/OpportunityDetail/Index?noticeUID=CO1.NTC.9422638&amp;isFromPublicArea=True&amp;isModal=true&amp;asPopupView=true</t>
  </si>
  <si>
    <t>https://community.secop.gov.co/Public/Tendering/OpportunityDetail/Index?noticeUID=CO1.NTC.9422851&amp;isFromPublicArea=True&amp;isModal=true&amp;asPopupView=true</t>
  </si>
  <si>
    <t>https://community.secop.gov.co/Public/Tendering/OpportunityDetail/Index?noticeUID=CO1.NTC.9449580&amp;isFromPublicArea=True&amp;isModal=true&amp;asPopupView=true</t>
  </si>
  <si>
    <t>https://community.secop.gov.co/Public/Tendering/OpportunityDetail/Index?noticeUID=CO1.NTC.9459967&amp;isFromPublicArea=True&amp;isModal=true&amp;asPopupView=true</t>
  </si>
  <si>
    <t>https://community.secop.gov.co/Public/Tendering/OpportunityDetail/Index?noticeUID=CO1.NTC.9451406&amp;isFromPublicArea=True&amp;isModal=true&amp;asPopupView=true</t>
  </si>
  <si>
    <t>https://community.secop.gov.co/Public/Tendering/OpportunityDetail/Index?noticeUID=CO1.NTC.9433499&amp;isFromPublicArea=True&amp;isModal=true&amp;asPopupView=true</t>
  </si>
  <si>
    <t>https://community.secop.gov.co/Public/Tendering/OpportunityDetail/Index?noticeUID=CO1.NTC.9420751&amp;isFromPublicArea=True&amp;isModal=true&amp;asPopupView=true</t>
  </si>
  <si>
    <t>https://community.secop.gov.co/Public/Tendering/OpportunityDetail/Index?noticeUID=CO1.NTC.9425859&amp;isFromPublicArea=True&amp;isModal=true&amp;asPopupView=true</t>
  </si>
  <si>
    <t>https://community.secop.gov.co/Public/Tendering/OpportunityDetail/Index?noticeUID=CO1.NTC.9463896&amp;isFromPublicArea=True&amp;isModal=true&amp;asPopupView=true</t>
  </si>
  <si>
    <t>https://community.secop.gov.co/Public/Tendering/OpportunityDetail/Index?noticeUID=CO1.NTC.9454713&amp;isFromPublicArea=True&amp;isModal=true&amp;asPopupView=true</t>
  </si>
  <si>
    <t>https://community.secop.gov.co/Public/Tendering/OpportunityDetail/Index?noticeUID=CO1.NTC.9457223&amp;isFromPublicArea=True&amp;isModal=true&amp;asPopupView=true</t>
  </si>
  <si>
    <t>https://community.secop.gov.co/Public/Tendering/OpportunityDetail/Index?noticeUID=CO1.NTC.9445539&amp;isFromPublicArea=True&amp;isModal=true&amp;asPopupView=true</t>
  </si>
  <si>
    <t>https://community.secop.gov.co/Public/Tendering/OpportunityDetail/Index?noticeUID=CO1.NTC.9438906&amp;isFromPublicArea=True&amp;isModal=true&amp;asPopupView=true</t>
  </si>
  <si>
    <t>https://community.secop.gov.co/Public/Tendering/OpportunityDetail/Index?noticeUID=CO1.NTC.9423660&amp;isFromPublicArea=True&amp;isModal=true&amp;asPopupView=true</t>
  </si>
  <si>
    <t>https://community.secop.gov.co/Public/Tendering/OpportunityDetail/Index?noticeUID=CO1.NTC.9423663&amp;isFromPublicArea=True&amp;isModal=true&amp;asPopupView=true</t>
  </si>
  <si>
    <t>https://community.secop.gov.co/Public/Tendering/OpportunityDetail/Index?noticeUID=CO1.NTC.9467325&amp;isFromPublicArea=True&amp;isModal=true&amp;asPopupView=true</t>
  </si>
  <si>
    <t>https://community.secop.gov.co/Public/Tendering/OpportunityDetail/Index?noticeUID=CO1.NTC.9425015&amp;isFromPublicArea=True&amp;isModal=true&amp;asPopupView=true</t>
  </si>
  <si>
    <t>https://community.secop.gov.co/Public/Tendering/OpportunityDetail/Index?noticeUID=CO1.NTC.9458389&amp;isFromPublicArea=True&amp;isModal=true&amp;asPopupView=true</t>
  </si>
  <si>
    <t>https://community.secop.gov.co/Public/Tendering/OpportunityDetail/Index?noticeUID=CO1.NTC.9423886&amp;isFromPublicArea=True&amp;isModal=true&amp;asPopupView=true</t>
  </si>
  <si>
    <t>https://community.secop.gov.co/Public/Tendering/OpportunityDetail/Index?noticeUID=CO1.NTC.9427253&amp;isFromPublicArea=True&amp;isModal=true&amp;asPopupView=true</t>
  </si>
  <si>
    <t>https://community.secop.gov.co/Public/Tendering/OpportunityDetail/Index?noticeUID=CO1.NTC.9423721&amp;isFromPublicArea=True&amp;isModal=true&amp;asPopupView=true</t>
  </si>
  <si>
    <t>https://community.secop.gov.co/Public/Tendering/OpportunityDetail/Index?noticeUID=CO1.NTC.9468354&amp;isFromPublicArea=True&amp;isModal=true&amp;asPopupView=true</t>
  </si>
  <si>
    <t>https://community.secop.gov.co/Public/Tendering/OpportunityDetail/Index?noticeUID=CO1.NTC.9427040&amp;isFromPublicArea=True&amp;isModal=true&amp;asPopupView=true</t>
  </si>
  <si>
    <t>https://community.secop.gov.co/Public/Tendering/OpportunityDetail/Index?noticeUID=CO1.NTC.9425712&amp;isFromPublicArea=True&amp;isModal=true&amp;asPopupView=true</t>
  </si>
  <si>
    <t>https://community.secop.gov.co/Public/Tendering/OpportunityDetail/Index?noticeUID=CO1.NTC.9447473&amp;isFromPublicArea=True&amp;isModal=true&amp;asPopupView=true</t>
  </si>
  <si>
    <t>https://community.secop.gov.co/Public/Tendering/OpportunityDetail/Index?noticeUID=CO1.NTC.9482229&amp;isFromPublicArea=True&amp;isModal=true&amp;asPopupView=true</t>
  </si>
  <si>
    <t>https://community.secop.gov.co/Public/Tendering/OpportunityDetail/Index?noticeUID=CO1.NTC.9482654&amp;isFromPublicArea=True&amp;isModal=true&amp;asPopupView=true</t>
  </si>
  <si>
    <t>https://community.secop.gov.co/Public/Tendering/OpportunityDetail/Index?noticeUID=CO1.NTC.9441365&amp;isFromPublicArea=True&amp;isModal=true&amp;asPopupView=true</t>
  </si>
  <si>
    <t>https://community.secop.gov.co/Public/Tendering/OpportunityDetail/Index?noticeUID=CO1.NTC.9441485&amp;isFromPublicArea=True&amp;isModal=true&amp;asPopupView=true</t>
  </si>
  <si>
    <t>https://community.secop.gov.co/Public/Tendering/OpportunityDetail/Index?noticeUID=CO1.NTC.9454395&amp;isFromPublicArea=True&amp;isModal=true&amp;asPopupView=true</t>
  </si>
  <si>
    <t>https://community.secop.gov.co/Public/Tendering/OpportunityDetail/Index?noticeUID=CO1.NTC.9454518&amp;isFromPublicArea=True&amp;isModal=true&amp;asPopupView=true</t>
  </si>
  <si>
    <t>https://community.secop.gov.co/Public/Tendering/OpportunityDetail/Index?noticeUID=CO1.NTC.9439467&amp;isFromPublicArea=True&amp;isModal=true&amp;asPopupView=true</t>
  </si>
  <si>
    <t>https://community.secop.gov.co/Public/Tendering/OpportunityDetail/Index?noticeUID=CO1.NTC.9451620&amp;isFromPublicArea=True&amp;isModal=true&amp;asPopupView=true</t>
  </si>
  <si>
    <t>https://community.secop.gov.co/Public/Tendering/OpportunityDetail/Index?noticeUID=CO1.NTC.9451175&amp;isFromPublicArea=True&amp;isModal=true&amp;asPopupView=true</t>
  </si>
  <si>
    <t>https://community.secop.gov.co/Public/Tendering/OpportunityDetail/Index?noticeUID=CO1.NTC.9451599&amp;isFromPublicArea=True&amp;isModal=true&amp;asPopupView=true</t>
  </si>
  <si>
    <t>https://community.secop.gov.co/Public/Tendering/OpportunityDetail/Index?noticeUID=CO1.NTC.9452041&amp;isFromPublicArea=True&amp;isModal=true&amp;asPopupView=true</t>
  </si>
  <si>
    <t>https://community.secop.gov.co/Public/Tendering/OpportunityDetail/Index?noticeUID=CO1.NTC.9438230&amp;isFromPublicArea=True&amp;isModal=true&amp;asPopupView=true</t>
  </si>
  <si>
    <t>https://community.secop.gov.co/Public/Tendering/OpportunityDetail/Index?noticeUID=CO1.NTC.9440097&amp;isFromPublicArea=True&amp;isModal=true&amp;asPopupView=true</t>
  </si>
  <si>
    <t>https://community.secop.gov.co/Public/Tendering/OpportunityDetail/Index?noticeUID=CO1.NTC.9486001&amp;isFromPublicArea=True&amp;isModal=true&amp;asPopupView=true</t>
  </si>
  <si>
    <t>https://community.secop.gov.co/Public/Tendering/OpportunityDetail/Index?noticeUID=CO1.NTC.9428238&amp;isFromPublicArea=True&amp;isModal=true&amp;asPopupView=true</t>
  </si>
  <si>
    <t>https://community.secop.gov.co/Public/Tendering/OpportunityDetail/Index?noticeUID=CO1.NTC.9472119&amp;isFromPublicArea=True&amp;isModal=true&amp;asPopupView=true</t>
  </si>
  <si>
    <t>https://community.secop.gov.co/Public/Tendering/OpportunityDetail/Index?noticeUID=CO1.NTC.9427880&amp;isFromPublicArea=True&amp;isModal=true&amp;asPopupView=true</t>
  </si>
  <si>
    <t>https://community.secop.gov.co/Public/Tendering/OpportunityDetail/Index?noticeUID=CO1.NTC.9440008&amp;isFromPublicArea=True&amp;isModal=true&amp;asPopupView=true</t>
  </si>
  <si>
    <t>https://community.secop.gov.co/Public/Tendering/OpportunityDetail/Index?noticeUID=CO1.NTC.9448104&amp;isFromPublicArea=True&amp;isModal=true&amp;asPopupView=true</t>
  </si>
  <si>
    <t>https://community.secop.gov.co/Public/Tendering/OpportunityDetail/Index?noticeUID=CO1.NTC.9447534&amp;isFromPublicArea=True&amp;isModal=true&amp;asPopupView=true</t>
  </si>
  <si>
    <t>https://community.secop.gov.co/Public/Tendering/OpportunityDetail/Index?noticeUID=CO1.NTC.9441673&amp;isFromPublicArea=True&amp;isModal=true&amp;asPopupView=true</t>
  </si>
  <si>
    <t>https://community.secop.gov.co/Public/Tendering/OpportunityDetail/Index?noticeUID=CO1.NTC.9442062&amp;isFromPublicArea=True&amp;isModal=true&amp;asPopupView=true</t>
  </si>
  <si>
    <t>https://community.secop.gov.co/Public/Tendering/OpportunityDetail/Index?noticeUID=CO1.NTC.9442558&amp;isFromPublicArea=True&amp;isModal=true&amp;asPopupView=true</t>
  </si>
  <si>
    <t>https://community.secop.gov.co/Public/Tendering/OpportunityDetail/Index?noticeUID=CO1.NTC.9443033&amp;isFromPublicArea=True&amp;isModal=true&amp;asPopupView=true</t>
  </si>
  <si>
    <t>https://community.secop.gov.co/Public/Tendering/OpportunityDetail/Index?noticeUID=CO1.NTC.9456167&amp;isFromPublicArea=True&amp;isModal=true&amp;asPopupView=true</t>
  </si>
  <si>
    <t>https://community.secop.gov.co/Public/Tendering/OpportunityDetail/Index?noticeUID=CO1.NTC.9429556&amp;isFromPublicArea=True&amp;isModal=true&amp;asPopupView=true</t>
  </si>
  <si>
    <t>https://community.secop.gov.co/Public/Tendering/OpportunityDetail/Index?noticeUID=CO1.NTC.9429348&amp;isFromPublicArea=True&amp;isModal=true&amp;asPopupView=true</t>
  </si>
  <si>
    <t>https://community.secop.gov.co/Public/Tendering/OpportunityDetail/Index?noticeUID=CO1.NTC.9441804&amp;isFromPublicArea=True&amp;isModal=true&amp;asPopupView=true</t>
  </si>
  <si>
    <t>https://community.secop.gov.co/Public/Tendering/OpportunityDetail/Index?noticeUID=CO1.NTC.9441764&amp;isFromPublicArea=True&amp;isModal=true&amp;asPopupView=true</t>
  </si>
  <si>
    <t>https://community.secop.gov.co/Public/Tendering/OpportunityDetail/Index?noticeUID=CO1.NTC.9447339&amp;isFromPublicArea=True&amp;isModal=true&amp;asPopupView=true</t>
  </si>
  <si>
    <t>https://community.secop.gov.co/Public/Tendering/OpportunityDetail/Index?noticeUID=CO1.NTC.9442164&amp;isFromPublicArea=True&amp;isModal=true&amp;asPopupView=true</t>
  </si>
  <si>
    <t>https://community.secop.gov.co/Public/Tendering/OpportunityDetail/Index?noticeUID=CO1.NTC.9447364&amp;isFromPublicArea=True&amp;isModal=true&amp;asPopupView=true</t>
  </si>
  <si>
    <t>https://community.secop.gov.co/Public/Tendering/OpportunityDetail/Index?noticeUID=CO1.NTC.9447444&amp;isFromPublicArea=True&amp;isModal=true&amp;asPopupView=true</t>
  </si>
  <si>
    <t>https://community.secop.gov.co/Public/Tendering/OpportunityDetail/Index?noticeUID=CO1.NTC.9447255&amp;isFromPublicArea=True&amp;isModal=true&amp;asPopupView=true</t>
  </si>
  <si>
    <t>https://community.secop.gov.co/Public/Tendering/OpportunityDetail/Index?noticeUID=CO1.NTC.9472107&amp;isFromPublicArea=True&amp;isModal=true&amp;asPopupView=true</t>
  </si>
  <si>
    <t>https://community.secop.gov.co/Public/Tendering/OpportunityDetail/Index?noticeUID=CO1.NTC.9427850&amp;isFromPublicArea=True&amp;isModal=true&amp;asPopupView=true</t>
  </si>
  <si>
    <t>https://community.secop.gov.co/Public/Tendering/OpportunityDetail/Index?noticeUID=CO1.NTC.9441513&amp;isFromPublicArea=True&amp;isModal=true&amp;asPopupView=true</t>
  </si>
  <si>
    <t>https://community.secop.gov.co/Public/Tendering/OpportunityDetail/Index?noticeUID=CO1.NTC.9465467&amp;isFromPublicArea=True&amp;isModal=true&amp;asPopupView=true</t>
  </si>
  <si>
    <t>https://community.secop.gov.co/Public/Tendering/OpportunityDetail/Index?noticeUID=CO1.NTC.9467046&amp;isFromPublicArea=True&amp;isModal=true&amp;asPopupView=true</t>
  </si>
  <si>
    <t>https://community.secop.gov.co/Public/Tendering/OpportunityDetail/Index?noticeUID=CO1.NTC.9455634&amp;isFromPublicArea=True&amp;isModal=true&amp;asPopupView=true</t>
  </si>
  <si>
    <t>https://community.secop.gov.co/Public/Tendering/OpportunityDetail/Index?noticeUID=CO1.NTC.9430934&amp;isFromPublicArea=True&amp;isModal=true&amp;asPopupView=true</t>
  </si>
  <si>
    <t>https://community.secop.gov.co/Public/Tendering/OpportunityDetail/Index?noticeUID=CO1.NTC.9437899&amp;isFromPublicArea=True&amp;isModal=true&amp;asPopupView=true</t>
  </si>
  <si>
    <t>https://community.secop.gov.co/Public/Tendering/OpportunityDetail/Index?noticeUID=CO1.NTC.9449695&amp;isFromPublicArea=True&amp;isModal=true&amp;asPopupView=true</t>
  </si>
  <si>
    <t>https://community.secop.gov.co/Public/Tendering/OpportunityDetail/Index?noticeUID=CO1.NTC.9433452&amp;isFromPublicArea=True&amp;isModal=true&amp;asPopupView=true</t>
  </si>
  <si>
    <t>https://community.secop.gov.co/Public/Tendering/OpportunityDetail/Index?noticeUID=CO1.NTC.9432707&amp;isFromPublicArea=True&amp;isModal=true&amp;asPopupView=true</t>
  </si>
  <si>
    <t>https://community.secop.gov.co/Public/Tendering/OpportunityDetail/Index?noticeUID=CO1.NTC.9447238&amp;isFromPublicArea=True&amp;isModal=true&amp;asPopupView=true</t>
  </si>
  <si>
    <t>https://community.secop.gov.co/Public/Tendering/OpportunityDetail/Index?noticeUID=CO1.NTC.9454190&amp;isFromPublicArea=True&amp;isModal=true&amp;asPopupView=true</t>
  </si>
  <si>
    <t>https://community.secop.gov.co/Public/Tendering/OpportunityDetail/Index?noticeUID=CO1.NTC.9430257&amp;isFromPublicArea=True&amp;isModal=true&amp;asPopupView=true</t>
  </si>
  <si>
    <t>https://community.secop.gov.co/Public/Tendering/OpportunityDetail/Index?noticeUID=CO1.NTC.9429982&amp;isFromPublicArea=True&amp;isModal=true&amp;asPopupView=true</t>
  </si>
  <si>
    <t>https://community.secop.gov.co/Public/Tendering/OpportunityDetail/Index?noticeUID=CO1.NTC.9430130&amp;isFromPublicArea=True&amp;isModal=true&amp;asPopupView=true</t>
  </si>
  <si>
    <t>https://community.secop.gov.co/Public/Tendering/OpportunityDetail/Index?noticeUID=CO1.NTC.9457112&amp;isFromPublicArea=True&amp;isModal=true&amp;asPopupView=true</t>
  </si>
  <si>
    <t>https://community.secop.gov.co/Public/Tendering/OpportunityDetail/Index?noticeUID=CO1.NTC.9429977&amp;isFromPublicArea=True&amp;isModal=true&amp;asPopupView=true</t>
  </si>
  <si>
    <t>https://community.secop.gov.co/Public/Tendering/OpportunityDetail/Index?noticeUID=CO1.NTC.9465464&amp;isFromPublicArea=True&amp;isModal=true&amp;asPopupView=true</t>
  </si>
  <si>
    <t>https://community.secop.gov.co/Public/Tendering/OpportunityDetail/Index?noticeUID=CO1.NTC.9465207&amp;isFromPublicArea=True&amp;isModal=true&amp;asPopupView=true</t>
  </si>
  <si>
    <t>https://community.secop.gov.co/Public/Tendering/OpportunityDetail/Index?noticeUID=CO1.NTC.9465982&amp;isFromPublicArea=True&amp;isModal=true&amp;asPopupView=true</t>
  </si>
  <si>
    <t>https://community.secop.gov.co/Public/Tendering/OpportunityDetail/Index?noticeUID=CO1.NTC.9456569&amp;isFromPublicArea=True&amp;isModal=true&amp;asPopupView=true</t>
  </si>
  <si>
    <t>https://community.secop.gov.co/Public/Tendering/OpportunityDetail/Index?noticeUID=CO1.NTC.9453604&amp;isFromPublicArea=True&amp;isModal=true&amp;asPopupView=true</t>
  </si>
  <si>
    <t>https://community.secop.gov.co/Public/Tendering/OpportunityDetail/Index?noticeUID=CO1.NTC.9471134&amp;isFromPublicArea=True&amp;isModal=true&amp;asPopupView=true</t>
  </si>
  <si>
    <t>https://community.secop.gov.co/Public/Tendering/OpportunityDetail/Index?noticeUID=CO1.NTC.9448765&amp;isFromPublicArea=True&amp;isModal=true&amp;asPopupView=true</t>
  </si>
  <si>
    <t>https://community.secop.gov.co/Public/Tendering/OpportunityDetail/Index?noticeUID=CO1.NTC.9481463&amp;isFromPublicArea=True&amp;isModal=true&amp;asPopupView=true</t>
  </si>
  <si>
    <t>https://community.secop.gov.co/Public/Tendering/OpportunityDetail/Index?noticeUID=CO1.NTC.9452484&amp;isFromPublicArea=True&amp;isModal=true&amp;asPopupView=true</t>
  </si>
  <si>
    <t>https://community.secop.gov.co/Public/Tendering/OpportunityDetail/Index?noticeUID=CO1.NTC.9447278&amp;isFromPublicArea=True&amp;isModal=true&amp;asPopupView=true</t>
  </si>
  <si>
    <t>https://community.secop.gov.co/Public/Tendering/OpportunityDetail/Index?noticeUID=CO1.NTC.9433489&amp;isFromPublicArea=True&amp;isModal=true&amp;asPopupView=true</t>
  </si>
  <si>
    <t>https://community.secop.gov.co/Public/Tendering/OpportunityDetail/Index?noticeUID=CO1.NTC.9435188&amp;isFromPublicArea=True&amp;isModal=true&amp;asPopupView=true</t>
  </si>
  <si>
    <t>https://community.secop.gov.co/Public/Tendering/OpportunityDetail/Index?noticeUID=CO1.NTC.9436472&amp;isFromPublicArea=True&amp;isModal=true&amp;asPopupView=true</t>
  </si>
  <si>
    <t>https://community.secop.gov.co/Public/Tendering/OpportunityDetail/Index?noticeUID=CO1.NTC.9437329&amp;isFromPublicArea=True&amp;isModal=true&amp;asPopupView=true</t>
  </si>
  <si>
    <t>https://community.secop.gov.co/Public/Tendering/OpportunityDetail/Index?noticeUID=CO1.NTC.9440816&amp;isFromPublicArea=True&amp;isModal=true&amp;asPopupView=true</t>
  </si>
  <si>
    <t>https://community.secop.gov.co/Public/Tendering/OpportunityDetail/Index?noticeUID=CO1.NTC.9441912&amp;isFromPublicArea=True&amp;isModal=true&amp;asPopupView=true</t>
  </si>
  <si>
    <t>https://community.secop.gov.co/Public/Tendering/OpportunityDetail/Index?noticeUID=CO1.NTC.9442614&amp;isFromPublicArea=True&amp;isModal=true&amp;asPopupView=true</t>
  </si>
  <si>
    <t>https://community.secop.gov.co/Public/Tendering/OpportunityDetail/Index?noticeUID=CO1.NTC.9432780&amp;isFromPublicArea=True&amp;isModal=true&amp;asPopupView=true</t>
  </si>
  <si>
    <t>https://community.secop.gov.co/Public/Tendering/OpportunityDetail/Index?noticeUID=CO1.NTC.9433218&amp;isFromPublicArea=True&amp;isModal=true&amp;asPopupView=true</t>
  </si>
  <si>
    <t>https://community.secop.gov.co/Public/Tendering/OpportunityDetail/Index?noticeUID=CO1.NTC.9433357&amp;isFromPublicArea=True&amp;isModal=true&amp;asPopupView=true</t>
  </si>
  <si>
    <t>https://community.secop.gov.co/Public/Tendering/OpportunityDetail/Index?noticeUID=CO1.NTC.9432974&amp;isFromPublicArea=True&amp;isModal=true&amp;asPopupView=true</t>
  </si>
  <si>
    <t>https://community.secop.gov.co/Public/Tendering/OpportunityDetail/Index?noticeUID=CO1.NTC.9433426&amp;isFromPublicArea=True&amp;isModal=true&amp;asPopupView=true</t>
  </si>
  <si>
    <t>https://community.secop.gov.co/Public/Tendering/OpportunityDetail/Index?noticeUID=CO1.NTC.9480094&amp;isFromPublicArea=True&amp;isModal=true&amp;asPopupView=true</t>
  </si>
  <si>
    <t>https://community.secop.gov.co/Public/Tendering/OpportunityDetail/Index?noticeUID=CO1.NTC.9467221&amp;isFromPublicArea=True&amp;isModal=true&amp;asPopupView=true</t>
  </si>
  <si>
    <t>https://community.secop.gov.co/Public/Tendering/OpportunityDetail/Index?noticeUID=CO1.NTC.9456688&amp;isFromPublicArea=True&amp;isModal=true&amp;asPopupView=true</t>
  </si>
  <si>
    <t>https://community.secop.gov.co/Public/Tendering/OpportunityDetail/Index?noticeUID=CO1.NTC.9433555&amp;isFromPublicArea=True&amp;isModal=true&amp;asPopupView=true</t>
  </si>
  <si>
    <t>https://community.secop.gov.co/Public/Tendering/OpportunityDetail/Index?noticeUID=CO1.NTC.9457464&amp;isFromPublicArea=True&amp;isModal=true&amp;asPopupView=true</t>
  </si>
  <si>
    <t>https://community.secop.gov.co/Public/Tendering/OpportunityDetail/Index?noticeUID=CO1.NTC.9450885&amp;isFromPublicArea=True&amp;isModal=true&amp;asPopupView=true</t>
  </si>
  <si>
    <t>https://community.secop.gov.co/Public/Tendering/OpportunityDetail/Index?noticeUID=CO1.NTC.9435105&amp;isFromPublicArea=True&amp;isModal=true&amp;asPopupView=true</t>
  </si>
  <si>
    <t>https://community.secop.gov.co/Public/Tendering/OpportunityDetail/Index?noticeUID=CO1.NTC.9446262&amp;isFromPublicArea=True&amp;isModal=true&amp;asPopupView=true</t>
  </si>
  <si>
    <t>https://community.secop.gov.co/Public/Tendering/OpportunityDetail/Index?noticeUID=CO1.NTC.9449493&amp;isFromPublicArea=True&amp;isModal=true&amp;asPopupView=true</t>
  </si>
  <si>
    <t>https://community.secop.gov.co/Public/Tendering/OpportunityDetail/Index?noticeUID=CO1.NTC.9457759&amp;isFromPublicArea=True&amp;isModal=true&amp;asPopupView=true</t>
  </si>
  <si>
    <t>https://community.secop.gov.co/Public/Tendering/OpportunityDetail/Index?noticeUID=CO1.NTC.9466964&amp;isFromPublicArea=True&amp;isModal=true&amp;asPopupView=true</t>
  </si>
  <si>
    <t>https://community.secop.gov.co/Public/Tendering/OpportunityDetail/Index?noticeUID=CO1.NTC.9449682&amp;isFromPublicArea=True&amp;isModal=true&amp;asPopupView=true</t>
  </si>
  <si>
    <t>https://community.secop.gov.co/Public/Tendering/OpportunityDetail/Index?noticeUID=CO1.NTC.9451111&amp;isFromPublicArea=True&amp;isModal=true&amp;asPopupView=true</t>
  </si>
  <si>
    <t>https://community.secop.gov.co/Public/Tendering/OpportunityDetail/Index?noticeUID=CO1.NTC.9435214&amp;isFromPublicArea=True&amp;isModal=true&amp;asPopupView=true</t>
  </si>
  <si>
    <t>https://community.secop.gov.co/Public/Tendering/OpportunityDetail/Index?noticeUID=CO1.NTC.9435290&amp;isFromPublicArea=True&amp;isModal=true&amp;asPopupView=true</t>
  </si>
  <si>
    <t>https://community.secop.gov.co/Public/Tendering/OpportunityDetail/Index?noticeUID=CO1.NTC.9463765&amp;isFromPublicArea=True&amp;isModal=true&amp;asPopupView=true</t>
  </si>
  <si>
    <t>https://community.secop.gov.co/Public/Tendering/OpportunityDetail/Index?noticeUID=CO1.NTC.9436728&amp;isFromPublicArea=True&amp;isModal=true&amp;asPopupView=true</t>
  </si>
  <si>
    <t>https://community.secop.gov.co/Public/Tendering/OpportunityDetail/Index?noticeUID=CO1.NTC.9441829&amp;isFromPublicArea=True&amp;isModal=true&amp;asPopupView=true</t>
  </si>
  <si>
    <t>https://community.secop.gov.co/Public/Tendering/OpportunityDetail/Index?noticeUID=CO1.NTC.9457775&amp;isFromPublicArea=True&amp;isModal=true&amp;asPopupView=true</t>
  </si>
  <si>
    <t>https://community.secop.gov.co/Public/Tendering/OpportunityDetail/Index?noticeUID=CO1.NTC.9466160&amp;isFromPublicArea=True&amp;isModal=true&amp;asPopupView=true</t>
  </si>
  <si>
    <t>https://community.secop.gov.co/Public/Tendering/OpportunityDetail/Index?noticeUID=CO1.NTC.9443443&amp;isFromPublicArea=True&amp;isModal=true&amp;asPopupView=true</t>
  </si>
  <si>
    <t>https://community.secop.gov.co/Public/Tendering/OpportunityDetail/Index?noticeUID=CO1.NTC.9434914&amp;isFromPublicArea=True&amp;isModal=true&amp;asPopupView=true</t>
  </si>
  <si>
    <t>https://community.secop.gov.co/Public/Tendering/OpportunityDetail/Index?noticeUID=CO1.NTC.9444384&amp;isFromPublicArea=True&amp;isModal=true&amp;asPopupView=true</t>
  </si>
  <si>
    <t>https://community.secop.gov.co/Public/Tendering/OpportunityDetail/Index?noticeUID=CO1.NTC.9444582&amp;isFromPublicArea=True&amp;isModal=true&amp;asPopupView=true</t>
  </si>
  <si>
    <t>https://community.secop.gov.co/Public/Tendering/OpportunityDetail/Index?noticeUID=CO1.NTC.9457742&amp;isFromPublicArea=True&amp;isModal=true&amp;asPopupView=true</t>
  </si>
  <si>
    <t>https://community.secop.gov.co/Public/Tendering/OpportunityDetail/Index?noticeUID=CO1.NTC.9443243&amp;isFromPublicArea=True&amp;isModal=true&amp;asPopupView=true</t>
  </si>
  <si>
    <t>https://community.secop.gov.co/Public/Tendering/OpportunityDetail/Index?noticeUID=CO1.NTC.9482751&amp;isFromPublicArea=True&amp;isModal=true&amp;asPopupView=true</t>
  </si>
  <si>
    <t>https://community.secop.gov.co/Public/Tendering/OpportunityDetail/Index?noticeUID=CO1.NTC.9436040&amp;isFromPublicArea=True&amp;isModal=true&amp;asPopupView=true</t>
  </si>
  <si>
    <t>https://community.secop.gov.co/Public/Tendering/OpportunityDetail/Index?noticeUID=CO1.NTC.9435565&amp;isFromPublicArea=True&amp;isModal=true&amp;asPopupView=true</t>
  </si>
  <si>
    <t>https://community.secop.gov.co/Public/Tendering/OpportunityDetail/Index?noticeUID=CO1.NTC.9435535&amp;isFromPublicArea=True&amp;isModal=true&amp;asPopupView=true</t>
  </si>
  <si>
    <t>https://community.secop.gov.co/Public/Tendering/OpportunityDetail/Index?noticeUID=CO1.NTC.9485046&amp;isFromPublicArea=True&amp;isModal=true&amp;asPopupView=true</t>
  </si>
  <si>
    <t>https://community.secop.gov.co/Public/Tendering/OpportunityDetail/Index?noticeUID=CO1.NTC.9435377&amp;isFromPublicArea=True&amp;isModal=true&amp;asPopupView=true</t>
  </si>
  <si>
    <t>https://community.secop.gov.co/Public/Tendering/OpportunityDetail/Index?noticeUID=CO1.NTC.9456589&amp;isFromPublicArea=True&amp;isModal=true&amp;asPopupView=true</t>
  </si>
  <si>
    <t>https://community.secop.gov.co/Public/Tendering/OpportunityDetail/Index?noticeUID=CO1.NTC.9457071&amp;isFromPublicArea=True&amp;isModal=true&amp;asPopupView=true</t>
  </si>
  <si>
    <t>https://community.secop.gov.co/Public/Tendering/OpportunityDetail/Index?noticeUID=CO1.NTC.9448653&amp;isFromPublicArea=True&amp;isModal=true&amp;asPopupView=true</t>
  </si>
  <si>
    <t>https://community.secop.gov.co/Public/Tendering/OpportunityDetail/Index?noticeUID=CO1.NTC.9465577&amp;isFromPublicArea=True&amp;isModal=true&amp;asPopupView=true</t>
  </si>
  <si>
    <t>https://community.secop.gov.co/Public/Tendering/OpportunityDetail/Index?noticeUID=CO1.NTC.9442051&amp;isFromPublicArea=True&amp;isModal=true&amp;asPopupView=true</t>
  </si>
  <si>
    <t>https://community.secop.gov.co/Public/Tendering/OpportunityDetail/Index?noticeUID=CO1.NTC.9441249&amp;isFromPublicArea=True&amp;isModal=true&amp;asPopupView=true</t>
  </si>
  <si>
    <t>https://community.secop.gov.co/Public/Tendering/OpportunityDetail/Index?noticeUID=CO1.NTC.9443752&amp;isFromPublicArea=True&amp;isModal=true&amp;asPopupView=true</t>
  </si>
  <si>
    <t>https://community.secop.gov.co/Public/Tendering/OpportunityDetail/Index?noticeUID=CO1.NTC.9446336&amp;isFromPublicArea=True&amp;isModal=true&amp;asPopupView=true</t>
  </si>
  <si>
    <t>https://community.secop.gov.co/Public/Tendering/OpportunityDetail/Index?noticeUID=CO1.NTC.9446707&amp;isFromPublicArea=True&amp;isModal=true&amp;asPopupView=true</t>
  </si>
  <si>
    <t>https://community.secop.gov.co/Public/Tendering/OpportunityDetail/Index?noticeUID=CO1.NTC.9444262&amp;isFromPublicArea=True&amp;isModal=true&amp;asPopupView=true</t>
  </si>
  <si>
    <t>https://community.secop.gov.co/Public/Tendering/OpportunityDetail/Index?noticeUID=CO1.NTC.9467775&amp;isFromPublicArea=True&amp;isModal=true&amp;asPopupView=true</t>
  </si>
  <si>
    <t>https://community.secop.gov.co/Public/Tendering/OpportunityDetail/Index?noticeUID=CO1.NTC.9439126&amp;isFromPublicArea=True&amp;isModal=true&amp;asPopupView=true</t>
  </si>
  <si>
    <t>https://community.secop.gov.co/Public/Tendering/OpportunityDetail/Index?noticeUID=CO1.NTC.9446924&amp;isFromPublicArea=True&amp;isModal=true&amp;asPopupView=true</t>
  </si>
  <si>
    <t>https://community.secop.gov.co/Public/Tendering/OpportunityDetail/Index?noticeUID=CO1.NTC.9448635&amp;isFromPublicArea=True&amp;isModal=true&amp;asPopupView=true</t>
  </si>
  <si>
    <t>https://community.secop.gov.co/Public/Tendering/OpportunityDetail/Index?noticeUID=CO1.NTC.9438523&amp;isFromPublicArea=True&amp;isModal=true&amp;asPopupView=true</t>
  </si>
  <si>
    <t>https://community.secop.gov.co/Public/Tendering/OpportunityDetail/Index?noticeUID=CO1.NTC.9438755&amp;isFromPublicArea=True&amp;isModal=true&amp;asPopupView=true</t>
  </si>
  <si>
    <t>https://community.secop.gov.co/Public/Tendering/OpportunityDetail/Index?noticeUID=CO1.NTC.9442215&amp;isFromPublicArea=True&amp;isModal=true&amp;asPopupView=true</t>
  </si>
  <si>
    <t>https://community.secop.gov.co/Public/Tendering/OpportunityDetail/Index?noticeUID=CO1.NTC.9471206&amp;isFromPublicArea=True&amp;isModal=true&amp;asPopupView=true</t>
  </si>
  <si>
    <t>https://community.secop.gov.co/Public/Tendering/OpportunityDetail/Index?noticeUID=CO1.NTC.9679355&amp;isFromPublicArea=True&amp;isModal=true&amp;asPopupView=true</t>
  </si>
  <si>
    <t>https://community.secop.gov.co/Public/Tendering/OpportunityDetail/Index?noticeUID=CO1.NTC.9470067&amp;isFromPublicArea=True&amp;isModal=true&amp;asPopupView=true</t>
  </si>
  <si>
    <t>https://community.secop.gov.co/Public/Tendering/OpportunityDetail/Index?noticeUID=CO1.NTC.9475635&amp;isFromPublicArea=True&amp;isModal=true&amp;asPopupView=true</t>
  </si>
  <si>
    <t>https://community.secop.gov.co/Public/Tendering/OpportunityDetail/Index?noticeUID=CO1.NTC.9470501&amp;isFromPublicArea=True&amp;isModal=true&amp;asPopupView=true</t>
  </si>
  <si>
    <t>https://community.secop.gov.co/Public/Tendering/OpportunityDetail/Index?noticeUID=CO1.NTC.9470097&amp;isFromPublicArea=True&amp;isModal=true&amp;asPopupView=true</t>
  </si>
  <si>
    <t>https://community.secop.gov.co/Public/Tendering/OpportunityDetail/Index?noticeUID=CO1.NTC.9437787&amp;isFromPublicArea=True&amp;isModal=true&amp;asPopupView=true</t>
  </si>
  <si>
    <t>https://community.secop.gov.co/Public/Tendering/OpportunityDetail/Index?noticeUID=CO1.NTC.9457161&amp;isFromPublicArea=True&amp;isModal=true&amp;asPopupView=true</t>
  </si>
  <si>
    <t>https://community.secop.gov.co/Public/Tendering/OpportunityDetail/Index?noticeUID=CO1.NTC.9438871&amp;isFromPublicArea=True&amp;isModal=true&amp;asPopupView=true</t>
  </si>
  <si>
    <t>https://community.secop.gov.co/Public/Tendering/OpportunityDetail/Index?noticeUID=CO1.NTC.9439614&amp;isFromPublicArea=True&amp;isModal=true&amp;asPopupView=true</t>
  </si>
  <si>
    <t>https://community.secop.gov.co/Public/Tendering/OpportunityDetail/Index?noticeUID=CO1.NTC.9457192&amp;isFromPublicArea=True&amp;isModal=true&amp;asPopupView=true</t>
  </si>
  <si>
    <t>https://community.secop.gov.co/Public/Tendering/OpportunityDetail/Index?noticeUID=CO1.NTC.9438039&amp;isFromPublicArea=True&amp;isModal=true&amp;asPopupView=true</t>
  </si>
  <si>
    <t>https://community.secop.gov.co/Public/Tendering/OpportunityDetail/Index?noticeUID=CO1.NTC.9438761&amp;isFromPublicArea=True&amp;isModal=true&amp;asPopupView=true</t>
  </si>
  <si>
    <t>https://community.secop.gov.co/Public/Tendering/OpportunityDetail/Index?noticeUID=CO1.NTC.9442750&amp;isFromPublicArea=True&amp;isModal=true&amp;asPopupView=true</t>
  </si>
  <si>
    <t>https://community.secop.gov.co/Public/Tendering/OpportunityDetail/Index?noticeUID=CO1.NTC.9440022&amp;isFromPublicArea=True&amp;isModal=true&amp;asPopupView=true</t>
  </si>
  <si>
    <t>https://community.secop.gov.co/Public/Tendering/OpportunityDetail/Index?noticeUID=CO1.NTC.9471591&amp;isFromPublicArea=True&amp;isModal=true&amp;asPopupView=true</t>
  </si>
  <si>
    <t>https://community.secop.gov.co/Public/Tendering/OpportunityDetail/Index?noticeUID=CO1.NTC.9456894&amp;isFromPublicArea=True&amp;isModal=true&amp;asPopupView=true</t>
  </si>
  <si>
    <t>https://community.secop.gov.co/Public/Tendering/OpportunityDetail/Index?noticeUID=CO1.NTC.9448717&amp;isFromPublicArea=True&amp;isModal=true&amp;asPopupView=true</t>
  </si>
  <si>
    <t>https://community.secop.gov.co/Public/Tendering/OpportunityDetail/Index?noticeUID=CO1.NTC.9448756&amp;isFromPublicArea=True&amp;isModal=true&amp;asPopupView=true</t>
  </si>
  <si>
    <t>https://community.secop.gov.co/Public/Tendering/OpportunityDetail/Index?noticeUID=CO1.NTC.9456874&amp;isFromPublicArea=True&amp;isModal=true&amp;asPopupView=true</t>
  </si>
  <si>
    <t>https://community.secop.gov.co/Public/Tendering/OpportunityDetail/Index?noticeUID=CO1.NTC.9438399&amp;isFromPublicArea=True&amp;isModal=true&amp;asPopupView=true</t>
  </si>
  <si>
    <t>https://community.secop.gov.co/Public/Tendering/OpportunityDetail/Index?noticeUID=CO1.NTC.9438963&amp;isFromPublicArea=True&amp;isModal=true&amp;asPopupView=true</t>
  </si>
  <si>
    <t>https://community.secop.gov.co/Public/Tendering/OpportunityDetail/Index?noticeUID=CO1.NTC.9438473&amp;isFromPublicArea=True&amp;isModal=true&amp;asPopupView=true</t>
  </si>
  <si>
    <t>https://community.secop.gov.co/Public/Tendering/OpportunityDetail/Index?noticeUID=CO1.NTC.9447294&amp;isFromPublicArea=True&amp;isModal=true&amp;asPopupView=true</t>
  </si>
  <si>
    <t>https://community.secop.gov.co/Public/Tendering/OpportunityDetail/Index?noticeUID=CO1.NTC.9456374&amp;isFromPublicArea=True&amp;isModal=true&amp;asPopupView=true</t>
  </si>
  <si>
    <t>https://community.secop.gov.co/Public/Tendering/OpportunityDetail/Index?noticeUID=CO1.NTC.9457010&amp;isFromPublicArea=True&amp;isModal=true&amp;asPopupView=true</t>
  </si>
  <si>
    <t>https://community.secop.gov.co/Public/Tendering/OpportunityDetail/Index?noticeUID=CO1.NTC.9448189&amp;isFromPublicArea=True&amp;isModal=true&amp;asPopupView=true</t>
  </si>
  <si>
    <t>https://community.secop.gov.co/Public/Tendering/OpportunityDetail/Index?noticeUID=CO1.NTC.9448710&amp;isFromPublicArea=True&amp;isModal=true&amp;asPopupView=true</t>
  </si>
  <si>
    <t>https://community.secop.gov.co/Public/Tendering/OpportunityDetail/Index?noticeUID=CO1.NTC.9448779&amp;isFromPublicArea=True&amp;isModal=true&amp;asPopupView=true</t>
  </si>
  <si>
    <t>https://community.secop.gov.co/Public/Tendering/OpportunityDetail/Index?noticeUID=CO1.NTC.9449287&amp;isFromPublicArea=True&amp;isModal=true&amp;asPopupView=true</t>
  </si>
  <si>
    <t>https://community.secop.gov.co/Public/Tendering/OpportunityDetail/Index?noticeUID=CO1.NTC.9454253&amp;isFromPublicArea=True&amp;isModal=true&amp;asPopupView=true</t>
  </si>
  <si>
    <t>https://community.secop.gov.co/Public/Tendering/OpportunityDetail/Index?noticeUID=CO1.NTC.9462890&amp;isFromPublicArea=True&amp;isModal=true&amp;asPopupView=true</t>
  </si>
  <si>
    <t>https://community.secop.gov.co/Public/Tendering/OpportunityDetail/Index?noticeUID=CO1.NTC.9457244&amp;isFromPublicArea=True&amp;isModal=true&amp;asPopupView=true</t>
  </si>
  <si>
    <t>https://community.secop.gov.co/Public/Tendering/OpportunityDetail/Index?noticeUID=CO1.NTC.9460610&amp;isFromPublicArea=True&amp;isModal=true&amp;asPopupView=true</t>
  </si>
  <si>
    <t>https://community.secop.gov.co/Public/Tendering/OpportunityDetail/Index?noticeUID=CO1.NTC.9443168&amp;isFromPublicArea=True&amp;isModal=true&amp;asPopupView=true</t>
  </si>
  <si>
    <t>https://community.secop.gov.co/Public/Tendering/OpportunityDetail/Index?noticeUID=CO1.NTC.9443562&amp;isFromPublicArea=True&amp;isModal=true&amp;asPopupView=true</t>
  </si>
  <si>
    <t>https://community.secop.gov.co/Public/Tendering/OpportunityDetail/Index?noticeUID=CO1.NTC.9443685&amp;isFromPublicArea=True&amp;isModal=true&amp;asPopupView=true</t>
  </si>
  <si>
    <t>https://community.secop.gov.co/Public/Tendering/OpportunityDetail/Index?noticeUID=CO1.NTC.9447037&amp;isFromPublicArea=True&amp;isModal=true&amp;asPopupView=true</t>
  </si>
  <si>
    <t>https://community.secop.gov.co/Public/Tendering/OpportunityDetail/Index?noticeUID=CO1.NTC.9446892&amp;isFromPublicArea=True&amp;isModal=true&amp;asPopupView=true</t>
  </si>
  <si>
    <t>https://community.secop.gov.co/Public/Tendering/OpportunityDetail/Index?noticeUID=CO1.NTC.9449252&amp;isFromPublicArea=True&amp;isModal=true&amp;asPopupView=true</t>
  </si>
  <si>
    <t>https://community.secop.gov.co/Public/Tendering/OpportunityDetail/Index?noticeUID=CO1.NTC.9449633&amp;isFromPublicArea=True&amp;isModal=true&amp;asPopupView=true</t>
  </si>
  <si>
    <t>https://community.secop.gov.co/Public/Tendering/OpportunityDetail/Index?noticeUID=CO1.NTC.9449468&amp;isFromPublicArea=True&amp;isModal=true&amp;asPopupView=true</t>
  </si>
  <si>
    <t>https://community.secop.gov.co/Public/Tendering/OpportunityDetail/Index?noticeUID=CO1.NTC.9457065&amp;isFromPublicArea=True&amp;isModal=true&amp;asPopupView=true</t>
  </si>
  <si>
    <t>https://community.secop.gov.co/Public/Tendering/OpportunityDetail/Index?noticeUID=CO1.NTC.9443793&amp;isFromPublicArea=True&amp;isModal=true&amp;asPopupView=true</t>
  </si>
  <si>
    <t>https://community.secop.gov.co/Public/Tendering/OpportunityDetail/Index?noticeUID=CO1.NTC.9444379&amp;isFromPublicArea=True&amp;isModal=true&amp;asPopupView=true</t>
  </si>
  <si>
    <t>https://community.secop.gov.co/Public/Tendering/OpportunityDetail/Index?noticeUID=CO1.NTC.9444696&amp;isFromPublicArea=True&amp;isModal=true&amp;asPopupView=true</t>
  </si>
  <si>
    <t>https://community.secop.gov.co/Public/Tendering/OpportunityDetail/Index?noticeUID=CO1.NTC.9466418&amp;isFromPublicArea=True&amp;isModal=true&amp;asPopupView=true</t>
  </si>
  <si>
    <t>https://community.secop.gov.co/Public/Tendering/OpportunityDetail/Index?noticeUID=CO1.NTC.9466464&amp;isFromPublicArea=True&amp;isModal=true&amp;asPopupView=true</t>
  </si>
  <si>
    <t>https://community.secop.gov.co/Public/Tendering/OpportunityDetail/Index?noticeUID=CO1.NTC.9466690&amp;isFromPublicArea=True&amp;isModal=true&amp;asPopupView=true</t>
  </si>
  <si>
    <t>https://community.secop.gov.co/Public/Tendering/OpportunityDetail/Index?noticeUID=CO1.NTC.9467026&amp;isFromPublicArea=True&amp;isModal=true&amp;asPopupView=true</t>
  </si>
  <si>
    <t>https://community.secop.gov.co/Public/Tendering/OpportunityDetail/Index?noticeUID=CO1.NTC.9467050&amp;isFromPublicArea=True&amp;isModal=true&amp;asPopupView=true</t>
  </si>
  <si>
    <t>https://community.secop.gov.co/Public/Tendering/OpportunityDetail/Index?noticeUID=CO1.NTC.9467061&amp;isFromPublicArea=True&amp;isModal=true&amp;asPopupView=true</t>
  </si>
  <si>
    <t>https://community.secop.gov.co/Public/Tendering/OpportunityDetail/Index?noticeUID=CO1.NTC.9467073&amp;isFromPublicArea=True&amp;isModal=true&amp;asPopupView=true</t>
  </si>
  <si>
    <t>https://community.secop.gov.co/Public/Tendering/OpportunityDetail/Index?noticeUID=CO1.NTC.9453358&amp;isFromPublicArea=True&amp;isModal=true&amp;asPopupView=true</t>
  </si>
  <si>
    <t>https://community.secop.gov.co/Public/Tendering/OpportunityDetail/Index?noticeUID=CO1.NTC.9453741&amp;isFromPublicArea=True&amp;isModal=true&amp;asPopupView=true</t>
  </si>
  <si>
    <t>https://community.secop.gov.co/Public/Tendering/OpportunityDetail/Index?noticeUID=CO1.NTC.9453818&amp;isFromPublicArea=True&amp;isModal=true&amp;asPopupView=true</t>
  </si>
  <si>
    <t>https://community.secop.gov.co/Public/Tendering/OpportunityDetail/Index?noticeUID=CO1.NTC.9453858&amp;isFromPublicArea=True&amp;isModal=true&amp;asPopupView=true</t>
  </si>
  <si>
    <t>https://community.secop.gov.co/Public/Tendering/OpportunityDetail/Index?noticeUID=CO1.NTC.9462078&amp;isFromPublicArea=True&amp;isModal=true&amp;asPopupView=true</t>
  </si>
  <si>
    <t>https://community.secop.gov.co/Public/Tendering/OpportunityDetail/Index?noticeUID=CO1.NTC.9457493&amp;isFromPublicArea=True&amp;isModal=true&amp;asPopupView=true</t>
  </si>
  <si>
    <t>https://community.secop.gov.co/Public/Tendering/OpportunityDetail/Index?noticeUID=CO1.NTC.9457174&amp;isFromPublicArea=True&amp;isModal=true&amp;asPopupView=true</t>
  </si>
  <si>
    <t>https://community.secop.gov.co/Public/Tendering/OpportunityDetail/Index?noticeUID=CO1.NTC.9445746&amp;isFromPublicArea=True&amp;isModal=true&amp;asPopupView=true</t>
  </si>
  <si>
    <t>https://community.secop.gov.co/Public/Tendering/OpportunityDetail/Index?noticeUID=CO1.NTC.9449492&amp;isFromPublicArea=True&amp;isModal=true&amp;asPopupView=true</t>
  </si>
  <si>
    <t>https://community.secop.gov.co/Public/Tendering/OpportunityDetail/Index?noticeUID=CO1.NTC.9445100&amp;isFromPublicArea=True&amp;isModal=true&amp;asPopupView=true</t>
  </si>
  <si>
    <t>https://community.secop.gov.co/Public/Tendering/OpportunityDetail/Index?noticeUID=CO1.NTC.9475141&amp;isFromPublicArea=True&amp;isModal=true&amp;asPopupView=true</t>
  </si>
  <si>
    <t>https://community.secop.gov.co/Public/Tendering/OpportunityDetail/Index?noticeUID=CO1.NTC.9470610&amp;isFromPublicArea=True&amp;isModal=true&amp;asPopupView=true</t>
  </si>
  <si>
    <t>https://community.secop.gov.co/Public/Tendering/OpportunityDetail/Index?noticeUID=CO1.NTC.9527035&amp;isFromPublicArea=True&amp;isModal=true&amp;asPopupView=true</t>
  </si>
  <si>
    <t>https://community.secop.gov.co/Public/Tendering/OpportunityDetail/Index?noticeUID=CO1.NTC.9451162&amp;isFromPublicArea=True&amp;isModal=true&amp;asPopupView=true</t>
  </si>
  <si>
    <t>https://community.secop.gov.co/Public/Tendering/OpportunityDetail/Index?noticeUID=CO1.NTC.9451428&amp;isFromPublicArea=True&amp;isModal=true&amp;asPopupView=true</t>
  </si>
  <si>
    <t>https://community.secop.gov.co/Public/Tendering/OpportunityDetail/Index?noticeUID=CO1.NTC.9452075&amp;isFromPublicArea=True&amp;isModal=true&amp;asPopupView=true</t>
  </si>
  <si>
    <t>https://community.secop.gov.co/Public/Tendering/OpportunityDetail/Index?noticeUID=CO1.NTC.9452497&amp;isFromPublicArea=True&amp;isModal=true&amp;asPopupView=true</t>
  </si>
  <si>
    <t>https://community.secop.gov.co/Public/Tendering/OpportunityDetail/Index?noticeUID=CO1.NTC.9447038&amp;isFromPublicArea=True&amp;isModal=true&amp;asPopupView=true</t>
  </si>
  <si>
    <t>https://community.secop.gov.co/Public/Tendering/OpportunityDetail/Index?noticeUID=CO1.NTC.9448284&amp;isFromPublicArea=True&amp;isModal=true&amp;asPopupView=true</t>
  </si>
  <si>
    <t>https://community.secop.gov.co/Public/Tendering/OpportunityDetail/Index?noticeUID=CO1.NTC.9446788&amp;isFromPublicArea=True&amp;isModal=true&amp;asPopupView=true</t>
  </si>
  <si>
    <t>https://community.secop.gov.co/Public/Tendering/OpportunityDetail/Index?noticeUID=CO1.NTC.9447222&amp;isFromPublicArea=True&amp;isModal=true&amp;asPopupView=true</t>
  </si>
  <si>
    <t>https://community.secop.gov.co/Public/Tendering/OpportunityDetail/Index?noticeUID=CO1.NTC.9449055&amp;isFromPublicArea=True&amp;isModal=true&amp;asPopupView=true</t>
  </si>
  <si>
    <t>https://community.secop.gov.co/Public/Tendering/OpportunityDetail/Index?noticeUID=CO1.NTC.9448987&amp;isFromPublicArea=True&amp;isModal=true&amp;asPopupView=true</t>
  </si>
  <si>
    <t>https://community.secop.gov.co/Public/Tendering/OpportunityDetail/Index?noticeUID=CO1.NTC.9449150&amp;isFromPublicArea=True&amp;isModal=true&amp;asPopupView=true</t>
  </si>
  <si>
    <t>https://community.secop.gov.co/Public/Tendering/OpportunityDetail/Index?noticeUID=CO1.NTC.9449211&amp;isFromPublicArea=True&amp;isModal=true&amp;asPopupView=true</t>
  </si>
  <si>
    <t>https://community.secop.gov.co/Public/Tendering/OpportunityDetail/Index?noticeUID=CO1.NTC.9467843&amp;isFromPublicArea=True&amp;isModal=true&amp;asPopupView=true</t>
  </si>
  <si>
    <t>https://community.secop.gov.co/Public/Tendering/OpportunityDetail/Index?noticeUID=CO1.NTC.9447068&amp;isFromPublicArea=True&amp;isModal=true&amp;asPopupView=true</t>
  </si>
  <si>
    <t>https://community.secop.gov.co/Public/Tendering/OpportunityDetail/Index?noticeUID=CO1.NTC.9447203&amp;isFromPublicArea=True&amp;isModal=true&amp;asPopupView=true</t>
  </si>
  <si>
    <t>https://community.secop.gov.co/Public/Tendering/OpportunityDetail/Index?noticeUID=CO1.NTC.9472385&amp;isFromPublicArea=True&amp;isModal=true&amp;asPopupView=true</t>
  </si>
  <si>
    <t>https://community.secop.gov.co/Public/Tendering/OpportunityDetail/Index?noticeUID=CO1.NTC.9447445&amp;isFromPublicArea=True&amp;isModal=true&amp;asPopupView=true</t>
  </si>
  <si>
    <t>https://community.secop.gov.co/Public/Tendering/OpportunityDetail/Index?noticeUID=CO1.NTC.9448478&amp;isFromPublicArea=True&amp;isModal=true&amp;asPopupView=true</t>
  </si>
  <si>
    <t>https://community.secop.gov.co/Public/Tendering/OpportunityDetail/Index?noticeUID=CO1.NTC.9454059&amp;isFromPublicArea=True&amp;isModal=true&amp;asPopupView=true</t>
  </si>
  <si>
    <t>https://community.secop.gov.co/Public/Tendering/OpportunityDetail/Index?noticeUID=CO1.NTC.9448887&amp;isFromPublicArea=True&amp;isModal=true&amp;asPopupView=true</t>
  </si>
  <si>
    <t>https://community.secop.gov.co/Public/Tendering/OpportunityDetail/Index?noticeUID=CO1.NTC.9449088&amp;isFromPublicArea=True&amp;isModal=true&amp;asPopupView=true</t>
  </si>
  <si>
    <t>https://community.secop.gov.co/Public/Tendering/OpportunityDetail/Index?noticeUID=CO1.NTC.9449255&amp;isFromPublicArea=True&amp;isModal=true&amp;asPopupView=true</t>
  </si>
  <si>
    <t>https://community.secop.gov.co/Public/Tendering/OpportunityDetail/Index?noticeUID=CO1.NTC.9458683&amp;isFromPublicArea=True&amp;isModal=true&amp;asPopupView=true</t>
  </si>
  <si>
    <t>https://community.secop.gov.co/Public/Tendering/OpportunityDetail/Index?noticeUID=CO1.NTC.9450677&amp;isFromPublicArea=True&amp;isModal=true&amp;asPopupView=true</t>
  </si>
  <si>
    <t>https://community.secop.gov.co/Public/Tendering/OpportunityDetail/Index?noticeUID=CO1.NTC.9450479&amp;isFromPublicArea=True&amp;isModal=true&amp;asPopupView=true</t>
  </si>
  <si>
    <t>https://community.secop.gov.co/Public/Tendering/OpportunityDetail/Index?noticeUID=CO1.NTC.9449601&amp;isFromPublicArea=True&amp;isModal=true&amp;asPopupView=true</t>
  </si>
  <si>
    <t>https://community.secop.gov.co/Public/Tendering/OpportunityDetail/Index?noticeUID=CO1.NTC.9450572&amp;isFromPublicArea=True&amp;isModal=true&amp;asPopupView=true</t>
  </si>
  <si>
    <t>https://community.secop.gov.co/Public/Tendering/OpportunityDetail/Index?noticeUID=CO1.NTC.9459024&amp;isFromPublicArea=True&amp;isModal=true&amp;asPopupView=true</t>
  </si>
  <si>
    <t>https://community.secop.gov.co/Public/Tendering/OpportunityDetail/Index?noticeUID=CO1.NTC.9470612&amp;isFromPublicArea=True&amp;isModal=true&amp;asPopupView=true</t>
  </si>
  <si>
    <t>https://community.secop.gov.co/Public/Tendering/OpportunityDetail/Index?noticeUID=CO1.NTC.9470443&amp;isFromPublicArea=True&amp;isModal=true&amp;asPopupView=true</t>
  </si>
  <si>
    <t>https://community.secop.gov.co/Public/Tendering/OpportunityDetail/Index?noticeUID=CO1.NTC.9470399&amp;isFromPublicArea=True&amp;isModal=true&amp;asPopupView=true</t>
  </si>
  <si>
    <t>https://community.secop.gov.co/Public/Tendering/OpportunityDetail/Index?noticeUID=CO1.NTC.9470841&amp;isFromPublicArea=True&amp;isModal=true&amp;asPopupView=true</t>
  </si>
  <si>
    <t>https://community.secop.gov.co/Public/Tendering/OpportunityDetail/Index?noticeUID=CO1.NTC.9470875&amp;isFromPublicArea=True&amp;isModal=true&amp;asPopupView=true</t>
  </si>
  <si>
    <t>https://community.secop.gov.co/Public/Tendering/OpportunityDetail/Index?noticeUID=CO1.NTC.9451510&amp;isFromPublicArea=True&amp;isModal=true&amp;asPopupView=true</t>
  </si>
  <si>
    <t>https://community.secop.gov.co/Public/Tendering/OpportunityDetail/Index?noticeUID=CO1.NTC.9450582&amp;isFromPublicArea=True&amp;isModal=true&amp;asPopupView=true</t>
  </si>
  <si>
    <t>https://community.secop.gov.co/Public/Tendering/OpportunityDetail/Index?noticeUID=CO1.NTC.9463613&amp;isFromPublicArea=True&amp;isModal=true&amp;asPopupView=true</t>
  </si>
  <si>
    <t>https://community.secop.gov.co/Public/Tendering/OpportunityDetail/Index?noticeUID=CO1.NTC.9449705&amp;isFromPublicArea=True&amp;isModal=true&amp;asPopupView=true</t>
  </si>
  <si>
    <t>https://community.secop.gov.co/Public/Tendering/OpportunityDetail/Index?noticeUID=CO1.NTC.9473016&amp;isFromPublicArea=True&amp;isModal=true&amp;asPopupView=true</t>
  </si>
  <si>
    <t>https://community.secop.gov.co/Public/Tendering/OpportunityDetail/Index?noticeUID=CO1.NTC.9449814&amp;isFromPublicArea=True&amp;isModal=true&amp;asPopupView=true</t>
  </si>
  <si>
    <t>https://community.secop.gov.co/Public/Tendering/OpportunityDetail/Index?noticeUID=CO1.NTC.9453712&amp;isFromPublicArea=True&amp;isModal=true&amp;asPopupView=true</t>
  </si>
  <si>
    <t>https://community.secop.gov.co/Public/Tendering/OpportunityDetail/Index?noticeUID=CO1.NTC.9513827&amp;isFromPublicArea=True&amp;isModal=true&amp;asPopupView=true</t>
  </si>
  <si>
    <t>https://community.secop.gov.co/Public/Tendering/OpportunityDetail/Index?noticeUID=CO1.NTC.9624832&amp;isFromPublicArea=True&amp;isModal=true&amp;asPopupView=true</t>
  </si>
  <si>
    <t>https://community.secop.gov.co/Public/Tendering/OpportunityDetail/Index?noticeUID=CO1.NTC.9493394&amp;isFromPublicArea=True&amp;isModal=true&amp;asPopupView=true</t>
  </si>
  <si>
    <t>https://community.secop.gov.co/Public/Tendering/OpportunityDetail/Index?noticeUID=CO1.NTC.9494752&amp;isFromPublicArea=True&amp;isModal=true&amp;asPopupView=true</t>
  </si>
  <si>
    <t>https://community.secop.gov.co/Public/Tendering/OpportunityDetail/Index?noticeUID=CO1.NTC.9493958&amp;isFromPublicArea=True&amp;isModal=true&amp;asPopupView=true</t>
  </si>
  <si>
    <t>https://community.secop.gov.co/Public/Tendering/OpportunityDetail/Index?noticeUID=CO1.NTC.9494095&amp;isFromPublicArea=True&amp;isModal=true&amp;asPopupView=true</t>
  </si>
  <si>
    <t>https://community.secop.gov.co/Public/Tendering/OpportunityDetail/Index?noticeUID=CO1.NTC.9525538&amp;isFromPublicArea=True&amp;isModal=true&amp;asPopupView=true</t>
  </si>
  <si>
    <t>https://community.secop.gov.co/Public/Tendering/OpportunityDetail/Index?noticeUID=CO1.NTC.9467908&amp;isFromPublicArea=True&amp;isModal=true&amp;asPopupView=true</t>
  </si>
  <si>
    <t>https://community.secop.gov.co/Public/Tendering/OpportunityDetail/Index?noticeUID=CO1.NTC.9510032&amp;isFromPublicArea=True&amp;isModal=true&amp;asPopupView=true</t>
  </si>
  <si>
    <t>https://community.secop.gov.co/Public/Tendering/OpportunityDetail/Index?noticeUID=CO1.NTC.9449591&amp;isFromPublicArea=True&amp;isModal=true&amp;asPopupView=true</t>
  </si>
  <si>
    <t>https://community.secop.gov.co/Public/Tendering/OpportunityDetail/Index?noticeUID=CO1.NTC.9449593&amp;isFromPublicArea=True&amp;isModal=true&amp;asPopupView=true</t>
  </si>
  <si>
    <t>https://community.secop.gov.co/Public/Tendering/OpportunityDetail/Index?noticeUID=CO1.NTC.9523834&amp;isFromPublicArea=True&amp;isModal=true&amp;asPopupView=true</t>
  </si>
  <si>
    <t>https://community.secop.gov.co/Public/Tendering/OpportunityDetail/Index?noticeUID=CO1.NTC.9525093&amp;isFromPublicArea=True&amp;isModal=true&amp;asPopupView=true</t>
  </si>
  <si>
    <t>https://community.secop.gov.co/Public/Tendering/OpportunityDetail/Index?noticeUID=CO1.NTC.9518598&amp;isFromPublicArea=True&amp;isModal=true&amp;asPopupView=true</t>
  </si>
  <si>
    <t>https://community.secop.gov.co/Public/Tendering/OpportunityDetail/Index?noticeUID=CO1.NTC.9449819&amp;isFromPublicArea=True&amp;isModal=true&amp;asPopupView=true</t>
  </si>
  <si>
    <t>https://community.secop.gov.co/Public/Tendering/OpportunityDetail/Index?noticeUID=CO1.NTC.9450380&amp;isFromPublicArea=True&amp;isModal=true&amp;asPopupView=true</t>
  </si>
  <si>
    <t>https://community.secop.gov.co/Public/Tendering/OpportunityDetail/Index?noticeUID=CO1.NTC.9450400&amp;isFromPublicArea=True&amp;isModal=true&amp;asPopupView=true</t>
  </si>
  <si>
    <t>https://community.secop.gov.co/Public/Tendering/OpportunityDetail/Index?noticeUID=CO1.NTC.9534917&amp;isFromPublicArea=True&amp;isModal=true&amp;asPopupView=true</t>
  </si>
  <si>
    <t>https://community.secop.gov.co/Public/Tendering/OpportunityDetail/Index?noticeUID=CO1.NTC.9549143&amp;isFromPublicArea=True&amp;isModal=true&amp;asPopupView=true</t>
  </si>
  <si>
    <t>https://community.secop.gov.co/Public/Tendering/OpportunityDetail/Index?noticeUID=CO1.NTC.9561740&amp;isFromPublicArea=True&amp;isModal=true&amp;asPopupView=true</t>
  </si>
  <si>
    <t>https://community.secop.gov.co/Public/Tendering/OpportunityDetail/Index?noticeUID=CO1.NTC.9672285&amp;isFromPublicArea=True&amp;isModal=true&amp;asPopupView=true</t>
  </si>
  <si>
    <t>https://community.secop.gov.co/Public/Tendering/OpportunityDetail/Index?noticeUID=CO1.NTC.9561997&amp;isFromPublicArea=True&amp;isModal=true&amp;asPopupView=true</t>
  </si>
  <si>
    <t>https://community.secop.gov.co/Public/Tendering/OpportunityDetail/Index?noticeUID=CO1.NTC.9563714&amp;isFromPublicArea=True&amp;isModal=true&amp;asPopupView=true</t>
  </si>
  <si>
    <t>https://community.secop.gov.co/Public/Tendering/OpportunityDetail/Index?noticeUID=CO1.NTC.9472136&amp;isFromPublicArea=True&amp;isModal=true&amp;asPopupView=true</t>
  </si>
  <si>
    <t>https://community.secop.gov.co/Public/Tendering/OpportunityDetail/Index?noticeUID=CO1.NTC.9471926&amp;isFromPublicArea=True&amp;isModal=true&amp;asPopupView=true</t>
  </si>
  <si>
    <t>https://community.secop.gov.co/Public/Tendering/OpportunityDetail/Index?noticeUID=CO1.NTC.9471300&amp;isFromPublicArea=True&amp;isModal=true&amp;asPopupView=true</t>
  </si>
  <si>
    <t>https://community.secop.gov.co/Public/Tendering/OpportunityDetail/Index?noticeUID=CO1.NTC.9459179&amp;isFromPublicArea=True&amp;isModal=true&amp;asPopupView=true</t>
  </si>
  <si>
    <t>https://community.secop.gov.co/Public/Tendering/OpportunityDetail/Index?noticeUID=CO1.NTC.9451525&amp;isFromPublicArea=True&amp;isModal=true&amp;asPopupView=true</t>
  </si>
  <si>
    <t>https://community.secop.gov.co/Public/Tendering/OpportunityDetail/Index?noticeUID=CO1.NTC.9500512&amp;isFromPublicArea=True&amp;isModal=true&amp;asPopupView=true</t>
  </si>
  <si>
    <t>https://community.secop.gov.co/Public/Tendering/OpportunityDetail/Index?noticeUID=CO1.NTC.9500092&amp;isFromPublicArea=True&amp;isModal=true&amp;asPopupView=true</t>
  </si>
  <si>
    <t>https://community.secop.gov.co/Public/Tendering/OpportunityDetail/Index?noticeUID=CO1.NTC.9549203&amp;isFromPublicArea=True&amp;isModal=true&amp;asPopupView=true</t>
  </si>
  <si>
    <t>https://community.secop.gov.co/Public/Tendering/OpportunityDetail/Index?noticeUID=CO1.NTC.9500080&amp;isFromPublicArea=True&amp;isModal=true&amp;asPopupView=true</t>
  </si>
  <si>
    <t>https://community.secop.gov.co/Public/Tendering/OpportunityDetail/Index?noticeUID=CO1.NTC.9450700&amp;isFromPublicArea=True&amp;isModal=true&amp;asPopupView=true</t>
  </si>
  <si>
    <t>https://community.secop.gov.co/Public/Tendering/OpportunityDetail/Index?noticeUID=CO1.NTC.9451487&amp;isFromPublicArea=True&amp;isModal=true&amp;asPopupView=true</t>
  </si>
  <si>
    <t>https://community.secop.gov.co/Public/Tendering/OpportunityDetail/Index?noticeUID=CO1.NTC.9493175&amp;isFromPublicArea=True&amp;isModal=true&amp;asPopupView=true</t>
  </si>
  <si>
    <t>https://community.secop.gov.co/Public/Tendering/OpportunityDetail/Index?noticeUID=CO1.NTC.9466192&amp;isFromPublicArea=True&amp;isModal=true&amp;asPopupView=true</t>
  </si>
  <si>
    <t>https://community.secop.gov.co/Public/Tendering/OpportunityDetail/Index?noticeUID=CO1.NTC.9476216&amp;isFromPublicArea=True&amp;isModal=true&amp;asPopupView=true</t>
  </si>
  <si>
    <t>https://community.secop.gov.co/Public/Tendering/OpportunityDetail/Index?noticeUID=CO1.NTC.9453582&amp;isFromPublicArea=True&amp;isModal=true&amp;asPopupView=true</t>
  </si>
  <si>
    <t>https://community.secop.gov.co/Public/Tendering/OpportunityDetail/Index?noticeUID=CO1.NTC.9465794&amp;isFromPublicArea=True&amp;isModal=true&amp;asPopupView=true</t>
  </si>
  <si>
    <t>https://community.secop.gov.co/Public/Tendering/OpportunityDetail/Index?noticeUID=CO1.NTC.9459177&amp;isFromPublicArea=True&amp;isModal=true&amp;asPopupView=true</t>
  </si>
  <si>
    <t>https://community.secop.gov.co/Public/Tendering/OpportunityDetail/Index?noticeUID=CO1.NTC.9465800&amp;isFromPublicArea=True&amp;isModal=true&amp;asPopupView=true</t>
  </si>
  <si>
    <t>https://community.secop.gov.co/Public/Tendering/OpportunityDetail/Index?noticeUID=CO1.NTC.9457346&amp;isFromPublicArea=True&amp;isModal=true&amp;asPopupView=true</t>
  </si>
  <si>
    <t>https://community.secop.gov.co/Public/Tendering/OpportunityDetail/Index?noticeUID=CO1.NTC.9611289&amp;isFromPublicArea=True&amp;isModal=true&amp;asPopupView=true</t>
  </si>
  <si>
    <t>https://community.secop.gov.co/Public/Tendering/OpportunityDetail/Index?noticeUID=CO1.NTC.9466019&amp;isFromPublicArea=True&amp;isModal=true&amp;asPopupView=true</t>
  </si>
  <si>
    <t>https://community.secop.gov.co/Public/Tendering/OpportunityDetail/Index?noticeUID=CO1.NTC.9466245&amp;isFromPublicArea=True&amp;isModal=true&amp;asPopupView=true</t>
  </si>
  <si>
    <t>https://community.secop.gov.co/Public/Tendering/OpportunityDetail/Index?noticeUID=CO1.NTC.9463738&amp;isFromPublicArea=True&amp;isModal=true&amp;asPopupView=true</t>
  </si>
  <si>
    <t>https://community.secop.gov.co/Public/Tendering/OpportunityDetail/Index?noticeUID=CO1.NTC.9453295&amp;isFromPublicArea=True&amp;isModal=true&amp;asPopupView=true</t>
  </si>
  <si>
    <t>https://community.secop.gov.co/Public/Tendering/OpportunityDetail/Index?noticeUID=CO1.NTC.9463791&amp;isFromPublicArea=True&amp;isModal=true&amp;asPopupView=true</t>
  </si>
  <si>
    <t>https://community.secop.gov.co/Public/Tendering/OpportunityDetail/Index?noticeUID=CO1.NTC.9453256&amp;isFromPublicArea=True&amp;isModal=true&amp;asPopupView=true</t>
  </si>
  <si>
    <t>https://community.secop.gov.co/Public/Tendering/OpportunityDetail/Index?noticeUID=CO1.NTC.9453580&amp;isFromPublicArea=True&amp;isModal=true&amp;asPopupView=true</t>
  </si>
  <si>
    <t>https://community.secop.gov.co/Public/Tendering/OpportunityDetail/Index?noticeUID=CO1.NTC.9466175&amp;isFromPublicArea=True&amp;isModal=true&amp;asPopupView=true</t>
  </si>
  <si>
    <t>https://community.secop.gov.co/Public/Tendering/OpportunityDetail/Index?noticeUID=CO1.NTC.9466285&amp;isFromPublicArea=True&amp;isModal=true&amp;asPopupView=true</t>
  </si>
  <si>
    <t>https://community.secop.gov.co/Public/Tendering/OpportunityDetail/Index?noticeUID=CO1.NTC.9457908&amp;isFromPublicArea=True&amp;isModal=true&amp;asPopupView=true</t>
  </si>
  <si>
    <t>https://community.secop.gov.co/Public/Tendering/OpportunityDetail/Index?noticeUID=CO1.NTC.9470695&amp;isFromPublicArea=True&amp;isModal=true&amp;asPopupView=true</t>
  </si>
  <si>
    <t>https://community.secop.gov.co/Public/Tendering/OpportunityDetail/Index?noticeUID=CO1.NTC.9467929&amp;isFromPublicArea=True&amp;isModal=true&amp;asPopupView=true</t>
  </si>
  <si>
    <t>https://community.secop.gov.co/Public/Tendering/OpportunityDetail/Index?noticeUID=CO1.NTC.9463129&amp;isFromPublicArea=True&amp;isModal=true&amp;asPopupView=true</t>
  </si>
  <si>
    <t>https://community.secop.gov.co/Public/Tendering/OpportunityDetail/Index?noticeUID=CO1.NTC.9451902&amp;isFromPublicArea=True&amp;isModal=true&amp;asPopupView=true</t>
  </si>
  <si>
    <t>https://community.secop.gov.co/Public/Tendering/OpportunityDetail/Index?noticeUID=CO1.NTC.9458206&amp;isFromPublicArea=True&amp;isModal=true&amp;asPopupView=true</t>
  </si>
  <si>
    <t>https://community.secop.gov.co/Public/Tendering/OpportunityDetail/Index?noticeUID=CO1.NTC.9471493&amp;isFromPublicArea=True&amp;isModal=true&amp;asPopupView=true</t>
  </si>
  <si>
    <t>https://community.secop.gov.co/Public/Tendering/OpportunityDetail/Index?noticeUID=CO1.NTC.9463520&amp;isFromPublicArea=True&amp;isModal=true&amp;asPopupView=true</t>
  </si>
  <si>
    <t>https://community.secop.gov.co/Public/Tendering/OpportunityDetail/Index?noticeUID=CO1.NTC.9458919&amp;isFromPublicArea=True&amp;isModal=true&amp;asPopupView=true</t>
  </si>
  <si>
    <t>https://community.secop.gov.co/Public/Tendering/OpportunityDetail/Index?noticeUID=CO1.NTC.9452460&amp;isFromPublicArea=True&amp;isModal=true&amp;asPopupView=true</t>
  </si>
  <si>
    <t>https://community.secop.gov.co/Public/Tendering/OpportunityDetail/Index?noticeUID=CO1.NTC.9492714&amp;isFromPublicArea=True&amp;isModal=true&amp;asPopupView=true</t>
  </si>
  <si>
    <t>https://community.secop.gov.co/Public/Tendering/OpportunityDetail/Index?noticeUID=CO1.NTC.9452810&amp;isFromPublicArea=True&amp;isModal=true&amp;asPopupView=true</t>
  </si>
  <si>
    <t>https://community.secop.gov.co/Public/Tendering/OpportunityDetail/Index?noticeUID=CO1.NTC.9452874&amp;isFromPublicArea=True&amp;isModal=true&amp;asPopupView=true</t>
  </si>
  <si>
    <t>https://community.secop.gov.co/Public/Tendering/OpportunityDetail/Index?noticeUID=CO1.NTC.9454938&amp;isFromPublicArea=True&amp;isModal=true&amp;asPopupView=true</t>
  </si>
  <si>
    <t>https://community.secop.gov.co/Public/Tendering/OpportunityDetail/Index?noticeUID=CO1.NTC.9467977&amp;isFromPublicArea=True&amp;isModal=true&amp;asPopupView=true</t>
  </si>
  <si>
    <t>https://community.secop.gov.co/Public/Tendering/OpportunityDetail/Index?noticeUID=CO1.NTC.9468214&amp;isFromPublicArea=True&amp;isModal=true&amp;asPopupView=true</t>
  </si>
  <si>
    <t>https://community.secop.gov.co/Public/Tendering/OpportunityDetail/Index?noticeUID=CO1.NTC.9455307&amp;isFromPublicArea=True&amp;isModal=true&amp;asPopupView=true</t>
  </si>
  <si>
    <t>https://community.secop.gov.co/Public/Tendering/OpportunityDetail/Index?noticeUID=CO1.NTC.9455434&amp;isFromPublicArea=True&amp;isModal=true&amp;asPopupView=true</t>
  </si>
  <si>
    <t>https://community.secop.gov.co/Public/Tendering/OpportunityDetail/Index?noticeUID=CO1.NTC.9455235&amp;isFromPublicArea=True&amp;isModal=true&amp;asPopupView=true</t>
  </si>
  <si>
    <t>https://community.secop.gov.co/Public/Tendering/OpportunityDetail/Index?noticeUID=CO1.NTC.9470888&amp;isFromPublicArea=True&amp;isModal=true&amp;asPopupView=true</t>
  </si>
  <si>
    <t>https://community.secop.gov.co/Public/Tendering/OpportunityDetail/Index?noticeUID=CO1.NTC.9472402&amp;isFromPublicArea=True&amp;isModal=true&amp;asPopupView=true</t>
  </si>
  <si>
    <t>https://community.secop.gov.co/Public/Tendering/OpportunityDetail/Index?noticeUID=CO1.NTC.9455641&amp;isFromPublicArea=True&amp;isModal=true&amp;asPopupView=true</t>
  </si>
  <si>
    <t>https://community.secop.gov.co/Public/Tendering/OpportunityDetail/Index?noticeUID=CO1.NTC.9455664&amp;isFromPublicArea=True&amp;isModal=true&amp;asPopupView=true</t>
  </si>
  <si>
    <t>https://community.secop.gov.co/Public/Tendering/OpportunityDetail/Index?noticeUID=CO1.NTC.9454872&amp;isFromPublicArea=True&amp;isModal=true&amp;asPopupView=true</t>
  </si>
  <si>
    <t>https://community.secop.gov.co/Public/Tendering/OpportunityDetail/Index?noticeUID=CO1.NTC.9456181&amp;isFromPublicArea=True&amp;isModal=true&amp;asPopupView=true</t>
  </si>
  <si>
    <t>https://community.secop.gov.co/Public/Tendering/OpportunityDetail/Index?noticeUID=CO1.NTC.9456351&amp;isFromPublicArea=True&amp;isModal=true&amp;asPopupView=true</t>
  </si>
  <si>
    <t>https://community.secop.gov.co/Public/Tendering/OpportunityDetail/Index?noticeUID=CO1.NTC.9456776&amp;isFromPublicArea=True&amp;isModal=true&amp;asPopupView=true</t>
  </si>
  <si>
    <t>https://community.secop.gov.co/Public/Tendering/OpportunityDetail/Index?noticeUID=CO1.NTC.9454058&amp;isFromPublicArea=True&amp;isModal=true&amp;asPopupView=true</t>
  </si>
  <si>
    <t>https://community.secop.gov.co/Public/Tendering/OpportunityDetail/Index?noticeUID=CO1.NTC.9467821&amp;isFromPublicArea=True&amp;isModal=true&amp;asPopupView=true</t>
  </si>
  <si>
    <t>https://community.secop.gov.co/Public/Tendering/OpportunityDetail/Index?noticeUID=CO1.NTC.9501622&amp;isFromPublicArea=True&amp;isModal=true&amp;asPopupView=true</t>
  </si>
  <si>
    <t>https://community.secop.gov.co/Public/Tendering/OpportunityDetail/Index?noticeUID=CO1.NTC.9464621&amp;isFromPublicArea=True&amp;isModal=true&amp;asPopupView=true</t>
  </si>
  <si>
    <t>https://community.secop.gov.co/Public/Tendering/OpportunityDetail/Index?noticeUID=CO1.NTC.9471385&amp;isFromPublicArea=True&amp;isModal=true&amp;asPopupView=true</t>
  </si>
  <si>
    <t>https://community.secop.gov.co/Public/Tendering/OpportunityDetail/Index?noticeUID=CO1.NTC.9464652&amp;isFromPublicArea=True&amp;isModal=true&amp;asPopupView=true</t>
  </si>
  <si>
    <t>https://community.secop.gov.co/Public/Tendering/OpportunityDetail/Index?noticeUID=CO1.NTC.9471384&amp;isFromPublicArea=True&amp;isModal=true&amp;asPopupView=true</t>
  </si>
  <si>
    <t>https://community.secop.gov.co/Public/Tendering/OpportunityDetail/Index?noticeUID=CO1.NTC.9464563&amp;isFromPublicArea=True&amp;isModal=true&amp;asPopupView=true</t>
  </si>
  <si>
    <t>https://community.secop.gov.co/Public/Tendering/OpportunityDetail/Index?noticeUID=CO1.NTC.9458400&amp;isFromPublicArea=True&amp;isModal=true&amp;asPopupView=true</t>
  </si>
  <si>
    <t>https://community.secop.gov.co/Public/Tendering/OpportunityDetail/Index?noticeUID=CO1.NTC.9465449&amp;isFromPublicArea=True&amp;isModal=true&amp;asPopupView=true</t>
  </si>
  <si>
    <t>https://community.secop.gov.co/Public/Tendering/OpportunityDetail/Index?noticeUID=CO1.NTC.9457324&amp;isFromPublicArea=True&amp;isModal=true&amp;asPopupView=true</t>
  </si>
  <si>
    <t>https://community.secop.gov.co/Public/Tendering/OpportunityDetail/Index?noticeUID=CO1.NTC.9460814&amp;isFromPublicArea=True&amp;isModal=true&amp;asPopupView=true</t>
  </si>
  <si>
    <t>https://community.secop.gov.co/Public/Tendering/OpportunityDetail/Index?noticeUID=CO1.NTC.9462646&amp;isFromPublicArea=True&amp;isModal=true&amp;asPopupView=true</t>
  </si>
  <si>
    <t>https://community.secop.gov.co/Public/Tendering/OpportunityDetail/Index?noticeUID=CO1.NTC.9458676&amp;isFromPublicArea=True&amp;isModal=true&amp;asPopupView=true</t>
  </si>
  <si>
    <t>https://community.secop.gov.co/Public/Tendering/OpportunityDetail/Index?noticeUID=CO1.NTC.9456036&amp;isFromPublicArea=True&amp;isModal=true&amp;asPopupView=true</t>
  </si>
  <si>
    <t>https://community.secop.gov.co/Public/Tendering/OpportunityDetail/Index?noticeUID=CO1.NTC.9454925&amp;isFromPublicArea=True&amp;isModal=true&amp;asPopupView=true</t>
  </si>
  <si>
    <t>https://community.secop.gov.co/Public/Tendering/OpportunityDetail/Index?noticeUID=CO1.NTC.9454967&amp;isFromPublicArea=True&amp;isModal=true&amp;asPopupView=true</t>
  </si>
  <si>
    <t>https://community.secop.gov.co/Public/Tendering/OpportunityDetail/Index?noticeUID=CO1.NTC.9455247&amp;isFromPublicArea=True&amp;isModal=true&amp;asPopupView=true</t>
  </si>
  <si>
    <t>https://community.secop.gov.co/Public/Tendering/OpportunityDetail/Index?noticeUID=CO1.NTC.9455618&amp;isFromPublicArea=True&amp;isModal=true&amp;asPopupView=true</t>
  </si>
  <si>
    <t>https://community.secop.gov.co/Public/Tendering/OpportunityDetail/Index?noticeUID=CO1.NTC.9455466&amp;isFromPublicArea=True&amp;isModal=true&amp;asPopupView=true</t>
  </si>
  <si>
    <t>https://community.secop.gov.co/Public/Tendering/OpportunityDetail/Index?noticeUID=CO1.NTC.9455595&amp;isFromPublicArea=True&amp;isModal=true&amp;asPopupView=true</t>
  </si>
  <si>
    <t>https://community.secop.gov.co/Public/Tendering/OpportunityDetail/Index?noticeUID=CO1.NTC.9456062&amp;isFromPublicArea=True&amp;isModal=true&amp;asPopupView=true</t>
  </si>
  <si>
    <t>https://community.secop.gov.co/Public/Tendering/OpportunityDetail/Index?noticeUID=CO1.NTC.9454142&amp;isFromPublicArea=True&amp;isModal=true&amp;asPopupView=true</t>
  </si>
  <si>
    <t>https://community.secop.gov.co/Public/Tendering/OpportunityDetail/Index?noticeUID=CO1.NTC.9454393&amp;isFromPublicArea=True&amp;isModal=true&amp;asPopupView=true</t>
  </si>
  <si>
    <t>https://community.secop.gov.co/Public/Tendering/OpportunityDetail/Index?noticeUID=CO1.NTC.9454198&amp;isFromPublicArea=True&amp;isModal=true&amp;asPopupView=true</t>
  </si>
  <si>
    <t>https://community.secop.gov.co/Public/Tendering/OpportunityDetail/Index?noticeUID=CO1.NTC.9458534&amp;isFromPublicArea=True&amp;isModal=true&amp;asPopupView=true</t>
  </si>
  <si>
    <t>https://community.secop.gov.co/Public/Tendering/OpportunityDetail/Index?noticeUID=CO1.NTC.9458512&amp;isFromPublicArea=True&amp;isModal=true&amp;asPopupView=true</t>
  </si>
  <si>
    <t>https://community.secop.gov.co/Public/Tendering/OpportunityDetail/Index?noticeUID=CO1.NTC.9458494&amp;isFromPublicArea=True&amp;isModal=true&amp;asPopupView=true</t>
  </si>
  <si>
    <t>https://community.secop.gov.co/Public/Tendering/OpportunityDetail/Index?noticeUID=CO1.NTC.9454706&amp;isFromPublicArea=True&amp;isModal=true&amp;asPopupView=true</t>
  </si>
  <si>
    <t>https://community.secop.gov.co/Public/Tendering/OpportunityDetail/Index?noticeUID=CO1.NTC.9462198&amp;isFromPublicArea=True&amp;isModal=true&amp;asPopupView=true</t>
  </si>
  <si>
    <t>https://community.secop.gov.co/Public/Tendering/OpportunityDetail/Index?noticeUID=CO1.NTC.9808629&amp;isFromPublicArea=True&amp;isModal=true&amp;asPopupView=true</t>
  </si>
  <si>
    <t>https://community.secop.gov.co/Public/Tendering/OpportunityDetail/Index?noticeUID=CO1.NTC.9456239&amp;isFromPublicArea=True&amp;isModal=true&amp;asPopupView=true</t>
  </si>
  <si>
    <t>https://community.secop.gov.co/Public/Tendering/OpportunityDetail/Index?noticeUID=CO1.NTC.9456261&amp;isFromPublicArea=True&amp;isModal=true&amp;asPopupView=true</t>
  </si>
  <si>
    <t>https://community.secop.gov.co/Public/Tendering/OpportunityDetail/Index?noticeUID=CO1.NTC.9456383&amp;isFromPublicArea=True&amp;isModal=true&amp;asPopupView=true</t>
  </si>
  <si>
    <t>https://community.secop.gov.co/Public/Tendering/OpportunityDetail/Index?noticeUID=CO1.NTC.9457019&amp;isFromPublicArea=True&amp;isModal=true&amp;asPopupView=true</t>
  </si>
  <si>
    <t>https://community.secop.gov.co/Public/Tendering/OpportunityDetail/Index?noticeUID=CO1.NTC.9457249&amp;isFromPublicArea=True&amp;isModal=true&amp;asPopupView=true</t>
  </si>
  <si>
    <t>https://community.secop.gov.co/Public/Tendering/OpportunityDetail/Index?noticeUID=CO1.NTC.9456851&amp;isFromPublicArea=True&amp;isModal=true&amp;asPopupView=true</t>
  </si>
  <si>
    <t>https://community.secop.gov.co/Public/Tendering/OpportunityDetail/Index?noticeUID=CO1.NTC.9457608&amp;isFromPublicArea=True&amp;isModal=true&amp;asPopupView=true</t>
  </si>
  <si>
    <t>https://community.secop.gov.co/Public/Tendering/OpportunityDetail/Index?noticeUID=CO1.NTC.9456898&amp;isFromPublicArea=True&amp;isModal=true&amp;asPopupView=true</t>
  </si>
  <si>
    <t>https://community.secop.gov.co/Public/Tendering/OpportunityDetail/Index?noticeUID=CO1.NTC.9457909&amp;isFromPublicArea=True&amp;isModal=true&amp;asPopupView=true</t>
  </si>
  <si>
    <t>https://community.secop.gov.co/Public/Tendering/OpportunityDetail/Index?noticeUID=CO1.NTC.9458913&amp;isFromPublicArea=True&amp;isModal=true&amp;asPopupView=true</t>
  </si>
  <si>
    <t>https://community.secop.gov.co/Public/Tendering/OpportunityDetail/Index?noticeUID=CO1.NTC.9464219&amp;isFromPublicArea=True&amp;isModal=true&amp;asPopupView=true</t>
  </si>
  <si>
    <t>https://community.secop.gov.co/Public/Tendering/OpportunityDetail/Index?noticeUID=CO1.NTC.9465626&amp;isFromPublicArea=True&amp;isModal=true&amp;asPopupView=true</t>
  </si>
  <si>
    <t>https://community.secop.gov.co/Public/Tendering/OpportunityDetail/Index?noticeUID=CO1.NTC.9461505&amp;isFromPublicArea=True&amp;isModal=true&amp;asPopupView=true</t>
  </si>
  <si>
    <t>https://community.secop.gov.co/Public/Tendering/OpportunityDetail/Index?noticeUID=CO1.NTC.9471663&amp;isFromPublicArea=True&amp;isModal=true&amp;asPopupView=true</t>
  </si>
  <si>
    <t>https://community.secop.gov.co/Public/Tendering/OpportunityDetail/Index?noticeUID=CO1.NTC.9461438&amp;isFromPublicArea=True&amp;isModal=true&amp;asPopupView=true</t>
  </si>
  <si>
    <t>https://community.secop.gov.co/Public/Tendering/OpportunityDetail/Index?noticeUID=CO1.NTC.9471126&amp;isFromPublicArea=True&amp;isModal=true&amp;asPopupView=true</t>
  </si>
  <si>
    <t>https://community.secop.gov.co/Public/Tendering/OpportunityDetail/Index?noticeUID=CO1.NTC.9471747&amp;isFromPublicArea=True&amp;isModal=true&amp;asPopupView=true</t>
  </si>
  <si>
    <t>https://community.secop.gov.co/Public/Tendering/OpportunityDetail/Index?noticeUID=CO1.NTC.9508634&amp;isFromPublicArea=True&amp;isModal=true&amp;asPopupView=true</t>
  </si>
  <si>
    <t>https://community.secop.gov.co/Public/Tendering/OpportunityDetail/Index?noticeUID=CO1.NTC.9467038&amp;isFromPublicArea=True&amp;isModal=true&amp;asPopupView=true</t>
  </si>
  <si>
    <t>https://community.secop.gov.co/Public/Tendering/OpportunityDetail/Index?noticeUID=CO1.NTC.9494597&amp;isFromPublicArea=True&amp;isModal=true&amp;asPopupView=true</t>
  </si>
  <si>
    <t>https://community.secop.gov.co/Public/Tendering/OpportunityDetail/Index?noticeUID=CO1.NTC.9457258&amp;isFromPublicArea=True&amp;isModal=true&amp;asPopupView=true</t>
  </si>
  <si>
    <t>https://community.secop.gov.co/Public/Tendering/OpportunityDetail/Index?noticeUID=CO1.NTC.9467880&amp;isFromPublicArea=True&amp;isModal=true&amp;asPopupView=true</t>
  </si>
  <si>
    <t>https://community.secop.gov.co/Public/Tendering/OpportunityDetail/Index?noticeUID=CO1.NTC.9467267&amp;isFromPublicArea=True&amp;isModal=true&amp;asPopupView=true</t>
  </si>
  <si>
    <t>https://community.secop.gov.co/Public/Tendering/OpportunityDetail/Index?noticeUID=CO1.NTC.9471131&amp;isFromPublicArea=True&amp;isModal=true&amp;asPopupView=true</t>
  </si>
  <si>
    <t>https://community.secop.gov.co/Public/Tendering/OpportunityDetail/Index?noticeUID=CO1.NTC.9536157&amp;isFromPublicArea=True&amp;isModal=true&amp;asPopupView=true</t>
  </si>
  <si>
    <t>https://community.secop.gov.co/Public/Tendering/OpportunityDetail/Index?noticeUID=CO1.NTC.9465456&amp;isFromPublicArea=True&amp;isModal=true&amp;asPopupView=true</t>
  </si>
  <si>
    <t>https://community.secop.gov.co/Public/Tendering/OpportunityDetail/Index?noticeUID=CO1.NTC.9473136&amp;isFromPublicArea=True&amp;isModal=true&amp;asPopupView=true</t>
  </si>
  <si>
    <t>https://community.secop.gov.co/Public/Tendering/OpportunityDetail/Index?noticeUID=CO1.NTC.9462545&amp;isFromPublicArea=True&amp;isModal=true&amp;asPopupView=true</t>
  </si>
  <si>
    <t>https://community.secop.gov.co/Public/Tendering/OpportunityDetail/Index?noticeUID=CO1.NTC.9464678&amp;isFromPublicArea=True&amp;isModal=true&amp;asPopupView=true</t>
  </si>
  <si>
    <t>https://community.secop.gov.co/Public/Tendering/OpportunityDetail/Index?noticeUID=CO1.NTC.9465121&amp;isFromPublicArea=True&amp;isModal=true&amp;asPopupView=true</t>
  </si>
  <si>
    <t>https://community.secop.gov.co/Public/Tendering/OpportunityDetail/Index?noticeUID=CO1.NTC.9464926&amp;isFromPublicArea=True&amp;isModal=true&amp;asPopupView=true</t>
  </si>
  <si>
    <t>https://community.secop.gov.co/Public/Tendering/OpportunityDetail/Index?noticeUID=CO1.NTC.9465510&amp;isFromPublicArea=True&amp;isModal=true&amp;asPopupView=true</t>
  </si>
  <si>
    <t>https://community.secop.gov.co/Public/Tendering/OpportunityDetail/Index?noticeUID=CO1.NTC.9465457&amp;isFromPublicArea=True&amp;isModal=true&amp;asPopupView=true</t>
  </si>
  <si>
    <t>https://community.secop.gov.co/Public/Tendering/OpportunityDetail/Index?noticeUID=CO1.NTC.9479560&amp;isFromPublicArea=True&amp;isModal=true&amp;asPopupView=true</t>
  </si>
  <si>
    <t>https://community.secop.gov.co/Public/Tendering/OpportunityDetail/Index?noticeUID=CO1.NTC.9473585&amp;isFromPublicArea=True&amp;isModal=true&amp;asPopupView=true</t>
  </si>
  <si>
    <t>https://community.secop.gov.co/Public/Tendering/OpportunityDetail/Index?noticeUID=CO1.NTC.9465461&amp;isFromPublicArea=True&amp;isModal=true&amp;asPopupView=true</t>
  </si>
  <si>
    <t>https://community.secop.gov.co/Public/Tendering/OpportunityDetail/Index?noticeUID=CO1.NTC.9512009&amp;isFromPublicArea=True&amp;isModal=False</t>
  </si>
  <si>
    <t>https://community.secop.gov.co/Public/Tendering/OpportunityDetail/Index?noticeUID=CO1.NTC.9467205&amp;isFromPublicArea=True&amp;isModal=true&amp;asPopupView=true</t>
  </si>
  <si>
    <t>https://community.secop.gov.co/Public/Tendering/OpportunityDetail/Index?noticeUID=CO1.NTC.9463938&amp;isFromPublicArea=True&amp;isModal=true&amp;asPopupView=true</t>
  </si>
  <si>
    <t>https://community.secop.gov.co/Public/Tendering/OpportunityDetail/Index?noticeUID=CO1.NTC.9471764&amp;isFromPublicArea=True&amp;isModal=true&amp;asPopupView=true</t>
  </si>
  <si>
    <t>https://community.secop.gov.co/Public/Tendering/OpportunityDetail/Index?noticeUID=CO1.NTC.9475858&amp;isFromPublicArea=True&amp;isModal=true&amp;asPopupView=true</t>
  </si>
  <si>
    <t>https://community.secop.gov.co/Public/Tendering/OpportunityDetail/Index?noticeUID=CO1.NTC.9471119&amp;isFromPublicArea=True&amp;isModal=true&amp;asPopupView=true</t>
  </si>
  <si>
    <t>https://community.secop.gov.co/Public/Tendering/OpportunityDetail/Index?noticeUID=CO1.NTC.9466904&amp;isFromPublicArea=True&amp;isModal=true&amp;asPopupView=true</t>
  </si>
  <si>
    <t>https://community.secop.gov.co/Public/Tendering/OpportunityDetail/Index?noticeUID=CO1.NTC.9461353&amp;isFromPublicArea=True&amp;isModal=true&amp;asPopupView=true</t>
  </si>
  <si>
    <t>https://community.secop.gov.co/Public/Tendering/OpportunityDetail/Index?noticeUID=CO1.NTC.9460880&amp;isFromPublicArea=True&amp;isModal=true&amp;asPopupView=true</t>
  </si>
  <si>
    <t>https://community.secop.gov.co/Public/Tendering/OpportunityDetail/Index?noticeUID=CO1.NTC.9461066&amp;isFromPublicArea=True&amp;isModal=true&amp;asPopupView=true</t>
  </si>
  <si>
    <t>https://community.secop.gov.co/Public/Tendering/OpportunityDetail/Index?noticeUID=CO1.NTC.9460970&amp;isFromPublicArea=True&amp;isModal=true&amp;asPopupView=true</t>
  </si>
  <si>
    <t>https://community.secop.gov.co/Public/Tendering/OpportunityDetail/Index?noticeUID=CO1.NTC.9460983&amp;isFromPublicArea=True&amp;isModal=true&amp;asPopupView=true</t>
  </si>
  <si>
    <t>https://community.secop.gov.co/Public/Tendering/OpportunityDetail/Index?noticeUID=CO1.NTC.9461342&amp;isFromPublicArea=True&amp;isModal=true&amp;asPopupView=true</t>
  </si>
  <si>
    <t>https://community.secop.gov.co/Public/Tendering/OpportunityDetail/Index?noticeUID=CO1.NTC.9460816&amp;isFromPublicArea=True&amp;isModal=true&amp;asPopupView=true</t>
  </si>
  <si>
    <t>https://community.secop.gov.co/Public/Tendering/OpportunityDetail/Index?noticeUID=CO1.NTC.9460843&amp;isFromPublicArea=True&amp;isModal=true&amp;asPopupView=true</t>
  </si>
  <si>
    <t>https://community.secop.gov.co/Public/Tendering/OpportunityDetail/Index?noticeUID=CO1.NTC.9459861&amp;isFromPublicArea=True&amp;isModal=true&amp;asPopupView=true</t>
  </si>
  <si>
    <t>https://community.secop.gov.co/Public/Tendering/OpportunityDetail/Index?noticeUID=CO1.NTC.9458057&amp;isFromPublicArea=True&amp;isModal=true&amp;asPopupView=true</t>
  </si>
  <si>
    <t>https://community.secop.gov.co/Public/Tendering/OpportunityDetail/Index?noticeUID=CO1.NTC.9463326&amp;isFromPublicArea=True&amp;isModal=true&amp;asPopupView=true</t>
  </si>
  <si>
    <t>https://community.secop.gov.co/Public/Tendering/OpportunityDetail/Index?noticeUID=CO1.NTC.9470131&amp;isFromPublicArea=True&amp;isModal=true&amp;asPopupView=true</t>
  </si>
  <si>
    <t>https://community.secop.gov.co/Public/Tendering/OpportunityDetail/Index?noticeUID=CO1.NTC.9462038&amp;isFromPublicArea=True&amp;isModal=true&amp;asPopupView=true</t>
  </si>
  <si>
    <t>https://community.secop.gov.co/Public/Tendering/OpportunityDetail/Index?noticeUID=CO1.NTC.9465949&amp;isFromPublicArea=True&amp;isModal=true&amp;asPopupView=true</t>
  </si>
  <si>
    <t>https://community.secop.gov.co/Public/Tendering/OpportunityDetail/Index?noticeUID=CO1.NTC.9460661&amp;isFromPublicArea=True&amp;isModal=true&amp;asPopupView=true</t>
  </si>
  <si>
    <t>https://community.secop.gov.co/Public/Tendering/OpportunityDetail/Index?noticeUID=CO1.NTC.9460672&amp;isFromPublicArea=True&amp;isModal=true&amp;asPopupView=true</t>
  </si>
  <si>
    <t>https://community.secop.gov.co/Public/Tendering/OpportunityDetail/Index?noticeUID=CO1.NTC.9460655&amp;isFromPublicArea=True&amp;isModal=true&amp;asPopupView=true</t>
  </si>
  <si>
    <t>https://community.secop.gov.co/Public/Tendering/OpportunityDetail/Index?noticeUID=CO1.NTC.9460687&amp;isFromPublicArea=True&amp;isModal=true&amp;asPopupView=true</t>
  </si>
  <si>
    <t>https://community.secop.gov.co/Public/Tendering/OpportunityDetail/Index?noticeUID=CO1.NTC.9460698&amp;isFromPublicArea=True&amp;isModal=true&amp;asPopupView=true</t>
  </si>
  <si>
    <t>https://community.secop.gov.co/Public/Tendering/OpportunityDetail/Index?noticeUID=CO1.NTC.9463374&amp;isFromPublicArea=True&amp;isModal=true&amp;asPopupView=true</t>
  </si>
  <si>
    <t>https://community.secop.gov.co/Public/Tendering/OpportunityDetail/Index?noticeUID=CO1.NTC.9458553&amp;isFromPublicArea=True&amp;isModal=true&amp;asPopupView=true</t>
  </si>
  <si>
    <t>https://community.secop.gov.co/Public/Tendering/OpportunityDetail/Index?noticeUID=CO1.NTC.9463810&amp;isFromPublicArea=True&amp;isModal=true&amp;asPopupView=true</t>
  </si>
  <si>
    <t>https://community.secop.gov.co/Public/Tendering/OpportunityDetail/Index?noticeUID=CO1.NTC.9463773&amp;isFromPublicArea=True&amp;isModal=true&amp;asPopupView=true</t>
  </si>
  <si>
    <t>https://community.secop.gov.co/Public/Tendering/OpportunityDetail/Index?noticeUID=CO1.NTC.9463562&amp;isFromPublicArea=True&amp;isModal=true&amp;asPopupView=true</t>
  </si>
  <si>
    <t>https://community.secop.gov.co/Public/Tendering/OpportunityDetail/Index?noticeUID=CO1.NTC.9463884&amp;isFromPublicArea=True&amp;isModal=true&amp;asPopupView=true</t>
  </si>
  <si>
    <t>https://community.secop.gov.co/Public/Tendering/OpportunityDetail/Index?noticeUID=CO1.NTC.9501301&amp;isFromPublicArea=True&amp;isModal=true&amp;asPopupView=true</t>
  </si>
  <si>
    <t>https://community.secop.gov.co/Public/Tendering/OpportunityDetail/Index?noticeUID=CO1.NTC.9501644&amp;isFromPublicArea=True&amp;isModal=true&amp;asPopupView=true</t>
  </si>
  <si>
    <t>https://community.secop.gov.co/Public/Tendering/OpportunityDetail/Index?noticeUID=CO1.NTC.9485359&amp;isFromPublicArea=True&amp;isModal=true&amp;asPopupView=true</t>
  </si>
  <si>
    <t>https://community.secop.gov.co/Public/Tendering/OpportunityDetail/Index?noticeUID=CO1.NTC.9462856&amp;isFromPublicArea=True&amp;isModal=true&amp;asPopupView=true</t>
  </si>
  <si>
    <t>https://community.secop.gov.co/Public/Tendering/OpportunityDetail/Index?noticeUID=CO1.NTC.9468470&amp;isFromPublicArea=True&amp;isModal=true&amp;asPopupView=true</t>
  </si>
  <si>
    <t>https://community.secop.gov.co/Public/Tendering/OpportunityDetail/Index?noticeUID=CO1.NTC.9467230&amp;isFromPublicArea=True&amp;isModal=true&amp;asPopupView=true</t>
  </si>
  <si>
    <t>https://community.secop.gov.co/Public/Tendering/OpportunityDetail/Index?noticeUID=CO1.NTC.9458682&amp;isFromPublicArea=True&amp;isModal=true&amp;asPopupView=true</t>
  </si>
  <si>
    <t>https://community.secop.gov.co/Public/Tendering/OpportunityDetail/Index?noticeUID=CO1.NTC.9458532&amp;isFromPublicArea=True&amp;isModal=true&amp;asPopupView=true</t>
  </si>
  <si>
    <t>https://community.secop.gov.co/Public/Tendering/OpportunityDetail/Index?noticeUID=CO1.NTC.9458660&amp;isFromPublicArea=True&amp;isModal=true&amp;asPopupView=true</t>
  </si>
  <si>
    <t>https://community.secop.gov.co/Public/Tendering/OpportunityDetail/Index?noticeUID=CO1.NTC.9463535&amp;isFromPublicArea=True&amp;isModal=true&amp;asPopupView=true</t>
  </si>
  <si>
    <t>https://community.secop.gov.co/Public/Tendering/OpportunityDetail/Index?noticeUID=CO1.NTC.9501176&amp;isFromPublicArea=True&amp;isModal=true&amp;asPopupView=true</t>
  </si>
  <si>
    <t>https://community.secop.gov.co/Public/Tendering/OpportunityDetail/Index?noticeUID=CO1.NTC.9526957&amp;isFromPublicArea=True&amp;isModal=true&amp;asPopupView=true</t>
  </si>
  <si>
    <t>https://community.secop.gov.co/Public/Tendering/OpportunityDetail/Index?noticeUID=CO1.NTC.9458964&amp;isFromPublicArea=True&amp;isModal=true&amp;asPopupView=true</t>
  </si>
  <si>
    <t>https://community.secop.gov.co/Public/Tendering/OpportunityDetail/Index?noticeUID=CO1.NTC.9480704&amp;isFromPublicArea=True&amp;isModal=true&amp;asPopupView=true</t>
  </si>
  <si>
    <t>https://community.secop.gov.co/Public/Tendering/OpportunityDetail/Index?noticeUID=CO1.NTC.9459919&amp;isFromPublicArea=True&amp;isModal=true&amp;asPopupView=true</t>
  </si>
  <si>
    <t>https://community.secop.gov.co/Public/Tendering/OpportunityDetail/Index?noticeUID=CO1.NTC.9460211&amp;isFromPublicArea=True&amp;isModal=true&amp;asPopupView=true</t>
  </si>
  <si>
    <t>https://community.secop.gov.co/Public/Tendering/OpportunityDetail/Index?noticeUID=CO1.NTC.9460038&amp;isFromPublicArea=True&amp;isModal=true&amp;asPopupView=true</t>
  </si>
  <si>
    <t>https://community.secop.gov.co/Public/Tendering/OpportunityDetail/Index?noticeUID=CO1.NTC.9460062&amp;isFromPublicArea=True&amp;isModal=true&amp;asPopupView=true</t>
  </si>
  <si>
    <t>https://community.secop.gov.co/Public/Tendering/OpportunityDetail/Index?noticeUID=CO1.NTC.9487195&amp;isFromPublicArea=True&amp;isModal=true&amp;asPopupView=true</t>
  </si>
  <si>
    <t>https://community.secop.gov.co/Public/Tendering/OpportunityDetail/Index?noticeUID=CO1.NTC.9466255&amp;isFromPublicArea=True&amp;isModal=true&amp;asPopupView=true</t>
  </si>
  <si>
    <t>https://community.secop.gov.co/Public/Tendering/OpportunityDetail/Index?noticeUID=CO1.NTC.9485930&amp;isFromPublicArea=True&amp;isModal=true&amp;asPopupView=true</t>
  </si>
  <si>
    <t>https://community.secop.gov.co/Public/Tendering/OpportunityDetail/Index?noticeUID=CO1.NTC.9495545&amp;isFromPublicArea=True&amp;isModal=true&amp;asPopupView=true</t>
  </si>
  <si>
    <t>https://community.secop.gov.co/Public/Tendering/OpportunityDetail/Index?noticeUID=CO1.NTC.9458587&amp;isFromPublicArea=True&amp;isModal=true&amp;asPopupView=true</t>
  </si>
  <si>
    <t>https://community.secop.gov.co/Public/Tendering/OpportunityDetail/Index?noticeUID=CO1.NTC.9459913&amp;isFromPublicArea=True&amp;isModal=true&amp;asPopupView=true</t>
  </si>
  <si>
    <t>https://community.secop.gov.co/Public/Tendering/OpportunityDetail/Index?noticeUID=CO1.NTC.9485184&amp;isFromPublicArea=True&amp;isModal=true&amp;asPopupView=true</t>
  </si>
  <si>
    <t>https://community.secop.gov.co/Public/Tendering/OpportunityDetail/Index?noticeUID=CO1.NTC.9485418&amp;isFromPublicArea=True&amp;isModal=true&amp;asPopupView=true</t>
  </si>
  <si>
    <t>https://community.secop.gov.co/Public/Tendering/OpportunityDetail/Index?noticeUID=CO1.NTC.9485677&amp;isFromPublicArea=True&amp;isModal=true&amp;asPopupView=true</t>
  </si>
  <si>
    <t>https://community.secop.gov.co/Public/Tendering/OpportunityDetail/Index?noticeUID=CO1.NTC.9471654&amp;isFromPublicArea=True&amp;isModal=true&amp;asPopupView=true</t>
  </si>
  <si>
    <t>https://community.secop.gov.co/Public/Tendering/OpportunityDetail/Index?noticeUID=CO1.NTC.9474937&amp;isFromPublicArea=True&amp;isModal=true&amp;asPopupView=true</t>
  </si>
  <si>
    <t>https://community.secop.gov.co/Public/Tendering/OpportunityDetail/Index?noticeUID=CO1.NTC.9461504&amp;isFromPublicArea=True&amp;isModal=true&amp;asPopupView=true</t>
  </si>
  <si>
    <t>https://community.secop.gov.co/Public/Tendering/OpportunityDetail/Index?noticeUID=CO1.NTC.9460111&amp;isFromPublicArea=True&amp;isModal=true&amp;asPopupView=true</t>
  </si>
  <si>
    <t>https://community.secop.gov.co/Public/Tendering/OpportunityDetail/Index?noticeUID=CO1.NTC.9462889&amp;isFromPublicArea=True&amp;isModal=true&amp;asPopupView=true</t>
  </si>
  <si>
    <t>https://community.secop.gov.co/Public/Tendering/OpportunityDetail/Index?noticeUID=CO1.NTC.9486071&amp;isFromPublicArea=True&amp;isModal=true&amp;asPopupView=true</t>
  </si>
  <si>
    <t>https://community.secop.gov.co/Public/Tendering/OpportunityDetail/Index?noticeUID=CO1.NTC.9462811&amp;isFromPublicArea=True&amp;isModal=true&amp;asPopupView=true</t>
  </si>
  <si>
    <t>https://community.secop.gov.co/Public/Tendering/OpportunityDetail/Index?noticeUID=CO1.NTC.9535174&amp;isFromPublicArea=True&amp;isModal=true&amp;asPopupView=true</t>
  </si>
  <si>
    <t>https://community.secop.gov.co/Public/Tendering/OpportunityDetail/Index?noticeUID=CO1.NTC.9486171&amp;isFromPublicArea=True&amp;isModal=true&amp;asPopupView=true</t>
  </si>
  <si>
    <t>https://community.secop.gov.co/Public/Tendering/OpportunityDetail/Index?noticeUID=CO1.NTC.9461012&amp;isFromPublicArea=True&amp;isModal=true&amp;asPopupView=true</t>
  </si>
  <si>
    <t>https://community.secop.gov.co/Public/Tendering/OpportunityDetail/Index?noticeUID=CO1.NTC.9461124&amp;isFromPublicArea=True&amp;isModal=true&amp;asPopupView=true</t>
  </si>
  <si>
    <t>https://community.secop.gov.co/Public/Tendering/OpportunityDetail/Index?noticeUID=CO1.NTC.9460881&amp;isFromPublicArea=True&amp;isModal=true&amp;asPopupView=true</t>
  </si>
  <si>
    <t>https://community.secop.gov.co/Public/Tendering/OpportunityDetail/Index?noticeUID=CO1.NTC.9460891&amp;isFromPublicArea=True&amp;isModal=true&amp;asPopupView=true</t>
  </si>
  <si>
    <t>https://community.secop.gov.co/Public/Tendering/OpportunityDetail/Index?noticeUID=CO1.NTC.9460897&amp;isFromPublicArea=True&amp;isModal=true&amp;asPopupView=true</t>
  </si>
  <si>
    <t>https://community.secop.gov.co/Public/Tendering/OpportunityDetail/Index?noticeUID=CO1.NTC.9461204&amp;isFromPublicArea=True&amp;isModal=true&amp;asPopupView=true</t>
  </si>
  <si>
    <t>https://community.secop.gov.co/Public/Tendering/OpportunityDetail/Index?noticeUID=CO1.NTC.9460755&amp;isFromPublicArea=True&amp;isModal=true&amp;asPopupView=true</t>
  </si>
  <si>
    <t>https://community.secop.gov.co/Public/Tendering/OpportunityDetail/Index?noticeUID=CO1.NTC.9459981&amp;isFromPublicArea=True&amp;isModal=true&amp;asPopupView=true</t>
  </si>
  <si>
    <t>https://community.secop.gov.co/Public/Tendering/OpportunityDetail/Index?noticeUID=CO1.NTC.9475311&amp;isFromPublicArea=True&amp;isModal=true&amp;asPopupView=true</t>
  </si>
  <si>
    <t>https://community.secop.gov.co/Public/Tendering/OpportunityDetail/Index?noticeUID=CO1.NTC.9461025&amp;isFromPublicArea=True&amp;isModal=true&amp;asPopupView=true</t>
  </si>
  <si>
    <t>https://community.secop.gov.co/Public/Tendering/OpportunityDetail/Index?noticeUID=CO1.NTC.9473412&amp;isFromPublicArea=True&amp;isModal=true&amp;asPopupView=true</t>
  </si>
  <si>
    <t>https://community.secop.gov.co/Public/Tendering/OpportunityDetail/Index?noticeUID=CO1.NTC.9462142&amp;isFromPublicArea=True&amp;isModal=true&amp;asPopupView=true</t>
  </si>
  <si>
    <t>https://community.secop.gov.co/Public/Tendering/OpportunityDetail/Index?noticeUID=CO1.NTC.9468632&amp;isFromPublicArea=True&amp;isModal=true&amp;asPopupView=true</t>
  </si>
  <si>
    <t>https://community.secop.gov.co/Public/Tendering/OpportunityDetail/Index?noticeUID=CO1.NTC.9462294&amp;isFromPublicArea=True&amp;isModal=true&amp;asPopupView=true</t>
  </si>
  <si>
    <t>https://community.secop.gov.co/Public/Tendering/OpportunityDetail/Index?noticeUID=CO1.NTC.9462538&amp;isFromPublicArea=True&amp;isModal=true&amp;asPopupView=true</t>
  </si>
  <si>
    <t>https://community.secop.gov.co/Public/Tendering/OpportunityDetail/Index?noticeUID=CO1.NTC.9462255&amp;isFromPublicArea=True&amp;isModal=true&amp;asPopupView=true</t>
  </si>
  <si>
    <t>https://community.secop.gov.co/Public/Tendering/OpportunityDetail/Index?noticeUID=CO1.NTC.9467905&amp;isFromPublicArea=True&amp;isModal=true&amp;asPopupView=true</t>
  </si>
  <si>
    <t>https://community.secop.gov.co/Public/Tendering/OpportunityDetail/Index?noticeUID=CO1.NTC.9463314&amp;isFromPublicArea=True&amp;isModal=true&amp;asPopupView=true</t>
  </si>
  <si>
    <t>https://community.secop.gov.co/Public/Tendering/OpportunityDetail/Index?noticeUID=CO1.NTC.9496959&amp;isFromPublicArea=True&amp;isModal=true&amp;asPopupView=true</t>
  </si>
  <si>
    <t>https://community.secop.gov.co/Public/Tendering/OpportunityDetail/Index?noticeUID=CO1.NTC.9463376&amp;isFromPublicArea=True&amp;isModal=true&amp;asPopupView=true</t>
  </si>
  <si>
    <t>https://community.secop.gov.co/Public/Tendering/OpportunityDetail/Index?noticeUID=CO1.NTC.9600962&amp;isFromPublicArea=True&amp;isModal=true&amp;asPopupView=true</t>
  </si>
  <si>
    <t>https://community.secop.gov.co/Public/Tendering/OpportunityDetail/Index?noticeUID=CO1.NTC.9462810&amp;isFromPublicArea=True&amp;isModal=true&amp;asPopupView=true</t>
  </si>
  <si>
    <t>https://community.secop.gov.co/Public/Tendering/OpportunityDetail/Index?noticeUID=CO1.NTC.9463080&amp;isFromPublicArea=True&amp;isModal=true&amp;asPopupView=true</t>
  </si>
  <si>
    <t>https://community.secop.gov.co/Public/Tendering/OpportunityDetail/Index?noticeUID=CO1.NTC.9527938&amp;isFromPublicArea=True&amp;isModal=true&amp;asPopupView=true</t>
  </si>
  <si>
    <t>https://community.secop.gov.co/Public/Tendering/OpportunityDetail/Index?noticeUID=CO1.NTC.9471215&amp;isFromPublicArea=True&amp;isModal=true&amp;asPopupView=true</t>
  </si>
  <si>
    <t>https://community.secop.gov.co/Public/Tendering/OpportunityDetail/Index?noticeUID=CO1.NTC.9471140&amp;isFromPublicArea=True&amp;isModal=true&amp;asPopupView=true</t>
  </si>
  <si>
    <t>https://community.secop.gov.co/Public/Tendering/OpportunityDetail/Index?noticeUID=CO1.NTC.9477352&amp;isFromPublicArea=True&amp;isModal=true&amp;asPopupView=true</t>
  </si>
  <si>
    <t>https://community.secop.gov.co/Public/Tendering/OpportunityDetail/Index?noticeUID=CO1.NTC.9477717&amp;isFromPublicArea=True&amp;isModal=true&amp;asPopupView=true</t>
  </si>
  <si>
    <t>https://community.secop.gov.co/Public/Tendering/OpportunityDetail/Index?noticeUID=CO1.NTC.9478479&amp;isFromPublicArea=True&amp;isModal=true&amp;asPopupView=true</t>
  </si>
  <si>
    <t>https://community.secop.gov.co/Public/Tendering/OpportunityDetail/Index?noticeUID=CO1.NTC.9477731&amp;isFromPublicArea=True&amp;isModal=true&amp;asPopupView=true</t>
  </si>
  <si>
    <t>https://community.secop.gov.co/Public/Tendering/OpportunityDetail/Index?noticeUID=CO1.NTC.9477431&amp;isFromPublicArea=True&amp;isModal=true&amp;asPopupView=true</t>
  </si>
  <si>
    <t>https://community.secop.gov.co/Public/Tendering/OpportunityDetail/Index?noticeUID=CO1.NTC.9477440&amp;isFromPublicArea=True&amp;isModal=true&amp;asPopupView=true</t>
  </si>
  <si>
    <t>https://community.secop.gov.co/Public/Tendering/OpportunityDetail/Index?noticeUID=CO1.NTC.9477763&amp;isFromPublicArea=True&amp;isModal=true&amp;asPopupView=true</t>
  </si>
  <si>
    <t>https://community.secop.gov.co/Public/Tendering/OpportunityDetail/Index?noticeUID=CO1.NTC.9483178&amp;isFromPublicArea=True&amp;isModal=true&amp;asPopupView=true</t>
  </si>
  <si>
    <t>https://community.secop.gov.co/Public/Tendering/OpportunityDetail/Index?noticeUID=CO1.NTC.9477857&amp;isFromPublicArea=True&amp;isModal=true&amp;asPopupView=true</t>
  </si>
  <si>
    <t>https://community.secop.gov.co/Public/Tendering/OpportunityDetail/Index?noticeUID=CO1.NTC.9477778&amp;isFromPublicArea=True&amp;isModal=true&amp;asPopupView=true</t>
  </si>
  <si>
    <t>https://community.secop.gov.co/Public/Tendering/OpportunityDetail/Index?noticeUID=CO1.NTC.9477786&amp;isFromPublicArea=True&amp;isModal=true&amp;asPopupView=true</t>
  </si>
  <si>
    <t>https://community.secop.gov.co/Public/Tendering/OpportunityDetail/Index?noticeUID=CO1.NTC.9483302&amp;isFromPublicArea=True&amp;isModal=true&amp;asPopupView=true</t>
  </si>
  <si>
    <t>https://community.secop.gov.co/Public/Tendering/OpportunityDetail/Index?noticeUID=CO1.NTC.9477887&amp;isFromPublicArea=True&amp;isModal=true&amp;asPopupView=true</t>
  </si>
  <si>
    <t>https://community.secop.gov.co/Public/Tendering/OpportunityDetail/Index?noticeUID=CO1.NTC.9535048&amp;isFromPublicArea=True&amp;isModal=true&amp;asPopupView=true</t>
  </si>
  <si>
    <t>https://community.secop.gov.co/Public/Tendering/OpportunityDetail/Index?noticeUID=CO1.NTC.9471459&amp;isFromPublicArea=True&amp;isModal=true&amp;asPopupView=true</t>
  </si>
  <si>
    <t>https://community.secop.gov.co/Public/Tendering/OpportunityDetail/Index?noticeUID=CO1.NTC.9471450&amp;isFromPublicArea=True&amp;isModal=true&amp;asPopupView=true</t>
  </si>
  <si>
    <t>https://community.secop.gov.co/Public/Tendering/OpportunityDetail/Index?noticeUID=CO1.NTC.9471288&amp;isFromPublicArea=True&amp;isModal=true&amp;asPopupView=true</t>
  </si>
  <si>
    <t>https://community.secop.gov.co/Public/Tendering/OpportunityDetail/Index?noticeUID=CO1.NTC.9481684&amp;isFromPublicArea=True&amp;isModal=true&amp;asPopupView=true</t>
  </si>
  <si>
    <t>https://community.secop.gov.co/Public/Tendering/OpportunityDetail/Index?noticeUID=CO1.NTC.9472013&amp;isFromPublicArea=True&amp;isModal=true&amp;asPopupView=true</t>
  </si>
  <si>
    <t>https://community.secop.gov.co/Public/Tendering/OpportunityDetail/Index?noticeUID=CO1.NTC.9474912&amp;isFromPublicArea=True&amp;isModal=true&amp;asPopupView=true</t>
  </si>
  <si>
    <t>https://community.secop.gov.co/Public/Tendering/OpportunityDetail/Index?noticeUID=CO1.NTC.9474159&amp;isFromPublicArea=True&amp;isModal=true&amp;asPopupView=true</t>
  </si>
  <si>
    <t>https://community.secop.gov.co/Public/Tendering/OpportunityDetail/Index?noticeUID=CO1.NTC.9492810&amp;isFromPublicArea=True&amp;isModal=true&amp;asPopupView=true</t>
  </si>
  <si>
    <t>https://community.secop.gov.co/Public/Tendering/OpportunityDetail/Index?noticeUID=CO1.NTC.9491006&amp;isFromPublicArea=True&amp;isModal=true&amp;asPopupView=true</t>
  </si>
  <si>
    <t>https://community.secop.gov.co/Public/Tendering/OpportunityDetail/Index?noticeUID=CO1.NTC.9463317&amp;isFromPublicArea=True&amp;isModal=true&amp;asPopupView=true</t>
  </si>
  <si>
    <t>https://community.secop.gov.co/Public/Tendering/OpportunityDetail/Index?noticeUID=CO1.NTC.9508379&amp;isFromPublicArea=True&amp;isModal=true&amp;asPopupView=true</t>
  </si>
  <si>
    <t>https://community.secop.gov.co/Public/Tendering/OpportunityDetail/Index?noticeUID=CO1.NTC.9468647&amp;isFromPublicArea=True&amp;isModal=true&amp;asPopupView=true</t>
  </si>
  <si>
    <t>https://community.secop.gov.co/Public/Tendering/OpportunityDetail/Index?noticeUID=CO1.NTC.9468670&amp;isFromPublicArea=True&amp;isModal=true&amp;asPopupView=true</t>
  </si>
  <si>
    <t>https://community.secop.gov.co/Public/Tendering/OpportunityDetail/Index?noticeUID=CO1.NTC.9463155&amp;isFromPublicArea=True&amp;isModal=true&amp;asPopupView=true</t>
  </si>
  <si>
    <t>https://community.secop.gov.co/Public/Tendering/OpportunityDetail/Index?noticeUID=CO1.NTC.9464114&amp;isFromPublicArea=True&amp;isModal=true&amp;asPopupView=true</t>
  </si>
  <si>
    <t>https://community.secop.gov.co/Public/Tendering/OpportunityDetail/Index?noticeUID=CO1.NTC.9462948&amp;isFromPublicArea=True&amp;isModal=true&amp;asPopupView=true</t>
  </si>
  <si>
    <t>https://community.secop.gov.co/Public/Tendering/OpportunityDetail/Index?noticeUID=CO1.NTC.9462975&amp;isFromPublicArea=True&amp;isModal=true&amp;asPopupView=true</t>
  </si>
  <si>
    <t>https://community.secop.gov.co/Public/Tendering/OpportunityDetail/Index?noticeUID=CO1.NTC.9462881&amp;isFromPublicArea=True&amp;isModal=true&amp;asPopupView=true</t>
  </si>
  <si>
    <t>https://community.secop.gov.co/Public/Tendering/OpportunityDetail/Index?noticeUID=CO1.NTC.9463070&amp;isFromPublicArea=True&amp;isModal=true&amp;asPopupView=true</t>
  </si>
  <si>
    <t>https://community.secop.gov.co/Public/Tendering/OpportunityDetail/Index?noticeUID=CO1.NTC.9463351&amp;isFromPublicArea=True&amp;isModal=true&amp;asPopupView=true</t>
  </si>
  <si>
    <t>https://community.secop.gov.co/Public/Tendering/OpportunityDetail/Index?noticeUID=CO1.NTC.9463506&amp;isFromPublicArea=True&amp;isModal=true&amp;asPopupView=true</t>
  </si>
  <si>
    <t>https://community.secop.gov.co/Public/Tendering/OpportunityDetail/Index?noticeUID=CO1.NTC.9472279&amp;isFromPublicArea=True&amp;isModal=true&amp;asPopupView=true</t>
  </si>
  <si>
    <t>https://community.secop.gov.co/Public/Tendering/OpportunityDetail/Index?noticeUID=CO1.NTC.9471236&amp;isFromPublicArea=True&amp;isModal=true&amp;asPopupView=true</t>
  </si>
  <si>
    <t>https://community.secop.gov.co/Public/Tendering/OpportunityDetail/Index?noticeUID=CO1.NTC.9465514&amp;isFromPublicArea=True&amp;isModal=true&amp;asPopupView=true</t>
  </si>
  <si>
    <t>https://community.secop.gov.co/Public/Tendering/OpportunityDetail/Index?noticeUID=CO1.NTC.9468430&amp;isFromPublicArea=True&amp;isModal=true&amp;asPopupView=true</t>
  </si>
  <si>
    <t>https://community.secop.gov.co/Public/Tendering/OpportunityDetail/Index?noticeUID=CO1.NTC.9468446&amp;isFromPublicArea=True&amp;isModal=true&amp;asPopupView=true</t>
  </si>
  <si>
    <t>https://community.secop.gov.co/Public/Tendering/OpportunityDetail/Index?noticeUID=CO1.NTC.9468413&amp;isFromPublicArea=True&amp;isModal=true&amp;asPopupView=true</t>
  </si>
  <si>
    <t>https://community.secop.gov.co/Public/Tendering/OpportunityDetail/Index?noticeUID=CO1.NTC.9469941&amp;isFromPublicArea=True&amp;isModal=true&amp;asPopupView=true</t>
  </si>
  <si>
    <t>https://community.secop.gov.co/Public/Tendering/OpportunityDetail/Index?noticeUID=CO1.NTC.9469762&amp;isFromPublicArea=True&amp;isModal=true&amp;asPopupView=true</t>
  </si>
  <si>
    <t>https://community.secop.gov.co/Public/Tendering/OpportunityDetail/Index?noticeUID=CO1.NTC.9469649&amp;isFromPublicArea=True&amp;isModal=true&amp;asPopupView=true</t>
  </si>
  <si>
    <t>https://community.secop.gov.co/Public/Tendering/OpportunityDetail/Index?noticeUID=CO1.NTC.9469975&amp;isFromPublicArea=True&amp;isModal=true&amp;asPopupView=true</t>
  </si>
  <si>
    <t>https://community.secop.gov.co/Public/Tendering/OpportunityDetail/Index?noticeUID=CO1.NTC.9468420&amp;isFromPublicArea=True&amp;isModal=true&amp;asPopupView=true</t>
  </si>
  <si>
    <t>https://community.secop.gov.co/Public/Tendering/OpportunityDetail/Index?noticeUID=CO1.NTC.9470007&amp;isFromPublicArea=True&amp;isModal=true&amp;asPopupView=true</t>
  </si>
  <si>
    <t>https://community.secop.gov.co/Public/Tendering/OpportunityDetail/Index?noticeUID=CO1.NTC.9463748&amp;isFromPublicArea=True&amp;isModal=true&amp;asPopupView=true</t>
  </si>
  <si>
    <t>https://community.secop.gov.co/Public/Tendering/OpportunityDetail/Index?noticeUID=CO1.NTC.9466802&amp;isFromPublicArea=True&amp;isModal=true&amp;asPopupView=true</t>
  </si>
  <si>
    <t>https://community.secop.gov.co/Public/Tendering/OpportunityDetail/Index?noticeUID=CO1.NTC.9466824&amp;isFromPublicArea=True&amp;isModal=true&amp;asPopupView=true</t>
  </si>
  <si>
    <t>https://community.secop.gov.co/Public/Tendering/OpportunityDetail/Index?noticeUID=CO1.NTC.9471246&amp;isFromPublicArea=True&amp;isModal=true&amp;asPopupView=true</t>
  </si>
  <si>
    <t>https://community.secop.gov.co/Public/Tendering/OpportunityDetail/Index?noticeUID=CO1.NTC.9466798&amp;isFromPublicArea=True&amp;isModal=true&amp;asPopupView=true</t>
  </si>
  <si>
    <t>https://community.secop.gov.co/Public/Tendering/OpportunityDetail/Index?noticeUID=CO1.NTC.9463676&amp;isFromPublicArea=True&amp;isModal=true&amp;asPopupView=true</t>
  </si>
  <si>
    <t>https://community.secop.gov.co/Public/Tendering/OpportunityDetail/Index?noticeUID=CO1.NTC.9468300&amp;isFromPublicArea=True&amp;isModal=true&amp;asPopupView=true</t>
  </si>
  <si>
    <t>https://community.secop.gov.co/Public/Tendering/OpportunityDetail/Index?noticeUID=CO1.NTC.9463915&amp;isFromPublicArea=True&amp;isModal=true&amp;asPopupView=true</t>
  </si>
  <si>
    <t>https://community.secop.gov.co/Public/Tendering/OpportunityDetail/Index?noticeUID=CO1.NTC.9474684&amp;isFromPublicArea=True&amp;isModal=true&amp;asPopupView=true</t>
  </si>
  <si>
    <t>https://community.secop.gov.co/Public/Tendering/OpportunityDetail/Index?noticeUID=CO1.NTC.9474836&amp;isFromPublicArea=True&amp;isModal=true&amp;asPopupView=true</t>
  </si>
  <si>
    <t>https://community.secop.gov.co/Public/Tendering/OpportunityDetail/Index?noticeUID=CO1.NTC.9474733&amp;isFromPublicArea=True&amp;isModal=true&amp;asPopupView=true</t>
  </si>
  <si>
    <t>https://community.secop.gov.co/Public/Tendering/OpportunityDetail/Index?noticeUID=CO1.NTC.9464383&amp;isFromPublicArea=True&amp;isModal=true&amp;asPopupView=true</t>
  </si>
  <si>
    <t>https://community.secop.gov.co/Public/Tendering/OpportunityDetail/Index?noticeUID=CO1.NTC.9470797&amp;isFromPublicArea=True&amp;isModal=true&amp;asPopupView=true</t>
  </si>
  <si>
    <t>https://community.secop.gov.co/Public/Tendering/OpportunityDetail/Index?noticeUID=CO1.NTC.9468630&amp;isFromPublicArea=True&amp;isModal=true&amp;asPopupView=true</t>
  </si>
  <si>
    <t>https://community.secop.gov.co/Public/Tendering/OpportunityDetail/Index?noticeUID=CO1.NTC.9469773&amp;isFromPublicArea=True&amp;isModal=true&amp;asPopupView=true</t>
  </si>
  <si>
    <t>https://community.secop.gov.co/Public/Tendering/OpportunityDetail/Index?noticeUID=CO1.NTC.9469885&amp;isFromPublicArea=True&amp;isModal=true&amp;asPopupView=true</t>
  </si>
  <si>
    <t>https://community.secop.gov.co/Public/Tendering/OpportunityDetail/Index?noticeUID=CO1.NTC.9471842&amp;isFromPublicArea=True&amp;isModal=true&amp;asPopupView=true</t>
  </si>
  <si>
    <t>https://community.secop.gov.co/Public/Tendering/OpportunityDetail/Index?noticeUID=CO1.NTC.9468686&amp;isFromPublicArea=True&amp;isModal=true&amp;asPopupView=true</t>
  </si>
  <si>
    <t>https://community.secop.gov.co/Public/Tendering/OpportunityDetail/Index?noticeUID=CO1.NTC.9468682&amp;isFromPublicArea=True&amp;isModal=true&amp;asPopupView=true</t>
  </si>
  <si>
    <t>https://community.secop.gov.co/Public/Tendering/OpportunityDetail/Index?noticeUID=CO1.NTC.9468041&amp;isFromPublicArea=True&amp;isModal=true&amp;asPopupView=true</t>
  </si>
  <si>
    <t>https://community.secop.gov.co/Public/Tendering/OpportunityDetail/Index?noticeUID=CO1.NTC.9468016&amp;isFromPublicArea=True&amp;isModal=true&amp;asPopupView=true</t>
  </si>
  <si>
    <t>https://community.secop.gov.co/Public/Tendering/OpportunityDetail/Index?noticeUID=CO1.NTC.9465044&amp;isFromPublicArea=True&amp;isModal=true&amp;asPopupView=true</t>
  </si>
  <si>
    <t>https://community.secop.gov.co/Public/Tendering/OpportunityDetail/Index?noticeUID=CO1.NTC.9475617&amp;isFromPublicArea=True&amp;isModal=true&amp;asPopupView=true</t>
  </si>
  <si>
    <t>https://community.secop.gov.co/Public/Tendering/OpportunityDetail/Index?noticeUID=CO1.NTC.9463950&amp;isFromPublicArea=True&amp;isModal=true&amp;asPopupView=true</t>
  </si>
  <si>
    <t>https://community.secop.gov.co/Public/Tendering/OpportunityDetail/Index?noticeUID=CO1.NTC.9464675&amp;isFromPublicArea=True&amp;isModal=true&amp;asPopupView=true</t>
  </si>
  <si>
    <t>https://community.secop.gov.co/Public/Tendering/OpportunityDetail/Index?noticeUID=CO1.NTC.9465031&amp;isFromPublicArea=True&amp;isModal=true&amp;asPopupView=true</t>
  </si>
  <si>
    <t>https://community.secop.gov.co/Public/Tendering/OpportunityDetail/Index?noticeUID=CO1.NTC.9465152&amp;isFromPublicArea=True&amp;isModal=true&amp;asPopupView=true</t>
  </si>
  <si>
    <t>https://community.secop.gov.co/Public/Tendering/OpportunityDetail/Index?noticeUID=CO1.NTC.9465432&amp;isFromPublicArea=True&amp;isModal=true&amp;asPopupView=true</t>
  </si>
  <si>
    <t>https://community.secop.gov.co/Public/Tendering/OpportunityDetail/Index?noticeUID=CO1.NTC.9465339&amp;isFromPublicArea=True&amp;isModal=true&amp;asPopupView=true</t>
  </si>
  <si>
    <t>https://community.secop.gov.co/Public/Tendering/OpportunityDetail/Index?noticeUID=CO1.NTC.9465637&amp;isFromPublicArea=True&amp;isModal=true&amp;asPopupView=true</t>
  </si>
  <si>
    <t>https://community.secop.gov.co/Public/Tendering/OpportunityDetail/Index?noticeUID=CO1.NTC.9465663&amp;isFromPublicArea=True&amp;isModal=true&amp;asPopupView=true</t>
  </si>
  <si>
    <t>https://community.secop.gov.co/Public/Tendering/OpportunityDetail/Index?noticeUID=CO1.NTC.9465910&amp;isFromPublicArea=True&amp;isModal=true&amp;asPopupView=true</t>
  </si>
  <si>
    <t>https://community.secop.gov.co/Public/Tendering/OpportunityDetail/Index?noticeUID=CO1.NTC.9467756&amp;isFromPublicArea=True&amp;isModal=true&amp;asPopupView=true</t>
  </si>
  <si>
    <t>https://community.secop.gov.co/Public/Tendering/OpportunityDetail/Index?noticeUID=CO1.NTC.9468082&amp;isFromPublicArea=True&amp;isModal=true&amp;asPopupView=true</t>
  </si>
  <si>
    <t>https://community.secop.gov.co/Public/Tendering/OpportunityDetail/Index?noticeUID=CO1.NTC.9475865&amp;isFromPublicArea=True&amp;isModal=true&amp;asPopupView=true</t>
  </si>
  <si>
    <t>https://community.secop.gov.co/Public/Tendering/OpportunityDetail/Index?noticeUID=CO1.NTC.9466256&amp;isFromPublicArea=True&amp;isModal=true&amp;asPopupView=true</t>
  </si>
  <si>
    <t>https://community.secop.gov.co/Public/Tendering/OpportunityDetail/Index?noticeUID=CO1.NTC.9475874&amp;isFromPublicArea=True&amp;isModal=true&amp;asPopupView=true</t>
  </si>
  <si>
    <t>https://community.secop.gov.co/Public/Tendering/OpportunityDetail/Index?noticeUID=CO1.NTC.9475980&amp;isFromPublicArea=True&amp;isModal=true&amp;asPopupView=true</t>
  </si>
  <si>
    <t>https://community.secop.gov.co/Public/Tendering/OpportunityDetail/Index?noticeUID=CO1.NTC.9476116&amp;isFromPublicArea=True&amp;isModal=true&amp;asPopupView=true</t>
  </si>
  <si>
    <t>https://community.secop.gov.co/Public/Tendering/OpportunityDetail/Index?noticeUID=CO1.NTC.9464054&amp;isFromPublicArea=True&amp;isModal=true&amp;asPopupView=true</t>
  </si>
  <si>
    <t>https://community.secop.gov.co/Public/Tendering/OpportunityDetail/Index?noticeUID=CO1.NTC.9472079&amp;isFromPublicArea=True&amp;isModal=true&amp;asPopupView=true</t>
  </si>
  <si>
    <t>https://community.secop.gov.co/Public/Tendering/OpportunityDetail/Index?noticeUID=CO1.NTC.9464207&amp;isFromPublicArea=True&amp;isModal=true&amp;asPopupView=true</t>
  </si>
  <si>
    <t>https://community.secop.gov.co/Public/Tendering/OpportunityDetail/Index?noticeUID=CO1.NTC.9465532&amp;isFromPublicArea=True&amp;isModal=true&amp;asPopupView=true</t>
  </si>
  <si>
    <t>https://community.secop.gov.co/Public/Tendering/OpportunityDetail/Index?noticeUID=CO1.NTC.9467794&amp;isFromPublicArea=True&amp;isModal=true&amp;asPopupView=true</t>
  </si>
  <si>
    <t>https://community.secop.gov.co/Public/Tendering/OpportunityDetail/Index?noticeUID=CO1.NTC.9468504&amp;isFromPublicArea=True&amp;isModal=true&amp;asPopupView=true</t>
  </si>
  <si>
    <t>https://community.secop.gov.co/Public/Tendering/OpportunityDetail/Index?noticeUID=CO1.NTC.9467381&amp;isFromPublicArea=True&amp;isModal=true&amp;asPopupView=true</t>
  </si>
  <si>
    <t>https://community.secop.gov.co/Public/Tendering/OpportunityDetail/Index?noticeUID=CO1.NTC.9465553&amp;isFromPublicArea=True&amp;isModal=true&amp;asPopupView=true</t>
  </si>
  <si>
    <t>https://community.secop.gov.co/Public/Tendering/OpportunityDetail/Index?noticeUID=CO1.NTC.9474727&amp;isFromPublicArea=True&amp;isModal=true&amp;asPopupView=true</t>
  </si>
  <si>
    <t>https://community.secop.gov.co/Public/Tendering/OpportunityDetail/Index?noticeUID=CO1.NTC.9464662&amp;isFromPublicArea=True&amp;isModal=true&amp;asPopupView=true</t>
  </si>
  <si>
    <t>https://community.secop.gov.co/Public/Tendering/OpportunityDetail/Index?noticeUID=CO1.NTC.9464501&amp;isFromPublicArea=True&amp;isModal=true&amp;asPopupView=true</t>
  </si>
  <si>
    <t>https://community.secop.gov.co/Public/Tendering/OpportunityDetail/Index?noticeUID=CO1.NTC.9465412&amp;isFromPublicArea=True&amp;isModal=true&amp;asPopupView=true</t>
  </si>
  <si>
    <t>https://community.secop.gov.co/Public/Tendering/OpportunityDetail/Index?noticeUID=CO1.NTC.9468945&amp;isFromPublicArea=True&amp;isModal=true&amp;asPopupView=true</t>
  </si>
  <si>
    <t>https://community.secop.gov.co/Public/Tendering/OpportunityDetail/Index?noticeUID=CO1.NTC.9465336&amp;isFromPublicArea=True&amp;isModal=true&amp;asPopupView=true</t>
  </si>
  <si>
    <t>https://community.secop.gov.co/Public/Tendering/OpportunityDetail/Index?noticeUID=CO1.NTC.9487168&amp;isFromPublicArea=True&amp;isModal=true&amp;asPopupView=true</t>
  </si>
  <si>
    <t>https://community.secop.gov.co/Public/Tendering/OpportunityDetail/Index?noticeUID=CO1.NTC.9474940&amp;isFromPublicArea=True&amp;isModal=true&amp;asPopupView=true</t>
  </si>
  <si>
    <t>https://community.secop.gov.co/Public/Tendering/OpportunityDetail/Index?noticeUID=CO1.NTC.9468532&amp;isFromPublicArea=True&amp;isModal=true&amp;asPopupView=true</t>
  </si>
  <si>
    <t>https://community.secop.gov.co/Public/Tendering/OpportunityDetail/Index?noticeUID=CO1.NTC.9474986&amp;isFromPublicArea=True&amp;isModal=true&amp;asPopupView=true</t>
  </si>
  <si>
    <t>https://community.secop.gov.co/Public/Tendering/OpportunityDetail/Index?noticeUID=CO1.NTC.9471848&amp;isFromPublicArea=True&amp;isModal=true&amp;asPopupView=true</t>
  </si>
  <si>
    <t>https://community.secop.gov.co/Public/Tendering/OpportunityDetail/Index?noticeUID=CO1.NTC.9468285&amp;isFromPublicArea=True&amp;isModal=true&amp;asPopupView=true</t>
  </si>
  <si>
    <t>https://community.secop.gov.co/Public/Tendering/OpportunityDetail/Index?noticeUID=CO1.NTC.9467647&amp;isFromPublicArea=True&amp;isModal=true&amp;asPopupView=true</t>
  </si>
  <si>
    <t>https://community.secop.gov.co/Public/Tendering/OpportunityDetail/Index?noticeUID=CO1.NTC.9472080&amp;isFromPublicArea=True&amp;isModal=true&amp;asPopupView=true</t>
  </si>
  <si>
    <t>https://community.secop.gov.co/Public/Tendering/OpportunityDetail/Index?noticeUID=CO1.NTC.9472341&amp;isFromPublicArea=True&amp;isModal=true&amp;asPopupView=true</t>
  </si>
  <si>
    <t>https://community.secop.gov.co/Public/Tendering/OpportunityDetail/Index?noticeUID=CO1.NTC.9470406&amp;isFromPublicArea=True&amp;isModal=true&amp;asPopupView=true</t>
  </si>
  <si>
    <t>https://community.secop.gov.co/Public/Tendering/OpportunityDetail/Index?noticeUID=CO1.NTC.9468560&amp;isFromPublicArea=True&amp;isModal=true&amp;asPopupView=true</t>
  </si>
  <si>
    <t>https://community.secop.gov.co/Public/Tendering/OpportunityDetail/Index?noticeUID=CO1.NTC.9474760&amp;isFromPublicArea=True&amp;isModal=true&amp;asPopupView=true</t>
  </si>
  <si>
    <t>https://community.secop.gov.co/Public/Tendering/OpportunityDetail/Index?noticeUID=CO1.NTC.9709626&amp;isFromPublicArea=True&amp;isModal=true&amp;asPopupView=true</t>
  </si>
  <si>
    <t>https://community.secop.gov.co/Public/Tendering/OpportunityDetail/Index?noticeUID=CO1.NTC.9468534&amp;isFromPublicArea=True&amp;isModal=true&amp;asPopupView=true</t>
  </si>
  <si>
    <t>https://community.secop.gov.co/Public/Tendering/OpportunityDetail/Index?noticeUID=CO1.NTC.9467668&amp;isFromPublicArea=True&amp;isModal=true&amp;asPopupView=true</t>
  </si>
  <si>
    <t>https://community.secop.gov.co/Public/Tendering/OpportunityDetail/Index?noticeUID=CO1.NTC.9470547&amp;isFromPublicArea=True&amp;isModal=true&amp;asPopupView=true</t>
  </si>
  <si>
    <t>https://community.secop.gov.co/Public/Tendering/OpportunityDetail/Index?noticeUID=CO1.NTC.9470574&amp;isFromPublicArea=True&amp;isModal=true&amp;asPopupView=true</t>
  </si>
  <si>
    <t>https://community.secop.gov.co/Public/Tendering/OpportunityDetail/Index?noticeUID=CO1.NTC.9468925&amp;isFromPublicArea=True&amp;isModal=true&amp;asPopupView=true</t>
  </si>
  <si>
    <t>https://community.secop.gov.co/Public/Tendering/OpportunityDetail/Index?noticeUID=CO1.NTC.9468838&amp;isFromPublicArea=True&amp;isModal=true&amp;asPopupView=true</t>
  </si>
  <si>
    <t>https://community.secop.gov.co/Public/Tendering/OpportunityDetail/Index?noticeUID=CO1.NTC.9468387&amp;isFromPublicArea=True&amp;isModal=true&amp;asPopupView=true</t>
  </si>
  <si>
    <t>https://community.secop.gov.co/Public/Tendering/OpportunityDetail/Index?noticeUID=CO1.NTC.9470613&amp;isFromPublicArea=True&amp;isModal=true&amp;asPopupView=true</t>
  </si>
  <si>
    <t>https://community.secop.gov.co/Public/Tendering/OpportunityDetail/Index?noticeUID=CO1.NTC.9487744&amp;isFromPublicArea=True&amp;isModal=true&amp;asPopupView=true</t>
  </si>
  <si>
    <t>https://community.secop.gov.co/Public/Tendering/OpportunityDetail/Index?noticeUID=CO1.NTC.9476428&amp;isFromPublicArea=True&amp;isModal=true&amp;asPopupView=true</t>
  </si>
  <si>
    <t>https://community.secop.gov.co/Public/Tendering/OpportunityDetail/Index?noticeUID=CO1.NTC.9469559&amp;isFromPublicArea=True&amp;isModal=true&amp;asPopupView=true</t>
  </si>
  <si>
    <t>https://community.secop.gov.co/Public/Tendering/OpportunityDetail/Index?noticeUID=CO1.NTC.9470266&amp;isFromPublicArea=True&amp;isModal=true&amp;asPopupView=true</t>
  </si>
  <si>
    <t>https://community.secop.gov.co/Public/Tendering/OpportunityDetail/Index?noticeUID=CO1.NTC.9469682&amp;isFromPublicArea=True&amp;isModal=true&amp;asPopupView=true</t>
  </si>
  <si>
    <t>https://community.secop.gov.co/Public/Tendering/OpportunityDetail/Index?noticeUID=CO1.NTC.9466552&amp;isFromPublicArea=True&amp;isModal=true&amp;asPopupView=true</t>
  </si>
  <si>
    <t>https://community.secop.gov.co/Public/Tendering/OpportunityDetail/Index?noticeUID=CO1.NTC.9472101&amp;isFromPublicArea=True&amp;isModal=true&amp;asPopupView=true</t>
  </si>
  <si>
    <t>https://community.secop.gov.co/Public/Tendering/OpportunityDetail/Index?noticeUID=CO1.NTC.9468589&amp;isFromPublicArea=True&amp;isModal=true&amp;asPopupView=true</t>
  </si>
  <si>
    <t>https://community.secop.gov.co/Public/Tendering/OpportunityDetail/Index?noticeUID=CO1.NTC.9465357&amp;isFromPublicArea=True&amp;isModal=true&amp;asPopupView=true</t>
  </si>
  <si>
    <t>https://community.secop.gov.co/Public/Tendering/OpportunityDetail/Index?noticeUID=CO1.NTC.9466232&amp;isFromPublicArea=True&amp;isModal=true&amp;asPopupView=true</t>
  </si>
  <si>
    <t>https://community.secop.gov.co/Public/Tendering/OpportunityDetail/Index?noticeUID=CO1.NTC.9465736&amp;isFromPublicArea=True&amp;isModal=true&amp;asPopupView=true</t>
  </si>
  <si>
    <t>https://community.secop.gov.co/Public/Tendering/OpportunityDetail/Index?noticeUID=CO1.NTC.9468820&amp;isFromPublicArea=True&amp;isModal=true&amp;asPopupView=true</t>
  </si>
  <si>
    <t>https://community.secop.gov.co/Public/Tendering/OpportunityDetail/Index?noticeUID=CO1.NTC.9468828&amp;isFromPublicArea=True&amp;isModal=true&amp;asPopupView=true</t>
  </si>
  <si>
    <t>https://community.secop.gov.co/Public/Tendering/OpportunityDetail/Index?noticeUID=CO1.NTC.9466180&amp;isFromPublicArea=True&amp;isModal=true&amp;asPopupView=true</t>
  </si>
  <si>
    <t>https://community.secop.gov.co/Public/Tendering/OpportunityDetail/Index?noticeUID=CO1.NTC.9527042&amp;isFromPublicArea=True&amp;isModal=true&amp;asPopupView=true</t>
  </si>
  <si>
    <t>https://community.secop.gov.co/Public/Tendering/OpportunityDetail/Index?noticeUID=CO1.NTC.9468878&amp;isFromPublicArea=True&amp;isModal=true&amp;asPopupView=true</t>
  </si>
  <si>
    <t>https://community.secop.gov.co/Public/Tendering/OpportunityDetail/Index?noticeUID=CO1.NTC.9468557&amp;isFromPublicArea=True&amp;isModal=true&amp;asPopupView=true</t>
  </si>
  <si>
    <t>https://community.secop.gov.co/Public/Tendering/OpportunityDetail/Index?noticeUID=CO1.NTC.9468590&amp;isFromPublicArea=True&amp;isModal=true&amp;asPopupView=true</t>
  </si>
  <si>
    <t>https://community.secop.gov.co/Public/Tendering/OpportunityDetail/Index?noticeUID=CO1.NTC.9468806&amp;isFromPublicArea=True&amp;isModal=true&amp;asPopupView=true</t>
  </si>
  <si>
    <t>https://community.secop.gov.co/Public/Tendering/OpportunityDetail/Index?noticeUID=CO1.NTC.9468822&amp;isFromPublicArea=True&amp;isModal=true&amp;asPopupView=true</t>
  </si>
  <si>
    <t>https://community.secop.gov.co/Public/Tendering/OpportunityDetail/Index?noticeUID=CO1.NTC.9466720&amp;isFromPublicArea=True&amp;isModal=true&amp;asPopupView=true</t>
  </si>
  <si>
    <t>https://community.secop.gov.co/Public/Tendering/OpportunityDetail/Index?noticeUID=CO1.NTC.9468917&amp;isFromPublicArea=True&amp;isModal=true&amp;asPopupView=true</t>
  </si>
  <si>
    <t>https://community.secop.gov.co/Public/Tendering/OpportunityDetail/Index?noticeUID=CO1.NTC.9466158&amp;isFromPublicArea=True&amp;isModal=true&amp;asPopupView=true</t>
  </si>
  <si>
    <t>https://community.secop.gov.co/Public/Tendering/OpportunityDetail/Index?noticeUID=CO1.NTC.9467065&amp;isFromPublicArea=True&amp;isModal=true&amp;asPopupView=true</t>
  </si>
  <si>
    <t>https://community.secop.gov.co/Public/Tendering/OpportunityDetail/Index?noticeUID=CO1.NTC.9467434&amp;isFromPublicArea=True&amp;isModal=true&amp;asPopupView=true</t>
  </si>
  <si>
    <t>https://community.secop.gov.co/Public/Tendering/OpportunityDetail/Index?noticeUID=CO1.NTC.9467636&amp;isFromPublicArea=True&amp;isModal=true&amp;asPopupView=true</t>
  </si>
  <si>
    <t>https://community.secop.gov.co/Public/Tendering/OpportunityDetail/Index?noticeUID=CO1.NTC.9467023&amp;isFromPublicArea=True&amp;isModal=true&amp;asPopupView=true</t>
  </si>
  <si>
    <t>https://community.secop.gov.co/Public/Tendering/OpportunityDetail/Index?noticeUID=CO1.NTC.9471324&amp;isFromPublicArea=True&amp;isModal=true&amp;asPopupView=true</t>
  </si>
  <si>
    <t>https://community.secop.gov.co/Public/Tendering/OpportunityDetail/Index?noticeUID=CO1.NTC.9472127&amp;isFromPublicArea=True&amp;isModal=true&amp;asPopupView=true</t>
  </si>
  <si>
    <t>https://community.secop.gov.co/Public/Tendering/OpportunityDetail/Index?noticeUID=CO1.NTC.9467100&amp;isFromPublicArea=True&amp;isModal=true&amp;asPopupView=true</t>
  </si>
  <si>
    <t>https://community.secop.gov.co/Public/Tendering/OpportunityDetail/Index?noticeUID=CO1.NTC.9466402&amp;isFromPublicArea=True&amp;isModal=true&amp;asPopupView=true</t>
  </si>
  <si>
    <t>https://community.secop.gov.co/Public/Tendering/OpportunityDetail/Index?noticeUID=CO1.NTC.9471709&amp;isFromPublicArea=True&amp;isModal=true&amp;asPopupView=true</t>
  </si>
  <si>
    <t>https://community.secop.gov.co/Public/Tendering/OpportunityDetail/Index?noticeUID=CO1.NTC.9471560&amp;isFromPublicArea=True&amp;isModal=true&amp;asPopupView=true</t>
  </si>
  <si>
    <t>https://community.secop.gov.co/Public/Tendering/OpportunityDetail/Index?noticeUID=CO1.NTC.9474349&amp;isFromPublicArea=True&amp;isModal=true&amp;asPopupView=true</t>
  </si>
  <si>
    <t>https://community.secop.gov.co/Public/Tendering/OpportunityDetail/Index?noticeUID=CO1.NTC.9483824&amp;isFromPublicArea=True&amp;isModal=true&amp;asPopupView=true</t>
  </si>
  <si>
    <t>https://community.secop.gov.co/Public/Tendering/OpportunityDetail/Index?noticeUID=CO1.NTC.9466399&amp;isFromPublicArea=True&amp;isModal=true&amp;asPopupView=true</t>
  </si>
  <si>
    <t>https://community.secop.gov.co/Public/Tendering/OpportunityDetail/Index?noticeUID=CO1.NTC.9468219&amp;isFromPublicArea=True&amp;isModal=true&amp;asPopupView=true</t>
  </si>
  <si>
    <t>https://community.secop.gov.co/Public/Tendering/OpportunityDetail/Index?noticeUID=CO1.NTC.9466619&amp;isFromPublicArea=True&amp;isModal=true&amp;asPopupView=true</t>
  </si>
  <si>
    <t>https://community.secop.gov.co/Public/Tendering/OpportunityDetail/Index?noticeUID=CO1.NTC.9771140&amp;isFromPublicArea=True&amp;isModal=true&amp;asPopupView=true</t>
  </si>
  <si>
    <t>https://community.secop.gov.co/Public/Tendering/OpportunityDetail/Index?noticeUID=CO1.NTC.9466613&amp;isFromPublicArea=True&amp;isModal=true&amp;asPopupView=true</t>
  </si>
  <si>
    <t>https://community.secop.gov.co/Public/Tendering/OpportunityDetail/Index?noticeUID=CO1.NTC.9473974&amp;isFromPublicArea=True&amp;isModal=true&amp;asPopupView=true</t>
  </si>
  <si>
    <t>https://community.secop.gov.co/Public/Tendering/OpportunityDetail/Index?noticeUID=CO1.NTC.9467911&amp;isFromPublicArea=True&amp;isModal=true&amp;asPopupView=true</t>
  </si>
  <si>
    <t>https://community.secop.gov.co/Public/Tendering/OpportunityDetail/Index?noticeUID=CO1.NTC.9468870&amp;isFromPublicArea=True&amp;isModal=true&amp;asPopupView=true</t>
  </si>
  <si>
    <t>https://community.secop.gov.co/Public/Tendering/OpportunityDetail/Index?noticeUID=CO1.NTC.9468855&amp;isFromPublicArea=True&amp;isModal=true&amp;asPopupView=true</t>
  </si>
  <si>
    <t>https://community.secop.gov.co/Public/Tendering/OpportunityDetail/Index?noticeUID=CO1.NTC.9467319&amp;isFromPublicArea=True&amp;isModal=true&amp;asPopupView=true</t>
  </si>
  <si>
    <t>https://community.secop.gov.co/Public/Tendering/OpportunityDetail/Index?noticeUID=CO1.NTC.9471440&amp;isFromPublicArea=True&amp;isModal=true&amp;asPopupView=true</t>
  </si>
  <si>
    <t>https://community.secop.gov.co/Public/Tendering/OpportunityDetail/Index?noticeUID=CO1.NTC.9472433&amp;isFromPublicArea=True&amp;isModal=true&amp;asPopupView=true</t>
  </si>
  <si>
    <t>https://community.secop.gov.co/Public/Tendering/OpportunityDetail/Index?noticeUID=CO1.NTC.9472292&amp;isFromPublicArea=True&amp;isModal=true&amp;asPopupView=true</t>
  </si>
  <si>
    <t>https://community.secop.gov.co/Public/Tendering/OpportunityDetail/Index?noticeUID=CO1.NTC.9472714&amp;isFromPublicArea=True&amp;isModal=true&amp;asPopupView=true</t>
  </si>
  <si>
    <t>https://community.secop.gov.co/Public/Tendering/OpportunityDetail/Index?noticeUID=CO1.NTC.9470074&amp;isFromPublicArea=True&amp;isModal=true&amp;asPopupView=true</t>
  </si>
  <si>
    <t>https://community.secop.gov.co/Public/Tendering/OpportunityDetail/Index?noticeUID=CO1.NTC.9467686&amp;isFromPublicArea=True&amp;isModal=true&amp;asPopupView=true</t>
  </si>
  <si>
    <t>https://community.secop.gov.co/Public/Tendering/OpportunityDetail/Index?noticeUID=CO1.NTC.9468111&amp;isFromPublicArea=True&amp;isModal=true&amp;asPopupView=true</t>
  </si>
  <si>
    <t>https://community.secop.gov.co/Public/Tendering/OpportunityDetail/Index?noticeUID=CO1.NTC.9468140&amp;isFromPublicArea=True&amp;isModal=true&amp;asPopupView=true</t>
  </si>
  <si>
    <t>https://community.secop.gov.co/Public/Tendering/OpportunityDetail/Index?noticeUID=CO1.NTC.9468170&amp;isFromPublicArea=True&amp;isModal=true&amp;asPopupView=true</t>
  </si>
  <si>
    <t>https://community.secop.gov.co/Public/Tendering/OpportunityDetail/Index?noticeUID=CO1.NTC.9468178&amp;isFromPublicArea=True&amp;isModal=true&amp;asPopupView=true</t>
  </si>
  <si>
    <t>https://community.secop.gov.co/Public/Tendering/OpportunityDetail/Index?noticeUID=CO1.NTC.9470620&amp;isFromPublicArea=True&amp;isModal=true&amp;asPopupView=true</t>
  </si>
  <si>
    <t>https://community.secop.gov.co/Public/Tendering/OpportunityDetail/Index?noticeUID=CO1.NTC.9467358&amp;isFromPublicArea=True&amp;isModal=true&amp;asPopupView=true</t>
  </si>
  <si>
    <t>https://community.secop.gov.co/Public/Tendering/OpportunityDetail/Index?noticeUID=CO1.NTC.9467288&amp;isFromPublicArea=True&amp;isModal=true&amp;asPopupView=true</t>
  </si>
  <si>
    <t>https://community.secop.gov.co/Public/Tendering/OpportunityDetail/Index?noticeUID=CO1.NTC.9467069&amp;isFromPublicArea=True&amp;isModal=true&amp;asPopupView=true</t>
  </si>
  <si>
    <t>https://community.secop.gov.co/Public/Tendering/OpportunityDetail/Index?noticeUID=CO1.NTC.9472345&amp;isFromPublicArea=True&amp;isModal=true&amp;asPopupView=true</t>
  </si>
  <si>
    <t>https://community.secop.gov.co/Public/Tendering/OpportunityDetail/Index?noticeUID=CO1.NTC.9470412&amp;isFromPublicArea=True&amp;isModal=true&amp;asPopupView=true</t>
  </si>
  <si>
    <t>https://community.secop.gov.co/Public/Tendering/OpportunityDetail/Index?noticeUID=CO1.NTC.9539675&amp;isFromPublicArea=True&amp;isModal=true&amp;asPopupView=true</t>
  </si>
  <si>
    <t>https://community.secop.gov.co/Public/Tendering/OpportunityDetail/Index?noticeUID=CO1.NTC.9472582&amp;isFromPublicArea=True&amp;isModal=true&amp;asPopupView=true</t>
  </si>
  <si>
    <t>https://community.secop.gov.co/Public/Tendering/OpportunityDetail/Index?noticeUID=CO1.NTC.9471223&amp;isFromPublicArea=True&amp;isModal=true&amp;asPopupView=true</t>
  </si>
  <si>
    <t>https://community.secop.gov.co/Public/Tendering/OpportunityDetail/Index?noticeUID=CO1.NTC.9467153&amp;isFromPublicArea=True&amp;isModal=true&amp;asPopupView=true</t>
  </si>
  <si>
    <t>https://community.secop.gov.co/Public/Tendering/OpportunityDetail/Index?noticeUID=CO1.NTC.9470517&amp;isFromPublicArea=True&amp;isModal=true&amp;asPopupView=true</t>
  </si>
  <si>
    <t>https://community.secop.gov.co/Public/Tendering/OpportunityDetail/Index?noticeUID=CO1.NTC.9473923&amp;isFromPublicArea=True&amp;isModal=true&amp;asPopupView=true</t>
  </si>
  <si>
    <t>https://community.secop.gov.co/Public/Tendering/OpportunityDetail/Index?noticeUID=CO1.NTC.9467345&amp;isFromPublicArea=True&amp;isModal=true&amp;asPopupView=true</t>
  </si>
  <si>
    <t>https://community.secop.gov.co/Public/Tendering/OpportunityDetail/Index?noticeUID=CO1.NTC.9467403&amp;isFromPublicArea=True&amp;isModal=true&amp;asPopupView=true</t>
  </si>
  <si>
    <t>https://community.secop.gov.co/Public/Tendering/OpportunityDetail/Index?noticeUID=CO1.NTC.9467421&amp;isFromPublicArea=True&amp;isModal=true&amp;asPopupView=true</t>
  </si>
  <si>
    <t>https://community.secop.gov.co/Public/Tendering/OpportunityDetail/Index?noticeUID=CO1.NTC.9475800&amp;isFromPublicArea=True&amp;isModal=true&amp;asPopupView=true</t>
  </si>
  <si>
    <t>https://community.secop.gov.co/Public/Tendering/OpportunityDetail/Index?noticeUID=CO1.NTC.9470279&amp;isFromPublicArea=True&amp;isModal=true&amp;asPopupView=true</t>
  </si>
  <si>
    <t>https://community.secop.gov.co/Public/Tendering/OpportunityDetail/Index?noticeUID=CO1.NTC.9470383&amp;isFromPublicArea=True&amp;isModal=true&amp;asPopupView=true</t>
  </si>
  <si>
    <t>https://community.secop.gov.co/Public/Tendering/OpportunityDetail/Index?noticeUID=CO1.NTC.9470396&amp;isFromPublicArea=True&amp;isModal=true&amp;asPopupView=true</t>
  </si>
  <si>
    <t>https://community.secop.gov.co/Public/Tendering/OpportunityDetail/Index?noticeUID=CO1.NTC.9467813&amp;isFromPublicArea=True&amp;isModal=true&amp;asPopupView=true</t>
  </si>
  <si>
    <t>https://community.secop.gov.co/Public/Tendering/OpportunityDetail/Index?noticeUID=CO1.NTC.9468478&amp;isFromPublicArea=True&amp;isModal=true&amp;asPopupView=true</t>
  </si>
  <si>
    <t>https://community.secop.gov.co/Public/Tendering/OpportunityDetail/Index?noticeUID=CO1.NTC.9472833&amp;isFromPublicArea=True&amp;isModal=true&amp;asPopupView=true</t>
  </si>
  <si>
    <t>https://community.secop.gov.co/Public/Tendering/OpportunityDetail/Index?noticeUID=CO1.NTC.9472248&amp;isFromPublicArea=True&amp;isModal=true&amp;asPopupView=true</t>
  </si>
  <si>
    <t>https://community.secop.gov.co/Public/Tendering/OpportunityDetail/Index?noticeUID=CO1.NTC.9474148&amp;isFromPublicArea=True&amp;isModal=true&amp;asPopupView=true</t>
  </si>
  <si>
    <t>https://community.secop.gov.co/Public/Tendering/OpportunityDetail/Index?noticeUID=CO1.NTC.9472295&amp;isFromPublicArea=True&amp;isModal=true&amp;asPopupView=true</t>
  </si>
  <si>
    <t>https://community.secop.gov.co/Public/Tendering/OpportunityDetail/Index?noticeUID=CO1.NTC.9471915&amp;isFromPublicArea=True&amp;isModal=true&amp;asPopupView=true</t>
  </si>
  <si>
    <t>https://community.secop.gov.co/Public/Tendering/OpportunityDetail/Index?noticeUID=CO1.NTC.9472628&amp;isFromPublicArea=True&amp;isModal=true&amp;asPopupView=true</t>
  </si>
  <si>
    <t>https://community.secop.gov.co/Public/Tendering/OpportunityDetail/Index?noticeUID=CO1.NTC.9471884&amp;isFromPublicArea=True&amp;isModal=true&amp;asPopupView=true</t>
  </si>
  <si>
    <t>https://community.secop.gov.co/Public/Tendering/OpportunityDetail/Index?noticeUID=CO1.NTC.9468533&amp;isFromPublicArea=True&amp;isModal=true&amp;asPopupView=true</t>
  </si>
  <si>
    <t>https://community.secop.gov.co/Public/Tendering/OpportunityDetail/Index?noticeUID=CO1.NTC.9488876&amp;isFromPublicArea=True&amp;isModal=true&amp;asPopupView=true</t>
  </si>
  <si>
    <t>https://community.secop.gov.co/Public/Tendering/OpportunityDetail/Index?noticeUID=CO1.NTC.9468193&amp;isFromPublicArea=True&amp;isModal=true&amp;asPopupView=true</t>
  </si>
  <si>
    <t>https://community.secop.gov.co/Public/Tendering/OpportunityDetail/Index?noticeUID=CO1.NTC.9472213&amp;isFromPublicArea=True&amp;isModal=true&amp;asPopupView=true</t>
  </si>
  <si>
    <t>https://community.secop.gov.co/Public/Tendering/OpportunityDetail/Index?noticeUID=CO1.NTC.9468852&amp;isFromPublicArea=True&amp;isModal=true&amp;asPopupView=true</t>
  </si>
  <si>
    <t>https://community.secop.gov.co/Public/Tendering/OpportunityDetail/Index?noticeUID=CO1.NTC.9470546&amp;isFromPublicArea=True&amp;isModal=true&amp;asPopupView=true</t>
  </si>
  <si>
    <t>https://community.secop.gov.co/Public/Tendering/OpportunityDetail/Index?noticeUID=CO1.NTC.9470093&amp;isFromPublicArea=True&amp;isModal=true&amp;asPopupView=true</t>
  </si>
  <si>
    <t>https://community.secop.gov.co/Public/Tendering/OpportunityDetail/Index?noticeUID=CO1.NTC.9474983&amp;isFromPublicArea=True&amp;isModal=true&amp;asPopupView=true</t>
  </si>
  <si>
    <t>https://community.secop.gov.co/Public/Tendering/OpportunityDetail/Index?noticeUID=CO1.NTC.9472477&amp;isFromPublicArea=True&amp;isModal=true&amp;asPopupView=true</t>
  </si>
  <si>
    <t>https://community.secop.gov.co/Public/Tendering/OpportunityDetail/Index?noticeUID=CO1.NTC.9470273&amp;isFromPublicArea=True&amp;isModal=true&amp;asPopupView=true</t>
  </si>
  <si>
    <t>https://community.secop.gov.co/Public/Tendering/OpportunityDetail/Index?noticeUID=CO1.NTC.9477669&amp;isFromPublicArea=True&amp;isModal=true&amp;asPopupView=true</t>
  </si>
  <si>
    <t>https://community.secop.gov.co/Public/Tendering/OpportunityDetail/Index?noticeUID=CO1.NTC.9468385&amp;isFromPublicArea=True&amp;isModal=true&amp;asPopupView=true</t>
  </si>
  <si>
    <t>https://community.secop.gov.co/Public/Tendering/OpportunityDetail/Index?noticeUID=CO1.NTC.9468811&amp;isFromPublicArea=True&amp;isModal=true&amp;asPopupView=true</t>
  </si>
  <si>
    <t>https://community.secop.gov.co/Public/Tendering/OpportunityDetail/Index?noticeUID=CO1.NTC.9475091&amp;isFromPublicArea=True&amp;isModal=true&amp;asPopupView=true</t>
  </si>
  <si>
    <t>https://community.secop.gov.co/Public/Tendering/OpportunityDetail/Index?noticeUID=CO1.NTC.9468487&amp;isFromPublicArea=True&amp;isModal=true&amp;asPopupView=true</t>
  </si>
  <si>
    <t>https://community.secop.gov.co/Public/Tendering/OpportunityDetail/Index?noticeUID=CO1.NTC.9475614&amp;isFromPublicArea=True&amp;isModal=true&amp;asPopupView=true</t>
  </si>
  <si>
    <t>https://community.secop.gov.co/Public/Tendering/OpportunityDetail/Index?noticeUID=CO1.NTC.9471218&amp;isFromPublicArea=True&amp;isModal=true&amp;asPopupView=true</t>
  </si>
  <si>
    <t>https://community.secop.gov.co/Public/Tendering/OpportunityDetail/Index?noticeUID=CO1.NTC.9475991&amp;isFromPublicArea=True&amp;isModal=true&amp;asPopupView=true</t>
  </si>
  <si>
    <t>https://community.secop.gov.co/Public/Tendering/OpportunityDetail/Index?noticeUID=CO1.NTC.9472753&amp;isFromPublicArea=True&amp;isModal=true&amp;asPopupView=true</t>
  </si>
  <si>
    <t>https://community.secop.gov.co/Public/Tendering/OpportunityDetail/Index?noticeUID=CO1.NTC.9470083&amp;isFromPublicArea=True&amp;isModal=true&amp;asPopupView=true</t>
  </si>
  <si>
    <t>https://community.secop.gov.co/Public/Tendering/OpportunityDetail/Index?noticeUID=CO1.NTC.9476471&amp;isFromPublicArea=True&amp;isModal=true&amp;asPopupView=true</t>
  </si>
  <si>
    <t>https://community.secop.gov.co/Public/Tendering/OpportunityDetail/Index?noticeUID=CO1.NTC.9473301&amp;isFromPublicArea=True&amp;isModal=true&amp;asPopupView=true</t>
  </si>
  <si>
    <t>https://community.secop.gov.co/Public/Tendering/OpportunityDetail/Index?noticeUID=CO1.NTC.9475720&amp;isFromPublicArea=True&amp;isModal=true&amp;asPopupView=true</t>
  </si>
  <si>
    <t>https://community.secop.gov.co/Public/Tendering/OpportunityDetail/Index?noticeUID=CO1.NTC.9483973&amp;isFromPublicArea=True&amp;isModal=true&amp;asPopupView=true</t>
  </si>
  <si>
    <t>https://community.secop.gov.co/Public/Tendering/OpportunityDetail/Index?noticeUID=CO1.NTC.9476385&amp;isFromPublicArea=True&amp;isModal=true&amp;asPopupView=true</t>
  </si>
  <si>
    <t>https://community.secop.gov.co/Public/Tendering/OpportunityDetail/Index?noticeUID=CO1.NTC.9485623&amp;isFromPublicArea=True&amp;isModal=true&amp;asPopupView=true</t>
  </si>
  <si>
    <t>https://community.secop.gov.co/Public/Tendering/OpportunityDetail/Index?noticeUID=CO1.NTC.9505049&amp;isFromPublicArea=True&amp;isModal=true&amp;asPopupView=true</t>
  </si>
  <si>
    <t>https://community.secop.gov.co/Public/Tendering/OpportunityDetail/Index?noticeUID=CO1.NTC.9487893&amp;isFromPublicArea=True&amp;isModal=true&amp;asPopupView=true</t>
  </si>
  <si>
    <t>https://community.secop.gov.co/Public/Tendering/OpportunityDetail/Index?noticeUID=CO1.NTC.9474958&amp;isFromPublicArea=True&amp;isModal=true&amp;asPopupView=true</t>
  </si>
  <si>
    <t>https://community.secop.gov.co/Public/Tendering/OpportunityDetail/Index?noticeUID=CO1.NTC.9473586&amp;isFromPublicArea=True&amp;isModal=true&amp;asPopupView=true</t>
  </si>
  <si>
    <t>https://community.secop.gov.co/Public/Tendering/OpportunityDetail/Index?noticeUID=CO1.NTC.9472594&amp;isFromPublicArea=True&amp;isModal=true&amp;asPopupView=true</t>
  </si>
  <si>
    <t>https://community.secop.gov.co/Public/Tendering/OpportunityDetail/Index?noticeUID=CO1.NTC.9473003&amp;isFromPublicArea=True&amp;isModal=true&amp;asPopupView=true</t>
  </si>
  <si>
    <t>https://community.secop.gov.co/Public/Tendering/OpportunityDetail/Index?noticeUID=CO1.NTC.9475788&amp;isFromPublicArea=True&amp;isModal=true&amp;asPopupView=true</t>
  </si>
  <si>
    <t>https://community.secop.gov.co/Public/Tendering/OpportunityDetail/Index?noticeUID=CO1.NTC.9473101&amp;isFromPublicArea=True&amp;isModal=true&amp;asPopupView=true</t>
  </si>
  <si>
    <t>https://community.secop.gov.co/Public/Tendering/OpportunityDetail/Index?noticeUID=CO1.NTC.9473309&amp;isFromPublicArea=True&amp;isModal=true&amp;asPopupView=true</t>
  </si>
  <si>
    <t>https://community.secop.gov.co/Public/Tendering/OpportunityDetail/Index?noticeUID=CO1.NTC.9506807&amp;isFromPublicArea=True&amp;isModal=true&amp;asPopupView=true</t>
  </si>
  <si>
    <t>https://community.secop.gov.co/Public/Tendering/OpportunityDetail/Index?noticeUID=CO1.NTC.9506794&amp;isFromPublicArea=True&amp;isModal=true&amp;asPopupView=true</t>
  </si>
  <si>
    <t>https://community.secop.gov.co/Public/Tendering/OpportunityDetail/Index?noticeUID=CO1.NTC.9507104&amp;isFromPublicArea=True&amp;isModal=true&amp;asPopupView=true</t>
  </si>
  <si>
    <t>https://community.secop.gov.co/Public/Tendering/OpportunityDetail/Index?noticeUID=CO1.NTC.9556613&amp;isFromPublicArea=True&amp;isModal=true&amp;asPopupView=true</t>
  </si>
  <si>
    <t>https://community.secop.gov.co/Public/Tendering/OpportunityDetail/Index?noticeUID=CO1.NTC.9507061&amp;isFromPublicArea=True&amp;isModal=true&amp;asPopupView=true</t>
  </si>
  <si>
    <t>https://community.secop.gov.co/Public/Tendering/OpportunityDetail/Index?noticeUID=CO1.NTC.9507150&amp;isFromPublicArea=True&amp;isModal=true&amp;asPopupView=true</t>
  </si>
  <si>
    <t>https://community.secop.gov.co/Public/Tendering/OpportunityDetail/Index?noticeUID=CO1.NTC.9483617&amp;isFromPublicArea=True&amp;isModal=true&amp;asPopupView=true</t>
  </si>
  <si>
    <t>https://community.secop.gov.co/Public/Tendering/OpportunityDetail/Index?noticeUID=CO1.NTC.9477188&amp;isFromPublicArea=True&amp;isModal=true&amp;asPopupView=true</t>
  </si>
  <si>
    <t>https://community.secop.gov.co/Public/Tendering/OpportunityDetail/Index?noticeUID=CO1.NTC.9478011&amp;isFromPublicArea=True&amp;isModal=true&amp;asPopupView=true</t>
  </si>
  <si>
    <t>https://community.secop.gov.co/Public/Tendering/OpportunityDetail/Index?noticeUID=CO1.NTC.9580582&amp;isFromPublicArea=True&amp;isModal=true&amp;asPopupView=true</t>
  </si>
  <si>
    <t>https://community.secop.gov.co/Public/Tendering/OpportunityDetail/Index?noticeUID=CO1.NTC.9500926&amp;isFromPublicArea=True&amp;isModal=true&amp;asPopupView=true</t>
  </si>
  <si>
    <t>https://community.secop.gov.co/Public/Tendering/OpportunityDetail/Index?noticeUID=CO1.NTC.9472913&amp;isFromPublicArea=True&amp;isModal=true&amp;asPopupView=true</t>
  </si>
  <si>
    <t>https://community.secop.gov.co/Public/Tendering/OpportunityDetail/Index?noticeUID=CO1.NTC.9477455&amp;isFromPublicArea=True&amp;isModal=true&amp;asPopupView=true</t>
  </si>
  <si>
    <t>https://community.secop.gov.co/Public/Tendering/OpportunityDetail/Index?noticeUID=CO1.NTC.9478201&amp;isFromPublicArea=True&amp;isModal=true&amp;asPopupView=true</t>
  </si>
  <si>
    <t>https://community.secop.gov.co/Public/Tendering/OpportunityDetail/Index?noticeUID=CO1.NTC.9478315&amp;isFromPublicArea=True&amp;isModal=true&amp;asPopupView=true</t>
  </si>
  <si>
    <t>https://community.secop.gov.co/Public/Tendering/OpportunityDetail/Index?noticeUID=CO1.NTC.9478641&amp;isFromPublicArea=True&amp;isModal=true&amp;asPopupView=true</t>
  </si>
  <si>
    <t>https://community.secop.gov.co/Public/Tendering/OpportunityDetail/Index?noticeUID=CO1.NTC.9469967&amp;isFromPublicArea=True&amp;isModal=true&amp;asPopupView=true</t>
  </si>
  <si>
    <t>https://community.secop.gov.co/Public/Tendering/OpportunityDetail/Index?noticeUID=CO1.NTC.9469561&amp;isFromPublicArea=True&amp;isModal=true&amp;asPopupView=true</t>
  </si>
  <si>
    <t>https://community.secop.gov.co/Public/Tendering/OpportunityDetail/Index?noticeUID=CO1.NTC.9516983&amp;isFromPublicArea=True&amp;isModal=true&amp;asPopupView=true</t>
  </si>
  <si>
    <t>https://community.secop.gov.co/Public/Tendering/OpportunityDetail/Index?noticeUID=CO1.NTC.9567732&amp;isFromPublicArea=True&amp;isModal=true&amp;asPopupView=true</t>
  </si>
  <si>
    <t>https://community.secop.gov.co/Public/Tendering/OpportunityDetail/Index?noticeUID=CO1.NTC.9516774&amp;isFromPublicArea=True&amp;isModal=true&amp;asPopupView=true</t>
  </si>
  <si>
    <t>https://community.secop.gov.co/Public/Tendering/OpportunityDetail/Index?noticeUID=CO1.NTC.9474050&amp;isFromPublicArea=True&amp;isModal=true&amp;asPopupView=true</t>
  </si>
  <si>
    <t>https://community.secop.gov.co/Public/Tendering/OpportunityDetail/Index?noticeUID=CO1.NTC.9473289&amp;isFromPublicArea=True&amp;isModal=true&amp;asPopupView=true</t>
  </si>
  <si>
    <t>https://community.secop.gov.co/Public/Tendering/OpportunityDetail/Index?noticeUID=CO1.NTC.9471114&amp;isFromPublicArea=True&amp;isModal=true&amp;asPopupView=true</t>
  </si>
  <si>
    <t>https://community.secop.gov.co/Public/Tendering/OpportunityDetail/Index?noticeUID=CO1.NTC.9471080&amp;isFromPublicArea=True&amp;isModal=true&amp;asPopupView=true</t>
  </si>
  <si>
    <t>https://community.secop.gov.co/Public/Tendering/OpportunityDetail/Index?noticeUID=CO1.NTC.9471169&amp;isFromPublicArea=True&amp;isModal=true&amp;asPopupView=true</t>
  </si>
  <si>
    <t>https://community.secop.gov.co/Public/Tendering/OpportunityDetail/Index?noticeUID=CO1.NTC.9473345&amp;isFromPublicArea=True&amp;isModal=true&amp;asPopupView=true</t>
  </si>
  <si>
    <t>https://community.secop.gov.co/Public/Tendering/OpportunityDetail/Index?noticeUID=CO1.NTC.9481073&amp;isFromPublicArea=True&amp;isModal=true&amp;asPopupView=true</t>
  </si>
  <si>
    <t>https://community.secop.gov.co/Public/Tendering/OpportunityDetail/Index?noticeUID=CO1.NTC.9470928&amp;isFromPublicArea=True&amp;isModal=true&amp;asPopupView=true</t>
  </si>
  <si>
    <t>https://community.secop.gov.co/Public/Tendering/OpportunityDetail/Index?noticeUID=CO1.NTC.9470798&amp;isFromPublicArea=True&amp;isModal=true&amp;asPopupView=true</t>
  </si>
  <si>
    <t>https://community.secop.gov.co/Public/Tendering/OpportunityDetail/Index?noticeUID=CO1.NTC.9471221&amp;isFromPublicArea=True&amp;isModal=true&amp;asPopupView=true</t>
  </si>
  <si>
    <t>https://community.secop.gov.co/Public/Tendering/OpportunityDetail/Index?noticeUID=CO1.NTC.9472755&amp;isFromPublicArea=True&amp;isModal=true&amp;asPopupView=true</t>
  </si>
  <si>
    <t>https://community.secop.gov.co/Public/Tendering/OpportunityDetail/Index?noticeUID=CO1.NTC.9473222&amp;isFromPublicArea=True&amp;isModal=true&amp;asPopupView=true</t>
  </si>
  <si>
    <t>https://community.secop.gov.co/Public/Tendering/OpportunityDetail/Index?noticeUID=CO1.NTC.9473258&amp;isFromPublicArea=True&amp;isModal=true&amp;asPopupView=true</t>
  </si>
  <si>
    <t>https://community.secop.gov.co/Public/Tendering/OpportunityDetail/Index?noticeUID=CO1.NTC.9471070&amp;isFromPublicArea=True&amp;isModal=true&amp;asPopupView=true</t>
  </si>
  <si>
    <t>https://community.secop.gov.co/Public/Tendering/OpportunityDetail/Index?noticeUID=CO1.NTC.9471420&amp;isFromPublicArea=True&amp;isModal=true&amp;asPopupView=true</t>
  </si>
  <si>
    <t>https://community.secop.gov.co/Public/Tendering/OpportunityDetail/Index?noticeUID=CO1.NTC.9471337&amp;isFromPublicArea=True&amp;isModal=true&amp;asPopupView=true</t>
  </si>
  <si>
    <t>https://community.secop.gov.co/Public/Tendering/OpportunityDetail/Index?noticeUID=CO1.NTC.9471358&amp;isFromPublicArea=True&amp;isModal=true&amp;asPopupView=true</t>
  </si>
  <si>
    <t>https://community.secop.gov.co/Public/Tendering/OpportunityDetail/Index?noticeUID=CO1.NTC.9471804&amp;isFromPublicArea=True&amp;isModal=true&amp;asPopupView=true</t>
  </si>
  <si>
    <t>https://community.secop.gov.co/Public/Tendering/OpportunityDetail/Index?noticeUID=CO1.NTC.9471388&amp;isFromPublicArea=True&amp;isModal=true&amp;asPopupView=true</t>
  </si>
  <si>
    <t>https://community.secop.gov.co/Public/Tendering/OpportunityDetail/Index?noticeUID=CO1.NTC.9471821&amp;isFromPublicArea=True&amp;isModal=true&amp;asPopupView=true</t>
  </si>
  <si>
    <t>https://community.secop.gov.co/Public/Tendering/OpportunityDetail/Index?noticeUID=CO1.NTC.9473143&amp;isFromPublicArea=True&amp;isModal=true&amp;asPopupView=true</t>
  </si>
  <si>
    <t>https://community.secop.gov.co/Public/Tendering/OpportunityDetail/Index?noticeUID=CO1.NTC.9473529&amp;isFromPublicArea=True&amp;isModal=true&amp;asPopupView=true</t>
  </si>
  <si>
    <t>https://community.secop.gov.co/Public/Tendering/OpportunityDetail/Index?noticeUID=CO1.NTC.9473633&amp;isFromPublicArea=True&amp;isModal=true&amp;asPopupView=true</t>
  </si>
  <si>
    <t>https://community.secop.gov.co/Public/Tendering/OpportunityDetail/Index?noticeUID=CO1.NTC.9474705&amp;isFromPublicArea=True&amp;isModal=true&amp;asPopupView=true</t>
  </si>
  <si>
    <t>https://community.secop.gov.co/Public/Tendering/OpportunityDetail/Index?noticeUID=CO1.NTC.9480633&amp;isFromPublicArea=True&amp;isModal=true&amp;asPopupView=true</t>
  </si>
  <si>
    <t>https://community.secop.gov.co/Public/Tendering/OpportunityDetail/Index?noticeUID=CO1.NTC.9471714&amp;isFromPublicArea=True&amp;isModal=true&amp;asPopupView=true</t>
  </si>
  <si>
    <t>https://community.secop.gov.co/Public/Tendering/OpportunityDetail/Index?noticeUID=CO1.NTC.9497574&amp;isFromPublicArea=True&amp;isModal=true&amp;asPopupView=true</t>
  </si>
  <si>
    <t>https://community.secop.gov.co/Public/Tendering/OpportunityDetail/Index?noticeUID=CO1.NTC.9474984&amp;isFromPublicArea=True&amp;isModal=true&amp;asPopupView=true</t>
  </si>
  <si>
    <t>https://community.secop.gov.co/Public/Tendering/OpportunityDetail/Index?noticeUID=CO1.NTC.9473723&amp;isFromPublicArea=True&amp;isModal=true&amp;asPopupView=true</t>
  </si>
  <si>
    <t>https://community.secop.gov.co/Public/Tendering/OpportunityDetail/Index?noticeUID=CO1.NTC.9473288&amp;isFromPublicArea=True&amp;isModal=true&amp;asPopupView=true</t>
  </si>
  <si>
    <t>https://community.secop.gov.co/Public/Tendering/OpportunityDetail/Index?noticeUID=CO1.NTC.9473340&amp;isFromPublicArea=True&amp;isModal=true&amp;asPopupView=true</t>
  </si>
  <si>
    <t>https://community.secop.gov.co/Public/Tendering/OpportunityDetail/Index?noticeUID=CO1.NTC.9484589&amp;isFromPublicArea=True&amp;isModal=true&amp;asPopupView=true</t>
  </si>
  <si>
    <t>https://community.secop.gov.co/Public/Tendering/OpportunityDetail/Index?noticeUID=CO1.NTC.9473702&amp;isFromPublicArea=True&amp;isModal=true&amp;asPopupView=true</t>
  </si>
  <si>
    <t>https://community.secop.gov.co/Public/Tendering/OpportunityDetail/Index?noticeUID=CO1.NTC.9472540&amp;isFromPublicArea=True&amp;isModal=true&amp;asPopupView=true</t>
  </si>
  <si>
    <t>https://community.secop.gov.co/Public/Tendering/OpportunityDetail/Index?noticeUID=CO1.NTC.9507144&amp;isFromPublicArea=True&amp;isModal=true&amp;asPopupView=true</t>
  </si>
  <si>
    <t>https://community.secop.gov.co/Public/Tendering/OpportunityDetail/Index?noticeUID=CO1.NTC.9475039&amp;isFromPublicArea=True&amp;isModal=true&amp;asPopupView=true</t>
  </si>
  <si>
    <t>https://community.secop.gov.co/Public/Tendering/OpportunityDetail/Index?noticeUID=CO1.NTC.9473844&amp;isFromPublicArea=True&amp;isModal=true&amp;asPopupView=true</t>
  </si>
  <si>
    <t>https://community.secop.gov.co/Public/Tendering/OpportunityDetail/Index?noticeUID=CO1.NTC.9473004&amp;isFromPublicArea=True&amp;isModal=true&amp;asPopupView=true</t>
  </si>
  <si>
    <t>https://community.secop.gov.co/Public/Tendering/OpportunityDetail/Index?noticeUID=CO1.NTC.9473283&amp;isFromPublicArea=True&amp;isModal=true&amp;asPopupView=true</t>
  </si>
  <si>
    <t>https://community.secop.gov.co/Public/Tendering/OpportunityDetail/Index?noticeUID=CO1.NTC.9472523&amp;isFromPublicArea=True&amp;isModal=true&amp;asPopupView=true</t>
  </si>
  <si>
    <t>https://community.secop.gov.co/Public/Tendering/OpportunityDetail/Index?noticeUID=CO1.NTC.9472460&amp;isFromPublicArea=True&amp;isModal=true&amp;asPopupView=true</t>
  </si>
  <si>
    <t>https://community.secop.gov.co/Public/Tendering/OpportunityDetail/Index?noticeUID=CO1.NTC.9472494&amp;isFromPublicArea=True&amp;isModal=true&amp;asPopupView=true</t>
  </si>
  <si>
    <t>https://community.secop.gov.co/Public/Tendering/OpportunityDetail/Index?noticeUID=CO1.NTC.9472729&amp;isFromPublicArea=True&amp;isModal=true&amp;asPopupView=true</t>
  </si>
  <si>
    <t>https://community.secop.gov.co/Public/Tendering/OpportunityDetail/Index?noticeUID=CO1.NTC.9472759&amp;isFromPublicArea=True&amp;isModal=true&amp;asPopupView=true</t>
  </si>
  <si>
    <t>https://community.secop.gov.co/Public/Tendering/OpportunityDetail/Index?noticeUID=CO1.NTC.9473111&amp;isFromPublicArea=True&amp;isModal=true&amp;asPopupView=true</t>
  </si>
  <si>
    <t>https://community.secop.gov.co/Public/Tendering/OpportunityDetail/Index?noticeUID=CO1.NTC.9473349&amp;isFromPublicArea=True&amp;isModal=true&amp;asPopupView=true</t>
  </si>
  <si>
    <t>https://community.secop.gov.co/Public/Tendering/OpportunityDetail/Index?noticeUID=CO1.NTC.9474090&amp;isFromPublicArea=True&amp;isModal=true&amp;asPopupView=true</t>
  </si>
  <si>
    <t>https://community.secop.gov.co/Public/Tendering/OpportunityDetail/Index?noticeUID=CO1.NTC.9474523&amp;isFromPublicArea=True&amp;isModal=true&amp;asPopupView=true</t>
  </si>
  <si>
    <t>https://community.secop.gov.co/Public/Tendering/OpportunityDetail/Index?noticeUID=CO1.NTC.9530107&amp;isFromPublicArea=True&amp;isModal=true&amp;asPopupView=true</t>
  </si>
  <si>
    <t>https://community.secop.gov.co/Public/Tendering/OpportunityDetail/Index?noticeUID=CO1.NTC.9472568&amp;isFromPublicArea=True&amp;isModal=true&amp;asPopupView=true</t>
  </si>
  <si>
    <t>https://community.secop.gov.co/Public/Tendering/OpportunityDetail/Index?noticeUID=CO1.NTC.9473894&amp;isFromPublicArea=True&amp;isModal=true&amp;asPopupView=true</t>
  </si>
  <si>
    <t>https://community.secop.gov.co/Public/Tendering/OpportunityDetail/Index?noticeUID=CO1.NTC.9481519&amp;isFromPublicArea=True&amp;isModal=true&amp;asPopupView=true</t>
  </si>
  <si>
    <t>https://community.secop.gov.co/Public/Tendering/OpportunityDetail/Index?noticeUID=CO1.NTC.9474335&amp;isFromPublicArea=True&amp;isModal=true&amp;asPopupView=true</t>
  </si>
  <si>
    <t>https://community.secop.gov.co/Public/Tendering/OpportunityDetail/Index?noticeUID=CO1.NTC.9480981&amp;isFromPublicArea=True&amp;isModal=true&amp;asPopupView=true</t>
  </si>
  <si>
    <t>https://community.secop.gov.co/Public/Tendering/OpportunityDetail/Index?noticeUID=CO1.NTC.9472673&amp;isFromPublicArea=True&amp;isModal=true&amp;asPopupView=true</t>
  </si>
  <si>
    <t>https://community.secop.gov.co/Public/Tendering/OpportunityDetail/Index?noticeUID=CO1.NTC.9474982&amp;isFromPublicArea=True&amp;isModal=true&amp;asPopupView=true</t>
  </si>
  <si>
    <t>https://community.secop.gov.co/Public/Tendering/OpportunityDetail/Index?noticeUID=CO1.NTC.9477881&amp;isFromPublicArea=True&amp;isModal=true&amp;asPopupView=true</t>
  </si>
  <si>
    <t>https://community.secop.gov.co/Public/Tendering/OpportunityDetail/Index?noticeUID=CO1.NTC.9557042&amp;isFromPublicArea=True&amp;isModal=true&amp;asPopupView=true</t>
  </si>
  <si>
    <t>https://community.secop.gov.co/Public/Tendering/OpportunityDetail/Index?noticeUID=CO1.NTC.9505995&amp;isFromPublicArea=True&amp;isModal=true&amp;asPopupView=true</t>
  </si>
  <si>
    <t>https://community.secop.gov.co/Public/Tendering/OpportunityDetail/Index?noticeUID=CO1.NTC.9473341&amp;isFromPublicArea=True&amp;isModal=true&amp;asPopupView=true</t>
  </si>
  <si>
    <t>https://community.secop.gov.co/Public/Tendering/OpportunityDetail/Index?noticeUID=CO1.NTC.9473463&amp;isFromPublicArea=True&amp;isModal=true&amp;asPopupView=true</t>
  </si>
  <si>
    <t>https://community.secop.gov.co/Public/Tendering/OpportunityDetail/Index?noticeUID=CO1.NTC.9473398&amp;isFromPublicArea=True&amp;isModal=true&amp;asPopupView=true</t>
  </si>
  <si>
    <t>https://community.secop.gov.co/Public/Tendering/OpportunityDetail/Index?noticeUID=CO1.NTC.9473623&amp;isFromPublicArea=True&amp;isModal=true&amp;asPopupView=true</t>
  </si>
  <si>
    <t>https://community.secop.gov.co/Public/Tendering/OpportunityDetail/Index?noticeUID=CO1.NTC.9473584&amp;isFromPublicArea=True&amp;isModal=true&amp;asPopupView=true</t>
  </si>
  <si>
    <t>https://community.secop.gov.co/Public/Tendering/OpportunityDetail/Index?noticeUID=CO1.NTC.9474004&amp;isFromPublicArea=True&amp;isModal=true&amp;asPopupView=true</t>
  </si>
  <si>
    <t>https://community.secop.gov.co/Public/Tendering/OpportunityDetail/Index?noticeUID=CO1.NTC.9474057&amp;isFromPublicArea=True&amp;isModal=true&amp;asPopupView=true</t>
  </si>
  <si>
    <t>https://community.secop.gov.co/Public/Tendering/OpportunityDetail/Index?noticeUID=CO1.NTC.9474087&amp;isFromPublicArea=True&amp;isModal=true&amp;asPopupView=true</t>
  </si>
  <si>
    <t>https://community.secop.gov.co/Public/Tendering/OpportunityDetail/Index?noticeUID=CO1.NTC.9474327&amp;isFromPublicArea=True&amp;isModal=true&amp;asPopupView=true</t>
  </si>
  <si>
    <t>https://community.secop.gov.co/Public/Tendering/OpportunityDetail/Index?noticeUID=CO1.NTC.9474344&amp;isFromPublicArea=True&amp;isModal=true&amp;asPopupView=true</t>
  </si>
  <si>
    <t>https://community.secop.gov.co/Public/Tendering/OpportunityDetail/Index?noticeUID=CO1.NTC.9474608&amp;isFromPublicArea=True&amp;isModal=true&amp;asPopupView=true</t>
  </si>
  <si>
    <t>https://community.secop.gov.co/Public/Tendering/OpportunityDetail/Index?noticeUID=CO1.NTC.9474378&amp;isFromPublicArea=True&amp;isModal=true&amp;asPopupView=true</t>
  </si>
  <si>
    <t>https://community.secop.gov.co/Public/Tendering/OpportunityDetail/Index?noticeUID=CO1.NTC.9474397&amp;isFromPublicArea=True&amp;isModal=true&amp;asPopupView=true</t>
  </si>
  <si>
    <t>https://community.secop.gov.co/Public/Tendering/OpportunityDetail/Index?noticeUID=CO1.NTC.9474644&amp;isFromPublicArea=True&amp;isModal=true&amp;asPopupView=true</t>
  </si>
  <si>
    <t>https://community.secop.gov.co/Public/Tendering/OpportunityDetail/Index?noticeUID=CO1.NTC.9478585&amp;isFromPublicArea=True&amp;isModal=true&amp;asPopupView=true</t>
  </si>
  <si>
    <t>https://community.secop.gov.co/Public/Tendering/OpportunityDetail/Index?noticeUID=CO1.NTC.9475211&amp;isFromPublicArea=True&amp;isModal=true&amp;asPopupView=true</t>
  </si>
  <si>
    <t>https://community.secop.gov.co/Public/Tendering/OpportunityDetail/Index?noticeUID=CO1.NTC.9475108&amp;isFromPublicArea=True&amp;isModal=true&amp;asPopupView=true</t>
  </si>
  <si>
    <t>https://community.secop.gov.co/Public/Tendering/OpportunityDetail/Index?noticeUID=CO1.NTC.9494723&amp;isFromPublicArea=True&amp;isModal=true&amp;asPopupView=true</t>
  </si>
  <si>
    <t>https://community.secop.gov.co/Public/Tendering/OpportunityDetail/Index?noticeUID=CO1.NTC.9475512&amp;isFromPublicArea=True&amp;isModal=true&amp;asPopupView=true</t>
  </si>
  <si>
    <t>https://community.secop.gov.co/Public/Tendering/OpportunityDetail/Index?noticeUID=CO1.NTC.9481413&amp;isFromPublicArea=True&amp;isModal=true&amp;asPopupView=true</t>
  </si>
  <si>
    <t>https://community.secop.gov.co/Public/Tendering/OpportunityDetail/Index?noticeUID=CO1.NTC.9479870&amp;isFromPublicArea=True&amp;isModal=true&amp;asPopupView=true</t>
  </si>
  <si>
    <t>https://community.secop.gov.co/Public/Tendering/OpportunityDetail/Index?noticeUID=CO1.NTC.9479942&amp;isFromPublicArea=True&amp;isModal=true&amp;asPopupView=true</t>
  </si>
  <si>
    <t>https://community.secop.gov.co/Public/Tendering/OpportunityDetail/Index?noticeUID=CO1.NTC.9480112&amp;isFromPublicArea=True&amp;isModal=true&amp;asPopupView=true</t>
  </si>
  <si>
    <t>https://community.secop.gov.co/Public/Tendering/OpportunityDetail/Index?noticeUID=CO1.NTC.9479951&amp;isFromPublicArea=True&amp;isModal=true&amp;asPopupView=true</t>
  </si>
  <si>
    <t>https://community.secop.gov.co/Public/Tendering/OpportunityDetail/Index?noticeUID=CO1.NTC.9473360&amp;isFromPublicArea=True&amp;isModal=true&amp;asPopupView=true</t>
  </si>
  <si>
    <t>https://community.secop.gov.co/Public/Tendering/OpportunityDetail/Index?noticeUID=CO1.NTC.9473156&amp;isFromPublicArea=True&amp;isModal=true&amp;asPopupView=true</t>
  </si>
  <si>
    <t>https://community.secop.gov.co/Public/Tendering/OpportunityDetail/Index?noticeUID=CO1.NTC.9474743&amp;isFromPublicArea=True&amp;isModal=true&amp;asPopupView=true</t>
  </si>
  <si>
    <t>https://community.secop.gov.co/Public/Tendering/OpportunityDetail/Index?noticeUID=CO1.NTC.9474858&amp;isFromPublicArea=True&amp;isModal=true&amp;asPopupView=true</t>
  </si>
  <si>
    <t>https://community.secop.gov.co/Public/Tendering/OpportunityDetail/Index?noticeUID=CO1.NTC.9479783&amp;isFromPublicArea=True&amp;isModal=true&amp;asPopupView=true</t>
  </si>
  <si>
    <t>https://community.secop.gov.co/Public/Tendering/OpportunityDetail/Index?noticeUID=CO1.NTC.9479893&amp;isFromPublicArea=True&amp;isModal=true&amp;asPopupView=true</t>
  </si>
  <si>
    <t>https://community.secop.gov.co/Public/Tendering/OpportunityDetail/Index?noticeUID=CO1.NTC.9479748&amp;isFromPublicArea=True&amp;isModal=true&amp;asPopupView=true</t>
  </si>
  <si>
    <t>https://community.secop.gov.co/Public/Tendering/OpportunityDetail/Index?noticeUID=CO1.NTC.9479861&amp;isFromPublicArea=True&amp;isModal=true&amp;asPopupView=true</t>
  </si>
  <si>
    <t>https://community.secop.gov.co/Public/Tendering/OpportunityDetail/Index?noticeUID=CO1.NTC.9480602&amp;isFromPublicArea=True&amp;isModal=true&amp;asPopupView=true</t>
  </si>
  <si>
    <t>https://community.secop.gov.co/Public/Tendering/OpportunityDetail/Index?noticeUID=CO1.NTC.9480361&amp;isFromPublicArea=True&amp;isModal=true&amp;asPopupView=true</t>
  </si>
  <si>
    <t>https://community.secop.gov.co/Public/Tendering/OpportunityDetail/Index?noticeUID=CO1.NTC.9523276&amp;isFromPublicArea=True&amp;isModal=true&amp;asPopupView=true</t>
  </si>
  <si>
    <t>https://community.secop.gov.co/Public/Tendering/OpportunityDetail/Index?noticeUID=CO1.NTC.9478691&amp;isFromPublicArea=True&amp;isModal=true&amp;asPopupView=true</t>
  </si>
  <si>
    <t>https://community.secop.gov.co/Public/Tendering/OpportunityDetail/Index?noticeUID=CO1.NTC.9478355&amp;isFromPublicArea=True&amp;isModal=true&amp;asPopupView=true</t>
  </si>
  <si>
    <t>https://community.secop.gov.co/Public/Tendering/OpportunityDetail/Index?noticeUID=CO1.NTC.9475571&amp;isFromPublicArea=True&amp;isModal=true&amp;asPopupView=true</t>
  </si>
  <si>
    <t>https://community.secop.gov.co/Public/Tendering/OpportunityDetail/Index?noticeUID=CO1.NTC.9474921&amp;isFromPublicArea=True&amp;isModal=true&amp;asPopupView=true</t>
  </si>
  <si>
    <t>https://community.secop.gov.co/Public/Tendering/OpportunityDetail/Index?noticeUID=CO1.NTC.9474955&amp;isFromPublicArea=True&amp;isModal=true&amp;asPopupView=true</t>
  </si>
  <si>
    <t>https://community.secop.gov.co/Public/Tendering/OpportunityDetail/Index?noticeUID=CO1.NTC.9475216&amp;isFromPublicArea=True&amp;isModal=true&amp;asPopupView=true</t>
  </si>
  <si>
    <t>https://community.secop.gov.co/Public/Tendering/OpportunityDetail/Index?noticeUID=CO1.NTC.9475266&amp;isFromPublicArea=True&amp;isModal=true&amp;asPopupView=true</t>
  </si>
  <si>
    <t>https://community.secop.gov.co/Public/Tendering/OpportunityDetail/Index?noticeUID=CO1.NTC.9475435&amp;isFromPublicArea=True&amp;isModal=true&amp;asPopupView=true</t>
  </si>
  <si>
    <t>https://community.secop.gov.co/Public/Tendering/OpportunityDetail/Index?noticeUID=CO1.NTC.9475378&amp;isFromPublicArea=True&amp;isModal=true&amp;asPopupView=true</t>
  </si>
  <si>
    <t>https://community.secop.gov.co/Public/Tendering/OpportunityDetail/Index?noticeUID=CO1.NTC.9475394&amp;isFromPublicArea=True&amp;isModal=true&amp;asPopupView=true</t>
  </si>
  <si>
    <t>https://community.secop.gov.co/Public/Tendering/OpportunityDetail/Index?noticeUID=CO1.NTC.9475733&amp;isFromPublicArea=True&amp;isModal=true&amp;asPopupView=true</t>
  </si>
  <si>
    <t>https://community.secop.gov.co/Public/Tendering/OpportunityDetail/Index?noticeUID=CO1.NTC.9475760&amp;isFromPublicArea=True&amp;isModal=true&amp;asPopupView=true</t>
  </si>
  <si>
    <t>https://community.secop.gov.co/Public/Tendering/OpportunityDetail/Index?noticeUID=CO1.NTC.9476025&amp;isFromPublicArea=True&amp;isModal=true&amp;asPopupView=true</t>
  </si>
  <si>
    <t>https://community.secop.gov.co/Public/Tendering/OpportunityDetail/Index?noticeUID=CO1.NTC.9476211&amp;isFromPublicArea=True&amp;isModal=true&amp;asPopupView=true</t>
  </si>
  <si>
    <t>https://community.secop.gov.co/Public/Tendering/OpportunityDetail/Index?noticeUID=CO1.NTC.9476174&amp;isFromPublicArea=True&amp;isModal=true&amp;asPopupView=true</t>
  </si>
  <si>
    <t>https://community.secop.gov.co/Public/Tendering/OpportunityDetail/Index?noticeUID=CO1.NTC.9510244&amp;isFromPublicArea=True&amp;isModal=true&amp;asPopupView=true</t>
  </si>
  <si>
    <t>https://community.secop.gov.co/Public/Tendering/OpportunityDetail/Index?noticeUID=CO1.NTC.9509521&amp;isFromPublicArea=True&amp;isModal=true&amp;asPopupView=true</t>
  </si>
  <si>
    <t>https://community.secop.gov.co/Public/Tendering/OpportunityDetail/Index?noticeUID=CO1.NTC.9497413&amp;isFromPublicArea=True&amp;isModal=true&amp;asPopupView=true</t>
  </si>
  <si>
    <t>https://community.secop.gov.co/Public/Tendering/OpportunityDetail/Index?noticeUID=CO1.NTC.9484105&amp;isFromPublicArea=True&amp;isModal=true&amp;asPopupView=true</t>
  </si>
  <si>
    <t>https://community.secop.gov.co/Public/Tendering/OpportunityDetail/Index?noticeUID=CO1.NTC.9474489&amp;isFromPublicArea=True&amp;isModal=true&amp;asPopupView=true</t>
  </si>
  <si>
    <t>https://community.secop.gov.co/Public/Tendering/OpportunityDetail/Index?noticeUID=CO1.NTC.9475716&amp;isFromPublicArea=True&amp;isModal=true&amp;asPopupView=true</t>
  </si>
  <si>
    <t>https://community.secop.gov.co/Public/Tendering/OpportunityDetail/Index?noticeUID=CO1.NTC.9478499&amp;isFromPublicArea=True&amp;isModal=true&amp;asPopupView=true</t>
  </si>
  <si>
    <t>https://community.secop.gov.co/Public/Tendering/OpportunityDetail/Index?noticeUID=CO1.NTC.9478361&amp;isFromPublicArea=True&amp;isModal=true&amp;asPopupView=true</t>
  </si>
  <si>
    <t>https://community.secop.gov.co/Public/Tendering/OpportunityDetail/Index?noticeUID=CO1.NTC.9478366&amp;isFromPublicArea=True&amp;isModal=true&amp;asPopupView=true</t>
  </si>
  <si>
    <t>https://community.secop.gov.co/Public/Tendering/OpportunityDetail/Index?noticeUID=CO1.NTC.9475146&amp;isFromPublicArea=True&amp;isModal=true&amp;asPopupView=true</t>
  </si>
  <si>
    <t>https://community.secop.gov.co/Public/Tendering/OpportunityDetail/Index?noticeUID=CO1.NTC.9474870&amp;isFromPublicArea=True&amp;isModal=true&amp;asPopupView=true</t>
  </si>
  <si>
    <t>https://community.secop.gov.co/Public/Tendering/OpportunityDetail/Index?noticeUID=CO1.NTC.9513204&amp;isFromPublicArea=True&amp;isModal=true&amp;asPopupView=true</t>
  </si>
  <si>
    <t>https://community.secop.gov.co/Public/Tendering/OpportunityDetail/Index?noticeUID=CO1.NTC.9475604&amp;isFromPublicArea=True&amp;isModal=true&amp;asPopupView=true</t>
  </si>
  <si>
    <t>https://community.secop.gov.co/Public/Tendering/OpportunityDetail/Index?noticeUID=CO1.NTC.9497129&amp;isFromPublicArea=True&amp;isModal=true&amp;asPopupView=true</t>
  </si>
  <si>
    <t>https://community.secop.gov.co/Public/Tendering/OpportunityDetail/Index?noticeUID=CO1.NTC.9482541&amp;isFromPublicArea=True&amp;isModal=true&amp;asPopupView=true</t>
  </si>
  <si>
    <t>https://community.secop.gov.co/Public/Tendering/OpportunityDetail/Index?noticeUID=CO1.NTC.9475468&amp;isFromPublicArea=True&amp;isModal=true&amp;asPopupView=true</t>
  </si>
  <si>
    <t>https://community.secop.gov.co/Public/Tendering/OpportunityDetail/Index?noticeUID=CO1.NTC.9476502&amp;isFromPublicArea=True&amp;isModal=true&amp;asPopupView=true</t>
  </si>
  <si>
    <t>https://community.secop.gov.co/Public/Tendering/OpportunityDetail/Index?noticeUID=CO1.NTC.9476011&amp;isFromPublicArea=True&amp;isModal=true&amp;asPopupView=true</t>
  </si>
  <si>
    <t>https://community.secop.gov.co/Public/Tendering/OpportunityDetail/Index?noticeUID=CO1.NTC.9496964&amp;isFromPublicArea=True&amp;isModal=true&amp;asPopupView=true</t>
  </si>
  <si>
    <t>https://community.secop.gov.co/Public/Tendering/OpportunityDetail/Index?noticeUID=CO1.NTC.9509876&amp;isFromPublicArea=True&amp;isModal=true&amp;asPopupView=true</t>
  </si>
  <si>
    <t>https://community.secop.gov.co/Public/Tendering/OpportunityDetail/Index?noticeUID=CO1.NTC.9491157&amp;isFromPublicArea=True&amp;isModal=true&amp;asPopupView=true</t>
  </si>
  <si>
    <t>https://community.secop.gov.co/Public/Tendering/OpportunityDetail/Index?noticeUID=CO1.NTC.9477176&amp;isFromPublicArea=True&amp;isModal=true&amp;asPopupView=true</t>
  </si>
  <si>
    <t>https://community.secop.gov.co/Public/Tendering/OpportunityDetail/Index?noticeUID=CO1.NTC.9491417&amp;isFromPublicArea=True&amp;isModal=true&amp;asPopupView=true</t>
  </si>
  <si>
    <t>https://community.secop.gov.co/Public/Tendering/OpportunityDetail/Index?noticeUID=CO1.NTC.9477304&amp;isFromPublicArea=True&amp;isModal=true&amp;asPopupView=true</t>
  </si>
  <si>
    <t>https://community.secop.gov.co/Public/Tendering/OpportunityDetail/Index?noticeUID=CO1.NTC.9475605&amp;isFromPublicArea=True&amp;isModal=true&amp;asPopupView=true</t>
  </si>
  <si>
    <t>https://community.secop.gov.co/Public/Tendering/OpportunityDetail/Index?noticeUID=CO1.NTC.9474752&amp;isFromPublicArea=True&amp;isModal=true&amp;asPopupView=true</t>
  </si>
  <si>
    <t>https://community.secop.gov.co/Public/Tendering/OpportunityDetail/Index?noticeUID=CO1.NTC.9475543&amp;isFromPublicArea=True&amp;isModal=true&amp;asPopupView=true</t>
  </si>
  <si>
    <t>https://community.secop.gov.co/Public/Tendering/OpportunityDetail/Index?noticeUID=CO1.NTC.9492851&amp;isFromPublicArea=True&amp;isModal=true&amp;asPopupView=true</t>
  </si>
  <si>
    <t>https://community.secop.gov.co/Public/Tendering/OpportunityDetail/Index?noticeUID=CO1.NTC.9474819&amp;isFromPublicArea=True&amp;isModal=true&amp;asPopupView=true</t>
  </si>
  <si>
    <t>https://community.secop.gov.co/Public/Tendering/OpportunityDetail/Index?noticeUID=CO1.NTC.9474887&amp;isFromPublicArea=True&amp;isModal=true&amp;asPopupView=true</t>
  </si>
  <si>
    <t>https://community.secop.gov.co/Public/Tendering/OpportunityDetail/Index?noticeUID=CO1.NTC.9475069&amp;isFromPublicArea=True&amp;isModal=true&amp;asPopupView=true</t>
  </si>
  <si>
    <t>https://community.secop.gov.co/Public/Tendering/OpportunityDetail/Index?noticeUID=CO1.NTC.9475380&amp;isFromPublicArea=True&amp;isModal=true&amp;asPopupView=true</t>
  </si>
  <si>
    <t>https://community.secop.gov.co/Public/Tendering/OpportunityDetail/Index?noticeUID=CO1.NTC.9475710&amp;isFromPublicArea=True&amp;isModal=true&amp;asPopupView=true</t>
  </si>
  <si>
    <t>https://community.secop.gov.co/Public/Tendering/OpportunityDetail/Index?noticeUID=CO1.NTC.9475656&amp;isFromPublicArea=True&amp;isModal=true&amp;asPopupView=true</t>
  </si>
  <si>
    <t>https://community.secop.gov.co/Public/Tendering/OpportunityDetail/Index?noticeUID=CO1.NTC.9509661&amp;isFromPublicArea=True&amp;isModal=true&amp;asPopupView=true</t>
  </si>
  <si>
    <t>https://community.secop.gov.co/Public/Tendering/OpportunityDetail/Index?noticeUID=CO1.NTC.9475945&amp;isFromPublicArea=True&amp;isModal=true&amp;asPopupView=true</t>
  </si>
  <si>
    <t>https://community.secop.gov.co/Public/Tendering/OpportunityDetail/Index?noticeUID=CO1.NTC.9476307&amp;isFromPublicArea=True&amp;isModal=true&amp;asPopupView=true</t>
  </si>
  <si>
    <t>https://community.secop.gov.co/Public/Tendering/OpportunityDetail/Index?noticeUID=CO1.NTC.9475924&amp;isFromPublicArea=True&amp;isModal=true&amp;asPopupView=true</t>
  </si>
  <si>
    <t>https://community.secop.gov.co/Public/Tendering/OpportunityDetail/Index?noticeUID=CO1.NTC.9476984&amp;isFromPublicArea=True&amp;isModal=true&amp;asPopupView=true</t>
  </si>
  <si>
    <t>https://community.secop.gov.co/Public/Tendering/OpportunityDetail/Index?noticeUID=CO1.NTC.9482305&amp;isFromPublicArea=True&amp;isModal=true&amp;asPopupView=true</t>
  </si>
  <si>
    <t>https://community.secop.gov.co/Public/Tendering/OpportunityDetail/Index?noticeUID=CO1.NTC.9482398&amp;isFromPublicArea=True&amp;isModal=true&amp;asPopupView=true</t>
  </si>
  <si>
    <t>https://community.secop.gov.co/Public/Tendering/OpportunityDetail/Index?noticeUID=CO1.NTC.9483762&amp;isFromPublicArea=True&amp;isModal=true&amp;asPopupView=true</t>
  </si>
  <si>
    <t>https://community.secop.gov.co/Public/Tendering/OpportunityDetail/Index?noticeUID=CO1.NTC.9484045&amp;isFromPublicArea=True&amp;isModal=true&amp;asPopupView=true</t>
  </si>
  <si>
    <t>https://community.secop.gov.co/Public/Tendering/OpportunityDetail/Index?noticeUID=CO1.NTC.9484617&amp;isFromPublicArea=True&amp;isModal=true&amp;asPopupView=true</t>
  </si>
  <si>
    <t>https://community.secop.gov.co/Public/Tendering/OpportunityDetail/Index?noticeUID=CO1.NTC.9507869&amp;isFromPublicArea=True&amp;isModal=true&amp;asPopupView=true</t>
  </si>
  <si>
    <t>https://community.secop.gov.co/Public/Tendering/OpportunityDetail/Index?noticeUID=CO1.NTC.9476411&amp;isFromPublicArea=True&amp;isModal=true&amp;asPopupView=true</t>
  </si>
  <si>
    <t>https://community.secop.gov.co/Public/Tendering/OpportunityDetail/Index?noticeUID=CO1.NTC.9496040&amp;isFromPublicArea=True&amp;isModal=true&amp;asPopupView=true</t>
  </si>
  <si>
    <t>https://community.secop.gov.co/Public/Tendering/OpportunityDetail/Index?noticeUID=CO1.NTC.9491903&amp;isFromPublicArea=True&amp;isModal=true&amp;asPopupView=true</t>
  </si>
  <si>
    <t>https://community.secop.gov.co/Public/Tendering/OpportunityDetail/Index?noticeUID=CO1.NTC.9475594&amp;isFromPublicArea=True&amp;isModal=true&amp;asPopupView=true</t>
  </si>
  <si>
    <t>https://community.secop.gov.co/Public/Tendering/OpportunityDetail/Index?noticeUID=CO1.NTC.9481190&amp;isFromPublicArea=True&amp;isModal=true&amp;asPopupView=true</t>
  </si>
  <si>
    <t>https://community.secop.gov.co/Public/Tendering/OpportunityDetail/Index?noticeUID=CO1.NTC.9476805&amp;isFromPublicArea=True&amp;isModal=true&amp;asPopupView=true</t>
  </si>
  <si>
    <t>https://community.secop.gov.co/Public/Tendering/OpportunityDetail/Index?noticeUID=CO1.NTC.9476510&amp;isFromPublicArea=True&amp;isModal=true&amp;asPopupView=true</t>
  </si>
  <si>
    <t>https://community.secop.gov.co/Public/Tendering/OpportunityDetail/Index?noticeUID=CO1.NTC.9839296&amp;isFromPublicArea=True&amp;isModal=true&amp;asPopupView=true</t>
  </si>
  <si>
    <t>https://community.secop.gov.co/Public/Tendering/OpportunityDetail/Index?noticeUID=CO1.NTC.9475220&amp;isFromPublicArea=True&amp;isModal=true&amp;asPopupView=true</t>
  </si>
  <si>
    <t>https://community.secop.gov.co/Public/Tendering/OpportunityDetail/Index?noticeUID=CO1.NTC.9479524&amp;isFromPublicArea=True&amp;isModal=true&amp;asPopupView=true</t>
  </si>
  <si>
    <t>https://community.secop.gov.co/Public/Tendering/OpportunityDetail/Index?noticeUID=CO1.NTC.9481776&amp;isFromPublicArea=True&amp;isModal=true&amp;asPopupView=true</t>
  </si>
  <si>
    <t>https://community.secop.gov.co/Public/Tendering/OpportunityDetail/Index?noticeUID=CO1.NTC.9518665&amp;isFromPublicArea=True&amp;isModal=true&amp;asPopupView=true</t>
  </si>
  <si>
    <t>https://community.secop.gov.co/Public/Tendering/OpportunityDetail/Index?noticeUID=CO1.NTC.9475257&amp;isFromPublicArea=True&amp;isModal=true&amp;asPopupView=true</t>
  </si>
  <si>
    <t>https://community.secop.gov.co/Public/Tendering/OpportunityDetail/Index?noticeUID=CO1.NTC.9476314&amp;isFromPublicArea=True&amp;isModal=true&amp;asPopupView=true</t>
  </si>
  <si>
    <t>https://community.secop.gov.co/Public/Tendering/OpportunityDetail/Index?noticeUID=CO1.NTC.9476432&amp;isFromPublicArea=True&amp;isModal=true&amp;asPopupView=true</t>
  </si>
  <si>
    <t>https://community.secop.gov.co/Public/Tendering/OpportunityDetail/Index?noticeUID=CO1.NTC.9476182&amp;isFromPublicArea=True&amp;isModal=true&amp;asPopupView=true</t>
  </si>
  <si>
    <t>https://community.secop.gov.co/Public/Tendering/OpportunityDetail/Index?noticeUID=CO1.NTC.9476383&amp;isFromPublicArea=True&amp;isModal=true&amp;asPopupView=true</t>
  </si>
  <si>
    <t>https://community.secop.gov.co/Public/Tendering/OpportunityDetail/Index?noticeUID=CO1.NTC.9476400&amp;isFromPublicArea=True&amp;isModal=true&amp;asPopupView=true</t>
  </si>
  <si>
    <t>https://community.secop.gov.co/Public/Tendering/OpportunityDetail/Index?noticeUID=CO1.NTC.9477105&amp;isFromPublicArea=True&amp;isModal=true&amp;asPopupView=true</t>
  </si>
  <si>
    <t>https://community.secop.gov.co/Public/Tendering/OpportunityDetail/Index?noticeUID=CO1.NTC.9477120&amp;isFromPublicArea=True&amp;isModal=true&amp;asPopupView=true</t>
  </si>
  <si>
    <t>https://community.secop.gov.co/Public/Tendering/OpportunityDetail/Index?noticeUID=CO1.NTC.9475120&amp;isFromPublicArea=True&amp;isModal=true&amp;asPopupView=true</t>
  </si>
  <si>
    <t>https://community.secop.gov.co/Public/Tendering/OpportunityDetail/Index?noticeUID=CO1.NTC.9483558&amp;isFromPublicArea=True&amp;isModal=true&amp;asPopupView=true</t>
  </si>
  <si>
    <t>https://community.secop.gov.co/Public/Tendering/OpportunityDetail/Index?noticeUID=CO1.NTC.9484031&amp;isFromPublicArea=True&amp;isModal=true&amp;asPopupView=true</t>
  </si>
  <si>
    <t>https://community.secop.gov.co/Public/Tendering/OpportunityDetail/Index?noticeUID=CO1.NTC.9477526&amp;isFromPublicArea=True&amp;isModal=true&amp;asPopupView=true</t>
  </si>
  <si>
    <t>https://community.secop.gov.co/Public/Tendering/OpportunityDetail/Index?noticeUID=CO1.NTC.9486105&amp;isFromPublicArea=True&amp;isModal=true&amp;asPopupView=true</t>
  </si>
  <si>
    <t>https://community.secop.gov.co/Public/Tendering/OpportunityDetail/Index?noticeUID=CO1.NTC.9485959&amp;isFromPublicArea=True&amp;isModal=true&amp;asPopupView=true</t>
  </si>
  <si>
    <t>https://community.secop.gov.co/Public/Tendering/OpportunityDetail/Index?noticeUID=CO1.NTC.9475271&amp;isFromPublicArea=True&amp;isModal=true&amp;asPopupView=true</t>
  </si>
  <si>
    <t>https://community.secop.gov.co/Public/Tendering/OpportunityDetail/Index?noticeUID=CO1.NTC.9475087&amp;isFromPublicArea=True&amp;isModal=true&amp;asPopupView=true</t>
  </si>
  <si>
    <t>https://community.secop.gov.co/Public/Tendering/OpportunityDetail/Index?noticeUID=CO1.NTC.9476266&amp;isFromPublicArea=True&amp;isModal=true&amp;asPopupView=true</t>
  </si>
  <si>
    <t>https://community.secop.gov.co/Public/Tendering/OpportunityDetail/Index?noticeUID=CO1.NTC.9476641&amp;isFromPublicArea=True&amp;isModal=true&amp;asPopupView=true</t>
  </si>
  <si>
    <t>https://community.secop.gov.co/Public/Tendering/OpportunityDetail/Index?noticeUID=CO1.NTC.9476854&amp;isFromPublicArea=True&amp;isModal=true&amp;asPopupView=true</t>
  </si>
  <si>
    <t>https://community.secop.gov.co/Public/Tendering/OpportunityDetail/Index?noticeUID=CO1.NTC.9477137&amp;isFromPublicArea=True&amp;isModal=true&amp;asPopupView=true</t>
  </si>
  <si>
    <t>https://community.secop.gov.co/Public/Tendering/OpportunityDetail/Index?noticeUID=CO1.NTC.9476943&amp;isFromPublicArea=True&amp;isModal=true&amp;asPopupView=true</t>
  </si>
  <si>
    <t>https://community.secop.gov.co/Public/Tendering/OpportunityDetail/Index?noticeUID=CO1.NTC.9477371&amp;isFromPublicArea=True&amp;isModal=true&amp;asPopupView=true</t>
  </si>
  <si>
    <t>https://community.secop.gov.co/Public/Tendering/OpportunityDetail/Index?noticeUID=CO1.NTC.9507377&amp;isFromPublicArea=True&amp;isModal=true&amp;asPopupView=true</t>
  </si>
  <si>
    <t>https://community.secop.gov.co/Public/Tendering/OpportunityDetail/Index?noticeUID=CO1.NTC.9483845&amp;isFromPublicArea=True&amp;isModal=true&amp;asPopupView=true</t>
  </si>
  <si>
    <t>https://community.secop.gov.co/Public/Tendering/OpportunityDetail/Index?noticeUID=CO1.NTC.9483982&amp;isFromPublicArea=True&amp;isModal=true&amp;asPopupView=true</t>
  </si>
  <si>
    <t>https://community.secop.gov.co/Public/Tendering/OpportunityDetail/Index?noticeUID=CO1.NTC.9476324&amp;isFromPublicArea=True&amp;isModal=true&amp;asPopupView=true</t>
  </si>
  <si>
    <t>https://community.secop.gov.co/Public/Tendering/OpportunityDetail/Index?noticeUID=CO1.NTC.9476191&amp;isFromPublicArea=True&amp;isModal=true&amp;asPopupView=true</t>
  </si>
  <si>
    <t>https://community.secop.gov.co/Public/Tendering/OpportunityDetail/Index?noticeUID=CO1.NTC.9476622&amp;isFromPublicArea=True&amp;isModal=true&amp;asPopupView=true</t>
  </si>
  <si>
    <t>https://community.secop.gov.co/Public/Tendering/OpportunityDetail/Index?noticeUID=CO1.NTC.9476647&amp;isFromPublicArea=True&amp;isModal=true&amp;asPopupView=true</t>
  </si>
  <si>
    <t>https://community.secop.gov.co/Public/Tendering/OpportunityDetail/Index?noticeUID=CO1.NTC.9476676&amp;isFromPublicArea=True&amp;isModal=true&amp;asPopupView=true</t>
  </si>
  <si>
    <t>https://community.secop.gov.co/Public/Tendering/OpportunityDetail/Index?noticeUID=CO1.NTC.9476592&amp;isFromPublicArea=True&amp;isModal=true&amp;asPopupView=true</t>
  </si>
  <si>
    <t>https://community.secop.gov.co/Public/Tendering/OpportunityDetail/Index?noticeUID=CO1.NTC.9476988&amp;isFromPublicArea=True&amp;isModal=true&amp;asPopupView=true</t>
  </si>
  <si>
    <t>https://community.secop.gov.co/Public/Tendering/OpportunityDetail/Index?noticeUID=CO1.NTC.9477620&amp;isFromPublicArea=True&amp;isModal=true&amp;asPopupView=true</t>
  </si>
  <si>
    <t>https://community.secop.gov.co/Public/Tendering/OpportunityDetail/Index?noticeUID=CO1.NTC.9477564&amp;isFromPublicArea=True&amp;isModal=true&amp;asPopupView=true</t>
  </si>
  <si>
    <t>https://community.secop.gov.co/Public/Tendering/OpportunityDetail/Index?noticeUID=CO1.NTC.9477671&amp;isFromPublicArea=True&amp;isModal=true&amp;asPopupView=true</t>
  </si>
  <si>
    <t>https://community.secop.gov.co/Public/Tendering/OpportunityDetail/Index?noticeUID=CO1.NTC.9477912&amp;isFromPublicArea=True&amp;isModal=true&amp;asPopupView=true</t>
  </si>
  <si>
    <t>https://community.secop.gov.co/Public/Tendering/OpportunityDetail/Index?noticeUID=CO1.NTC.9477788&amp;isFromPublicArea=True&amp;isModal=true&amp;asPopupView=true</t>
  </si>
  <si>
    <t>https://community.secop.gov.co/Public/Tendering/OpportunityDetail/Index?noticeUID=CO1.NTC.9502374&amp;isFromPublicArea=True&amp;isModal=true&amp;asPopupView=true</t>
  </si>
  <si>
    <t>https://community.secop.gov.co/Public/Tendering/OpportunityDetail/Index?noticeUID=CO1.NTC.9546294&amp;isFromPublicArea=True&amp;isModal=true&amp;asPopupView=true</t>
  </si>
  <si>
    <t>https://community.secop.gov.co/Public/Tendering/OpportunityDetail/Index?noticeUID=CO1.NTC.9502720&amp;isFromPublicArea=True&amp;isModal=true&amp;asPopupView=true</t>
  </si>
  <si>
    <t>https://community.secop.gov.co/Public/Tendering/OpportunityDetail/Index?noticeUID=CO1.NTC.9477615&amp;isFromPublicArea=True&amp;isModal=true&amp;asPopupView=true</t>
  </si>
  <si>
    <t>https://community.secop.gov.co/Public/Tendering/OpportunityDetail/Index?noticeUID=CO1.NTC.9477634&amp;isFromPublicArea=True&amp;isModal=true&amp;asPopupView=true</t>
  </si>
  <si>
    <t>https://community.secop.gov.co/Public/Tendering/OpportunityDetail/Index?noticeUID=CO1.NTC.9477835&amp;isFromPublicArea=True&amp;isModal=true&amp;asPopupView=true</t>
  </si>
  <si>
    <t>https://community.secop.gov.co/Public/Tendering/OpportunityDetail/Index?noticeUID=CO1.NTC.9477678&amp;isFromPublicArea=True&amp;isModal=true&amp;asPopupView=true</t>
  </si>
  <si>
    <t>https://community.secop.gov.co/Public/Tendering/OpportunityDetail/Index?noticeUID=CO1.NTC.9477873&amp;isFromPublicArea=True&amp;isModal=true&amp;asPopupView=true</t>
  </si>
  <si>
    <t>https://community.secop.gov.co/Public/Tendering/OpportunityDetail/Index?noticeUID=CO1.NTC.9476487&amp;isFromPublicArea=True&amp;isModal=true&amp;asPopupView=true</t>
  </si>
  <si>
    <t>https://community.secop.gov.co/Public/Tendering/OpportunityDetail/Index?noticeUID=CO1.NTC.9476496&amp;isFromPublicArea=True&amp;isModal=true&amp;asPopupView=true</t>
  </si>
  <si>
    <t>https://community.secop.gov.co/Public/Tendering/OpportunityDetail/Index?noticeUID=CO1.NTC.9553042&amp;isFromPublicArea=True&amp;isModal=true&amp;asPopupView=true</t>
  </si>
  <si>
    <t>https://community.secop.gov.co/Public/Tendering/OpportunityDetail/Index?noticeUID=CO1.NTC.9476343&amp;isFromPublicArea=True&amp;isModal=true&amp;asPopupView=true</t>
  </si>
  <si>
    <t>https://community.secop.gov.co/Public/Tendering/OpportunityDetail/Index?noticeUID=CO1.NTC.9507495&amp;isFromPublicArea=True&amp;isModal=true&amp;asPopupView=true</t>
  </si>
  <si>
    <t>https://community.secop.gov.co/Public/Tendering/OpportunityDetail/Index?noticeUID=CO1.NTC.9481104&amp;isFromPublicArea=True&amp;isModal=true&amp;asPopupView=true</t>
  </si>
  <si>
    <t>https://community.secop.gov.co/Public/Tendering/OpportunityDetail/Index?noticeUID=CO1.NTC.9494272&amp;isFromPublicArea=True&amp;isModal=true&amp;asPopupView=true</t>
  </si>
  <si>
    <t>https://community.secop.gov.co/Public/Tendering/OpportunityDetail/Index?noticeUID=CO1.NTC.9495485&amp;isFromPublicArea=True&amp;isModal=true&amp;asPopupView=true</t>
  </si>
  <si>
    <t>https://community.secop.gov.co/Public/Tendering/OpportunityDetail/Index?noticeUID=CO1.NTC.9522252&amp;isFromPublicArea=True&amp;isModal=true&amp;asPopupView=true</t>
  </si>
  <si>
    <t>https://community.secop.gov.co/Public/Tendering/OpportunityDetail/Index?noticeUID=CO1.NTC.9480735&amp;isFromPublicArea=True&amp;isModal=true&amp;asPopupView=true</t>
  </si>
  <si>
    <t>https://community.secop.gov.co/Public/Tendering/OpportunityDetail/Index?noticeUID=CO1.NTC.9476948&amp;isFromPublicArea=True&amp;isModal=true&amp;asPopupView=true</t>
  </si>
  <si>
    <t>https://community.secop.gov.co/Public/Tendering/OpportunityDetail/Index?noticeUID=CO1.NTC.9476584&amp;isFromPublicArea=True&amp;isModal=true&amp;asPopupView=true</t>
  </si>
  <si>
    <t>https://community.secop.gov.co/Public/Tendering/OpportunityDetail/Index?noticeUID=CO1.NTC.9477716&amp;isFromPublicArea=True&amp;isModal=true&amp;asPopupView=true</t>
  </si>
  <si>
    <t>https://community.secop.gov.co/Public/Tendering/OpportunityDetail/Index?noticeUID=CO1.NTC.9477735&amp;isFromPublicArea=True&amp;isModal=true&amp;asPopupView=true</t>
  </si>
  <si>
    <t>https://community.secop.gov.co/Public/Tendering/OpportunityDetail/Index?noticeUID=CO1.NTC.9476993&amp;isFromPublicArea=True&amp;isModal=true&amp;asPopupView=true</t>
  </si>
  <si>
    <t>https://community.secop.gov.co/Public/Tendering/OpportunityDetail/Index?noticeUID=CO1.NTC.9477672&amp;isFromPublicArea=True&amp;isModal=true&amp;asPopupView=true</t>
  </si>
  <si>
    <t>https://community.secop.gov.co/Public/Tendering/OpportunityDetail/Index?noticeUID=CO1.NTC.9477458&amp;isFromPublicArea=True&amp;isModal=true&amp;asPopupView=true</t>
  </si>
  <si>
    <t>https://community.secop.gov.co/Public/Tendering/OpportunityDetail/Index?noticeUID=CO1.NTC.9477700&amp;isFromPublicArea=True&amp;isModal=true&amp;asPopupView=true</t>
  </si>
  <si>
    <t>https://community.secop.gov.co/Public/Tendering/OpportunityDetail/Index?noticeUID=CO1.NTC.9477889&amp;isFromPublicArea=True&amp;isModal=true&amp;asPopupView=true</t>
  </si>
  <si>
    <t>https://community.secop.gov.co/Public/Tendering/OpportunityDetail/Index?noticeUID=CO1.NTC.9480464&amp;isFromPublicArea=True&amp;isModal=true&amp;asPopupView=true</t>
  </si>
  <si>
    <t>https://community.secop.gov.co/Public/Tendering/OpportunityDetail/Index?noticeUID=CO1.NTC.9477310&amp;isFromPublicArea=True&amp;isModal=true&amp;asPopupView=true</t>
  </si>
  <si>
    <t>https://community.secop.gov.co/Public/Tendering/OpportunityDetail/Index?noticeUID=CO1.NTC.9504718&amp;isFromPublicArea=True&amp;isModal=true&amp;asPopupView=true</t>
  </si>
  <si>
    <t>https://community.secop.gov.co/Public/Tendering/OpportunityDetail/Index?noticeUID=CO1.NTC.9546393&amp;isFromPublicArea=True&amp;isModal=true&amp;asPopupView=true</t>
  </si>
  <si>
    <t>https://community.secop.gov.co/Public/Tendering/OpportunityDetail/Index?noticeUID=CO1.NTC.9507159&amp;isFromPublicArea=True&amp;isModal=true&amp;asPopupView=true</t>
  </si>
  <si>
    <t>https://community.secop.gov.co/Public/Tendering/OpportunityDetail/Index?noticeUID=CO1.NTC.9477128&amp;isFromPublicArea=True&amp;isModal=true&amp;asPopupView=true</t>
  </si>
  <si>
    <t>https://community.secop.gov.co/Public/Tendering/OpportunityDetail/Index?noticeUID=CO1.NTC.9481505&amp;isFromPublicArea=True&amp;isModal=true&amp;asPopupView=true</t>
  </si>
  <si>
    <t>https://community.secop.gov.co/Public/Tendering/OpportunityDetail/Index?noticeUID=CO1.NTC.9481498&amp;isFromPublicArea=True&amp;isModal=true&amp;asPopupView=true</t>
  </si>
  <si>
    <t>https://community.secop.gov.co/Public/Tendering/OpportunityDetail/Index?noticeUID=CO1.NTC.9481974&amp;isFromPublicArea=True&amp;isModal=true&amp;asPopupView=true</t>
  </si>
  <si>
    <t>https://community.secop.gov.co/Public/Tendering/OpportunityDetail/Index?noticeUID=CO1.NTC.9482256&amp;isFromPublicArea=True&amp;isModal=true&amp;asPopupView=true</t>
  </si>
  <si>
    <t>https://community.secop.gov.co/Public/Tendering/OpportunityDetail/Index?noticeUID=CO1.NTC.9483669&amp;isFromPublicArea=True&amp;isModal=true&amp;asPopupView=true</t>
  </si>
  <si>
    <t>https://community.secop.gov.co/Public/Tendering/OpportunityDetail/Index?noticeUID=CO1.NTC.9483948&amp;isFromPublicArea=True&amp;isModal=true&amp;asPopupView=true</t>
  </si>
  <si>
    <t>https://community.secop.gov.co/Public/Tendering/OpportunityDetail/Index?noticeUID=CO1.NTC.9484340&amp;isFromPublicArea=True&amp;isModal=true&amp;asPopupView=true</t>
  </si>
  <si>
    <t>https://community.secop.gov.co/Public/Tendering/OpportunityDetail/Index?noticeUID=CO1.NTC.9484910&amp;isFromPublicArea=True&amp;isModal=true&amp;asPopupView=true</t>
  </si>
  <si>
    <t>https://community.secop.gov.co/Public/Tendering/OpportunityDetail/Index?noticeUID=CO1.NTC.9484978&amp;isFromPublicArea=True&amp;isModal=true&amp;asPopupView=true</t>
  </si>
  <si>
    <t>https://community.secop.gov.co/Public/Tendering/OpportunityDetail/Index?noticeUID=CO1.NTC.9485415&amp;isFromPublicArea=True&amp;isModal=true&amp;asPopupView=true</t>
  </si>
  <si>
    <t>https://community.secop.gov.co/Public/Tendering/OpportunityDetail/Index?noticeUID=CO1.NTC.9504672&amp;isFromPublicArea=True&amp;isModal=true&amp;asPopupView=true</t>
  </si>
  <si>
    <t>https://community.secop.gov.co/Public/Tendering/OpportunityDetail/Index?noticeUID=CO1.NTC.9477661&amp;isFromPublicArea=True&amp;isModal=true&amp;asPopupView=true</t>
  </si>
  <si>
    <t>https://community.secop.gov.co/Public/Tendering/OpportunityDetail/Index?noticeUID=CO1.NTC.9517180&amp;isFromPublicArea=True&amp;isModal=true&amp;asPopupView=true</t>
  </si>
  <si>
    <t>https://community.secop.gov.co/Public/Tendering/OpportunityDetail/Index?noticeUID=CO1.NTC.9477141&amp;isFromPublicArea=True&amp;isModal=true&amp;asPopupView=true</t>
  </si>
  <si>
    <t>https://community.secop.gov.co/Public/Tendering/OpportunityDetail/Index?noticeUID=CO1.NTC.9517478&amp;isFromPublicArea=True&amp;isModal=true&amp;asPopupView=true</t>
  </si>
  <si>
    <t>https://community.secop.gov.co/Public/Tendering/OpportunityDetail/Index?noticeUID=CO1.NTC.9517279&amp;isFromPublicArea=True&amp;isModal=true&amp;asPopupView=true</t>
  </si>
  <si>
    <t>https://community.secop.gov.co/Public/Tendering/OpportunityDetail/Index?noticeUID=CO1.NTC.9534713&amp;isFromPublicArea=True&amp;isModal=true&amp;asPopupView=true</t>
  </si>
  <si>
    <t>https://community.secop.gov.co/Public/Tendering/OpportunityDetail/Index?noticeUID=CO1.NTC.9517641&amp;isFromPublicArea=True&amp;isModal=true&amp;asPopupView=true</t>
  </si>
  <si>
    <t>https://community.secop.gov.co/Public/Tendering/OpportunityDetail/Index?noticeUID=CO1.NTC.9517681&amp;isFromPublicArea=True&amp;isModal=true&amp;asPopupView=true</t>
  </si>
  <si>
    <t>https://community.secop.gov.co/Public/Tendering/OpportunityDetail/Index?noticeUID=CO1.NTC.9535100&amp;isFromPublicArea=True&amp;isModal=true&amp;asPopupView=true</t>
  </si>
  <si>
    <t>https://community.secop.gov.co/Public/Tendering/OpportunityDetail/Index?noticeUID=CO1.NTC.9497240&amp;isFromPublicArea=True&amp;isModal=true&amp;asPopupView=true</t>
  </si>
  <si>
    <t>https://community.secop.gov.co/Public/Tendering/OpportunityDetail/Index?noticeUID=CO1.NTC.9501255&amp;isFromPublicArea=True&amp;isModal=true&amp;asPopupView=true</t>
  </si>
  <si>
    <t>https://community.secop.gov.co/Public/Tendering/OpportunityDetail/Index?noticeUID=CO1.NTC.9506906&amp;isFromPublicArea=True&amp;isModal=true&amp;asPopupView=true</t>
  </si>
  <si>
    <t>https://community.secop.gov.co/Public/Tendering/OpportunityDetail/Index?noticeUID=CO1.NTC.9535274&amp;isFromPublicArea=True&amp;isModal=true&amp;asPopupView=true</t>
  </si>
  <si>
    <t>https://community.secop.gov.co/Public/Tendering/OpportunityDetail/Index?noticeUID=CO1.NTC.9483861&amp;isFromPublicArea=True&amp;isModal=true&amp;asPopupView=true</t>
  </si>
  <si>
    <t>https://community.secop.gov.co/Public/Tendering/OpportunityDetail/Index?noticeUID=CO1.NTC.9477307&amp;isFromPublicArea=True&amp;isModal=true&amp;asPopupView=true</t>
  </si>
  <si>
    <t>https://community.secop.gov.co/Public/Tendering/OpportunityDetail/Index?noticeUID=CO1.NTC.9485266&amp;isFromPublicArea=True&amp;isModal=true&amp;asPopupView=true</t>
  </si>
  <si>
    <t>https://community.secop.gov.co/Public/Tendering/OpportunityDetail/Index?noticeUID=CO1.NTC.9477208&amp;isFromPublicArea=True&amp;isModal=true&amp;asPopupView=true</t>
  </si>
  <si>
    <t>https://community.secop.gov.co/Public/Tendering/OpportunityDetail/Index?noticeUID=CO1.NTC.9504455&amp;isFromPublicArea=True&amp;isModal=true&amp;asPopupView=true</t>
  </si>
  <si>
    <t>https://community.secop.gov.co/Public/Tendering/OpportunityDetail/Index?noticeUID=CO1.NTC.9531421&amp;isFromPublicArea=True&amp;isModal=true&amp;asPopupView=true</t>
  </si>
  <si>
    <t>https://community.secop.gov.co/Public/Tendering/OpportunityDetail/Index?noticeUID=CO1.NTC.9481100&amp;isFromPublicArea=True&amp;isModal=true&amp;asPopupView=true</t>
  </si>
  <si>
    <t>https://community.secop.gov.co/Public/Tendering/OpportunityDetail/Index?noticeUID=CO1.NTC.9509599&amp;isFromPublicArea=True&amp;isModal=true&amp;asPopupView=true</t>
  </si>
  <si>
    <t>https://community.secop.gov.co/Public/Tendering/OpportunityDetail/Index?noticeUID=CO1.NTC.9512739&amp;isFromPublicArea=True&amp;isModal=true&amp;asPopupView=true</t>
  </si>
  <si>
    <t>https://community.secop.gov.co/Public/Tendering/OpportunityDetail/Index?noticeUID=CO1.NTC.9518045&amp;isFromPublicArea=True&amp;isModal=true&amp;asPopupView=true</t>
  </si>
  <si>
    <t>https://community.secop.gov.co/Public/Tendering/OpportunityDetail/Index?noticeUID=CO1.NTC.9484434&amp;isFromPublicArea=True&amp;isModal=true&amp;asPopupView=true</t>
  </si>
  <si>
    <t>https://community.secop.gov.co/Public/Tendering/OpportunityDetail/Index?noticeUID=CO1.NTC.9520714&amp;isFromPublicArea=True&amp;isModal=true&amp;asPopupView=true</t>
  </si>
  <si>
    <t>https://community.secop.gov.co/Public/Tendering/OpportunityDetail/Index?noticeUID=CO1.NTC.9484680&amp;isFromPublicArea=True&amp;isModal=true&amp;asPopupView=true</t>
  </si>
  <si>
    <t>https://community.secop.gov.co/Public/Tendering/OpportunityDetail/Index?noticeUID=CO1.NTC.9548538&amp;isFromPublicArea=True&amp;isModal=true&amp;asPopupView=true</t>
  </si>
  <si>
    <t>https://community.secop.gov.co/Public/Tendering/OpportunityDetail/Index?noticeUID=CO1.NTC.9522887&amp;isFromPublicArea=True&amp;isModal=true&amp;asPopupView=true</t>
  </si>
  <si>
    <t>https://community.secop.gov.co/Public/Tendering/OpportunityDetail/Index?noticeUID=CO1.NTC.9523175&amp;isFromPublicArea=True&amp;isModal=true&amp;asPopupView=true</t>
  </si>
  <si>
    <t>https://community.secop.gov.co/Public/Tendering/OpportunityDetail/Index?noticeUID=CO1.NTC.9523345&amp;isFromPublicArea=True&amp;isModal=true&amp;asPopupView=true</t>
  </si>
  <si>
    <t>https://community.secop.gov.co/Public/Tendering/OpportunityDetail/Index?noticeUID=CO1.NTC.9523094&amp;isFromPublicArea=True&amp;isModal=true&amp;asPopupView=true</t>
  </si>
  <si>
    <t>https://community.secop.gov.co/Public/Tendering/OpportunityDetail/Index?noticeUID=CO1.NTC.9486252&amp;isFromPublicArea=True&amp;isModal=true&amp;asPopupView=true</t>
  </si>
  <si>
    <t>https://community.secop.gov.co/Public/Tendering/OpportunityDetail/Index?noticeUID=CO1.NTC.9531402&amp;isFromPublicArea=True&amp;isModal=true&amp;asPopupView=true</t>
  </si>
  <si>
    <t>https://community.secop.gov.co/Public/Tendering/OpportunityDetail/Index?noticeUID=CO1.NTC.9485076&amp;isFromPublicArea=True&amp;isModal=true&amp;asPopupView=true</t>
  </si>
  <si>
    <t>https://community.secop.gov.co/Public/Tendering/OpportunityDetail/Index?noticeUID=CO1.NTC.9489354&amp;isFromPublicArea=True&amp;isModal=true&amp;asPopupView=true</t>
  </si>
  <si>
    <t>https://community.secop.gov.co/Public/Tendering/OpportunityDetail/Index?noticeUID=CO1.NTC.9477758&amp;isFromPublicArea=True&amp;isModal=true&amp;asPopupView=true</t>
  </si>
  <si>
    <t>https://community.secop.gov.co/Public/Tendering/OpportunityDetail/Index?noticeUID=CO1.NTC.9479043&amp;isFromPublicArea=True&amp;isModal=true&amp;asPopupView=true</t>
  </si>
  <si>
    <t>https://community.secop.gov.co/Public/Tendering/OpportunityDetail/Index?noticeUID=CO1.NTC.9496060&amp;isFromPublicArea=True&amp;isModal=true&amp;asPopupView=true</t>
  </si>
  <si>
    <t>https://community.secop.gov.co/Public/Tendering/OpportunityDetail/Index?noticeUID=CO1.NTC.9483829&amp;isFromPublicArea=True&amp;isModal=true&amp;asPopupView=true</t>
  </si>
  <si>
    <t>https://community.secop.gov.co/Public/Tendering/OpportunityDetail/Index?noticeUID=CO1.NTC.9478210&amp;isFromPublicArea=True&amp;isModal=true&amp;asPopupView=true</t>
  </si>
  <si>
    <t>https://community.secop.gov.co/Public/Tendering/OpportunityDetail/Index?noticeUID=CO1.NTC.9510285&amp;isFromPublicArea=True&amp;isModal=true&amp;asPopupView=true</t>
  </si>
  <si>
    <t>https://community.secop.gov.co/Public/Tendering/OpportunityDetail/Index?noticeUID=CO1.NTC.9495869&amp;isFromPublicArea=True&amp;isModal=true&amp;asPopupView=true</t>
  </si>
  <si>
    <t>https://community.secop.gov.co/Public/Tendering/OpportunityDetail/Index?noticeUID=CO1.NTC.9491313&amp;isFromPublicArea=True&amp;isModal=true&amp;asPopupView=true</t>
  </si>
  <si>
    <t>https://community.secop.gov.co/Public/Tendering/OpportunityDetail/Index?noticeUID=CO1.NTC.9510973&amp;isFromPublicArea=True&amp;isModal=true&amp;asPopupView=true</t>
  </si>
  <si>
    <t>https://community.secop.gov.co/Public/Tendering/OpportunityDetail/Index?noticeUID=CO1.NTC.9509882&amp;isFromPublicArea=True&amp;isModal=true&amp;asPopupView=true</t>
  </si>
  <si>
    <t>https://community.secop.gov.co/Public/Tendering/OpportunityDetail/Index?noticeUID=CO1.NTC.9769613&amp;isFromPublicArea=True&amp;isModal=true&amp;asPopupView=true</t>
  </si>
  <si>
    <t>https://community.secop.gov.co/Public/Tendering/OpportunityDetail/Index?noticeUID=CO1.NTC.9509842&amp;isFromPublicArea=True&amp;isModal=true&amp;asPopupView=true</t>
  </si>
  <si>
    <t>https://community.secop.gov.co/Public/Tendering/OpportunityDetail/Index?noticeUID=CO1.NTC.9495595&amp;isFromPublicArea=True&amp;isModal=true&amp;asPopupView=true</t>
  </si>
  <si>
    <t>https://community.secop.gov.co/Public/Tendering/OpportunityDetail/Index?noticeUID=CO1.NTC.9496290&amp;isFromPublicArea=True&amp;isModal=true&amp;asPopupView=true</t>
  </si>
  <si>
    <t>https://community.secop.gov.co/Public/Tendering/OpportunityDetail/Index?noticeUID=CO1.NTC.9496645&amp;isFromPublicArea=True&amp;isModal=true&amp;asPopupView=true</t>
  </si>
  <si>
    <t>https://community.secop.gov.co/Public/Tendering/OpportunityDetail/Index?noticeUID=CO1.NTC.9496785&amp;isFromPublicArea=True&amp;isModal=true&amp;asPopupView=true</t>
  </si>
  <si>
    <t>https://community.secop.gov.co/Public/Tendering/OpportunityDetail/Index?noticeUID=CO1.NTC.9496933&amp;isFromPublicArea=True&amp;isModal=true&amp;asPopupView=true</t>
  </si>
  <si>
    <t>https://community.secop.gov.co/Public/Tendering/OpportunityDetail/Index?noticeUID=CO1.NTC.9489520&amp;isFromPublicArea=True&amp;isModal=true&amp;asPopupView=true</t>
  </si>
  <si>
    <t>https://community.secop.gov.co/Public/Tendering/OpportunityDetail/Index?noticeUID=CO1.NTC.9479538&amp;isFromPublicArea=True&amp;isModal=true&amp;asPopupView=true</t>
  </si>
  <si>
    <t>https://community.secop.gov.co/Public/Tendering/OpportunityDetail/Index?noticeUID=CO1.NTC.9497217&amp;isFromPublicArea=True&amp;isModal=true&amp;asPopupView=true</t>
  </si>
  <si>
    <t>https://community.secop.gov.co/Public/Tendering/OpportunityDetail/Index?noticeUID=CO1.NTC.9503635&amp;isFromPublicArea=True&amp;isModal=true&amp;asPopupView=true</t>
  </si>
  <si>
    <t>https://community.secop.gov.co/Public/Tendering/OpportunityDetail/Index?noticeUID=CO1.NTC.9490858&amp;isFromPublicArea=True&amp;isModal=true&amp;asPopupView=true</t>
  </si>
  <si>
    <t>https://community.secop.gov.co/Public/Tendering/OpportunityDetail/Index?noticeUID=CO1.NTC.9508203&amp;isFromPublicArea=True&amp;isModal=true&amp;asPopupView=true</t>
  </si>
  <si>
    <t>https://community.secop.gov.co/Public/Tendering/OpportunityDetail/Index?noticeUID=CO1.NTC.9528154&amp;isFromPublicArea=True&amp;isModal=true&amp;asPopupView=true</t>
  </si>
  <si>
    <t>https://community.secop.gov.co/Public/Tendering/OpportunityDetail/Index?noticeUID=CO1.NTC.9497084&amp;isFromPublicArea=True&amp;isModal=true&amp;asPopupView=true</t>
  </si>
  <si>
    <t>https://community.secop.gov.co/Public/Tendering/OpportunityDetail/Index?noticeUID=CO1.NTC.9497505&amp;isFromPublicArea=True&amp;isModal=true&amp;asPopupView=true</t>
  </si>
  <si>
    <t>https://community.secop.gov.co/Public/Tendering/OpportunityDetail/Index?noticeUID=CO1.NTC.9600840&amp;isFromPublicArea=True&amp;isModal=true&amp;asPopupView=true</t>
  </si>
  <si>
    <t>https://community.secop.gov.co/Public/Tendering/OpportunityDetail/Index?noticeUID=CO1.NTC.9490380&amp;isFromPublicArea=True&amp;isModal=true&amp;asPopupView=true</t>
  </si>
  <si>
    <t>https://community.secop.gov.co/Public/Tendering/OpportunityDetail/Index?noticeUID=CO1.NTC.9479500&amp;isFromPublicArea=True&amp;isModal=true&amp;asPopupView=true</t>
  </si>
  <si>
    <t>https://community.secop.gov.co/Public/Tendering/OpportunityDetail/Index?noticeUID=CO1.NTC.9480084&amp;isFromPublicArea=True&amp;isModal=true&amp;asPopupView=true</t>
  </si>
  <si>
    <t>https://community.secop.gov.co/Public/Tendering/OpportunityDetail/Index?noticeUID=CO1.NTC.9507932&amp;isFromPublicArea=True&amp;isModal=true&amp;asPopupView=true</t>
  </si>
  <si>
    <t>https://community.secop.gov.co/Public/Tendering/OpportunityDetail/Index?noticeUID=CO1.NTC.9482130&amp;isFromPublicArea=True&amp;isModal=true&amp;asPopupView=true</t>
  </si>
  <si>
    <t>https://community.secop.gov.co/Public/Tendering/OpportunityDetail/Index?noticeUID=CO1.NTC.9482099&amp;isFromPublicArea=True&amp;isModal=true&amp;asPopupView=true</t>
  </si>
  <si>
    <t>https://community.secop.gov.co/Public/Tendering/OpportunityDetail/Index?noticeUID=CO1.NTC.9482731&amp;isFromPublicArea=True&amp;isModal=true&amp;asPopupView=true</t>
  </si>
  <si>
    <t>https://community.secop.gov.co/Public/Tendering/OpportunityDetail/Index?noticeUID=CO1.NTC.9482986&amp;isFromPublicArea=True&amp;isModal=true&amp;asPopupView=true</t>
  </si>
  <si>
    <t>https://community.secop.gov.co/Public/Tendering/OpportunityDetail/Index?noticeUID=CO1.NTC.9483390&amp;isFromPublicArea=True&amp;isModal=true&amp;asPopupView=true</t>
  </si>
  <si>
    <t>https://community.secop.gov.co/Public/Tendering/OpportunityDetail/Index?noticeUID=CO1.NTC.9483875&amp;isFromPublicArea=True&amp;isModal=true&amp;asPopupView=true</t>
  </si>
  <si>
    <t>https://community.secop.gov.co/Public/Tendering/OpportunityDetail/Index?noticeUID=CO1.NTC.9485576&amp;isFromPublicArea=True&amp;isModal=true&amp;asPopupView=true</t>
  </si>
  <si>
    <t>https://community.secop.gov.co/Public/Tendering/OpportunityDetail/Index?noticeUID=CO1.NTC.9485395&amp;isFromPublicArea=True&amp;isModal=true&amp;asPopupView=true</t>
  </si>
  <si>
    <t>https://community.secop.gov.co/Public/Tendering/OpportunityDetail/Index?noticeUID=CO1.NTC.9529821&amp;isFromPublicArea=True&amp;isModal=true&amp;asPopupView=true</t>
  </si>
  <si>
    <t>https://community.secop.gov.co/Public/Tendering/OpportunityDetail/Index?noticeUID=CO1.NTC.9538758&amp;isFromPublicArea=True&amp;isModal=true&amp;asPopupView=true</t>
  </si>
  <si>
    <t>https://community.secop.gov.co/Public/Tendering/OpportunityDetail/Index?noticeUID=CO1.NTC.9776165&amp;isFromPublicArea=True&amp;isModal=true&amp;asPopupView=true</t>
  </si>
  <si>
    <t>https://community.secop.gov.co/Public/Tendering/OpportunityDetail/Index?noticeUID=CO1.NTC.9539292&amp;isFromPublicArea=True&amp;isModal=False</t>
  </si>
  <si>
    <t>https://community.secop.gov.co/Public/Tendering/OpportunityDetail/Index?noticeUID=CO1.NTC.9553475&amp;isFromPublicArea=True&amp;isModal=true&amp;asPopupView=true</t>
  </si>
  <si>
    <t>https://community.secop.gov.co/Public/Tendering/OpportunityDetail/Index?noticeUID=CO1.NTC.9498690&amp;isFromPublicArea=True&amp;isModal=true&amp;asPopupView=true</t>
  </si>
  <si>
    <t>https://community.secop.gov.co/Public/Tendering/OpportunityDetail/Index?noticeUID=CO1.NTC.9494622&amp;isFromPublicArea=True&amp;isModal=true&amp;asPopupView=true</t>
  </si>
  <si>
    <t>https://community.secop.gov.co/Public/Tendering/OpportunityDetail/Index?noticeUID=CO1.NTC.9492873&amp;isFromPublicArea=True&amp;isModal=true&amp;asPopupView=true</t>
  </si>
  <si>
    <t>https://community.secop.gov.co/Public/Tendering/OpportunityDetail/Index?noticeUID=CO1.NTC.9522104&amp;isFromPublicArea=True&amp;isModal=true&amp;asPopupView=true</t>
  </si>
  <si>
    <t>https://community.secop.gov.co/Public/Tendering/OpportunityDetail/Index?noticeUID=CO1.NTC.9483742&amp;isFromPublicArea=True&amp;isModal=true&amp;asPopupView=true</t>
  </si>
  <si>
    <t>https://community.secop.gov.co/Public/Tendering/OpportunityDetail/Index?noticeUID=CO1.NTC.9484081&amp;isFromPublicArea=True&amp;isModal=true&amp;asPopupView=true</t>
  </si>
  <si>
    <t>https://community.secop.gov.co/Public/Tendering/OpportunityDetail/Index?noticeUID=CO1.NTC.9500469&amp;isFromPublicArea=True&amp;isModal=true&amp;asPopupView=true</t>
  </si>
  <si>
    <t>https://community.secop.gov.co/Public/Tendering/OpportunityDetail/Index?noticeUID=CO1.NTC.9485253&amp;isFromPublicArea=True&amp;isModal=true&amp;asPopupView=true</t>
  </si>
  <si>
    <t>https://community.secop.gov.co/Public/Tendering/OpportunityDetail/Index?noticeUID=CO1.NTC.9484744&amp;isFromPublicArea=True&amp;isModal=true&amp;asPopupView=true</t>
  </si>
  <si>
    <t>https://community.secop.gov.co/Public/Tendering/OpportunityDetail/Index?noticeUID=CO1.NTC.9485122&amp;isFromPublicArea=True&amp;isModal=true&amp;asPopupView=true</t>
  </si>
  <si>
    <t>https://community.secop.gov.co/Public/Tendering/OpportunityDetail/Index?noticeUID=CO1.NTC.9483929&amp;isFromPublicArea=True&amp;isModal=true&amp;asPopupView=true</t>
  </si>
  <si>
    <t>https://community.secop.gov.co/Public/Tendering/OpportunityDetail/Index?noticeUID=CO1.NTC.9481465&amp;isFromPublicArea=True&amp;isModal=true&amp;asPopupView=true</t>
  </si>
  <si>
    <t>https://community.secop.gov.co/Public/Tendering/OpportunityDetail/Index?noticeUID=CO1.NTC.9483221&amp;isFromPublicArea=True&amp;isModal=true&amp;asPopupView=true</t>
  </si>
  <si>
    <t>https://community.secop.gov.co/Public/Tendering/OpportunityDetail/Index?noticeUID=CO1.NTC.9483618&amp;isFromPublicArea=True&amp;isModal=true&amp;asPopupView=true</t>
  </si>
  <si>
    <t>https://community.secop.gov.co/Public/Tendering/OpportunityDetail/Index?noticeUID=CO1.NTC.9484309&amp;isFromPublicArea=True&amp;isModal=true&amp;asPopupView=true</t>
  </si>
  <si>
    <t>https://community.secop.gov.co/Public/Tendering/OpportunityDetail/Index?noticeUID=CO1.NTC.9484381&amp;isFromPublicArea=True&amp;isModal=true&amp;asPopupView=true</t>
  </si>
  <si>
    <t>https://community.secop.gov.co/Public/Tendering/OpportunityDetail/Index?noticeUID=CO1.NTC.9484629&amp;isFromPublicArea=True&amp;isModal=true&amp;asPopupView=true</t>
  </si>
  <si>
    <t>https://community.secop.gov.co/Public/Tendering/OpportunityDetail/Index?noticeUID=CO1.NTC.9483299&amp;isFromPublicArea=True&amp;isModal=true&amp;asPopupView=true</t>
  </si>
  <si>
    <t>https://community.secop.gov.co/Public/Tendering/OpportunityDetail/Index?noticeUID=CO1.NTC.9494045&amp;isFromPublicArea=True&amp;isModal=true&amp;asPopupView=true</t>
  </si>
  <si>
    <t>https://community.secop.gov.co/Public/Tendering/OpportunityDetail/Index?noticeUID=CO1.NTC.9511635&amp;isFromPublicArea=True&amp;isModal=true&amp;asPopupView=true</t>
  </si>
  <si>
    <t>https://community.secop.gov.co/Public/Tendering/OpportunityDetail/Index?noticeUID=CO1.NTC.9493511&amp;isFromPublicArea=True&amp;isModal=true&amp;asPopupView=true</t>
  </si>
  <si>
    <t>https://community.secop.gov.co/Public/Tendering/OpportunityDetail/Index?noticeUID=CO1.NTC.9493482&amp;isFromPublicArea=True&amp;isModal=true&amp;asPopupView=true</t>
  </si>
  <si>
    <t>https://community.secop.gov.co/Public/Tendering/OpportunityDetail/Index?noticeUID=CO1.NTC.9494318&amp;isFromPublicArea=True&amp;isModal=true&amp;asPopupView=true</t>
  </si>
  <si>
    <t>https://community.secop.gov.co/Public/Tendering/OpportunityDetail/Index?noticeUID=CO1.NTC.9494354&amp;isFromPublicArea=True&amp;isModal=true&amp;asPopupView=true</t>
  </si>
  <si>
    <t>https://community.secop.gov.co/Public/Tendering/OpportunityDetail/Index?noticeUID=CO1.NTC.9481667&amp;isFromPublicArea=True&amp;isModal=true&amp;asPopupView=true</t>
  </si>
  <si>
    <t>https://community.secop.gov.co/Public/Tendering/OpportunityDetail/Index?noticeUID=CO1.NTC.9512212&amp;isFromPublicArea=True&amp;isModal=true&amp;asPopupView=true</t>
  </si>
  <si>
    <t>https://community.secop.gov.co/Public/Tendering/OpportunityDetail/Index?noticeUID=CO1.NTC.9482522&amp;isFromPublicArea=True&amp;isModal=true&amp;asPopupView=true</t>
  </si>
  <si>
    <t>https://community.secop.gov.co/Public/Tendering/OpportunityDetail/Index?noticeUID=CO1.NTC.9486518&amp;isFromPublicArea=True&amp;isModal=true&amp;asPopupView=true</t>
  </si>
  <si>
    <t>https://community.secop.gov.co/Public/Tendering/OpportunityDetail/Index?noticeUID=CO1.NTC.9490961&amp;isFromPublicArea=True&amp;isModal=true&amp;asPopupView=true</t>
  </si>
  <si>
    <t>https://community.secop.gov.co/Public/Tendering/OpportunityDetail/Index?noticeUID=CO1.NTC.9494739&amp;isFromPublicArea=True&amp;isModal=true&amp;asPopupView=true</t>
  </si>
  <si>
    <t>https://community.secop.gov.co/Public/Tendering/OpportunityDetail/Index?noticeUID=CO1.NTC.9508734&amp;isFromPublicArea=True&amp;isModal=true&amp;asPopupView=true</t>
  </si>
  <si>
    <t>https://community.secop.gov.co/Public/Tendering/OpportunityDetail/Index?noticeUID=CO1.NTC.9481067&amp;isFromPublicArea=True&amp;isModal=true&amp;asPopupView=true</t>
  </si>
  <si>
    <t>https://community.secop.gov.co/Public/Tendering/OpportunityDetail/Index?noticeUID=CO1.NTC.9481777&amp;isFromPublicArea=True&amp;isModal=true&amp;asPopupView=true</t>
  </si>
  <si>
    <t>https://community.secop.gov.co/Public/Tendering/OpportunityDetail/Index?noticeUID=CO1.NTC.9483076&amp;isFromPublicArea=True&amp;isModal=False</t>
  </si>
  <si>
    <t>https://community.secop.gov.co/Public/Tendering/OpportunityDetail/Index?noticeUID=CO1.NTC.9495027&amp;isFromPublicArea=True&amp;isModal=true&amp;asPopupView=true</t>
  </si>
  <si>
    <t>https://community.secop.gov.co/Public/Tendering/OpportunityDetail/Index?noticeUID=CO1.NTC.9484274&amp;isFromPublicArea=True&amp;isModal=true&amp;asPopupView=true</t>
  </si>
  <si>
    <t>https://community.secop.gov.co/Public/Tendering/OpportunityDetail/Index?noticeUID=CO1.NTC.9556685&amp;isFromPublicArea=True&amp;isModal=true&amp;asPopupView=true</t>
  </si>
  <si>
    <t>https://community.secop.gov.co/Public/Tendering/OpportunityDetail/Index?noticeUID=CO1.NTC.9494858&amp;isFromPublicArea=True&amp;isModal=true&amp;asPopupView=true</t>
  </si>
  <si>
    <t>https://community.secop.gov.co/Public/Tendering/OpportunityDetail/Index?noticeUID=CO1.NTC.9484562&amp;isFromPublicArea=True&amp;isModal=true&amp;asPopupView=true</t>
  </si>
  <si>
    <t>https://community.secop.gov.co/Public/Tendering/OpportunityDetail/Index?noticeUID=CO1.NTC.9524781&amp;isFromPublicArea=True&amp;isModal=true&amp;asPopupView=true</t>
  </si>
  <si>
    <t>https://community.secop.gov.co/Public/Tendering/OpportunityDetail/Index?noticeUID=CO1.NTC.9484046&amp;isFromPublicArea=True&amp;isModal=true&amp;asPopupView=true</t>
  </si>
  <si>
    <t>https://community.secop.gov.co/Public/Tendering/OpportunityDetail/Index?noticeUID=CO1.NTC.9489073&amp;isFromPublicArea=True&amp;isModal=true&amp;asPopupView=true</t>
  </si>
  <si>
    <t>https://community.secop.gov.co/Public/Tendering/OpportunityDetail/Index?noticeUID=CO1.NTC.9490850&amp;isFromPublicArea=True&amp;isModal=true&amp;asPopupView=true</t>
  </si>
  <si>
    <t>https://community.secop.gov.co/Public/Tendering/OpportunityDetail/Index?noticeUID=CO1.NTC.9491273&amp;isFromPublicArea=True&amp;isModal=true&amp;asPopupView=true</t>
  </si>
  <si>
    <t>https://community.secop.gov.co/Public/Tendering/OpportunityDetail/Index?noticeUID=CO1.NTC.9491913&amp;isFromPublicArea=True&amp;isModal=true&amp;asPopupView=true</t>
  </si>
  <si>
    <t>https://community.secop.gov.co/Public/Tendering/OpportunityDetail/Index?noticeUID=CO1.NTC.9492452&amp;isFromPublicArea=True&amp;isModal=true&amp;asPopupView=true</t>
  </si>
  <si>
    <t>https://community.secop.gov.co/Public/Tendering/OpportunityDetail/Index?noticeUID=CO1.NTC.9492790&amp;isFromPublicArea=True&amp;isModal=true&amp;asPopupView=true</t>
  </si>
  <si>
    <t>https://community.secop.gov.co/Public/Tendering/OpportunityDetail/Index?noticeUID=CO1.NTC.9492978&amp;isFromPublicArea=True&amp;isModal=true&amp;asPopupView=true</t>
  </si>
  <si>
    <t>https://community.secop.gov.co/Public/Tendering/OpportunityDetail/Index?noticeUID=CO1.NTC.9493298&amp;isFromPublicArea=True&amp;isModal=true&amp;asPopupView=true</t>
  </si>
  <si>
    <t>https://community.secop.gov.co/Public/Tendering/OpportunityDetail/Index?noticeUID=CO1.NTC.9493669&amp;isFromPublicArea=True&amp;isModal=true&amp;asPopupView=true</t>
  </si>
  <si>
    <t>https://community.secop.gov.co/Public/Tendering/OpportunityDetail/Index?noticeUID=CO1.NTC.9501003&amp;isFromPublicArea=True&amp;isModal=true&amp;asPopupView=true</t>
  </si>
  <si>
    <t>https://community.secop.gov.co/Public/Tendering/OpportunityDetail/Index?noticeUID=CO1.NTC.9487248&amp;isFromPublicArea=True&amp;isModal=true&amp;asPopupView=true</t>
  </si>
  <si>
    <t>https://community.secop.gov.co/Public/Tendering/OpportunityDetail/Index?noticeUID=CO1.NTC.9486529&amp;isFromPublicArea=True&amp;isModal=true&amp;asPopupView=true</t>
  </si>
  <si>
    <t>https://community.secop.gov.co/Public/Tendering/OpportunityDetail/Index?noticeUID=CO1.NTC.9485950&amp;isFromPublicArea=True&amp;isModal=true&amp;asPopupView=true</t>
  </si>
  <si>
    <t>https://community.secop.gov.co/Public/Tendering/OpportunityDetail/Index?noticeUID=CO1.NTC.9489438&amp;isFromPublicArea=True&amp;isModal=true&amp;asPopupView=true</t>
  </si>
  <si>
    <t>https://community.secop.gov.co/Public/Tendering/OpportunityDetail/Index?noticeUID=CO1.NTC.9502575&amp;isFromPublicArea=True&amp;isModal=true&amp;asPopupView=true</t>
  </si>
  <si>
    <t>https://community.secop.gov.co/Public/Tendering/OpportunityDetail/Index?noticeUID=CO1.NTC.9483745&amp;isFromPublicArea=True&amp;isModal=true&amp;asPopupView=true</t>
  </si>
  <si>
    <t>https://community.secop.gov.co/Public/Tendering/OpportunityDetail/Index?noticeUID=CO1.NTC.9531807&amp;isFromPublicArea=True&amp;isModal=true&amp;asPopupView=true</t>
  </si>
  <si>
    <t>https://community.secop.gov.co/Public/Tendering/OpportunityDetail/Index?noticeUID=CO1.NTC.9601275&amp;isFromPublicArea=True&amp;isModal=true&amp;asPopupView=true</t>
  </si>
  <si>
    <t>https://community.secop.gov.co/Public/Tendering/OpportunityDetail/Index?noticeUID=CO1.NTC.9485377&amp;isFromPublicArea=True&amp;isModal=true&amp;asPopupView=true</t>
  </si>
  <si>
    <t>https://community.secop.gov.co/Public/Tendering/OpportunityDetail/Index?noticeUID=CO1.NTC.9516010&amp;isFromPublicArea=True&amp;isModal=true&amp;asPopupView=true</t>
  </si>
  <si>
    <t>https://community.secop.gov.co/Public/Tendering/OpportunityDetail/Index?noticeUID=CO1.NTC.9518119&amp;isFromPublicArea=True&amp;isModal=true&amp;asPopupView=true</t>
  </si>
  <si>
    <t>https://community.secop.gov.co/Public/Tendering/OpportunityDetail/Index?noticeUID=CO1.NTC.9516598&amp;isFromPublicArea=True&amp;isModal=true&amp;asPopupView=true</t>
  </si>
  <si>
    <t>https://community.secop.gov.co/Public/Tendering/OpportunityDetail/Index?noticeUID=CO1.NTC.9588778&amp;isFromPublicArea=True&amp;isModal=true&amp;asPopupView=true</t>
  </si>
  <si>
    <t>https://community.secop.gov.co/Public/Tendering/OpportunityDetail/Index?noticeUID=CO1.NTC.9875726&amp;isFromPublicArea=True&amp;isModal=true&amp;asPopupView=true</t>
  </si>
  <si>
    <t>https://community.secop.gov.co/Public/Tendering/OpportunityDetail/Index?noticeUID=CO1.NTC.9484913&amp;isFromPublicArea=True&amp;isModal=true&amp;asPopupView=true</t>
  </si>
  <si>
    <t>https://community.secop.gov.co/Public/Tendering/OpportunityDetail/Index?noticeUID=CO1.NTC.9485416&amp;isFromPublicArea=True&amp;isModal=true&amp;asPopupView=true</t>
  </si>
  <si>
    <t>https://community.secop.gov.co/Public/Tendering/OpportunityDetail/Index?noticeUID=CO1.NTC.9493724&amp;isFromPublicArea=True&amp;isModal=true&amp;asPopupView=true</t>
  </si>
  <si>
    <t>https://community.secop.gov.co/Public/Tendering/OpportunityDetail/Index?noticeUID=CO1.NTC.9494165&amp;isFromPublicArea=True&amp;isModal=true&amp;asPopupView=true</t>
  </si>
  <si>
    <t>https://community.secop.gov.co/Public/Tendering/OpportunityDetail/Index?noticeUID=CO1.NTC.9497023&amp;isFromPublicArea=True&amp;isModal=true&amp;asPopupView=true</t>
  </si>
  <si>
    <t>https://community.secop.gov.co/Public/Tendering/OpportunityDetail/Index?noticeUID=CO1.NTC.9521614&amp;isFromPublicArea=True&amp;isModal=true&amp;asPopupView=true</t>
  </si>
  <si>
    <t>https://community.secop.gov.co/Public/Tendering/OpportunityDetail/Index?noticeUID=CO1.NTC.9498805&amp;isFromPublicArea=True&amp;isModal=true&amp;asPopupView=true</t>
  </si>
  <si>
    <t>https://community.secop.gov.co/Public/Tendering/OpportunityDetail/Index?noticeUID=CO1.NTC.9750859&amp;isFromPublicArea=True&amp;isModal=true&amp;asPopupView=true</t>
  </si>
  <si>
    <t>https://community.secop.gov.co/Public/Tendering/OpportunityDetail/Index?noticeUID=CO1.NTC.9485357&amp;isFromPublicArea=True&amp;isModal=true&amp;asPopupView=true</t>
  </si>
  <si>
    <t>https://community.secop.gov.co/Public/Tendering/OpportunityDetail/Index?noticeUID=CO1.NTC.9485500&amp;isFromPublicArea=True&amp;isModal=true&amp;asPopupView=true</t>
  </si>
  <si>
    <t>https://community.secop.gov.co/Public/Tendering/OpportunityDetail/Index?noticeUID=CO1.NTC.9486147&amp;isFromPublicArea=True&amp;isModal=true&amp;asPopupView=true</t>
  </si>
  <si>
    <t>https://community.secop.gov.co/Public/Tendering/OpportunityDetail/Index?noticeUID=CO1.NTC.9486668&amp;isFromPublicArea=True&amp;isModal=true&amp;asPopupView=true</t>
  </si>
  <si>
    <t>https://community.secop.gov.co/Public/Tendering/OpportunityDetail/Index?noticeUID=CO1.NTC.9486942&amp;isFromPublicArea=True&amp;isModal=true&amp;asPopupView=true</t>
  </si>
  <si>
    <t>https://community.secop.gov.co/Public/Tendering/OpportunityDetail/Index?noticeUID=CO1.NTC.9487902&amp;isFromPublicArea=True&amp;isModal=true&amp;asPopupView=true</t>
  </si>
  <si>
    <t>https://community.secop.gov.co/Public/Tendering/OpportunityDetail/Index?noticeUID=CO1.NTC.9485666&amp;isFromPublicArea=True&amp;isModal=true&amp;asPopupView=true</t>
  </si>
  <si>
    <t>https://community.secop.gov.co/Public/Tendering/OpportunityDetail/Index?noticeUID=CO1.NTC.9504745&amp;isFromPublicArea=True&amp;isModal=true&amp;asPopupView=true</t>
  </si>
  <si>
    <t>https://community.secop.gov.co/Public/Tendering/OpportunityDetail/Index?noticeUID=CO1.NTC.9484791&amp;isFromPublicArea=True&amp;isModal=true&amp;asPopupView=true</t>
  </si>
  <si>
    <t>https://community.secop.gov.co/Public/Tendering/OpportunityDetail/Index?noticeUID=CO1.NTC.9489257&amp;isFromPublicArea=True&amp;isModal=true&amp;asPopupView=true</t>
  </si>
  <si>
    <t>https://community.secop.gov.co/Public/Tendering/OpportunityDetail/Index?noticeUID=CO1.NTC.9529382&amp;isFromPublicArea=True&amp;isModal=true&amp;asPopupView=true</t>
  </si>
  <si>
    <t>https://community.secop.gov.co/Public/Tendering/OpportunityDetail/Index?noticeUID=CO1.NTC.9529844&amp;isFromPublicArea=True&amp;isModal=true&amp;asPopupView=true</t>
  </si>
  <si>
    <t>https://community.secop.gov.co/Public/Tendering/OpportunityDetail/Index?noticeUID=CO1.NTC.9486450&amp;isFromPublicArea=True&amp;isModal=true&amp;asPopupView=true</t>
  </si>
  <si>
    <t>https://community.secop.gov.co/Public/Tendering/OpportunityDetail/Index?noticeUID=CO1.NTC.9486760&amp;isFromPublicArea=True&amp;isModal=true&amp;asPopupView=true</t>
  </si>
  <si>
    <t>https://community.secop.gov.co/Public/Tendering/OpportunityDetail/Index?noticeUID=CO1.NTC.9487164&amp;isFromPublicArea=True&amp;isModal=true&amp;asPopupView=true</t>
  </si>
  <si>
    <t>https://community.secop.gov.co/Public/Tendering/OpportunityDetail/Index?noticeUID=CO1.NTC.9487802&amp;isFromPublicArea=True&amp;isModal=true&amp;asPopupView=true</t>
  </si>
  <si>
    <t>https://community.secop.gov.co/Public/Tendering/OpportunityDetail/Index?noticeUID=CO1.NTC.9487867&amp;isFromPublicArea=True&amp;isModal=true&amp;asPopupView=true</t>
  </si>
  <si>
    <t>https://community.secop.gov.co/Public/Tendering/OpportunityDetail/Index?noticeUID=CO1.NTC.9489212&amp;isFromPublicArea=True&amp;isModal=true&amp;asPopupView=true</t>
  </si>
  <si>
    <t>https://community.secop.gov.co/Public/Tendering/OpportunityDetail/Index?noticeUID=CO1.NTC.9489942&amp;isFromPublicArea=True&amp;isModal=true&amp;asPopupView=true</t>
  </si>
  <si>
    <t>https://community.secop.gov.co/Public/Tendering/OpportunityDetail/Index?noticeUID=CO1.NTC.9490531&amp;isFromPublicArea=True&amp;isModal=true&amp;asPopupView=true</t>
  </si>
  <si>
    <t>https://community.secop.gov.co/Public/Tendering/OpportunityDetail/Index?noticeUID=CO1.NTC.9491046&amp;isFromPublicArea=True&amp;isModal=true&amp;asPopupView=true</t>
  </si>
  <si>
    <t>https://community.secop.gov.co/Public/Tendering/OpportunityDetail/Index?noticeUID=CO1.NTC.9491284&amp;isFromPublicArea=True&amp;isModal=true&amp;asPopupView=true</t>
  </si>
  <si>
    <t>https://community.secop.gov.co/Public/Tendering/OpportunityDetail/Index?noticeUID=CO1.NTC.9491471&amp;isFromPublicArea=True&amp;isModal=true&amp;asPopupView=true</t>
  </si>
  <si>
    <t>https://community.secop.gov.co/Public/Tendering/OpportunityDetail/Index?noticeUID=CO1.NTC.9492276&amp;isFromPublicArea=True&amp;isModal=true&amp;asPopupView=true</t>
  </si>
  <si>
    <t>https://community.secop.gov.co/Public/Tendering/OpportunityDetail/Index?noticeUID=CO1.NTC.9492820&amp;isFromPublicArea=True&amp;isModal=true&amp;asPopupView=true</t>
  </si>
  <si>
    <t>https://community.secop.gov.co/Public/Tendering/OpportunityDetail/Index?noticeUID=CO1.NTC.9493871&amp;isFromPublicArea=True&amp;isModal=true&amp;asPopupView=true</t>
  </si>
  <si>
    <t>https://community.secop.gov.co/Public/Tendering/OpportunityDetail/Index?noticeUID=CO1.NTC.9522860&amp;isFromPublicArea=True&amp;isModal=true&amp;asPopupView=true</t>
  </si>
  <si>
    <t>https://community.secop.gov.co/Public/Tendering/OpportunityDetail/Index?noticeUID=CO1.NTC.9494101&amp;isFromPublicArea=True&amp;isModal=true&amp;asPopupView=true</t>
  </si>
  <si>
    <t>https://community.secop.gov.co/Public/Tendering/OpportunityDetail/Index?noticeUID=CO1.NTC.9495146&amp;isFromPublicArea=True&amp;isModal=true&amp;asPopupView=true</t>
  </si>
  <si>
    <t>https://community.secop.gov.co/Public/Tendering/OpportunityDetail/Index?noticeUID=CO1.NTC.9494728&amp;isFromPublicArea=True&amp;isModal=true&amp;asPopupView=true</t>
  </si>
  <si>
    <t>https://community.secop.gov.co/Public/Tendering/OpportunityDetail/Index?noticeUID=CO1.NTC.9493018&amp;isFromPublicArea=True&amp;isModal=true&amp;asPopupView=true</t>
  </si>
  <si>
    <t>https://community.secop.gov.co/Public/Tendering/OpportunityDetail/Index?noticeUID=CO1.NTC.9493136&amp;isFromPublicArea=True&amp;isModal=true&amp;asPopupView=true</t>
  </si>
  <si>
    <t>https://community.secop.gov.co/Public/Tendering/OpportunityDetail/Index?noticeUID=CO1.NTC.9493196&amp;isFromPublicArea=True&amp;isModal=true&amp;asPopupView=true</t>
  </si>
  <si>
    <t>https://community.secop.gov.co/Public/Tendering/OpportunityDetail/Index?noticeUID=CO1.NTC.9488409&amp;isFromPublicArea=True&amp;isModal=true&amp;asPopupView=true</t>
  </si>
  <si>
    <t>https://community.secop.gov.co/Public/Tendering/OpportunityDetail/Index?noticeUID=CO1.NTC.9486810&amp;isFromPublicArea=True&amp;isModal=true&amp;asPopupView=true</t>
  </si>
  <si>
    <t>https://community.secop.gov.co/Public/Tendering/OpportunityDetail/Index?noticeUID=CO1.NTC.9493654&amp;isFromPublicArea=True&amp;isModal=true&amp;asPopupView=true</t>
  </si>
  <si>
    <t>https://community.secop.gov.co/Public/Tendering/OpportunityDetail/Index?noticeUID=CO1.NTC.9494002&amp;isFromPublicArea=True&amp;isModal=true&amp;asPopupView=true</t>
  </si>
  <si>
    <t>https://community.secop.gov.co/Public/Tendering/OpportunityDetail/Index?noticeUID=CO1.NTC.9494258&amp;isFromPublicArea=True&amp;isModal=true&amp;asPopupView=true</t>
  </si>
  <si>
    <t>https://community.secop.gov.co/Public/Tendering/OpportunityDetail/Index?noticeUID=CO1.NTC.9504694&amp;isFromPublicArea=True&amp;isModal=true&amp;asPopupView=true</t>
  </si>
  <si>
    <t>https://community.secop.gov.co/Public/Tendering/OpportunityDetail/Index?noticeUID=CO1.NTC.9505431&amp;isFromPublicArea=True&amp;isModal=true&amp;asPopupView=true</t>
  </si>
  <si>
    <t>https://community.secop.gov.co/Public/Tendering/OpportunityDetail/Index?noticeUID=CO1.NTC.9522695&amp;isFromPublicArea=True&amp;isModal=true&amp;asPopupView=true</t>
  </si>
  <si>
    <t>https://community.secop.gov.co/Public/Tendering/OpportunityDetail/Index?noticeUID=CO1.NTC.9508221&amp;isFromPublicArea=True&amp;isModal=true&amp;asPopupView=true</t>
  </si>
  <si>
    <t>https://community.secop.gov.co/Public/Tendering/OpportunityDetail/Index?noticeUID=CO1.NTC.9486750&amp;isFromPublicArea=True&amp;isModal=true&amp;asPopupView=true</t>
  </si>
  <si>
    <t>https://community.secop.gov.co/Public/Tendering/OpportunityDetail/Index?noticeUID=CO1.NTC.9486719&amp;isFromPublicArea=True&amp;isModal=true&amp;asPopupView=true</t>
  </si>
  <si>
    <t>https://community.secop.gov.co/Public/Tendering/OpportunityDetail/Index?noticeUID=CO1.NTC.9505844&amp;isFromPublicArea=True&amp;isModal=true&amp;asPopupView=true</t>
  </si>
  <si>
    <t>https://community.secop.gov.co/Public/Tendering/OpportunityDetail/Index?noticeUID=CO1.NTC.9506890&amp;isFromPublicArea=True&amp;isModal=true&amp;asPopupView=true</t>
  </si>
  <si>
    <t>https://community.secop.gov.co/Public/Tendering/OpportunityDetail/Index?noticeUID=CO1.NTC.9521949&amp;isFromPublicArea=True&amp;isModal=true&amp;asPopupView=true</t>
  </si>
  <si>
    <t>https://community.secop.gov.co/Public/Tendering/OpportunityDetail/Index?noticeUID=CO1.NTC.9507367&amp;isFromPublicArea=True&amp;isModal=true&amp;asPopupView=true</t>
  </si>
  <si>
    <t>https://community.secop.gov.co/Public/Tendering/OpportunityDetail/Index?noticeUID=CO1.NTC.9507740&amp;isFromPublicArea=True&amp;isModal=true&amp;asPopupView=true</t>
  </si>
  <si>
    <t>https://community.secop.gov.co/Public/Tendering/OpportunityDetail/Index?noticeUID=CO1.NTC.9528237&amp;isFromPublicArea=True&amp;isModal=true&amp;asPopupView=true</t>
  </si>
  <si>
    <t>https://community.secop.gov.co/Public/Tendering/OpportunityDetail/Index?noticeUID=CO1.NTC.9507757&amp;isFromPublicArea=True&amp;isModal=true&amp;asPopupView=true</t>
  </si>
  <si>
    <t>https://community.secop.gov.co/Public/Tendering/OpportunityDetail/Index?noticeUID=CO1.NTC.9797684&amp;isFromPublicArea=True&amp;isModal=true&amp;asPopupView=true</t>
  </si>
  <si>
    <t>https://community.secop.gov.co/Public/Tendering/OpportunityDetail/Index?noticeUID=CO1.NTC.9508140&amp;isFromPublicArea=True&amp;isModal=true&amp;asPopupView=true</t>
  </si>
  <si>
    <t>https://community.secop.gov.co/Public/Tendering/OpportunityDetail/Index?noticeUID=CO1.NTC.9531237&amp;isFromPublicArea=True&amp;isModal=true&amp;asPopupView=true</t>
  </si>
  <si>
    <t>https://community.secop.gov.co/Public/Tendering/OpportunityDetail/Index?noticeUID=CO1.NTC.9487233&amp;isFromPublicArea=True&amp;isModal=true&amp;asPopupView=true</t>
  </si>
  <si>
    <t>https://community.secop.gov.co/Public/Tendering/OpportunityDetail/Index?noticeUID=CO1.NTC.9522265&amp;isFromPublicArea=True&amp;isModal=true&amp;asPopupView=true</t>
  </si>
  <si>
    <t>https://community.secop.gov.co/Public/Tendering/OpportunityDetail/Index?noticeUID=CO1.NTC.9505084&amp;isFromPublicArea=True&amp;isModal=true&amp;asPopupView=true</t>
  </si>
  <si>
    <t>https://community.secop.gov.co/Public/Tendering/OpportunityDetail/Index?noticeUID=CO1.NTC.9504562&amp;isFromPublicArea=True&amp;isModal=true&amp;asPopupView=true</t>
  </si>
  <si>
    <t>https://community.secop.gov.co/Public/Tendering/OpportunityDetail/Index?noticeUID=CO1.NTC.9487575&amp;isFromPublicArea=True&amp;isModal=true&amp;asPopupView=true</t>
  </si>
  <si>
    <t>https://community.secop.gov.co/Public/Tendering/OpportunityDetail/Index?noticeUID=CO1.NTC.9490205&amp;isFromPublicArea=True&amp;isModal=true&amp;asPopupView=true</t>
  </si>
  <si>
    <t>https://community.secop.gov.co/Public/Tendering/OpportunityDetail/Index?noticeUID=CO1.NTC.9490349&amp;isFromPublicArea=True&amp;isModal=true&amp;asPopupView=true</t>
  </si>
  <si>
    <t>https://community.secop.gov.co/Public/Tendering/OpportunityDetail/Index?noticeUID=CO1.NTC.9490691&amp;isFromPublicArea=True&amp;isModal=true&amp;asPopupView=true</t>
  </si>
  <si>
    <t>https://community.secop.gov.co/Public/Tendering/OpportunityDetail/Index?noticeUID=CO1.NTC.9487758&amp;isFromPublicArea=True&amp;isModal=true&amp;asPopupView=true</t>
  </si>
  <si>
    <t>https://community.secop.gov.co/Public/Tendering/OpportunityDetail/Index?noticeUID=CO1.NTC.9488267&amp;isFromPublicArea=True&amp;isModal=true&amp;asPopupView=true</t>
  </si>
  <si>
    <t>https://community.secop.gov.co/Public/Tendering/OpportunityDetail/Index?noticeUID=CO1.NTC.9505647&amp;isFromPublicArea=True&amp;isModal=true&amp;asPopupView=true</t>
  </si>
  <si>
    <t>https://community.secop.gov.co/Public/Tendering/OpportunityDetail/Index?noticeUID=CO1.NTC.9499374&amp;isFromPublicArea=True&amp;isModal=true&amp;asPopupView=true</t>
  </si>
  <si>
    <t>https://community.secop.gov.co/Public/Tendering/OpportunityDetail/Index?noticeUID=CO1.NTC.9538632&amp;isFromPublicArea=True&amp;isModal=true&amp;asPopupView=true</t>
  </si>
  <si>
    <t>https://community.secop.gov.co/Public/Tendering/OpportunityDetail/Index?noticeUID=CO1.NTC.9507599&amp;isFromPublicArea=True&amp;isModal=true&amp;asPopupView=true</t>
  </si>
  <si>
    <t>https://community.secop.gov.co/Public/Tendering/OpportunityDetail/Index?noticeUID=CO1.NTC.9505668&amp;isFromPublicArea=True&amp;isModal=true&amp;asPopupView=true</t>
  </si>
  <si>
    <t>https://community.secop.gov.co/Public/Tendering/OpportunityDetail/Index?noticeUID=CO1.NTC.9495874&amp;isFromPublicArea=True&amp;isModal=true&amp;asPopupView=true</t>
  </si>
  <si>
    <t>https://community.secop.gov.co/Public/Tendering/OpportunityDetail/Index?noticeUID=CO1.NTC.9494969&amp;isFromPublicArea=True&amp;isModal=true&amp;asPopupView=true</t>
  </si>
  <si>
    <t>https://community.secop.gov.co/Public/Tendering/OpportunityDetail/Index?noticeUID=CO1.NTC.9497582&amp;isFromPublicArea=True&amp;isModal=true&amp;asPopupView=true</t>
  </si>
  <si>
    <t>https://community.secop.gov.co/Public/Tendering/OpportunityDetail/Index?noticeUID=CO1.NTC.9498643&amp;isFromPublicArea=True&amp;isModal=true&amp;asPopupView=true</t>
  </si>
  <si>
    <t>https://community.secop.gov.co/Public/Tendering/OpportunityDetail/Index?noticeUID=CO1.NTC.9498567&amp;isFromPublicArea=True&amp;isModal=true&amp;asPopupView=true</t>
  </si>
  <si>
    <t>https://community.secop.gov.co/Public/Tendering/OpportunityDetail/Index?noticeUID=CO1.NTC.9499202&amp;isFromPublicArea=True&amp;isModal=true&amp;asPopupView=true</t>
  </si>
  <si>
    <t>https://community.secop.gov.co/Public/Tendering/OpportunityDetail/Index?noticeUID=CO1.NTC.9499220&amp;isFromPublicArea=True&amp;isModal=true&amp;asPopupView=true</t>
  </si>
  <si>
    <t>https://community.secop.gov.co/Public/Tendering/OpportunityDetail/Index?noticeUID=CO1.NTC.9499081&amp;isFromPublicArea=True&amp;isModal=true&amp;asPopupView=true</t>
  </si>
  <si>
    <t>https://community.secop.gov.co/Public/Tendering/OpportunityDetail/Index?noticeUID=CO1.NTC.9499259&amp;isFromPublicArea=True&amp;isModal=true&amp;asPopupView=true</t>
  </si>
  <si>
    <t>https://community.secop.gov.co/Public/Tendering/OpportunityDetail/Index?noticeUID=CO1.NTC.9500185&amp;isFromPublicArea=True&amp;isModal=true&amp;asPopupView=true</t>
  </si>
  <si>
    <t>https://community.secop.gov.co/Public/Tendering/OpportunityDetail/Index?noticeUID=CO1.NTC.9492670&amp;isFromPublicArea=True&amp;isModal=true&amp;asPopupView=true</t>
  </si>
  <si>
    <t>https://community.secop.gov.co/Public/Tendering/OpportunityDetail/Index?noticeUID=CO1.NTC.9499531&amp;isFromPublicArea=True&amp;isModal=true&amp;asPopupView=true</t>
  </si>
  <si>
    <t>https://community.secop.gov.co/Public/Tendering/OpportunityDetail/Index?noticeUID=CO1.NTC.9526660&amp;isFromPublicArea=True&amp;isModal=False</t>
  </si>
  <si>
    <t>https://community.secop.gov.co/Public/Tendering/OpportunityDetail/Index?noticeUID=CO1.NTC.9492573&amp;isFromPublicArea=True&amp;isModal=true&amp;asPopupView=true</t>
  </si>
  <si>
    <t>https://community.secop.gov.co/Public/Tendering/OpportunityDetail/Index?noticeUID=CO1.NTC.9491850&amp;isFromPublicArea=True&amp;isModal=true&amp;asPopupView=true</t>
  </si>
  <si>
    <t>https://community.secop.gov.co/Public/Tendering/OpportunityDetail/Index?noticeUID=CO1.NTC.9491900&amp;isFromPublicArea=True&amp;isModal=true&amp;asPopupView=true</t>
  </si>
  <si>
    <t>https://community.secop.gov.co/Public/Tendering/OpportunityDetail/Index?noticeUID=CO1.NTC.9491454&amp;isFromPublicArea=True&amp;isModal=true&amp;asPopupView=true</t>
  </si>
  <si>
    <t>https://community.secop.gov.co/Public/Tendering/OpportunityDetail/Index?noticeUID=CO1.NTC.9490958&amp;isFromPublicArea=True&amp;isModal=true&amp;asPopupView=true</t>
  </si>
  <si>
    <t>https://community.secop.gov.co/Public/Tendering/OpportunityDetail/Index?noticeUID=CO1.NTC.9492175&amp;isFromPublicArea=True&amp;isModal=true&amp;asPopupView=true</t>
  </si>
  <si>
    <t>https://community.secop.gov.co/Public/Tendering/OpportunityDetail/Index?noticeUID=CO1.NTC.9492298&amp;isFromPublicArea=True&amp;isModal=true&amp;asPopupView=true</t>
  </si>
  <si>
    <t>https://community.secop.gov.co/Public/Tendering/OpportunityDetail/Index?noticeUID=CO1.NTC.9492916&amp;isFromPublicArea=True&amp;isModal=true&amp;asPopupView=true</t>
  </si>
  <si>
    <t>https://community.secop.gov.co/Public/Tendering/OpportunityDetail/Index?noticeUID=CO1.NTC.9493311&amp;isFromPublicArea=True&amp;isModal=true&amp;asPopupView=true</t>
  </si>
  <si>
    <t>https://community.secop.gov.co/Public/Tendering/OpportunityDetail/Index?noticeUID=CO1.NTC.9493172&amp;isFromPublicArea=True&amp;isModal=true&amp;asPopupView=true</t>
  </si>
  <si>
    <t>https://community.secop.gov.co/Public/Tendering/OpportunityDetail/Index?noticeUID=CO1.NTC.9494355&amp;isFromPublicArea=True&amp;isModal=true&amp;asPopupView=true</t>
  </si>
  <si>
    <t>https://community.secop.gov.co/Public/Tendering/OpportunityDetail/Index?noticeUID=CO1.NTC.9494913&amp;isFromPublicArea=True&amp;isModal=true&amp;asPopupView=true</t>
  </si>
  <si>
    <t>https://community.secop.gov.co/Public/Tendering/OpportunityDetail/Index?noticeUID=CO1.NTC.9494697&amp;isFromPublicArea=True&amp;isModal=true&amp;asPopupView=true</t>
  </si>
  <si>
    <t>https://community.secop.gov.co/Public/Tendering/OpportunityDetail/Index?noticeUID=CO1.NTC.9504486&amp;isFromPublicArea=True&amp;isModal=true&amp;asPopupView=true</t>
  </si>
  <si>
    <t>https://community.secop.gov.co/Public/Tendering/OpportunityDetail/Index?noticeUID=CO1.NTC.9506788&amp;isFromPublicArea=True&amp;isModal=true&amp;asPopupView=true</t>
  </si>
  <si>
    <t>https://community.secop.gov.co/Public/Tendering/OpportunityDetail/Index?noticeUID=CO1.NTC.9520561&amp;isFromPublicArea=True&amp;isModal=true&amp;asPopupView=true</t>
  </si>
  <si>
    <t>https://community.secop.gov.co/Public/Tendering/OpportunityDetail/Index?noticeUID=CO1.NTC.9677158&amp;isFromPublicArea=True&amp;isModal=true&amp;asPopupView=true</t>
  </si>
  <si>
    <t>https://community.secop.gov.co/Public/Tendering/OpportunityDetail/Index?noticeUID=CO1.NTC.9676927&amp;isFromPublicArea=True&amp;isModal=true&amp;asPopupView=true</t>
  </si>
  <si>
    <t>https://community.secop.gov.co/Public/Tendering/OpportunityDetail/Index?noticeUID=CO1.NTC.9539881&amp;isFromPublicArea=True&amp;isModal=true&amp;asPopupView=true</t>
  </si>
  <si>
    <t>https://community.secop.gov.co/Public/Tendering/OpportunityDetail/Index?noticeUID=CO1.NTC.9522314&amp;isFromPublicArea=True&amp;isModal=true&amp;asPopupView=true</t>
  </si>
  <si>
    <t>https://community.secop.gov.co/Public/Tendering/OpportunityDetail/Index?noticeUID=CO1.NTC.9512248&amp;isFromPublicArea=True&amp;isModal=False</t>
  </si>
  <si>
    <t>https://community.secop.gov.co/Public/Tendering/OpportunityDetail/Index?noticeUID=CO1.NTC.9530208&amp;isFromPublicArea=True&amp;isModal=true&amp;asPopupView=true</t>
  </si>
  <si>
    <t>https://community.secop.gov.co/Public/Tendering/OpportunityDetail/Index?noticeUID=CO1.NTC.9495195&amp;isFromPublicArea=True&amp;isModal=true&amp;asPopupView=true</t>
  </si>
  <si>
    <t>https://community.secop.gov.co/Public/Tendering/OpportunityDetail/Index?noticeUID=CO1.NTC.9492957&amp;isFromPublicArea=True&amp;isModal=true&amp;asPopupView=true</t>
  </si>
  <si>
    <t>https://community.secop.gov.co/Public/Tendering/OpportunityDetail/Index?noticeUID=CO1.NTC.9499625&amp;isFromPublicArea=True&amp;isModal=true&amp;asPopupView=true</t>
  </si>
  <si>
    <t>https://community.secop.gov.co/Public/Tendering/OpportunityDetail/Index?noticeUID=CO1.NTC.9497983&amp;isFromPublicArea=True&amp;isModal=true&amp;asPopupView=true</t>
  </si>
  <si>
    <t>https://community.secop.gov.co/Public/Tendering/OpportunityDetail/Index?noticeUID=CO1.NTC.9512248&amp;isFromPublicArea=True&amp;isModal=true&amp;asPopupView=true</t>
  </si>
  <si>
    <t>https://community.secop.gov.co/Public/Tendering/OpportunityDetail/Index?noticeUID=CO1.NTC.9497189&amp;isFromPublicArea=True&amp;isModal=true&amp;asPopupView=true</t>
  </si>
  <si>
    <t>https://community.secop.gov.co/Public/Tendering/OpportunityDetail/Index?noticeUID=CO1.NTC.9497929&amp;isFromPublicArea=True&amp;isModal=true&amp;asPopupView=true</t>
  </si>
  <si>
    <t>https://community.secop.gov.co/Public/Tendering/OpportunityDetail/Index?noticeUID=CO1.NTC.9498352&amp;isFromPublicArea=True&amp;isModal=true&amp;asPopupView=true</t>
  </si>
  <si>
    <t>https://community.secop.gov.co/Public/Tendering/OpportunityDetail/Index?noticeUID=CO1.NTC.9545617&amp;isFromPublicArea=True&amp;isModal=False</t>
  </si>
  <si>
    <t>https://community.secop.gov.co/Public/Tendering/OpportunityDetail/Index?noticeUID=CO1.NTC.9491063&amp;isFromPublicArea=True&amp;isModal=true&amp;asPopupView=true</t>
  </si>
  <si>
    <t>https://community.secop.gov.co/Public/Tendering/OpportunityDetail/Index?noticeUID=CO1.NTC.9492493&amp;isFromPublicArea=True&amp;isModal=true&amp;asPopupView=true</t>
  </si>
  <si>
    <t>https://community.secop.gov.co/Public/Tendering/OpportunityDetail/Index?noticeUID=CO1.NTC.9492664&amp;isFromPublicArea=True&amp;isModal=true&amp;asPopupView=true</t>
  </si>
  <si>
    <t>https://community.secop.gov.co/Public/Tendering/OpportunityDetail/Index?noticeUID=CO1.NTC.9493502&amp;isFromPublicArea=True&amp;isModal=true&amp;asPopupView=true</t>
  </si>
  <si>
    <t>https://community.secop.gov.co/Public/Tendering/OpportunityDetail/Index?noticeUID=CO1.NTC.9493387&amp;isFromPublicArea=True&amp;isModal=true&amp;asPopupView=true</t>
  </si>
  <si>
    <t>https://community.secop.gov.co/Public/Tendering/OpportunityDetail/Index?noticeUID=CO1.NTC.9493386&amp;isFromPublicArea=True&amp;isModal=true&amp;asPopupView=true</t>
  </si>
  <si>
    <t>https://community.secop.gov.co/Public/Tendering/OpportunityDetail/Index?noticeUID=CO1.NTC.9493942&amp;isFromPublicArea=True&amp;isModal=true&amp;asPopupView=true</t>
  </si>
  <si>
    <t>https://community.secop.gov.co/Public/Tendering/OpportunityDetail/Index?noticeUID=CO1.NTC.9494073&amp;isFromPublicArea=True&amp;isModal=true&amp;asPopupView=true</t>
  </si>
  <si>
    <t>https://community.secop.gov.co/Public/Tendering/OpportunityDetail/Index?noticeUID=CO1.NTC.9494515&amp;isFromPublicArea=True&amp;isModal=true&amp;asPopupView=true</t>
  </si>
  <si>
    <t>https://community.secop.gov.co/Public/Tendering/OpportunityDetail/Index?noticeUID=CO1.NTC.9494877&amp;isFromPublicArea=True&amp;isModal=true&amp;asPopupView=true</t>
  </si>
  <si>
    <t>https://community.secop.gov.co/Public/Tendering/OpportunityDetail/Index?noticeUID=CO1.NTC.9499708&amp;isFromPublicArea=True&amp;isModal=true&amp;asPopupView=true</t>
  </si>
  <si>
    <t>https://community.secop.gov.co/Public/Tendering/OpportunityDetail/Index?noticeUID=CO1.NTC.9540572&amp;isFromPublicArea=True&amp;isModal=true&amp;asPopupView=true</t>
  </si>
  <si>
    <t>https://community.secop.gov.co/Public/Tendering/OpportunityDetail/Index?noticeUID=CO1.NTC.9611920&amp;isFromPublicArea=True&amp;isModal=true&amp;asPopupView=true</t>
  </si>
  <si>
    <t>https://community.secop.gov.co/Public/Tendering/OpportunityDetail/Index?noticeUID=CO1.NTC.9496820&amp;isFromPublicArea=True&amp;isModal=true&amp;asPopupView=true</t>
  </si>
  <si>
    <t>https://community.secop.gov.co/Public/Tendering/OpportunityDetail/Index?noticeUID=CO1.NTC.9504481&amp;isFromPublicArea=True&amp;isModal=true&amp;asPopupView=true</t>
  </si>
  <si>
    <t>https://community.secop.gov.co/Public/Tendering/OpportunityDetail/Index?noticeUID=CO1.NTC.9493596&amp;isFromPublicArea=True&amp;isModal=true&amp;asPopupView=true</t>
  </si>
  <si>
    <t>https://community.secop.gov.co/Public/Tendering/OpportunityDetail/Index?noticeUID=CO1.NTC.9501851&amp;isFromPublicArea=True&amp;isModal=true&amp;asPopupView=true</t>
  </si>
  <si>
    <t>https://community.secop.gov.co/Public/Tendering/OpportunityDetail/Index?noticeUID=CO1.NTC.9502230&amp;isFromPublicArea=True&amp;isModal=true&amp;asPopupView=true</t>
  </si>
  <si>
    <t>https://community.secop.gov.co/Public/Tendering/OpportunityDetail/Index?noticeUID=CO1.NTC.9495671&amp;isFromPublicArea=True&amp;isModal=true&amp;asPopupView=true</t>
  </si>
  <si>
    <t>https://community.secop.gov.co/Public/Tendering/OpportunityDetail/Index?noticeUID=CO1.NTC.9496122&amp;isFromPublicArea=True&amp;isModal=true&amp;asPopupView=true</t>
  </si>
  <si>
    <t>https://community.secop.gov.co/Public/Tendering/OpportunityDetail/Index?noticeUID=CO1.NTC.9496237&amp;isFromPublicArea=True&amp;isModal=true&amp;asPopupView=true</t>
  </si>
  <si>
    <t>https://community.secop.gov.co/Public/Tendering/OpportunityDetail/Index?noticeUID=CO1.NTC.9501414&amp;isFromPublicArea=True&amp;isModal=true&amp;asPopupView=true</t>
  </si>
  <si>
    <t>https://community.secop.gov.co/Public/Tendering/OpportunityDetail/Index?noticeUID=CO1.NTC.9501655&amp;isFromPublicArea=True&amp;isModal=true&amp;asPopupView=true</t>
  </si>
  <si>
    <t>https://community.secop.gov.co/Public/Tendering/OpportunityDetail/Index?noticeUID=CO1.NTC.9501777&amp;isFromPublicArea=True&amp;isModal=true&amp;asPopupView=true</t>
  </si>
  <si>
    <t>https://community.secop.gov.co/Public/Tendering/OpportunityDetail/Index?noticeUID=CO1.NTC.9492094&amp;isFromPublicArea=True&amp;isModal=true&amp;asPopupView=true</t>
  </si>
  <si>
    <t>https://community.secop.gov.co/Public/Tendering/OpportunityDetail/Index?noticeUID=CO1.NTC.9504494&amp;isFromPublicArea=True&amp;isModal=true&amp;asPopupView=true</t>
  </si>
  <si>
    <t>https://community.secop.gov.co/Public/Tendering/OpportunityDetail/Index?noticeUID=CO1.NTC.9522762&amp;isFromPublicArea=True&amp;isModal=true&amp;asPopupView=true</t>
  </si>
  <si>
    <t>https://community.secop.gov.co/Public/Tendering/OpportunityDetail/Index?noticeUID=CO1.NTC.9496241&amp;isFromPublicArea=True&amp;isModal=true&amp;asPopupView=true</t>
  </si>
  <si>
    <t>https://community.secop.gov.co/Public/Tendering/OpportunityDetail/Index?noticeUID=CO1.NTC.9497872&amp;isFromPublicArea=True&amp;isModal=true&amp;asPopupView=true</t>
  </si>
  <si>
    <t>https://community.secop.gov.co/Public/Tendering/OpportunityDetail/Index?noticeUID=CO1.NTC.9529553&amp;isFromPublicArea=True&amp;isModal=true&amp;asPopupView=true</t>
  </si>
  <si>
    <t>https://community.secop.gov.co/Public/Tendering/OpportunityDetail/Index?noticeUID=CO1.NTC.9530270&amp;isFromPublicArea=True&amp;isModal=true&amp;asPopupView=true</t>
  </si>
  <si>
    <t>https://community.secop.gov.co/Public/Tendering/OpportunityDetail/Index?noticeUID=CO1.NTC.9505784&amp;isFromPublicArea=True&amp;isModal=true&amp;asPopupView=true</t>
  </si>
  <si>
    <t>https://community.secop.gov.co/Public/Tendering/OpportunityDetail/Index?noticeUID=CO1.NTC.9506669&amp;isFromPublicArea=True&amp;isModal=true&amp;asPopupView=true</t>
  </si>
  <si>
    <t>https://community.secop.gov.co/Public/Tendering/OpportunityDetail/Index?noticeUID=CO1.NTC.9507059&amp;isFromPublicArea=True&amp;isModal=true&amp;asPopupView=true</t>
  </si>
  <si>
    <t>https://community.secop.gov.co/Public/Tendering/OpportunityDetail/Index?noticeUID=CO1.NTC.9507703&amp;isFromPublicArea=True&amp;isModal=true&amp;asPopupView=true</t>
  </si>
  <si>
    <t>https://community.secop.gov.co/Public/Tendering/OpportunityDetail/Index?noticeUID=CO1.NTC.9531536&amp;isFromPublicArea=True&amp;isModal=true&amp;asPopupView=true</t>
  </si>
  <si>
    <t>https://community.secop.gov.co/Public/Tendering/OpportunityDetail/Index?noticeUID=CO1.NTC.9497396&amp;isFromPublicArea=True&amp;isModal=true&amp;asPopupView=true</t>
  </si>
  <si>
    <t>https://community.secop.gov.co/Public/Tendering/OpportunityDetail/Index?noticeUID=CO1.NTC.9493668&amp;isFromPublicArea=True&amp;isModal=true&amp;asPopupView=true</t>
  </si>
  <si>
    <t>https://community.secop.gov.co/Public/Tendering/OpportunityDetail/Index?noticeUID=CO1.NTC.9496353&amp;isFromPublicArea=True&amp;isModal=true&amp;asPopupView=true</t>
  </si>
  <si>
    <t>https://community.secop.gov.co/Public/Tendering/OpportunityDetail/Index?noticeUID=CO1.NTC.9494155&amp;isFromPublicArea=True&amp;isModal=true&amp;asPopupView=true</t>
  </si>
  <si>
    <t>https://community.secop.gov.co/Public/Tendering/OpportunityDetail/Index?noticeUID=CO1.NTC.9496982&amp;isFromPublicArea=True&amp;isModal=true&amp;asPopupView=true</t>
  </si>
  <si>
    <t>https://community.secop.gov.co/Public/Tendering/OpportunityDetail/Index?noticeUID=CO1.NTC.9504761&amp;isFromPublicArea=True&amp;isModal=true&amp;asPopupView=true</t>
  </si>
  <si>
    <t>https://community.secop.gov.co/Public/Tendering/OpportunityDetail/Index?noticeUID=CO1.NTC.9556880&amp;isFromPublicArea=True&amp;isModal=true&amp;asPopupView=true</t>
  </si>
  <si>
    <t>https://community.secop.gov.co/Public/Tendering/OpportunityDetail/Index?noticeUID=CO1.NTC.9532590&amp;isFromPublicArea=True&amp;isModal=true&amp;asPopupView=true</t>
  </si>
  <si>
    <t>https://community.secop.gov.co/Public/Tendering/OpportunityDetail/Index?noticeUID=CO1.NTC.9530188&amp;isFromPublicArea=True&amp;isModal=true&amp;asPopupView=true</t>
  </si>
  <si>
    <t>https://community.secop.gov.co/Public/Tendering/OpportunityDetail/Index?noticeUID=CO1.NTC.9498419&amp;isFromPublicArea=True&amp;isModal=true&amp;asPopupView=true</t>
  </si>
  <si>
    <t>https://community.secop.gov.co/Public/Tendering/OpportunityDetail/Index?noticeUID=CO1.NTC.9495247&amp;isFromPublicArea=True&amp;isModal=true&amp;asPopupView=true</t>
  </si>
  <si>
    <t>https://community.secop.gov.co/Public/Tendering/OpportunityDetail/Index?noticeUID=CO1.NTC.9495373&amp;isFromPublicArea=True&amp;isModal=true&amp;asPopupView=true</t>
  </si>
  <si>
    <t>https://community.secop.gov.co/Public/Tendering/OpportunityDetail/Index?noticeUID=CO1.NTC.9504681&amp;isFromPublicArea=True&amp;isModal=true&amp;asPopupView=true</t>
  </si>
  <si>
    <t>https://community.secop.gov.co/Public/Tendering/OpportunityDetail/Index?noticeUID=CO1.NTC.9504154&amp;isFromPublicArea=True&amp;isModal=true&amp;asPopupView=true</t>
  </si>
  <si>
    <t>https://community.secop.gov.co/Public/Tendering/OpportunityDetail/Index?noticeUID=CO1.NTC.9504395&amp;isFromPublicArea=True&amp;isModal=true&amp;asPopupView=true</t>
  </si>
  <si>
    <t>https://community.secop.gov.co/Public/Tendering/OpportunityDetail/Index?noticeUID=CO1.NTC.9496017&amp;isFromPublicArea=True&amp;isModal=true&amp;asPopupView=true</t>
  </si>
  <si>
    <t>https://community.secop.gov.co/Public/Tendering/OpportunityDetail/Index?noticeUID=CO1.NTC.9495728&amp;isFromPublicArea=True&amp;isModal=true&amp;asPopupView=true</t>
  </si>
  <si>
    <t>https://community.secop.gov.co/Public/Tendering/OpportunityDetail/Index?noticeUID=CO1.NTC.9497912&amp;isFromPublicArea=True&amp;isModal=true&amp;asPopupView=true</t>
  </si>
  <si>
    <t>https://community.secop.gov.co/Public/Tendering/OpportunityDetail/Index?noticeUID=CO1.NTC.9498551&amp;isFromPublicArea=True&amp;isModal=true&amp;asPopupView=true</t>
  </si>
  <si>
    <t>https://community.secop.gov.co/Public/Tendering/OpportunityDetail/Index?noticeUID=CO1.NTC.9494895&amp;isFromPublicArea=True&amp;isModal=true&amp;asPopupView=true</t>
  </si>
  <si>
    <t>https://community.secop.gov.co/Public/Tendering/OpportunityDetail/Index?noticeUID=CO1.NTC.9498877&amp;isFromPublicArea=True&amp;isModal=true&amp;asPopupView=true</t>
  </si>
  <si>
    <t>https://community.secop.gov.co/Public/Tendering/OpportunityDetail/Index?noticeUID=CO1.NTC.9497075&amp;isFromPublicArea=True&amp;isModal=true&amp;asPopupView=true</t>
  </si>
  <si>
    <t>https://community.secop.gov.co/Public/Tendering/OpportunityDetail/Index?noticeUID=CO1.NTC.9497634&amp;isFromPublicArea=True&amp;isModal=true&amp;asPopupView=true</t>
  </si>
  <si>
    <t>https://community.secop.gov.co/Public/Tendering/OpportunityDetail/Index?noticeUID=CO1.NTC.9523005&amp;isFromPublicArea=True&amp;isModal=true&amp;asPopupView=true</t>
  </si>
  <si>
    <t>https://community.secop.gov.co/Public/Tendering/OpportunityDetail/Index?noticeUID=CO1.NTC.9505288&amp;isFromPublicArea=True&amp;isModal=true&amp;asPopupView=true</t>
  </si>
  <si>
    <t>https://community.secop.gov.co/Public/Tendering/OpportunityDetail/Index?noticeUID=CO1.NTC.9523147&amp;isFromPublicArea=True&amp;isModal=true&amp;asPopupView=true</t>
  </si>
  <si>
    <t>https://community.secop.gov.co/Public/Tendering/OpportunityDetail/Index?noticeUID=CO1.NTC.9505887&amp;isFromPublicArea=True&amp;isModal=true&amp;asPopupView=true</t>
  </si>
  <si>
    <t>https://community.secop.gov.co/Public/Tendering/OpportunityDetail/Index?noticeUID=CO1.NTC.9611940&amp;isFromPublicArea=True&amp;isModal=true&amp;asPopupView=true</t>
  </si>
  <si>
    <t>https://community.secop.gov.co/Public/Tendering/OpportunityDetail/Index?noticeUID=CO1.NTC.9498409&amp;isFromPublicArea=True&amp;isModal=true&amp;asPopupView=true</t>
  </si>
  <si>
    <t>https://community.secop.gov.co/Public/Tendering/OpportunityDetail/Index?noticeUID=CO1.NTC.9508351&amp;isFromPublicArea=True&amp;isModal=true&amp;asPopupView=true</t>
  </si>
  <si>
    <t>https://community.secop.gov.co/Public/Tendering/OpportunityDetail/Index?noticeUID=CO1.NTC.9496951&amp;isFromPublicArea=True&amp;isModal=true&amp;asPopupView=true</t>
  </si>
  <si>
    <t>https://community.secop.gov.co/Public/Tendering/OpportunityDetail/Index?noticeUID=CO1.NTC.9496818&amp;isFromPublicArea=True&amp;isModal=true&amp;asPopupView=true</t>
  </si>
  <si>
    <t>https://community.secop.gov.co/Public/Tendering/OpportunityDetail/Index?noticeUID=CO1.NTC.9522477&amp;isFromPublicArea=True&amp;isModal=true&amp;asPopupView=true</t>
  </si>
  <si>
    <t>https://community.secop.gov.co/Public/Tendering/OpportunityDetail/Index?noticeUID=CO1.NTC.9506285&amp;isFromPublicArea=True&amp;isModal=true&amp;asPopupView=true</t>
  </si>
  <si>
    <t>https://community.secop.gov.co/Public/Tendering/OpportunityDetail/Index?noticeUID=CO1.NTC.9498434&amp;isFromPublicArea=True&amp;isModal=true&amp;asPopupView=true</t>
  </si>
  <si>
    <t>https://community.secop.gov.co/Public/Tendering/OpportunityDetail/Index?noticeUID=CO1.NTC.9613356&amp;isFromPublicArea=True&amp;isModal=true&amp;asPopupView=true</t>
  </si>
  <si>
    <t>https://community.secop.gov.co/Public/Tendering/OpportunityDetail/Index?noticeUID=CO1.NTC.9502455&amp;isFromPublicArea=True&amp;isModal=true&amp;asPopupView=true</t>
  </si>
  <si>
    <t>https://community.secop.gov.co/Public/Tendering/OpportunityDetail/Index?noticeUID=CO1.NTC.9526686&amp;isFromPublicArea=True&amp;isModal=true&amp;asPopupView=true</t>
  </si>
  <si>
    <t>https://community.secop.gov.co/Public/Tendering/OpportunityDetail/Index?noticeUID=CO1.NTC.9540966&amp;isFromPublicArea=True&amp;isModal=true&amp;asPopupView=true</t>
  </si>
  <si>
    <t>https://community.secop.gov.co/Public/Tendering/OpportunityDetail/Index?noticeUID=CO1.NTC.9541343&amp;isFromPublicArea=True&amp;isModal=true&amp;asPopupView=true</t>
  </si>
  <si>
    <t>https://community.secop.gov.co/Public/Tendering/OpportunityDetail/Index?noticeUID=CO1.NTC.9541721&amp;isFromPublicArea=True&amp;isModal=true&amp;asPopupView=true</t>
  </si>
  <si>
    <t>https://community.secop.gov.co/Public/Tendering/OpportunityDetail/Index?noticeUID=CO1.NTC.9498116&amp;isFromPublicArea=True&amp;isModal=true&amp;asPopupView=true</t>
  </si>
  <si>
    <t>https://community.secop.gov.co/Public/Tendering/OpportunityDetail/Index?noticeUID=CO1.NTC.9498150&amp;isFromPublicArea=True&amp;isModal=true&amp;asPopupView=true</t>
  </si>
  <si>
    <t>https://community.secop.gov.co/Public/Tendering/OpportunityDetail/Index?noticeUID=CO1.NTC.9498334&amp;isFromPublicArea=True&amp;isModal=true&amp;asPopupView=true</t>
  </si>
  <si>
    <t>https://community.secop.gov.co/Public/Tendering/OpportunityDetail/Index?noticeUID=CO1.NTC.9545339&amp;isFromPublicArea=True&amp;isModal=true&amp;asPopupView=true</t>
  </si>
  <si>
    <t>https://community.secop.gov.co/Public/Tendering/OpportunityDetail/Index?noticeUID=CO1.NTC.9524770&amp;isFromPublicArea=True&amp;isModal=true&amp;asPopupView=true</t>
  </si>
  <si>
    <t>https://community.secop.gov.co/Public/Tendering/OpportunityDetail/Index?noticeUID=CO1.NTC.9504600&amp;isFromPublicArea=True&amp;isModal=true&amp;asPopupView=true</t>
  </si>
  <si>
    <t>https://community.secop.gov.co/Public/Tendering/OpportunityDetail/Index?noticeUID=CO1.NTC.9499302&amp;isFromPublicArea=True&amp;isModal=true&amp;asPopupView=true</t>
  </si>
  <si>
    <t>https://community.secop.gov.co/Public/Tendering/OpportunityDetail/Index?noticeUID=CO1.NTC.9505545&amp;isFromPublicArea=True&amp;isModal=true&amp;asPopupView=true</t>
  </si>
  <si>
    <t>https://community.secop.gov.co/Public/Tendering/OpportunityDetail/Index?noticeUID=CO1.NTC.9506088&amp;isFromPublicArea=True&amp;isModal=true&amp;asPopupView=true</t>
  </si>
  <si>
    <t>https://community.secop.gov.co/Public/Tendering/OpportunityDetail/Index?noticeUID=CO1.NTC.9512821&amp;isFromPublicArea=True&amp;isModal=true&amp;asPopupView=true</t>
  </si>
  <si>
    <t>https://community.secop.gov.co/Public/Tendering/OpportunityDetail/Index?noticeUID=CO1.NTC.9539436&amp;isFromPublicArea=True&amp;isModal=true&amp;asPopupView=true</t>
  </si>
  <si>
    <t>https://community.secop.gov.co/Public/Tendering/OpportunityDetail/Index?noticeUID=CO1.NTC.9529001&amp;isFromPublicArea=True&amp;isModal=true&amp;asPopupView=true</t>
  </si>
  <si>
    <t>https://community.secop.gov.co/Public/Tendering/OpportunityDetail/Index?noticeUID=CO1.NTC.9507415&amp;isFromPublicArea=True&amp;isModal=true&amp;asPopupView=true</t>
  </si>
  <si>
    <t>https://community.secop.gov.co/Public/Tendering/OpportunityDetail/Index?noticeUID=CO1.NTC.9615393&amp;isFromPublicArea=True&amp;isModal=true&amp;asPopupView=true</t>
  </si>
  <si>
    <t>https://community.secop.gov.co/Public/Tendering/OpportunityDetail/Index?noticeUID=CO1.NTC.9523034&amp;isFromPublicArea=True&amp;isModal=true&amp;asPopupView=true</t>
  </si>
  <si>
    <t>https://community.secop.gov.co/Public/Tendering/OpportunityDetail/Index?noticeUID=CO1.NTC.9522539&amp;isFromPublicArea=True&amp;isModal=true&amp;asPopupView=true</t>
  </si>
  <si>
    <t>https://community.secop.gov.co/Public/Tendering/OpportunityDetail/Index?noticeUID=CO1.NTC.9522904&amp;isFromPublicArea=True&amp;isModal=true&amp;asPopupView=true</t>
  </si>
  <si>
    <t>https://community.secop.gov.co/Public/Tendering/OpportunityDetail/Index?noticeUID=CO1.NTC.9548888&amp;isFromPublicArea=True&amp;isModal=true&amp;asPopupView=true</t>
  </si>
  <si>
    <t>https://community.secop.gov.co/Public/Tendering/OpportunityDetail/Index?noticeUID=CO1.NTC.9499134&amp;isFromPublicArea=True&amp;isModal=true&amp;asPopupView=true</t>
  </si>
  <si>
    <t>https://community.secop.gov.co/Public/Tendering/OpportunityDetail/Index?noticeUID=CO1.NTC.9773774&amp;isFromPublicArea=True&amp;isModal=true&amp;asPopupView=true</t>
  </si>
  <si>
    <t>https://community.secop.gov.co/Public/Tendering/OpportunityDetail/Index?noticeUID=CO1.NTC.9528755&amp;isFromPublicArea=True&amp;isModal=true&amp;asPopupView=true</t>
  </si>
  <si>
    <t>https://community.secop.gov.co/Public/Tendering/OpportunityDetail/Index?noticeUID=CO1.NTC.9640469&amp;isFromPublicArea=True&amp;isModal=true&amp;asPopupView=true</t>
  </si>
  <si>
    <t>https://community.secop.gov.co/Public/Tendering/OpportunityDetail/Index?noticeUID=CO1.NTC.9581335&amp;isFromPublicArea=True&amp;isModal=true&amp;asPopupView=true</t>
  </si>
  <si>
    <t>https://community.secop.gov.co/Public/Tendering/OpportunityDetail/Index?noticeUID=CO1.NTC.9506485&amp;isFromPublicArea=True&amp;isModal=true&amp;asPopupView=true</t>
  </si>
  <si>
    <t>https://community.secop.gov.co/Public/Tendering/OpportunityDetail/Index?noticeUID=CO1.NTC.9556844&amp;isFromPublicArea=True&amp;isModal=true&amp;asPopupView=true</t>
  </si>
  <si>
    <t>https://community.secop.gov.co/Public/Tendering/OpportunityDetail/Index?noticeUID=CO1.NTC.9605736&amp;isFromPublicArea=True&amp;isModal=true&amp;asPopupView=true</t>
  </si>
  <si>
    <t>https://community.secop.gov.co/Public/Tendering/OpportunityDetail/Index?noticeUID=CO1.NTC.9568922&amp;isFromPublicArea=True&amp;isModal=true&amp;asPopupView=true</t>
  </si>
  <si>
    <t>https://community.secop.gov.co/Public/Tendering/OpportunityDetail/Index?noticeUID=CO1.NTC.9507064&amp;isFromPublicArea=True&amp;isModal=true&amp;asPopupView=true</t>
  </si>
  <si>
    <t>https://community.secop.gov.co/Public/Tendering/OpportunityDetail/Index?noticeUID=CO1.NTC.9501499&amp;isFromPublicArea=True&amp;isModal=true&amp;asPopupView=true</t>
  </si>
  <si>
    <t>https://community.secop.gov.co/Public/Tendering/OpportunityDetail/Index?noticeUID=CO1.NTC.9501861&amp;isFromPublicArea=True&amp;isModal=true&amp;asPopupView=true</t>
  </si>
  <si>
    <t>https://community.secop.gov.co/Public/Tendering/OpportunityDetail/Index?noticeUID=CO1.NTC.9502097&amp;isFromPublicArea=True&amp;isModal=true&amp;asPopupView=true</t>
  </si>
  <si>
    <t>https://community.secop.gov.co/Public/Tendering/OpportunityDetail/Index?noticeUID=CO1.NTC.9527082&amp;isFromPublicArea=True&amp;isModal=true&amp;asPopupView=true</t>
  </si>
  <si>
    <t>https://community.secop.gov.co/Public/Tendering/OpportunityDetail/Index?noticeUID=CO1.NTC.9502373&amp;isFromPublicArea=True&amp;isModal=true&amp;asPopupView=true</t>
  </si>
  <si>
    <t>https://community.secop.gov.co/Public/Tendering/OpportunityDetail/Index?noticeUID=CO1.NTC.9507385&amp;isFromPublicArea=True&amp;isModal=true&amp;asPopupView=true</t>
  </si>
  <si>
    <t>https://community.secop.gov.co/Public/Tendering/OpportunityDetail/Index?noticeUID=CO1.NTC.9520681&amp;isFromPublicArea=True&amp;isModal=true&amp;asPopupView=true</t>
  </si>
  <si>
    <t>https://community.secop.gov.co/Public/Tendering/OpportunityDetail/Index?noticeUID=CO1.NTC.9531352&amp;isFromPublicArea=True&amp;isModal=true&amp;asPopupView=true</t>
  </si>
  <si>
    <t>https://community.secop.gov.co/Public/Tendering/OpportunityDetail/Index?noticeUID=CO1.NTC.9531925&amp;isFromPublicArea=True&amp;isModal=true&amp;asPopupView=true</t>
  </si>
  <si>
    <t>https://community.secop.gov.co/Public/Tendering/OpportunityDetail/Index?noticeUID=CO1.NTC.9528477&amp;isFromPublicArea=True&amp;isModal=true&amp;asPopupView=true</t>
  </si>
  <si>
    <t>https://community.secop.gov.co/Public/Tendering/OpportunityDetail/Index?noticeUID=CO1.NTC.9504093&amp;isFromPublicArea=True&amp;isModal=true&amp;asPopupView=true</t>
  </si>
  <si>
    <t>https://community.secop.gov.co/Public/Tendering/OpportunityDetail/Index?noticeUID=CO1.NTC.9507834&amp;isFromPublicArea=True&amp;isModal=true&amp;asPopupView=true</t>
  </si>
  <si>
    <t>https://community.secop.gov.co/Public/Tendering/OpportunityDetail/Index?noticeUID=CO1.NTC.9536463&amp;isFromPublicArea=True&amp;isModal=true&amp;asPopupView=true</t>
  </si>
  <si>
    <t>https://community.secop.gov.co/Public/Tendering/OpportunityDetail/Index?noticeUID=CO1.NTC.9504463&amp;isFromPublicArea=True&amp;isModal=true&amp;asPopupView=true</t>
  </si>
  <si>
    <t>https://community.secop.gov.co/Public/Tendering/OpportunityDetail/Index?noticeUID=CO1.NTC.9504963&amp;isFromPublicArea=True&amp;isModal=true&amp;asPopupView=true</t>
  </si>
  <si>
    <t>https://community.secop.gov.co/Public/Tendering/OpportunityDetail/Index?noticeUID=CO1.NTC.9524792&amp;isFromPublicArea=True&amp;isModal=true&amp;asPopupView=true</t>
  </si>
  <si>
    <t>https://community.secop.gov.co/Public/Tendering/OpportunityDetail/Index?noticeUID=CO1.NTC.9518207&amp;isFromPublicArea=True&amp;isModal=true&amp;asPopupView=true</t>
  </si>
  <si>
    <t>https://community.secop.gov.co/Public/Tendering/OpportunityDetail/Index?noticeUID=CO1.NTC.9546109&amp;isFromPublicArea=True&amp;isModal=true&amp;asPopupView=true</t>
  </si>
  <si>
    <t>https://community.secop.gov.co/Public/Tendering/OpportunityDetail/Index?noticeUID=CO1.NTC.9503207&amp;isFromPublicArea=True&amp;isModal=true&amp;asPopupView=true</t>
  </si>
  <si>
    <t>https://community.secop.gov.co/Public/Tendering/OpportunityDetail/Index?noticeUID=CO1.NTC.9503656&amp;isFromPublicArea=True&amp;isModal=true&amp;asPopupView=true</t>
  </si>
  <si>
    <t>https://community.secop.gov.co/Public/Tendering/OpportunityDetail/Index?noticeUID=CO1.NTC.9502950&amp;isFromPublicArea=True&amp;isModal=true&amp;asPopupView=true</t>
  </si>
  <si>
    <t>https://community.secop.gov.co/Public/Tendering/OpportunityDetail/Index?noticeUID=CO1.NTC.9512584&amp;isFromPublicArea=True&amp;isModal=true&amp;asPopupView=true</t>
  </si>
  <si>
    <t>https://community.secop.gov.co/Public/Tendering/OpportunityDetail/Index?noticeUID=CO1.NTC.9503425&amp;isFromPublicArea=True&amp;isModal=true&amp;asPopupView=true</t>
  </si>
  <si>
    <t>https://community.secop.gov.co/Public/Tendering/OpportunityDetail/Index?noticeUID=CO1.NTC.9507653&amp;isFromPublicArea=True&amp;isModal=true&amp;asPopupView=true</t>
  </si>
  <si>
    <t>https://community.secop.gov.co/Public/Tendering/OpportunityDetail/Index?noticeUID=CO1.NTC.9507691&amp;isFromPublicArea=True&amp;isModal=true&amp;asPopupView=true</t>
  </si>
  <si>
    <t>https://community.secop.gov.co/Public/Tendering/OpportunityDetail/Index?noticeUID=CO1.NTC.9508518&amp;isFromPublicArea=True&amp;isModal=true&amp;asPopupView=true</t>
  </si>
  <si>
    <t>https://community.secop.gov.co/Public/Tendering/OpportunityDetail/Index?noticeUID=CO1.NTC.9509331&amp;isFromPublicArea=True&amp;isModal=true&amp;asPopupView=true</t>
  </si>
  <si>
    <t>https://community.secop.gov.co/Public/Tendering/OpportunityDetail/Index?noticeUID=CO1.NTC.9510215&amp;isFromPublicArea=True&amp;isModal=true&amp;asPopupView=true</t>
  </si>
  <si>
    <t>https://community.secop.gov.co/Public/Tendering/OpportunityDetail/Index?noticeUID=CO1.NTC.9511276&amp;isFromPublicArea=True&amp;isModal=true&amp;asPopupView=true</t>
  </si>
  <si>
    <t>https://community.secop.gov.co/Public/Tendering/OpportunityDetail/Index?noticeUID=CO1.NTC.9512238&amp;isFromPublicArea=True&amp;isModal=true&amp;asPopupView=true</t>
  </si>
  <si>
    <t>https://community.secop.gov.co/Public/Tendering/OpportunityDetail/Index?noticeUID=CO1.NTC.9508207&amp;isFromPublicArea=True&amp;isModal=true&amp;asPopupView=true</t>
  </si>
  <si>
    <t>https://community.secop.gov.co/Public/Tendering/OpportunityDetail/Index?noticeUID=CO1.NTC.9544482&amp;isFromPublicArea=True&amp;isModal=true&amp;asPopupView=true</t>
  </si>
  <si>
    <t>https://community.secop.gov.co/Public/Tendering/OpportunityDetail/Index?noticeUID=CO1.NTC.9507829&amp;isFromPublicArea=True&amp;isModal=true&amp;asPopupView=true</t>
  </si>
  <si>
    <t>https://community.secop.gov.co/Public/Tendering/OpportunityDetail/Index?noticeUID=CO1.NTC.9555570&amp;isFromPublicArea=True&amp;isModal=true&amp;asPopupView=true</t>
  </si>
  <si>
    <t>https://community.secop.gov.co/Public/Tendering/OpportunityDetail/Index?noticeUID=CO1.NTC.9540147&amp;isFromPublicArea=True&amp;isModal=true&amp;asPopupView=true</t>
  </si>
  <si>
    <t>https://community.secop.gov.co/Public/Tendering/OpportunityDetail/Index?noticeUID=CO1.NTC.9505970&amp;isFromPublicArea=True&amp;isModal=true&amp;asPopupView=true</t>
  </si>
  <si>
    <t>https://community.secop.gov.co/Public/Tendering/OpportunityDetail/Index?noticeUID=CO1.NTC.9507101&amp;isFromPublicArea=True&amp;isModal=true&amp;asPopupView=true</t>
  </si>
  <si>
    <t>https://community.secop.gov.co/Public/Tendering/OpportunityDetail/Index?noticeUID=CO1.NTC.9520445&amp;isFromPublicArea=True&amp;isModal=true&amp;asPopupView=true</t>
  </si>
  <si>
    <t>https://community.secop.gov.co/Public/Tendering/OpportunityDetail/Index?noticeUID=CO1.NTC.9520784&amp;isFromPublicArea=True&amp;isModal=true&amp;asPopupView=true</t>
  </si>
  <si>
    <t>https://community.secop.gov.co/Public/Tendering/OpportunityDetail/Index?noticeUID=CO1.NTC.9520992&amp;isFromPublicArea=True&amp;isModal=true&amp;asPopupView=true</t>
  </si>
  <si>
    <t>https://community.secop.gov.co/Public/Tendering/OpportunityDetail/Index?noticeUID=CO1.NTC.9521165&amp;isFromPublicArea=True&amp;isModal=true&amp;asPopupView=true</t>
  </si>
  <si>
    <t>https://community.secop.gov.co/Public/Tendering/OpportunityDetail/Index?noticeUID=CO1.NTC.9521563&amp;isFromPublicArea=True&amp;isModal=true&amp;asPopupView=true</t>
  </si>
  <si>
    <t>https://community.secop.gov.co/Public/Tendering/OpportunityDetail/Index?noticeUID=CO1.NTC.9522035&amp;isFromPublicArea=True&amp;isModal=true&amp;asPopupView=true</t>
  </si>
  <si>
    <t>https://community.secop.gov.co/Public/Tendering/OpportunityDetail/Index?noticeUID=CO1.NTC.9522096&amp;isFromPublicArea=True&amp;isModal=true&amp;asPopupView=true</t>
  </si>
  <si>
    <t>https://community.secop.gov.co/Public/Tendering/OpportunityDetail/Index?noticeUID=CO1.NTC.9522285&amp;isFromPublicArea=True&amp;isModal=true&amp;asPopupView=true</t>
  </si>
  <si>
    <t>https://community.secop.gov.co/Public/Tendering/OpportunityDetail/Index?noticeUID=CO1.NTC.9522829&amp;isFromPublicArea=True&amp;isModal=true&amp;asPopupView=true</t>
  </si>
  <si>
    <t>https://community.secop.gov.co/Public/Tendering/OpportunityDetail/Index?noticeUID=CO1.NTC.9513865&amp;isFromPublicArea=True&amp;isModal=true&amp;asPopupView=true</t>
  </si>
  <si>
    <t>https://community.secop.gov.co/Public/Tendering/OpportunityDetail/Index?noticeUID=CO1.NTC.9523213&amp;isFromPublicArea=True&amp;isModal=true&amp;asPopupView=true</t>
  </si>
  <si>
    <t>https://community.secop.gov.co/Public/Tendering/OpportunityDetail/Index?noticeUID=CO1.NTC.9544377&amp;isFromPublicArea=True&amp;isModal=true&amp;asPopupView=true</t>
  </si>
  <si>
    <t>https://community.secop.gov.co/Public/Tendering/OpportunityDetail/Index?noticeUID=CO1.NTC.9585267&amp;isFromPublicArea=True&amp;isModal=true&amp;asPopupView=true</t>
  </si>
  <si>
    <t>https://community.secop.gov.co/Public/Tendering/OpportunityDetail/Index?noticeUID=CO1.NTC.9508915&amp;isFromPublicArea=True&amp;isModal=true&amp;asPopupView=true</t>
  </si>
  <si>
    <t>https://community.secop.gov.co/Public/Tendering/OpportunityDetail/Index?noticeUID=CO1.NTC.9547183&amp;isFromPublicArea=True&amp;isModal=true&amp;asPopupView=true</t>
  </si>
  <si>
    <t>https://community.secop.gov.co/Public/Tendering/OpportunityDetail/Index?noticeUID=CO1.NTC.9506103&amp;isFromPublicArea=True&amp;isModal=true&amp;asPopupView=true</t>
  </si>
  <si>
    <t>https://community.secop.gov.co/Public/Tendering/OpportunityDetail/Index?noticeUID=CO1.NTC.9506325&amp;isFromPublicArea=True&amp;isModal=true&amp;asPopupView=true</t>
  </si>
  <si>
    <t>https://community.secop.gov.co/Public/Tendering/OpportunityDetail/Index?noticeUID=CO1.NTC.9535127&amp;isFromPublicArea=True&amp;isModal=true&amp;asPopupView=true</t>
  </si>
  <si>
    <t>https://community.secop.gov.co/Public/Tendering/OpportunityDetail/Index?noticeUID=CO1.NTC.9515703&amp;isFromPublicArea=True&amp;isModal=true&amp;asPopupView=true</t>
  </si>
  <si>
    <t>https://community.secop.gov.co/Public/Tendering/OpportunityDetail/Index?noticeUID=CO1.NTC.9509551&amp;isFromPublicArea=True&amp;isModal=true&amp;asPopupView=true</t>
  </si>
  <si>
    <t>https://community.secop.gov.co/Public/Tendering/OpportunityDetail/Index?noticeUID=CO1.NTC.9538965&amp;isFromPublicArea=True&amp;isModal=False</t>
  </si>
  <si>
    <t>https://community.secop.gov.co/Public/Tendering/OpportunityDetail/Index?noticeUID=CO1.NTC.9561230&amp;isFromPublicArea=True&amp;isModal=true&amp;asPopupView=true</t>
  </si>
  <si>
    <t>https://community.secop.gov.co/Public/Tendering/OpportunityDetail/Index?noticeUID=CO1.NTC.9509501&amp;isFromPublicArea=True&amp;isModal=true&amp;asPopupView=true</t>
  </si>
  <si>
    <t>https://community.secop.gov.co/Public/Tendering/OpportunityDetail/Index?noticeUID=CO1.NTC.9534252&amp;isFromPublicArea=True&amp;isModal=true&amp;asPopupView=true</t>
  </si>
  <si>
    <t>https://community.secop.gov.co/Public/Tendering/OpportunityDetail/Index?noticeUID=CO1.NTC.9541783&amp;isFromPublicArea=True&amp;isModal=true&amp;asPopupView=true</t>
  </si>
  <si>
    <t>https://community.secop.gov.co/Public/Tendering/OpportunityDetail/Index?noticeUID=CO1.NTC.9540748&amp;isFromPublicArea=True&amp;isModal=true&amp;asPopupView=true</t>
  </si>
  <si>
    <t>https://community.secop.gov.co/Public/Tendering/OpportunityDetail/Index?noticeUID=CO1.NTC.9507297&amp;isFromPublicArea=True&amp;isModal=true&amp;asPopupView=true</t>
  </si>
  <si>
    <t>https://community.secop.gov.co/Public/Tendering/OpportunityDetail/Index?noticeUID=CO1.NTC.9526927&amp;isFromPublicArea=True&amp;isModal=true&amp;asPopupView=true</t>
  </si>
  <si>
    <t>https://community.secop.gov.co/Public/Tendering/OpportunityDetail/Index?noticeUID=CO1.NTC.9506378&amp;isFromPublicArea=True&amp;isModal=true&amp;asPopupView=true</t>
  </si>
  <si>
    <t>https://community.secop.gov.co/Public/Tendering/OpportunityDetail/Index?noticeUID=CO1.NTC.9534712&amp;isFromPublicArea=True&amp;isModal=true&amp;asPopupView=true</t>
  </si>
  <si>
    <t>https://community.secop.gov.co/Public/Tendering/OpportunityDetail/Index?noticeUID=CO1.NTC.9506995&amp;isFromPublicArea=True&amp;isModal=true&amp;asPopupView=true</t>
  </si>
  <si>
    <t>https://community.secop.gov.co/Public/Tendering/OpportunityDetail/Index?noticeUID=CO1.NTC.9507180&amp;isFromPublicArea=True&amp;isModal=true&amp;asPopupView=true</t>
  </si>
  <si>
    <t>https://community.secop.gov.co/Public/Tendering/OpportunityDetail/Index?noticeUID=CO1.NTC.9507824&amp;isFromPublicArea=True&amp;isModal=true&amp;asPopupView=true</t>
  </si>
  <si>
    <t>https://community.secop.gov.co/Public/Tendering/OpportunityDetail/Index?noticeUID=CO1.NTC.9516669&amp;isFromPublicArea=True&amp;isModal=true&amp;asPopupView=true</t>
  </si>
  <si>
    <t>https://community.secop.gov.co/Public/Tendering/OpportunityDetail/Index?noticeUID=CO1.NTC.9517567&amp;isFromPublicArea=True&amp;isModal=true&amp;asPopupView=true</t>
  </si>
  <si>
    <t>https://community.secop.gov.co/Public/Tendering/OpportunityDetail/Index?noticeUID=CO1.NTC.9538934&amp;isFromPublicArea=True&amp;isModal=true&amp;asPopupView=true</t>
  </si>
  <si>
    <t>https://community.secop.gov.co/Public/Tendering/OpportunityDetail/Index?noticeUID=CO1.NTC.9535202&amp;isFromPublicArea=True&amp;isModal=true&amp;asPopupView=true</t>
  </si>
  <si>
    <t>https://community.secop.gov.co/Public/Tendering/OpportunityDetail/Index?noticeUID=CO1.NTC.9507188&amp;isFromPublicArea=True&amp;isModal=true&amp;asPopupView=true</t>
  </si>
  <si>
    <t>https://community.secop.gov.co/Public/Tendering/OpportunityDetail/Index?noticeUID=CO1.NTC.9507779&amp;isFromPublicArea=True&amp;isModal=true&amp;asPopupView=true</t>
  </si>
  <si>
    <t>https://community.secop.gov.co/Public/Tendering/OpportunityDetail/Index?noticeUID=CO1.NTC.9508122&amp;isFromPublicArea=True&amp;isModal=true&amp;asPopupView=true</t>
  </si>
  <si>
    <t>https://community.secop.gov.co/Public/Tendering/OpportunityDetail/Index?noticeUID=CO1.NTC.9557038&amp;isFromPublicArea=True&amp;isModal=true&amp;asPopupView=true</t>
  </si>
  <si>
    <t>https://community.secop.gov.co/Public/Tendering/OpportunityDetail/Index?noticeUID=CO1.NTC.9515002&amp;isFromPublicArea=True&amp;isModal=true&amp;asPopupView=true</t>
  </si>
  <si>
    <t>https://community.secop.gov.co/Public/Tendering/OpportunityDetail/Index?noticeUID=CO1.NTC.9520605&amp;isFromPublicArea=True&amp;isModal=true&amp;asPopupView=true</t>
  </si>
  <si>
    <t>https://community.secop.gov.co/Public/Tendering/OpportunityDetail/Index?noticeUID=CO1.NTC.9520579&amp;isFromPublicArea=True&amp;isModal=true&amp;asPopupView=true</t>
  </si>
  <si>
    <t>https://community.secop.gov.co/Public/Tendering/OpportunityDetail/Index?noticeUID=CO1.NTC.9523514&amp;isFromPublicArea=True&amp;isModal=true&amp;asPopupView=true</t>
  </si>
  <si>
    <t>https://community.secop.gov.co/Public/Tendering/OpportunityDetail/Index?noticeUID=CO1.NTC.9523662&amp;isFromPublicArea=True&amp;isModal=true&amp;asPopupView=true</t>
  </si>
  <si>
    <t>https://community.secop.gov.co/Public/Tendering/OpportunityDetail/Index?noticeUID=CO1.NTC.9524109&amp;isFromPublicArea=True&amp;isModal=true&amp;asPopupView=true</t>
  </si>
  <si>
    <t>https://community.secop.gov.co/Public/Tendering/OpportunityDetail/Index?noticeUID=CO1.NTC.9516427&amp;isFromPublicArea=True&amp;isModal=true&amp;asPopupView=true</t>
  </si>
  <si>
    <t>https://community.secop.gov.co/Public/Tendering/OpportunityDetail/Index?noticeUID=CO1.NTC.9547927&amp;isFromPublicArea=True&amp;isModal=true&amp;asPopupView=true</t>
  </si>
  <si>
    <t>https://community.secop.gov.co/Public/Tendering/OpportunityDetail/Index?noticeUID=CO1.NTC.9520796&amp;isFromPublicArea=True&amp;isModal=true&amp;asPopupView=true</t>
  </si>
  <si>
    <t>https://community.secop.gov.co/Public/Tendering/OpportunityDetail/Index?noticeUID=CO1.NTC.9624859&amp;isFromPublicArea=True&amp;isModal=true&amp;asPopupView=true</t>
  </si>
  <si>
    <t>https://community.secop.gov.co/Public/Tendering/OpportunityDetail/Index?noticeUID=CO1.NTC.9512845&amp;isFromPublicArea=True&amp;isModal=true&amp;asPopupView=true</t>
  </si>
  <si>
    <t>https://community.secop.gov.co/Public/Tendering/OpportunityDetail/Index?noticeUID=CO1.NTC.9569839&amp;isFromPublicArea=True&amp;isModal=true&amp;asPopupView=true</t>
  </si>
  <si>
    <t>https://community.secop.gov.co/Public/Tendering/OpportunityDetail/Index?noticeUID=CO1.NTC.9543016&amp;isFromPublicArea=True&amp;isModal=true&amp;asPopupView=true</t>
  </si>
  <si>
    <t>https://community.secop.gov.co/Public/Tendering/OpportunityDetail/Index?noticeUID=CO1.NTC.9549898&amp;isFromPublicArea=True&amp;isModal=true&amp;asPopupView=true</t>
  </si>
  <si>
    <t>https://community.secop.gov.co/Public/Tendering/OpportunityDetail/Index?noticeUID=CO1.NTC.9556058&amp;isFromPublicArea=True&amp;isModal=true&amp;asPopupView=true</t>
  </si>
  <si>
    <t>https://community.secop.gov.co/Public/Tendering/OpportunityDetail/Index?noticeUID=CO1.NTC.9543020&amp;isFromPublicArea=True&amp;isModal=False</t>
  </si>
  <si>
    <t>https://community.secop.gov.co/Public/Tendering/OpportunityDetail/Index?noticeUID=CO1.NTC.9507937&amp;isFromPublicArea=True&amp;isModal=true&amp;asPopupView=true</t>
  </si>
  <si>
    <t>https://community.secop.gov.co/Public/Tendering/OpportunityDetail/Index?noticeUID=CO1.NTC.9543581&amp;isFromPublicArea=True&amp;isModal=true&amp;asPopupView=true</t>
  </si>
  <si>
    <t>https://community.secop.gov.co/Public/Tendering/OpportunityDetail/Index?noticeUID=CO1.NTC.9527162&amp;isFromPublicArea=True&amp;isModal=true&amp;asPopupView=true</t>
  </si>
  <si>
    <t>https://community.secop.gov.co/Public/Tendering/OpportunityDetail/Index?noticeUID=CO1.NTC.9561814&amp;isFromPublicArea=True&amp;isModal=true&amp;asPopupView=true</t>
  </si>
  <si>
    <t>https://community.secop.gov.co/Public/Tendering/OpportunityDetail/Index?noticeUID=CO1.NTC.9577982&amp;isFromPublicArea=True&amp;isModal=true&amp;asPopupView=true</t>
  </si>
  <si>
    <t>https://community.secop.gov.co/Public/Tendering/OpportunityDetail/Index?noticeUID=CO1.NTC.9558924&amp;isFromPublicArea=True&amp;isModal=true&amp;asPopupView=true</t>
  </si>
  <si>
    <t>https://community.secop.gov.co/Public/Tendering/OpportunityDetail/Index?noticeUID=CO1.NTC.9526816&amp;isFromPublicArea=True&amp;isModal=true&amp;asPopupView=true</t>
  </si>
  <si>
    <t>https://community.secop.gov.co/Public/Tendering/OpportunityDetail/Index?noticeUID=CO1.NTC.9509676&amp;isFromPublicArea=True&amp;isModal=true&amp;asPopupView=true</t>
  </si>
  <si>
    <t>https://community.secop.gov.co/Public/Tendering/OpportunityDetail/Index?noticeUID=CO1.NTC.9512100&amp;isFromPublicArea=True&amp;isModal=true&amp;asPopupView=true</t>
  </si>
  <si>
    <t>https://community.secop.gov.co/Public/Tendering/OpportunityDetail/Index?noticeUID=CO1.NTC.9517014&amp;isFromPublicArea=True&amp;isModal=true&amp;asPopupView=true</t>
  </si>
  <si>
    <t>https://community.secop.gov.co/Public/Tendering/OpportunityDetail/Index?noticeUID=CO1.NTC.9518204&amp;isFromPublicArea=True&amp;isModal=true&amp;asPopupView=true</t>
  </si>
  <si>
    <t>https://community.secop.gov.co/Public/Tendering/OpportunityDetail/Index?noticeUID=CO1.NTC.9519616&amp;isFromPublicArea=True&amp;isModal=true&amp;asPopupView=true</t>
  </si>
  <si>
    <t>https://community.secop.gov.co/Public/Tendering/OpportunityDetail/Index?noticeUID=CO1.NTC.9617500&amp;isFromPublicArea=True&amp;isModal=true&amp;asPopupView=true</t>
  </si>
  <si>
    <t>https://community.secop.gov.co/Public/Tendering/OpportunityDetail/Index?noticeUID=CO1.NTC.9591790&amp;isFromPublicArea=True&amp;isModal=true&amp;asPopupView=true</t>
  </si>
  <si>
    <t>https://community.secop.gov.co/Public/Tendering/OpportunityDetail/Index?noticeUID=CO1.NTC.9558856&amp;isFromPublicArea=True&amp;isModal=true&amp;asPopupView=true</t>
  </si>
  <si>
    <t>https://community.secop.gov.co/Public/Tendering/OpportunityDetail/Index?noticeUID=CO1.NTC.9547577&amp;isFromPublicArea=True&amp;isModal=true&amp;asPopupView=true</t>
  </si>
  <si>
    <t>https://community.secop.gov.co/Public/Tendering/OpportunityDetail/Index?noticeUID=CO1.NTC.9557203&amp;isFromPublicArea=True&amp;isModal=true&amp;asPopupView=true</t>
  </si>
  <si>
    <t>https://community.secop.gov.co/Public/Tendering/OpportunityDetail/Index?noticeUID=CO1.NTC.9511945&amp;isFromPublicArea=True&amp;isModal=true&amp;asPopupView=true</t>
  </si>
  <si>
    <t>https://community.secop.gov.co/Public/Tendering/OpportunityDetail/Index?noticeUID=CO1.NTC.9513328&amp;isFromPublicArea=True&amp;isModal=true&amp;asPopupView=true</t>
  </si>
  <si>
    <t>https://community.secop.gov.co/Public/Tendering/OpportunityDetail/Index?noticeUID=CO1.NTC.9513410&amp;isFromPublicArea=True&amp;isModal=true&amp;asPopupView=true</t>
  </si>
  <si>
    <t>https://community.secop.gov.co/Public/Tendering/OpportunityDetail/Index?noticeUID=CO1.NTC.9513633&amp;isFromPublicArea=True&amp;isModal=true&amp;asPopupView=true</t>
  </si>
  <si>
    <t>https://community.secop.gov.co/Public/Tendering/OpportunityDetail/Index?noticeUID=CO1.NTC.9514164&amp;isFromPublicArea=True&amp;isModal=true&amp;asPopupView=true</t>
  </si>
  <si>
    <t>https://community.secop.gov.co/Public/Tendering/OpportunityDetail/Index?noticeUID=CO1.NTC.9514699&amp;isFromPublicArea=True&amp;isModal=true&amp;asPopupView=true</t>
  </si>
  <si>
    <t>https://community.secop.gov.co/Public/Tendering/OpportunityDetail/Index?noticeUID=CO1.NTC.9515727&amp;isFromPublicArea=True&amp;isModal=true&amp;asPopupView=true</t>
  </si>
  <si>
    <t>https://community.secop.gov.co/Public/Tendering/OpportunityDetail/Index?noticeUID=CO1.NTC.9516053&amp;isFromPublicArea=True&amp;isModal=true&amp;asPopupView=true</t>
  </si>
  <si>
    <t>https://community.secop.gov.co/Public/Tendering/OpportunityDetail/Index?noticeUID=CO1.NTC.9516621&amp;isFromPublicArea=True&amp;isModal=true&amp;asPopupView=true</t>
  </si>
  <si>
    <t>https://community.secop.gov.co/Public/Tendering/OpportunityDetail/Index?noticeUID=CO1.NTC.9517421&amp;isFromPublicArea=True&amp;isModal=true&amp;asPopupView=true</t>
  </si>
  <si>
    <t>https://community.secop.gov.co/Public/Tendering/OpportunityDetail/Index?noticeUID=CO1.NTC.9518106&amp;isFromPublicArea=True&amp;isModal=true&amp;asPopupView=true</t>
  </si>
  <si>
    <t>https://community.secop.gov.co/Public/Tendering/OpportunityDetail/Index?noticeUID=CO1.NTC.9518854&amp;isFromPublicArea=True&amp;isModal=true&amp;asPopupView=true</t>
  </si>
  <si>
    <t>https://community.secop.gov.co/Public/Tendering/OpportunityDetail/Index?noticeUID=CO1.NTC.9519190&amp;isFromPublicArea=True&amp;isModal=true&amp;asPopupView=true</t>
  </si>
  <si>
    <t>https://community.secop.gov.co/Public/Tendering/OpportunityDetail/Index?noticeUID=CO1.NTC.9519456&amp;isFromPublicArea=True&amp;isModal=true&amp;asPopupView=true</t>
  </si>
  <si>
    <t>https://community.secop.gov.co/Public/Tendering/OpportunityDetail/Index?noticeUID=CO1.NTC.9519827&amp;isFromPublicArea=True&amp;isModal=true&amp;asPopupView=true</t>
  </si>
  <si>
    <t>https://community.secop.gov.co/Public/Tendering/OpportunityDetail/Index?noticeUID=CO1.NTC.9520210&amp;isFromPublicArea=True&amp;isModal=true&amp;asPopupView=true</t>
  </si>
  <si>
    <t>https://community.secop.gov.co/Public/Tendering/OpportunityDetail/Index?noticeUID=CO1.NTC.9513008&amp;isFromPublicArea=True&amp;isModal=true&amp;asPopupView=true</t>
  </si>
  <si>
    <t>https://community.secop.gov.co/Public/Tendering/OpportunityDetail/Index?noticeUID=CO1.NTC.9541140&amp;isFromPublicArea=True&amp;isModal=true&amp;asPopupView=true</t>
  </si>
  <si>
    <t>https://community.secop.gov.co/Public/Tendering/OpportunityDetail/Index?noticeUID=CO1.NTC.9512203&amp;isFromPublicArea=True&amp;isModal=true&amp;asPopupView=true</t>
  </si>
  <si>
    <t>https://community.secop.gov.co/Public/Tendering/OpportunityDetail/Index?noticeUID=CO1.NTC.9533176&amp;isFromPublicArea=True&amp;isModal=true&amp;asPopupView=true</t>
  </si>
  <si>
    <t>https://community.secop.gov.co/Public/Tendering/OpportunityDetail/Index?noticeUID=CO1.NTC.9531977&amp;isFromPublicArea=True&amp;isModal=true&amp;asPopupView=true</t>
  </si>
  <si>
    <t>https://community.secop.gov.co/Public/Tendering/OpportunityDetail/Index?noticeUID=CO1.NTC.9513119&amp;isFromPublicArea=True&amp;isModal=true&amp;asPopupView=true</t>
  </si>
  <si>
    <t>https://community.secop.gov.co/Public/Tendering/OpportunityDetail/Index?noticeUID=CO1.NTC.9536859&amp;isFromPublicArea=True&amp;isModal=true&amp;asPopupView=true</t>
  </si>
  <si>
    <t>https://community.secop.gov.co/Public/Tendering/OpportunityDetail/Index?noticeUID=CO1.NTC.9522870&amp;isFromPublicArea=True&amp;isModal=true&amp;asPopupView=true</t>
  </si>
  <si>
    <t>https://community.secop.gov.co/Public/Tendering/OpportunityDetail/Index?noticeUID=CO1.NTC.9522566&amp;isFromPublicArea=True&amp;isModal=true&amp;asPopupView=true</t>
  </si>
  <si>
    <t>https://community.secop.gov.co/Public/Tendering/OpportunityDetail/Index?noticeUID=CO1.NTC.9523440&amp;isFromPublicArea=True&amp;isModal=true&amp;asPopupView=true</t>
  </si>
  <si>
    <t>https://community.secop.gov.co/Public/Tendering/OpportunityDetail/Index?noticeUID=CO1.NTC.9513740&amp;isFromPublicArea=True&amp;isModal=true&amp;asPopupView=true</t>
  </si>
  <si>
    <t>https://community.secop.gov.co/Public/Tendering/OpportunityDetail/Index?noticeUID=CO1.NTC.9540345&amp;isFromPublicArea=True&amp;isModal=true&amp;asPopupView=true</t>
  </si>
  <si>
    <t>https://community.secop.gov.co/Public/Tendering/OpportunityDetail/Index?noticeUID=CO1.NTC.9545823&amp;isFromPublicArea=True&amp;isModal=true&amp;asPopupView=true</t>
  </si>
  <si>
    <t>https://community.secop.gov.co/Public/Tendering/OpportunityDetail/Index?noticeUID=CO1.NTC.9512468&amp;isFromPublicArea=True&amp;isModal=true&amp;asPopupView=true</t>
  </si>
  <si>
    <t>https://community.secop.gov.co/Public/Tendering/OpportunityDetail/Index?noticeUID=CO1.NTC.9533407&amp;isFromPublicArea=True&amp;isModal=true&amp;asPopupView=true</t>
  </si>
  <si>
    <t>https://community.secop.gov.co/Public/Tendering/OpportunityDetail/Index?noticeUID=CO1.NTC.9533774&amp;isFromPublicArea=True&amp;isModal=true&amp;asPopupView=true</t>
  </si>
  <si>
    <t>https://community.secop.gov.co/Public/Tendering/OpportunityDetail/Index?noticeUID=CO1.NTC.9796425&amp;isFromPublicArea=True&amp;isModal=true&amp;asPopupView=true</t>
  </si>
  <si>
    <t>https://community.secop.gov.co/Public/Tendering/OpportunityDetail/Index?noticeUID=CO1.NTC.9545853&amp;isFromPublicArea=True&amp;isModal=true&amp;asPopupView=true</t>
  </si>
  <si>
    <t>https://community.secop.gov.co/Public/Tendering/OpportunityDetail/Index?noticeUID=CO1.NTC.9515887&amp;isFromPublicArea=True&amp;isModal=true&amp;asPopupView=true</t>
  </si>
  <si>
    <t>https://community.secop.gov.co/Public/Tendering/OpportunityDetail/Index?noticeUID=CO1.NTC.9560006&amp;isFromPublicArea=True&amp;isModal=true&amp;asPopupView=true</t>
  </si>
  <si>
    <t>https://community.secop.gov.co/Public/Tendering/OpportunityDetail/Index?noticeUID=CO1.NTC.9544777&amp;isFromPublicArea=True&amp;isModal=true&amp;asPopupView=true</t>
  </si>
  <si>
    <t>https://community.secop.gov.co/Public/Tendering/OpportunityDetail/Index?noticeUID=CO1.NTC.9527627&amp;isFromPublicArea=True&amp;isModal=true&amp;asPopupView=true</t>
  </si>
  <si>
    <t>https://community.secop.gov.co/Public/Tendering/OpportunityDetail/Index?noticeUID=CO1.NTC.9545157&amp;isFromPublicArea=True&amp;isModal=true&amp;asPopupView=true</t>
  </si>
  <si>
    <t>https://community.secop.gov.co/Public/Tendering/OpportunityDetail/Index?noticeUID=CO1.NTC.9527736&amp;isFromPublicArea=True&amp;isModal=true&amp;asPopupView=true</t>
  </si>
  <si>
    <t>https://community.secop.gov.co/Public/Tendering/OpportunityDetail/Index?noticeUID=CO1.NTC.9570929&amp;isFromPublicArea=True&amp;isModal=true&amp;asPopupView=true</t>
  </si>
  <si>
    <t>https://community.secop.gov.co/Public/Tendering/OpportunityDetail/Index?noticeUID=CO1.NTC.9532859&amp;isFromPublicArea=True&amp;isModal=true&amp;asPopupView=true</t>
  </si>
  <si>
    <t>https://community.secop.gov.co/Public/Tendering/OpportunityDetail/Index?noticeUID=CO1.NTC.9585742&amp;isFromPublicArea=True&amp;isModal=true&amp;asPopupView=true</t>
  </si>
  <si>
    <t>https://community.secop.gov.co/Public/Tendering/OpportunityDetail/Index?noticeUID=CO1.NTC.9533644&amp;isFromPublicArea=True&amp;isModal=true&amp;asPopupView=true</t>
  </si>
  <si>
    <t>https://community.secop.gov.co/Public/Tendering/OpportunityDetail/Index?noticeUID=CO1.NTC.9545549&amp;isFromPublicArea=True&amp;isModal=true&amp;asPopupView=true</t>
  </si>
  <si>
    <t>https://community.secop.gov.co/Public/Tendering/OpportunityDetail/Index?noticeUID=CO1.NTC.9514807&amp;isFromPublicArea=True&amp;isModal=true&amp;asPopupView=true</t>
  </si>
  <si>
    <t>https://community.secop.gov.co/Public/Tendering/OpportunityDetail/Index?noticeUID=CO1.NTC.9524634&amp;isFromPublicArea=True&amp;isModal=true&amp;asPopupView=true</t>
  </si>
  <si>
    <t>https://community.secop.gov.co/Public/Tendering/OpportunityDetail/Index?noticeUID=CO1.NTC.9514595&amp;isFromPublicArea=True&amp;isModal=true&amp;asPopupView=true</t>
  </si>
  <si>
    <t>https://community.secop.gov.co/Public/Tendering/OpportunityDetail/Index?noticeUID=CO1.NTC.9517531&amp;isFromPublicArea=True&amp;isModal=true&amp;asPopupView=true</t>
  </si>
  <si>
    <t>https://community.secop.gov.co/Public/Tendering/OpportunityDetail/Index?noticeUID=CO1.NTC.9517984&amp;isFromPublicArea=True&amp;isModal=true&amp;asPopupView=true</t>
  </si>
  <si>
    <t>https://community.secop.gov.co/Public/Tendering/OpportunityDetail/Index?noticeUID=CO1.NTC.9518792&amp;isFromPublicArea=True&amp;isModal=true&amp;asPopupView=true</t>
  </si>
  <si>
    <t>https://community.secop.gov.co/Public/Tendering/OpportunityDetail/Index?noticeUID=CO1.NTC.9513655&amp;isFromPublicArea=True&amp;isModal=true&amp;asPopupView=true</t>
  </si>
  <si>
    <t>https://community.secop.gov.co/Public/Tendering/OpportunityDetail/Index?noticeUID=CO1.NTC.9513653&amp;isFromPublicArea=True&amp;isModal=true&amp;asPopupView=true</t>
  </si>
  <si>
    <t>https://community.secop.gov.co/Public/Tendering/OpportunityDetail/Index?noticeUID=CO1.NTC.9617376&amp;isFromPublicArea=True&amp;isModal=true&amp;asPopupView=true</t>
  </si>
  <si>
    <t>https://community.secop.gov.co/Public/Tendering/OpportunityDetail/Index?noticeUID=CO1.NTC.9524776&amp;isFromPublicArea=True&amp;isModal=true&amp;asPopupView=true</t>
  </si>
  <si>
    <t>https://community.secop.gov.co/Public/Tendering/OpportunityDetail/Index?noticeUID=CO1.NTC.9525110&amp;isFromPublicArea=True&amp;isModal=true&amp;asPopupView=true</t>
  </si>
  <si>
    <t>https://community.secop.gov.co/Public/Tendering/OpportunityDetail/Index?noticeUID=CO1.NTC.9525415&amp;isFromPublicArea=True&amp;isModal=true&amp;asPopupView=true</t>
  </si>
  <si>
    <t>https://community.secop.gov.co/Public/Tendering/OpportunityDetail/Index?noticeUID=CO1.NTC.9525705&amp;isFromPublicArea=True&amp;isModal=true&amp;asPopupView=true</t>
  </si>
  <si>
    <t>https://community.secop.gov.co/Public/Tendering/OpportunityDetail/Index?noticeUID=CO1.NTC.9525562&amp;isFromPublicArea=True&amp;isModal=true&amp;asPopupView=true</t>
  </si>
  <si>
    <t>https://community.secop.gov.co/Public/Tendering/OpportunityDetail/Index?noticeUID=CO1.NTC.9517433&amp;isFromPublicArea=True&amp;isModal=true&amp;asPopupView=true</t>
  </si>
  <si>
    <t>https://community.secop.gov.co/Public/Tendering/OpportunityDetail/Index?noticeUID=CO1.NTC.9525385&amp;isFromPublicArea=True&amp;isModal=true&amp;asPopupView=true</t>
  </si>
  <si>
    <t>https://community.secop.gov.co/Public/Tendering/OpportunityDetail/Index?noticeUID=CO1.NTC.9543985&amp;isFromPublicArea=True&amp;isModal=true&amp;asPopupView=true</t>
  </si>
  <si>
    <t>https://community.secop.gov.co/Public/Tendering/OpportunityDetail/Index?noticeUID=CO1.NTC.9524026&amp;isFromPublicArea=True&amp;isModal=true&amp;asPopupView=true</t>
  </si>
  <si>
    <t>https://community.secop.gov.co/Public/Tendering/OpportunityDetail/Index?noticeUID=CO1.NTC.9523298&amp;isFromPublicArea=True&amp;isModal=true&amp;asPopupView=true</t>
  </si>
  <si>
    <t>https://community.secop.gov.co/Public/Tendering/OpportunityDetail/Index?noticeUID=CO1.NTC.9525399&amp;isFromPublicArea=True&amp;isModal=False</t>
  </si>
  <si>
    <t>https://community.secop.gov.co/Public/Tendering/OpportunityDetail/Index?noticeUID=CO1.NTC.9534514&amp;isFromPublicArea=True&amp;isModal=true&amp;asPopupView=true</t>
  </si>
  <si>
    <t>https://community.secop.gov.co/Public/Tendering/OpportunityDetail/Index?noticeUID=CO1.NTC.9586003&amp;isFromPublicArea=True&amp;isModal=true&amp;asPopupView=true</t>
  </si>
  <si>
    <t>https://community.secop.gov.co/Public/Tendering/OpportunityDetail/Index?noticeUID=CO1.NTC.9790844&amp;isFromPublicArea=True&amp;isModal=true&amp;asPopupView=true</t>
  </si>
  <si>
    <t>https://community.secop.gov.co/Public/Tendering/OpportunityDetail/Index?noticeUID=CO1.NTC.9515467&amp;isFromPublicArea=True&amp;isModal=true&amp;asPopupView=true</t>
  </si>
  <si>
    <t>https://community.secop.gov.co/Public/Tendering/OpportunityDetail/Index?noticeUID=CO1.NTC.9516321&amp;isFromPublicArea=True&amp;isModal=true&amp;asPopupView=true</t>
  </si>
  <si>
    <t>https://community.secop.gov.co/Public/Tendering/OpportunityDetail/Index?noticeUID=CO1.NTC.9517545&amp;isFromPublicArea=True&amp;isModal=true&amp;asPopupView=true</t>
  </si>
  <si>
    <t>https://community.secop.gov.co/Public/Tendering/OpportunityDetail/Index?noticeUID=CO1.NTC.9562815&amp;isFromPublicArea=True&amp;isModal=true&amp;asPopupView=true</t>
  </si>
  <si>
    <t>https://community.secop.gov.co/Public/Tendering/OpportunityDetail/Index?noticeUID=CO1.NTC.9641357&amp;isFromPublicArea=True&amp;isModal=true&amp;asPopupView=true</t>
  </si>
  <si>
    <t>https://community.secop.gov.co/Public/Tendering/OpportunityDetail/Index?noticeUID=CO1.NTC.9629747&amp;isFromPublicArea=True&amp;isModal=true&amp;asPopupView=true</t>
  </si>
  <si>
    <t>https://community.secop.gov.co/Public/Tendering/OpportunityDetail/Index?noticeUID=CO1.NTC.9633025&amp;isFromPublicArea=True&amp;isModal=true&amp;asPopupView=true</t>
  </si>
  <si>
    <t>https://community.secop.gov.co/Public/Tendering/OpportunityDetail/Index?noticeUID=CO1.NTC.9539561&amp;isFromPublicArea=True&amp;isModal=true&amp;asPopupView=true</t>
  </si>
  <si>
    <t>https://community.secop.gov.co/Public/Tendering/OpportunityDetail/Index?noticeUID=CO1.NTC.9541709&amp;isFromPublicArea=True&amp;isModal=true&amp;asPopupView=true</t>
  </si>
  <si>
    <t>https://community.secop.gov.co/Public/Tendering/OpportunityDetail/Index?noticeUID=CO1.NTC.9601374&amp;isFromPublicArea=True&amp;isModal=true&amp;asPopupView=true</t>
  </si>
  <si>
    <t>https://community.secop.gov.co/Public/Tendering/OpportunityDetail/Index?noticeUID=CO1.NTC.9625795&amp;isFromPublicArea=True&amp;isModal=true&amp;asPopupView=true</t>
  </si>
  <si>
    <t>https://community.secop.gov.co/Public/Tendering/OpportunityDetail/Index?noticeUID=CO1.NTC.9635675&amp;isFromPublicArea=True&amp;isModal=true&amp;asPopupView=true</t>
  </si>
  <si>
    <t>https://community.secop.gov.co/Public/Tendering/OpportunityDetail/Index?noticeUID=CO1.NTC.9555083&amp;isFromPublicArea=True&amp;isModal=true&amp;asPopupView=true</t>
  </si>
  <si>
    <t>https://community.secop.gov.co/Public/Tendering/OpportunityDetail/Index?noticeUID=CO1.NTC.9533593&amp;isFromPublicArea=True&amp;isModal=true&amp;asPopupView=true</t>
  </si>
  <si>
    <t>https://community.secop.gov.co/Public/Tendering/OpportunityDetail/Index?noticeUID=CO1.NTC.9628618&amp;isFromPublicArea=True&amp;isModal=true&amp;asPopupView=true</t>
  </si>
  <si>
    <t>https://community.secop.gov.co/Public/Tendering/OpportunityDetail/Index?noticeUID=CO1.NTC.9563196&amp;isFromPublicArea=True&amp;isModal=true&amp;asPopupView=true</t>
  </si>
  <si>
    <t>https://community.secop.gov.co/Public/Tendering/OpportunityDetail/Index?noticeUID=CO1.NTC.9641430&amp;isFromPublicArea=True&amp;isModal=true&amp;asPopupView=true</t>
  </si>
  <si>
    <t>https://community.secop.gov.co/Public/Tendering/OpportunityDetail/Index?noticeUID=CO1.NTC.9581180&amp;isFromPublicArea=True&amp;isModal=true&amp;asPopupView=true</t>
  </si>
  <si>
    <t>https://community.secop.gov.co/Public/Tendering/OpportunityDetail/Index?noticeUID=CO1.NTC.9591035&amp;isFromPublicArea=True&amp;isModal=true&amp;asPopupView=true</t>
  </si>
  <si>
    <t>https://community.secop.gov.co/Public/Tendering/OpportunityDetail/Index?noticeUID=CO1.NTC.9558290&amp;isFromPublicArea=True&amp;isModal=true&amp;asPopupView=true</t>
  </si>
  <si>
    <t>https://community.secop.gov.co/Public/Tendering/OpportunityDetail/Index?noticeUID=CO1.NTC.9568112&amp;isFromPublicArea=True&amp;isModal=true&amp;asPopupView=true</t>
  </si>
  <si>
    <t>https://community.secop.gov.co/Public/Tendering/OpportunityDetail/Index?noticeUID=CO1.NTC.9557838&amp;isFromPublicArea=True&amp;isModal=true&amp;asPopupView=true</t>
  </si>
  <si>
    <t>https://community.secop.gov.co/Public/Tendering/OpportunityDetail/Index?noticeUID=CO1.NTC.9532776&amp;isFromPublicArea=True&amp;isModal=true&amp;asPopupView=true</t>
  </si>
  <si>
    <t>https://community.secop.gov.co/Public/Tendering/OpportunityDetail/Index?noticeUID=CO1.NTC.9533340&amp;isFromPublicArea=True&amp;isModal=true&amp;asPopupView=true</t>
  </si>
  <si>
    <t>https://community.secop.gov.co/Public/Tendering/OpportunityDetail/Index?noticeUID=CO1.NTC.9545221&amp;isFromPublicArea=True&amp;isModal=true&amp;asPopupView=true</t>
  </si>
  <si>
    <t>https://community.secop.gov.co/Public/Tendering/OpportunityDetail/Index?noticeUID=CO1.NTC.9522259&amp;isFromPublicArea=True&amp;isModal=true&amp;asPopupView=true</t>
  </si>
  <si>
    <t>https://community.secop.gov.co/Public/Tendering/OpportunityDetail/Index?noticeUID=CO1.NTC.9521004&amp;isFromPublicArea=True&amp;isModal=true&amp;asPopupView=true</t>
  </si>
  <si>
    <t>https://community.secop.gov.co/Public/Tendering/OpportunityDetail/Index?noticeUID=CO1.NTC.9557963&amp;isFromPublicArea=True&amp;isModal=true&amp;asPopupView=true</t>
  </si>
  <si>
    <t>https://community.secop.gov.co/Public/Tendering/OpportunityDetail/Index?noticeUID=CO1.NTC.9520677&amp;isFromPublicArea=True&amp;isModal=true&amp;asPopupView=true</t>
  </si>
  <si>
    <t>https://community.secop.gov.co/Public/Tendering/OpportunityDetail/Index?noticeUID=CO1.NTC.9521321&amp;isFromPublicArea=True&amp;isModal=true&amp;asPopupView=true</t>
  </si>
  <si>
    <t>https://community.secop.gov.co/Public/Tendering/OpportunityDetail/Index?noticeUID=CO1.NTC.9522198&amp;isFromPublicArea=True&amp;isModal=true&amp;asPopupView=true</t>
  </si>
  <si>
    <t>https://community.secop.gov.co/Public/Tendering/OpportunityDetail/Index?noticeUID=CO1.NTC.9521966&amp;isFromPublicArea=True&amp;isModal=true&amp;asPopupView=true</t>
  </si>
  <si>
    <t>https://community.secop.gov.co/Public/Tendering/OpportunityDetail/Index?noticeUID=CO1.NTC.9521490&amp;isFromPublicArea=True&amp;isModal=true&amp;asPopupView=true</t>
  </si>
  <si>
    <t>https://community.secop.gov.co/Public/Tendering/OpportunityDetail/Index?noticeUID=CO1.NTC.9520569&amp;isFromPublicArea=True&amp;isModal=true&amp;asPopupView=true</t>
  </si>
  <si>
    <t>https://community.secop.gov.co/Public/Tendering/OpportunityDetail/Index?noticeUID=CO1.NTC.9522492&amp;isFromPublicArea=True&amp;isModal=true&amp;asPopupView=true</t>
  </si>
  <si>
    <t>https://community.secop.gov.co/Public/Tendering/OpportunityDetail/Index?noticeUID=CO1.NTC.9520411&amp;isFromPublicArea=True&amp;isModal=true&amp;asPopupView=true</t>
  </si>
  <si>
    <t>https://community.secop.gov.co/Public/Tendering/OpportunityDetail/Index?noticeUID=CO1.NTC.9520637&amp;isFromPublicArea=True&amp;isModal=true&amp;asPopupView=true</t>
  </si>
  <si>
    <t>https://community.secop.gov.co/Public/Tendering/OpportunityDetail/Index?noticeUID=CO1.NTC.9527034&amp;isFromPublicArea=True&amp;isModal=true&amp;asPopupView=true</t>
  </si>
  <si>
    <t>https://community.secop.gov.co/Public/Tendering/OpportunityDetail/Index?noticeUID=CO1.NTC.9520073&amp;isFromPublicArea=True&amp;isModal=true&amp;asPopupView=true</t>
  </si>
  <si>
    <t>https://community.secop.gov.co/Public/Tendering/OpportunityDetail/Index?noticeUID=CO1.NTC.9533783&amp;isFromPublicArea=True&amp;isModal=true&amp;asPopupView=true</t>
  </si>
  <si>
    <t>https://community.secop.gov.co/Public/Tendering/OpportunityDetail/Index?noticeUID=CO1.NTC.9534516&amp;isFromPublicArea=True&amp;isModal=true&amp;asPopupView=true</t>
  </si>
  <si>
    <t>https://community.secop.gov.co/Public/Tendering/OpportunityDetail/Index?noticeUID=CO1.NTC.9534451&amp;isFromPublicArea=True&amp;isModal=true&amp;asPopupView=true</t>
  </si>
  <si>
    <t>https://community.secop.gov.co/Public/Tendering/OpportunityDetail/Index?noticeUID=CO1.NTC.9545170&amp;isFromPublicArea=True&amp;isModal=true&amp;asPopupView=true</t>
  </si>
  <si>
    <t>https://community.secop.gov.co/Public/Tendering/OpportunityDetail/Index?noticeUID=CO1.NTC.9558589&amp;isFromPublicArea=True&amp;isModal=true&amp;asPopupView=true</t>
  </si>
  <si>
    <t>https://community.secop.gov.co/Public/Tendering/OpportunityDetail/Index?noticeUID=CO1.NTC.9621411&amp;isFromPublicArea=True&amp;isModal=true&amp;asPopupView=true</t>
  </si>
  <si>
    <t>https://community.secop.gov.co/Public/Tendering/OpportunityDetail/Index?noticeUID=CO1.NTC.9556851&amp;isFromPublicArea=True&amp;isModal=true&amp;asPopupView=true</t>
  </si>
  <si>
    <t>https://community.secop.gov.co/Public/Tendering/OpportunityDetail/Index?noticeUID=CO1.NTC.9557879&amp;isFromPublicArea=True&amp;isModal=true&amp;asPopupView=true</t>
  </si>
  <si>
    <t>https://community.secop.gov.co/Public/Tendering/OpportunityDetail/Index?noticeUID=CO1.NTC.9558322&amp;isFromPublicArea=True&amp;isModal=true&amp;asPopupView=true</t>
  </si>
  <si>
    <t>https://community.secop.gov.co/Public/Tendering/OpportunityDetail/Index?noticeUID=CO1.NTC.9558375&amp;isFromPublicArea=True&amp;isModal=true&amp;asPopupView=true</t>
  </si>
  <si>
    <t>https://community.secop.gov.co/Public/Tendering/OpportunityDetail/Index?noticeUID=CO1.NTC.9608844&amp;isFromPublicArea=True&amp;isModal=true&amp;asPopupView=true</t>
  </si>
  <si>
    <t>https://community.secop.gov.co/Public/Tendering/OpportunityDetail/Index?noticeUID=CO1.NTC.9614247&amp;isFromPublicArea=True&amp;isModal=true&amp;asPopupView=true</t>
  </si>
  <si>
    <t>https://community.secop.gov.co/Public/Tendering/OpportunityDetail/Index?noticeUID=CO1.NTC.9559642&amp;isFromPublicArea=True&amp;isModal=true&amp;asPopupView=true</t>
  </si>
  <si>
    <t>https://community.secop.gov.co/Public/Tendering/OpportunityDetail/Index?noticeUID=CO1.NTC.9559362&amp;isFromPublicArea=True&amp;isModal=true&amp;asPopupView=true</t>
  </si>
  <si>
    <t>https://community.secop.gov.co/Public/Tendering/OpportunityDetail/Index?noticeUID=CO1.NTC.9559325&amp;isFromPublicArea=True&amp;isModal=true&amp;asPopupView=true</t>
  </si>
  <si>
    <t>https://community.secop.gov.co/Public/Tendering/OpportunityDetail/Index?noticeUID=CO1.NTC.9559242&amp;isFromPublicArea=True&amp;isModal=true&amp;asPopupView=true</t>
  </si>
  <si>
    <t>https://community.secop.gov.co/Public/Tendering/OpportunityDetail/Index?noticeUID=CO1.NTC.9559123&amp;isFromPublicArea=True&amp;isModal=true&amp;asPopupView=true</t>
  </si>
  <si>
    <t>https://community.secop.gov.co/Public/Tendering/OpportunityDetail/Index?noticeUID=CO1.NTC.9524315&amp;isFromPublicArea=True&amp;isModal=true&amp;asPopupView=true</t>
  </si>
  <si>
    <t>https://community.secop.gov.co/Public/Tendering/OpportunityDetail/Index?noticeUID=CO1.NTC.9524830&amp;isFromPublicArea=True&amp;isModal=true&amp;asPopupView=true</t>
  </si>
  <si>
    <t>https://community.secop.gov.co/Public/Tendering/OpportunityDetail/Index?noticeUID=CO1.NTC.9524888&amp;isFromPublicArea=True&amp;isModal=true&amp;asPopupView=true</t>
  </si>
  <si>
    <t>https://community.secop.gov.co/Public/Tendering/OpportunityDetail/Index?noticeUID=CO1.NTC.9546155&amp;isFromPublicArea=True&amp;isModal=true&amp;asPopupView=true</t>
  </si>
  <si>
    <t>https://community.secop.gov.co/Public/Tendering/OpportunityDetail/Index?noticeUID=CO1.NTC.9558347&amp;isFromPublicArea=True&amp;isModal=true&amp;asPopupView=true</t>
  </si>
  <si>
    <t>https://community.secop.gov.co/Public/Tendering/OpportunityDetail/Index?noticeUID=CO1.NTC.9533812&amp;isFromPublicArea=True&amp;isModal=true&amp;asPopupView=true</t>
  </si>
  <si>
    <t>https://community.secop.gov.co/Public/Tendering/OpportunityDetail/Index?noticeUID=CO1.NTC.9548419&amp;isFromPublicArea=True&amp;isModal=true&amp;asPopupView=true</t>
  </si>
  <si>
    <t>https://community.secop.gov.co/Public/Tendering/OpportunityDetail/Index?noticeUID=CO1.NTC.9611357&amp;isFromPublicArea=True&amp;isModal=true&amp;asPopupView=true</t>
  </si>
  <si>
    <t>https://community.secop.gov.co/Public/Tendering/OpportunityDetail/Index?noticeUID=CO1.NTC.9601337&amp;isFromPublicArea=True&amp;isModal=true&amp;asPopupView=true</t>
  </si>
  <si>
    <t>https://community.secop.gov.co/Public/Tendering/OpportunityDetail/Index?noticeUID=CO1.NTC.9522666&amp;isFromPublicArea=True&amp;isModal=true&amp;asPopupView=true</t>
  </si>
  <si>
    <t>https://community.secop.gov.co/Public/Tendering/OpportunityDetail/Index?noticeUID=CO1.NTC.9522967&amp;isFromPublicArea=True&amp;isModal=true&amp;asPopupView=true</t>
  </si>
  <si>
    <t>https://community.secop.gov.co/Public/Tendering/OpportunityDetail/Index?noticeUID=CO1.NTC.9528031&amp;isFromPublicArea=True&amp;isModal=true&amp;asPopupView=true</t>
  </si>
  <si>
    <t>https://community.secop.gov.co/Public/Tendering/OpportunityDetail/Index?noticeUID=CO1.NTC.9528266&amp;isFromPublicArea=True&amp;isModal=true&amp;asPopupView=true</t>
  </si>
  <si>
    <t>https://community.secop.gov.co/Public/Tendering/OpportunityDetail/Index?noticeUID=CO1.NTC.9528781&amp;isFromPublicArea=True&amp;isModal=true&amp;asPopupView=true</t>
  </si>
  <si>
    <t>https://community.secop.gov.co/Public/Tendering/OpportunityDetail/Index?noticeUID=CO1.NTC.9522522&amp;isFromPublicArea=True&amp;isModal=true&amp;asPopupView=true</t>
  </si>
  <si>
    <t>https://community.secop.gov.co/Public/Tendering/OpportunityDetail/Index?noticeUID=CO1.NTC.9556932&amp;isFromPublicArea=True&amp;isModal=true&amp;asPopupView=true</t>
  </si>
  <si>
    <t>https://community.secop.gov.co/Public/Tendering/OpportunityDetail/Index?noticeUID=CO1.NTC.9567906&amp;isFromPublicArea=True&amp;isModal=true&amp;asPopupView=true</t>
  </si>
  <si>
    <t>https://community.secop.gov.co/Public/Tendering/OpportunityDetail/Index?noticeUID=CO1.NTC.9525074&amp;isFromPublicArea=True&amp;isModal=true&amp;asPopupView=true</t>
  </si>
  <si>
    <t>https://community.secop.gov.co/Public/Tendering/OpportunityDetail/Index?noticeUID=CO1.NTC.9525266&amp;isFromPublicArea=True&amp;isModal=true&amp;asPopupView=true</t>
  </si>
  <si>
    <t>https://community.secop.gov.co/Public/Tendering/OpportunityDetail/Index?noticeUID=CO1.NTC.9527107&amp;isFromPublicArea=True&amp;isModal=true&amp;asPopupView=true</t>
  </si>
  <si>
    <t>https://community.secop.gov.co/Public/Tendering/OpportunityDetail/Index?noticeUID=CO1.NTC.9523786&amp;isFromPublicArea=True&amp;isModal=true&amp;asPopupView=true</t>
  </si>
  <si>
    <t>https://community.secop.gov.co/Public/Tendering/OpportunityDetail/Index?noticeUID=CO1.NTC.9524366&amp;isFromPublicArea=True&amp;isModal=true&amp;asPopupView=true</t>
  </si>
  <si>
    <t>https://community.secop.gov.co/Public/Tendering/OpportunityDetail/Index?noticeUID=CO1.NTC.9524831&amp;isFromPublicArea=True&amp;isModal=true&amp;asPopupView=true</t>
  </si>
  <si>
    <t>https://community.secop.gov.co/Public/Tendering/OpportunityDetail/Index?noticeUID=CO1.NTC.9524588&amp;isFromPublicArea=True&amp;isModal=true&amp;asPopupView=true</t>
  </si>
  <si>
    <t>https://community.secop.gov.co/Public/Tendering/OpportunityDetail/Index?noticeUID=CO1.NTC.9525017&amp;isFromPublicArea=True&amp;isModal=true&amp;asPopupView=true</t>
  </si>
  <si>
    <t>https://community.secop.gov.co/Public/Tendering/OpportunityDetail/Index?noticeUID=CO1.NTC.9525076&amp;isFromPublicArea=True&amp;isModal=true&amp;asPopupView=true</t>
  </si>
  <si>
    <t>https://community.secop.gov.co/Public/Tendering/OpportunityDetail/Index?noticeUID=CO1.NTC.9525503&amp;isFromPublicArea=True&amp;isModal=true&amp;asPopupView=true</t>
  </si>
  <si>
    <t>https://community.secop.gov.co/Public/Tendering/OpportunityDetail/Index?noticeUID=CO1.NTC.9525290&amp;isFromPublicArea=True&amp;isModal=true&amp;asPopupView=true</t>
  </si>
  <si>
    <t>https://community.secop.gov.co/Public/Tendering/OpportunityDetail/Index?noticeUID=CO1.NTC.9525481&amp;isFromPublicArea=True&amp;isModal=true&amp;asPopupView=true</t>
  </si>
  <si>
    <t>https://community.secop.gov.co/Public/Tendering/OpportunityDetail/Index?noticeUID=CO1.NTC.9525493&amp;isFromPublicArea=True&amp;isModal=true&amp;asPopupView=true</t>
  </si>
  <si>
    <t>https://community.secop.gov.co/Public/Tendering/OpportunityDetail/Index?noticeUID=CO1.NTC.9525500&amp;isFromPublicArea=True&amp;isModal=true&amp;asPopupView=true</t>
  </si>
  <si>
    <t>https://community.secop.gov.co/Public/Tendering/OpportunityDetail/Index?noticeUID=CO1.NTC.9544858&amp;isFromPublicArea=True&amp;isModal=true&amp;asPopupView=true</t>
  </si>
  <si>
    <t>https://community.secop.gov.co/Public/Tendering/OpportunityDetail/Index?noticeUID=CO1.NTC.9525331&amp;isFromPublicArea=True&amp;isModal=true&amp;asPopupView=true</t>
  </si>
  <si>
    <t>https://community.secop.gov.co/Public/Tendering/OpportunityDetail/Index?noticeUID=CO1.NTC.9532861&amp;isFromPublicArea=True&amp;isModal=true&amp;asPopupView=true</t>
  </si>
  <si>
    <t>https://community.secop.gov.co/Public/Tendering/OpportunityDetail/Index?noticeUID=CO1.NTC.9524148&amp;isFromPublicArea=True&amp;isModal=true&amp;asPopupView=true</t>
  </si>
  <si>
    <t>https://community.secop.gov.co/Public/Tendering/OpportunityDetail/Index?noticeUID=CO1.NTC.9524819&amp;isFromPublicArea=True&amp;isModal=true&amp;asPopupView=true</t>
  </si>
  <si>
    <t>https://community.secop.gov.co/Public/Tendering/OpportunityDetail/Index?noticeUID=CO1.NTC.9524878&amp;isFromPublicArea=True&amp;isModal=true&amp;asPopupView=true</t>
  </si>
  <si>
    <t>https://community.secop.gov.co/Public/Tendering/OpportunityDetail/Index?noticeUID=CO1.NTC.9523773&amp;isFromPublicArea=True&amp;isModal=true&amp;asPopupView=true</t>
  </si>
  <si>
    <t>https://community.secop.gov.co/Public/Tendering/OpportunityDetail/Index?noticeUID=CO1.NTC.9572637&amp;isFromPublicArea=True&amp;isModal=true&amp;asPopupView=true</t>
  </si>
  <si>
    <t>https://community.secop.gov.co/Public/Tendering/OpportunityDetail/Index?noticeUID=CO1.NTC.9542718&amp;isFromPublicArea=True&amp;isModal=true&amp;asPopupView=true</t>
  </si>
  <si>
    <t>https://community.secop.gov.co/Public/Tendering/OpportunityDetail/Index?noticeUID=CO1.NTC.9534973&amp;isFromPublicArea=True&amp;isModal=true&amp;asPopupView=true</t>
  </si>
  <si>
    <t>https://community.secop.gov.co/Public/Tendering/OpportunityDetail/Index?noticeUID=CO1.NTC.9571521&amp;isFromPublicArea=True&amp;isModal=true&amp;asPopupView=true</t>
  </si>
  <si>
    <t>https://community.secop.gov.co/Public/Tendering/OpportunityDetail/Index?noticeUID=CO1.NTC.9572868&amp;isFromPublicArea=True&amp;isModal=true&amp;asPopupView=true</t>
  </si>
  <si>
    <t>https://community.secop.gov.co/Public/Tendering/OpportunityDetail/Index?noticeUID=CO1.NTC.9549954&amp;isFromPublicArea=True&amp;isModal=true&amp;asPopupView=true</t>
  </si>
  <si>
    <t>https://community.secop.gov.co/Public/Tendering/OpportunityDetail/Index?noticeUID=CO1.NTC.9525456&amp;isFromPublicArea=True&amp;isModal=true&amp;asPopupView=true</t>
  </si>
  <si>
    <t>https://community.secop.gov.co/Public/Tendering/OpportunityDetail/Index?noticeUID=CO1.NTC.9525638&amp;isFromPublicArea=True&amp;isModal=true&amp;asPopupView=true</t>
  </si>
  <si>
    <t>https://community.secop.gov.co/Public/Tendering/OpportunityDetail/Index?noticeUID=CO1.NTC.9525645&amp;isFromPublicArea=True&amp;isModal=true&amp;asPopupView=true</t>
  </si>
  <si>
    <t>https://community.secop.gov.co/Public/Tendering/OpportunityDetail/Index?noticeUID=CO1.NTC.9525666&amp;isFromPublicArea=True&amp;isModal=true&amp;asPopupView=true</t>
  </si>
  <si>
    <t>https://community.secop.gov.co/Public/Tendering/OpportunityDetail/Index?noticeUID=CO1.NTC.9525684&amp;isFromPublicArea=True&amp;isModal=true&amp;asPopupView=true</t>
  </si>
  <si>
    <t>https://community.secop.gov.co/Public/Tendering/OpportunityDetail/Index?noticeUID=CO1.NTC.9585380&amp;isFromPublicArea=True&amp;isModal=true&amp;asPopupView=true</t>
  </si>
  <si>
    <t>https://community.secop.gov.co/Public/Tendering/OpportunityDetail/Index?noticeUID=CO1.NTC.9556293&amp;isFromPublicArea=True&amp;isModal=true&amp;asPopupView=true</t>
  </si>
  <si>
    <t>https://community.secop.gov.co/Public/Tendering/OpportunityDetail/Index?noticeUID=CO1.NTC.9559162&amp;isFromPublicArea=True&amp;isModal=true&amp;asPopupView=true</t>
  </si>
  <si>
    <t>https://community.secop.gov.co/Public/Tendering/OpportunityDetail/Index?noticeUID=CO1.NTC.9699949&amp;isFromPublicArea=True&amp;isModal=true&amp;asPopupView=true</t>
  </si>
  <si>
    <t>https://community.secop.gov.co/Public/Tendering/OpportunityDetail/Index?noticeUID=CO1.NTC.9525448&amp;isFromPublicArea=True&amp;isModal=true&amp;asPopupView=true</t>
  </si>
  <si>
    <t>https://community.secop.gov.co/Public/Tendering/OpportunityDetail/Index?noticeUID=CO1.NTC.9558494&amp;isFromPublicArea=True&amp;isModal=true&amp;asPopupView=true</t>
  </si>
  <si>
    <t>https://community.secop.gov.co/Public/Tendering/OpportunityDetail/Index?noticeUID=CO1.NTC.9548551&amp;isFromPublicArea=True&amp;isModal=true&amp;asPopupView=true</t>
  </si>
  <si>
    <t>https://community.secop.gov.co/Public/Tendering/OpportunityDetail/Index?noticeUID=CO1.NTC.9642551&amp;isFromPublicArea=True&amp;isModal=true&amp;asPopupView=true</t>
  </si>
  <si>
    <t>https://community.secop.gov.co/Public/Tendering/OpportunityDetail/Index?noticeUID=CO1.NTC.9540305&amp;isFromPublicArea=True&amp;isModal=true&amp;asPopupView=true</t>
  </si>
  <si>
    <t>https://community.secop.gov.co/Public/Tendering/OpportunityDetail/Index?noticeUID=CO1.NTC.9569231&amp;isFromPublicArea=True&amp;isModal=true&amp;asPopupView=true</t>
  </si>
  <si>
    <t>https://community.secop.gov.co/Public/Tendering/OpportunityDetail/Index?noticeUID=CO1.NTC.9527697&amp;isFromPublicArea=True&amp;isModal=true&amp;asPopupView=true</t>
  </si>
  <si>
    <t>https://community.secop.gov.co/Public/Tendering/OpportunityDetail/Index?noticeUID=CO1.NTC.9528052&amp;isFromPublicArea=True&amp;isModal=true&amp;asPopupView=true</t>
  </si>
  <si>
    <t>https://community.secop.gov.co/Public/Tendering/OpportunityDetail/Index?noticeUID=CO1.NTC.9528361&amp;isFromPublicArea=True&amp;isModal=true&amp;asPopupView=true</t>
  </si>
  <si>
    <t>https://community.secop.gov.co/Public/Tendering/OpportunityDetail/Index?noticeUID=CO1.NTC.9528484&amp;isFromPublicArea=True&amp;isModal=true&amp;asPopupView=true</t>
  </si>
  <si>
    <t>https://community.secop.gov.co/Public/Tendering/OpportunityDetail/Index?noticeUID=CO1.NTC.9532317&amp;isFromPublicArea=True&amp;isModal=true&amp;asPopupView=true</t>
  </si>
  <si>
    <t>https://community.secop.gov.co/Public/Tendering/OpportunityDetail/Index?noticeUID=CO1.NTC.9528869&amp;isFromPublicArea=True&amp;isModal=true&amp;asPopupView=true</t>
  </si>
  <si>
    <t>https://community.secop.gov.co/Public/Tendering/OpportunityDetail/Index?noticeUID=CO1.NTC.9618426&amp;isFromPublicArea=True&amp;isModal=true&amp;asPopupView=true</t>
  </si>
  <si>
    <t>https://community.secop.gov.co/Public/Tendering/OpportunityDetail/Index?noticeUID=CO1.NTC.9572955&amp;isFromPublicArea=True&amp;isModal=true&amp;asPopupView=true</t>
  </si>
  <si>
    <t>https://community.secop.gov.co/Public/Tendering/OpportunityDetail/Index?noticeUID=CO1.NTC.9573351&amp;isFromPublicArea=True&amp;isModal=true&amp;asPopupView=true</t>
  </si>
  <si>
    <t>https://community.secop.gov.co/Public/Tendering/OpportunityDetail/Index?noticeUID=CO1.NTC.9556707&amp;isFromPublicArea=True&amp;isModal=true&amp;asPopupView=true</t>
  </si>
  <si>
    <t>https://community.secop.gov.co/Public/Tendering/OpportunityDetail/Index?noticeUID=CO1.NTC.9644804&amp;isFromPublicArea=True&amp;isModal=true&amp;asPopupView=true</t>
  </si>
  <si>
    <t>https://community.secop.gov.co/Public/Tendering/OpportunityDetail/Index?noticeUID=CO1.NTC.9644572&amp;isFromPublicArea=True&amp;isModal=true&amp;asPopupView=true</t>
  </si>
  <si>
    <t>https://community.secop.gov.co/Public/Tendering/OpportunityDetail/Index?noticeUID=CO1.NTC.9529179&amp;isFromPublicArea=True&amp;isModal=true&amp;asPopupView=true</t>
  </si>
  <si>
    <t>https://community.secop.gov.co/Public/Tendering/OpportunityDetail/Index?noticeUID=CO1.NTC.9527986&amp;isFromPublicArea=True&amp;isModal=true&amp;asPopupView=true</t>
  </si>
  <si>
    <t>https://community.secop.gov.co/Public/Tendering/OpportunityDetail/Index?noticeUID=CO1.NTC.9776548&amp;isFromPublicArea=True&amp;isModal=true&amp;asPopupView=true</t>
  </si>
  <si>
    <t>https://community.secop.gov.co/Public/Tendering/OpportunityDetail/Index?noticeUID=CO1.NTC.9641725&amp;isFromPublicArea=True&amp;isModal=true&amp;asPopupView=true</t>
  </si>
  <si>
    <t>https://community.secop.gov.co/Public/Tendering/OpportunityDetail/Index?noticeUID=CO1.NTC.9572635&amp;isFromPublicArea=True&amp;isModal=true&amp;asPopupView=true</t>
  </si>
  <si>
    <t>https://community.secop.gov.co/Public/Tendering/OpportunityDetail/Index?noticeUID=CO1.NTC.9572847&amp;isFromPublicArea=True&amp;isModal=true&amp;asPopupView=true</t>
  </si>
  <si>
    <t>https://community.secop.gov.co/Public/Tendering/OpportunityDetail/Index?noticeUID=CO1.NTC.9607366&amp;isFromPublicArea=True&amp;isModal=true&amp;asPopupView=true</t>
  </si>
  <si>
    <t>https://community.secop.gov.co/Public/Tendering/OpportunityDetail/Index?noticeUID=CO1.NTC.9581419&amp;isFromPublicArea=True&amp;isModal=true&amp;asPopupView=true</t>
  </si>
  <si>
    <t>https://community.secop.gov.co/Public/Tendering/OpportunityDetail/Index?noticeUID=CO1.NTC.9587473&amp;isFromPublicArea=True&amp;isModal=true&amp;asPopupView=true</t>
  </si>
  <si>
    <t>https://community.secop.gov.co/Public/Tendering/OpportunityDetail/Index?noticeUID=CO1.NTC.9531256&amp;isFromPublicArea=True&amp;isModal=true&amp;asPopupView=true</t>
  </si>
  <si>
    <t>https://community.secop.gov.co/Public/Tendering/OpportunityDetail/Index?noticeUID=CO1.NTC.9583077&amp;isFromPublicArea=True&amp;isModal=true&amp;asPopupView=true</t>
  </si>
  <si>
    <t>https://community.secop.gov.co/Public/Tendering/OpportunityDetail/Index?noticeUID=CO1.NTC.9531758&amp;isFromPublicArea=True&amp;isModal=False</t>
  </si>
  <si>
    <t>https://community.secop.gov.co/Public/Tendering/OpportunityDetail/Index?noticeUID=CO1.NTC.9534230&amp;isFromPublicArea=True&amp;isModal=true&amp;asPopupView=true</t>
  </si>
  <si>
    <t>https://community.secop.gov.co/Public/Tendering/OpportunityDetail/Index?noticeUID=CO1.NTC.9534352&amp;isFromPublicArea=True&amp;isModal=true&amp;asPopupView=true</t>
  </si>
  <si>
    <t>https://community.secop.gov.co/Public/Tendering/OpportunityDetail/Index?noticeUID=CO1.NTC.9534583&amp;isFromPublicArea=True&amp;isModal=true&amp;asPopupView=true</t>
  </si>
  <si>
    <t>https://community.secop.gov.co/Public/Tendering/OpportunityDetail/Index?noticeUID=CO1.NTC.9530760&amp;isFromPublicArea=True&amp;isModal=true&amp;asPopupView=true</t>
  </si>
  <si>
    <t>https://community.secop.gov.co/Public/Tendering/OpportunityDetail/Index?noticeUID=CO1.NTC.9529497&amp;isFromPublicArea=True&amp;isModal=true&amp;asPopupView=true</t>
  </si>
  <si>
    <t>https://community.secop.gov.co/Public/Tendering/OpportunityDetail/Index?noticeUID=CO1.NTC.9530665&amp;isFromPublicArea=True&amp;isModal=true&amp;asPopupView=true</t>
  </si>
  <si>
    <t>https://community.secop.gov.co/Public/Tendering/OpportunityDetail/Index?noticeUID=CO1.NTC.9531180&amp;isFromPublicArea=True&amp;isModal=true&amp;asPopupView=true</t>
  </si>
  <si>
    <t>https://community.secop.gov.co/Public/Tendering/OpportunityDetail/Index?noticeUID=CO1.NTC.9669182&amp;isFromPublicArea=True&amp;isModal=true&amp;asPopupView=true</t>
  </si>
  <si>
    <t>https://community.secop.gov.co/Public/Tendering/OpportunityDetail/Index?noticeUID=CO1.NTC.9531746&amp;isFromPublicArea=True&amp;isModal=true&amp;asPopupView=true</t>
  </si>
  <si>
    <t>https://community.secop.gov.co/Public/Tendering/OpportunityDetail/Index?noticeUID=CO1.NTC.9539729&amp;isFromPublicArea=True&amp;isModal=true&amp;asPopupView=true</t>
  </si>
  <si>
    <t>https://community.secop.gov.co/Public/Tendering/OpportunityDetail/Index?noticeUID=CO1.NTC.9587281&amp;isFromPublicArea=True&amp;isModal=true&amp;asPopupView=true</t>
  </si>
  <si>
    <t>https://community.secop.gov.co/Public/Tendering/OpportunityDetail/Index?noticeUID=CO1.NTC.9783909&amp;isFromPublicArea=True&amp;isModal=true&amp;asPopupView=true</t>
  </si>
  <si>
    <t>https://community.secop.gov.co/Public/Tendering/OpportunityDetail/Index?noticeUID=CO1.NTC.9798056&amp;isFromPublicArea=True&amp;isModal=true&amp;asPopupView=true</t>
  </si>
  <si>
    <t>https://community.secop.gov.co/Public/Tendering/OpportunityDetail/Index?noticeUID=CO1.NTC.9578257&amp;isFromPublicArea=True&amp;isModal=true&amp;asPopupView=true</t>
  </si>
  <si>
    <t>https://community.secop.gov.co/Public/Tendering/OpportunityDetail/Index?noticeUID=CO1.NTC.9581005&amp;isFromPublicArea=True&amp;isModal=true&amp;asPopupView=true</t>
  </si>
  <si>
    <t>https://community.secop.gov.co/Public/Tendering/OpportunityDetail/Index?noticeUID=CO1.NTC.9530544&amp;isFromPublicArea=True&amp;isModal=true&amp;asPopupView=true</t>
  </si>
  <si>
    <t>https://community.secop.gov.co/Public/Tendering/OpportunityDetail/Index?noticeUID=CO1.NTC.9530169&amp;isFromPublicArea=True&amp;isModal=true&amp;asPopupView=true</t>
  </si>
  <si>
    <t>https://community.secop.gov.co/Public/Tendering/OpportunityDetail/Index?noticeUID=CO1.NTC.9530391&amp;isFromPublicArea=True&amp;isModal=true&amp;asPopupView=true</t>
  </si>
  <si>
    <t>https://community.secop.gov.co/Public/Tendering/OpportunityDetail/Index?noticeUID=CO1.NTC.9530935&amp;isFromPublicArea=True&amp;isModal=true&amp;asPopupView=true</t>
  </si>
  <si>
    <t>https://community.secop.gov.co/Public/Tendering/OpportunityDetail/Index?noticeUID=CO1.NTC.9560902&amp;isFromPublicArea=True&amp;isModal=true&amp;asPopupView=true</t>
  </si>
  <si>
    <t>https://community.secop.gov.co/Public/Tendering/OpportunityDetail/Index?noticeUID=CO1.NTC.9529854&amp;isFromPublicArea=True&amp;isModal=true&amp;asPopupView=true</t>
  </si>
  <si>
    <t>https://community.secop.gov.co/Public/Tendering/OpportunityDetail/Index?noticeUID=CO1.NTC.9535578&amp;isFromPublicArea=True&amp;isModal=true&amp;asPopupView=true</t>
  </si>
  <si>
    <t>https://community.secop.gov.co/Public/Tendering/OpportunityDetail/Index?noticeUID=CO1.NTC.9536374&amp;isFromPublicArea=True&amp;isModal=true&amp;asPopupView=true</t>
  </si>
  <si>
    <t>https://community.secop.gov.co/Public/Tendering/OpportunityDetail/Index?noticeUID=CO1.NTC.9537132&amp;isFromPublicArea=True&amp;isModal=true&amp;asPopupView=true</t>
  </si>
  <si>
    <t>https://community.secop.gov.co/Public/Tendering/OpportunityDetail/Index?noticeUID=CO1.NTC.9545423&amp;isFromPublicArea=True&amp;isModal=true&amp;asPopupView=true</t>
  </si>
  <si>
    <t>https://community.secop.gov.co/Public/Tendering/OpportunityDetail/Index?noticeUID=CO1.NTC.9545903&amp;isFromPublicArea=True&amp;isModal=true&amp;asPopupView=true</t>
  </si>
  <si>
    <t>https://community.secop.gov.co/Public/Tendering/OpportunityDetail/Index?noticeUID=CO1.NTC.9546204&amp;isFromPublicArea=True&amp;isModal=False</t>
  </si>
  <si>
    <t>https://community.secop.gov.co/Public/Tendering/OpportunityDetail/Index?noticeUID=CO1.NTC.9546479&amp;isFromPublicArea=True&amp;isModal=true&amp;asPopupView=true</t>
  </si>
  <si>
    <t>https://community.secop.gov.co/Public/Tendering/OpportunityDetail/Index?noticeUID=CO1.NTC.9546860&amp;isFromPublicArea=True&amp;isModal=true&amp;asPopupView=true</t>
  </si>
  <si>
    <t>https://community.secop.gov.co/Public/Tendering/OpportunityDetail/Index?noticeUID=CO1.NTC.9533424&amp;isFromPublicArea=True&amp;isModal=False</t>
  </si>
  <si>
    <t>https://community.secop.gov.co/Public/Tendering/OpportunityDetail/Index?noticeUID=CO1.NTC.9536805&amp;isFromPublicArea=True&amp;isModal=true&amp;asPopupView=true</t>
  </si>
  <si>
    <t>https://community.secop.gov.co/Public/Tendering/OpportunityDetail/Index?noticeUID=CO1.NTC.9537168&amp;isFromPublicArea=True&amp;isModal=true&amp;asPopupView=true</t>
  </si>
  <si>
    <t>https://community.secop.gov.co/Public/Tendering/OpportunityDetail/Index?noticeUID=CO1.NTC.9539420&amp;isFromPublicArea=True&amp;isModal=true&amp;asPopupView=true</t>
  </si>
  <si>
    <t>https://community.secop.gov.co/Public/Tendering/OpportunityDetail/Index?noticeUID=CO1.NTC.9575549&amp;isFromPublicArea=True&amp;isModal=true&amp;asPopupView=true</t>
  </si>
  <si>
    <t>https://community.secop.gov.co/Public/Tendering/OpportunityDetail/Index?noticeUID=CO1.NTC.9600829&amp;isFromPublicArea=True&amp;isModal=true&amp;asPopupView=true</t>
  </si>
  <si>
    <t>https://community.secop.gov.co/Public/Tendering/OpportunityDetail/Index?noticeUID=CO1.NTC.9535175&amp;isFromPublicArea=True&amp;isModal=true&amp;asPopupView=true</t>
  </si>
  <si>
    <t>https://community.secop.gov.co/Public/Tendering/OpportunityDetail/Index?noticeUID=CO1.NTC.9531717&amp;isFromPublicArea=True&amp;isModal=true&amp;asPopupView=true</t>
  </si>
  <si>
    <t>https://community.secop.gov.co/Public/Tendering/OpportunityDetail/Index?noticeUID=CO1.NTC.9532309&amp;isFromPublicArea=True&amp;isModal=true&amp;asPopupView=true</t>
  </si>
  <si>
    <t>https://community.secop.gov.co/Public/Tendering/OpportunityDetail/Index?noticeUID=CO1.NTC.9536726&amp;isFromPublicArea=True&amp;isModal=true&amp;asPopupView=true</t>
  </si>
  <si>
    <t>https://community.secop.gov.co/Public/Tendering/OpportunityDetail/Index?noticeUID=CO1.NTC.9605051&amp;isFromPublicArea=True&amp;isModal=true&amp;asPopupView=true</t>
  </si>
  <si>
    <t>https://community.secop.gov.co/Public/Tendering/OpportunityDetail/Index?noticeUID=CO1.NTC.9607724&amp;isFromPublicArea=True&amp;isModal=true&amp;asPopupView=true</t>
  </si>
  <si>
    <t>https://community.secop.gov.co/Public/Tendering/OpportunityDetail/Index?noticeUID=CO1.NTC.9675510&amp;isFromPublicArea=True&amp;isModal=true&amp;asPopupView=true</t>
  </si>
  <si>
    <t>https://community.secop.gov.co/Public/Tendering/OpportunityDetail/Index?noticeUID=CO1.NTC.9531790&amp;isFromPublicArea=True&amp;isModal=true&amp;asPopupView=true</t>
  </si>
  <si>
    <t>https://community.secop.gov.co/Public/Tendering/OpportunityDetail/Index?noticeUID=CO1.NTC.9530636&amp;isFromPublicArea=True&amp;isModal=true&amp;asPopupView=true</t>
  </si>
  <si>
    <t>https://community.secop.gov.co/Public/Tendering/OpportunityDetail/Index?noticeUID=CO1.NTC.9542586&amp;isFromPublicArea=True&amp;isModal=true&amp;asPopupView=true</t>
  </si>
  <si>
    <t>https://community.secop.gov.co/Public/Tendering/OpportunityDetail/Index?noticeUID=CO1.NTC.9581329&amp;isFromPublicArea=True&amp;isModal=true&amp;asPopupView=true</t>
  </si>
  <si>
    <t>https://community.secop.gov.co/Public/Tendering/OpportunityDetail/Index?noticeUID=CO1.NTC.9581536&amp;isFromPublicArea=True&amp;isModal=true&amp;asPopupView=true</t>
  </si>
  <si>
    <t>https://community.secop.gov.co/Public/Tendering/OpportunityDetail/Index?noticeUID=CO1.NTC.9568249&amp;isFromPublicArea=True&amp;isModal=true&amp;asPopupView=true</t>
  </si>
  <si>
    <t>https://community.secop.gov.co/Public/Tendering/OpportunityDetail/Index?noticeUID=CO1.NTC.9568532&amp;isFromPublicArea=True&amp;isModal=true&amp;asPopupView=true</t>
  </si>
  <si>
    <t>https://community.secop.gov.co/Public/Tendering/OpportunityDetail/Index?noticeUID=CO1.NTC.9570167&amp;isFromPublicArea=True&amp;isModal=true&amp;asPopupView=true</t>
  </si>
  <si>
    <t>https://community.secop.gov.co/Public/Tendering/OpportunityDetail/Index?noticeUID=CO1.NTC.9586041&amp;isFromPublicArea=True&amp;isModal=true&amp;asPopupView=true</t>
  </si>
  <si>
    <t>https://community.secop.gov.co/Public/Tendering/OpportunityDetail/Index?noticeUID=CO1.NTC.9567100&amp;isFromPublicArea=True&amp;isModal=true&amp;asPopupView=true</t>
  </si>
  <si>
    <t>https://community.secop.gov.co/Public/Tendering/OpportunityDetail/Index?noticeUID=CO1.NTC.9534913&amp;isFromPublicArea=True&amp;isModal=true&amp;asPopupView=true</t>
  </si>
  <si>
    <t>https://community.secop.gov.co/Public/Tendering/OpportunityDetail/Index?noticeUID=CO1.NTC.9553310&amp;isFromPublicArea=True&amp;isModal=true&amp;asPopupView=true</t>
  </si>
  <si>
    <t>https://community.secop.gov.co/Public/Tendering/OpportunityDetail/Index?noticeUID=CO1.NTC.9535064&amp;isFromPublicArea=True&amp;isModal=true&amp;asPopupView=true</t>
  </si>
  <si>
    <t>https://community.secop.gov.co/Public/Tendering/OpportunityDetail/Index?noticeUID=CO1.NTC.9553377&amp;isFromPublicArea=True&amp;isModal=true&amp;asPopupView=true</t>
  </si>
  <si>
    <t>https://community.secop.gov.co/Public/Tendering/OpportunityDetail/Index?noticeUID=CO1.NTC.9553567&amp;isFromPublicArea=True&amp;isModal=true&amp;asPopupView=true</t>
  </si>
  <si>
    <t>https://community.secop.gov.co/Public/Tendering/OpportunityDetail/Index?noticeUID=CO1.NTC.9554031&amp;isFromPublicArea=True&amp;isModal=true&amp;asPopupView=true</t>
  </si>
  <si>
    <t>https://community.secop.gov.co/Public/Tendering/OpportunityDetail/Index?noticeUID=CO1.NTC.9534082&amp;isFromPublicArea=True&amp;isModal=true&amp;asPopupView=true</t>
  </si>
  <si>
    <t>https://community.secop.gov.co/Public/Tendering/OpportunityDetail/Index?noticeUID=CO1.NTC.9533793&amp;isFromPublicArea=True&amp;isModal=true&amp;asPopupView=true</t>
  </si>
  <si>
    <t>https://community.secop.gov.co/Public/Tendering/OpportunityDetail/Index?noticeUID=CO1.NTC.9534626&amp;isFromPublicArea=True&amp;isModal=true&amp;asPopupView=true</t>
  </si>
  <si>
    <t>https://community.secop.gov.co/Public/Tendering/OpportunityDetail/Index?noticeUID=CO1.NTC.9564452&amp;isFromPublicArea=True&amp;isModal=true&amp;asPopupView=true</t>
  </si>
  <si>
    <t>https://community.secop.gov.co/Public/Tendering/OpportunityDetail/Index?noticeUID=CO1.NTC.9536031&amp;isFromPublicArea=True&amp;isModal=true&amp;asPopupView=true</t>
  </si>
  <si>
    <t>https://community.secop.gov.co/Public/Tendering/OpportunityDetail/Index?noticeUID=CO1.NTC.9796869&amp;isFromPublicArea=True&amp;isModal=true&amp;asPopupView=true</t>
  </si>
  <si>
    <t>https://community.secop.gov.co/Public/Tendering/OpportunityDetail/Index?noticeUID=CO1.NTC.9542451&amp;isFromPublicArea=True&amp;isModal=true&amp;asPopupView=true</t>
  </si>
  <si>
    <t>https://community.secop.gov.co/Public/Tendering/OpportunityDetail/Index?noticeUID=CO1.NTC.9541706&amp;isFromPublicArea=True&amp;isModal=true&amp;asPopupView=true</t>
  </si>
  <si>
    <t>https://community.secop.gov.co/Public/Tendering/OpportunityDetail/Index?noticeUID=CO1.NTC.9533636&amp;isFromPublicArea=True&amp;isModal=true&amp;asPopupView=true</t>
  </si>
  <si>
    <t>https://community.secop.gov.co/Public/Tendering/OpportunityDetail/Index?noticeUID=CO1.NTC.9533658&amp;isFromPublicArea=True&amp;isModal=true&amp;asPopupView=true</t>
  </si>
  <si>
    <t>https://community.secop.gov.co/Public/Tendering/OpportunityDetail/Index?noticeUID=CO1.NTC.9539956&amp;isFromPublicArea=True&amp;isModal=true&amp;asPopupView=true</t>
  </si>
  <si>
    <t>https://community.secop.gov.co/Public/Tendering/OpportunityDetail/Index?noticeUID=CO1.NTC.9559625&amp;isFromPublicArea=True&amp;isModal=true&amp;asPopupView=true</t>
  </si>
  <si>
    <t>https://community.secop.gov.co/Public/Tendering/OpportunityDetail/Index?noticeUID=CO1.NTC.9536053&amp;isFromPublicArea=True&amp;isModal=true&amp;asPopupView=true</t>
  </si>
  <si>
    <t>https://community.secop.gov.co/Public/Tendering/OpportunityDetail/Index?noticeUID=CO1.NTC.9536367&amp;isFromPublicArea=True&amp;isModal=true&amp;asPopupView=true</t>
  </si>
  <si>
    <t>https://community.secop.gov.co/Public/Tendering/OpportunityDetail/Index?noticeUID=CO1.NTC.9532852&amp;isFromPublicArea=True&amp;isModal=true&amp;asPopupView=true</t>
  </si>
  <si>
    <t>https://community.secop.gov.co/Public/Tendering/OpportunityDetail/Index?noticeUID=CO1.NTC.9572784&amp;isFromPublicArea=True&amp;isModal=true&amp;asPopupView=true</t>
  </si>
  <si>
    <t>https://community.secop.gov.co/Public/Tendering/OpportunityDetail/Index?noticeUID=CO1.NTC.9558621&amp;isFromPublicArea=True&amp;isModal=true&amp;asPopupView=true</t>
  </si>
  <si>
    <t>https://community.secop.gov.co/Public/Tendering/OpportunityDetail/Index?noticeUID=CO1.NTC.9549434&amp;isFromPublicArea=True&amp;isModal=true&amp;asPopupView=true</t>
  </si>
  <si>
    <t>https://community.secop.gov.co/Public/Tendering/OpportunityDetail/Index?noticeUID=CO1.NTC.9549561&amp;isFromPublicArea=True&amp;isModal=true&amp;asPopupView=true</t>
  </si>
  <si>
    <t>https://community.secop.gov.co/Public/Tendering/OpportunityDetail/Index?noticeUID=CO1.NTC.9549982&amp;isFromPublicArea=True&amp;isModal=true&amp;asPopupView=true</t>
  </si>
  <si>
    <t>https://community.secop.gov.co/Public/Tendering/OpportunityDetail/Index?noticeUID=CO1.NTC.9550294&amp;isFromPublicArea=True&amp;isModal=true&amp;asPopupView=true</t>
  </si>
  <si>
    <t>https://community.secop.gov.co/Public/Tendering/OpportunityDetail/Index?noticeUID=CO1.NTC.9787719&amp;isFromPublicArea=True&amp;isModal=true&amp;asPopupView=true</t>
  </si>
  <si>
    <t>https://community.secop.gov.co/Public/Tendering/OpportunityDetail/Index?noticeUID=CO1.NTC.9581547&amp;isFromPublicArea=True&amp;isModal=true&amp;asPopupView=true</t>
  </si>
  <si>
    <t>https://community.secop.gov.co/Public/Tendering/OpportunityDetail/Index?noticeUID=CO1.NTC.9563129&amp;isFromPublicArea=True&amp;isModal=true&amp;asPopupView=true</t>
  </si>
  <si>
    <t>https://community.secop.gov.co/Public/Tendering/OpportunityDetail/Index?noticeUID=CO1.NTC.9540898&amp;isFromPublicArea=True&amp;isModal=true&amp;asPopupView=true</t>
  </si>
  <si>
    <t>https://community.secop.gov.co/Public/Tendering/OpportunityDetail/Index?noticeUID=CO1.NTC.9549510&amp;isFromPublicArea=True&amp;isModal=true&amp;asPopupView=true</t>
  </si>
  <si>
    <t>https://community.secop.gov.co/Public/Tendering/OpportunityDetail/Index?noticeUID=CO1.NTC.9770289&amp;isFromPublicArea=True&amp;isModal=true&amp;asPopupView=true</t>
  </si>
  <si>
    <t>https://community.secop.gov.co/Public/Tendering/OpportunityDetail/Index?noticeUID=CO1.NTC.9570677&amp;isFromPublicArea=True&amp;isModal=true&amp;asPopupView=true</t>
  </si>
  <si>
    <t>https://community.secop.gov.co/Public/Tendering/OpportunityDetail/Index?noticeUID=CO1.NTC.9600397&amp;isFromPublicArea=True&amp;isModal=true&amp;asPopupView=true</t>
  </si>
  <si>
    <t>https://community.secop.gov.co/Public/Tendering/OpportunityDetail/Index?noticeUID=CO1.NTC.9534455&amp;isFromPublicArea=True&amp;isModal=true&amp;asPopupView=true</t>
  </si>
  <si>
    <t>https://community.secop.gov.co/Public/Tendering/OpportunityDetail/Index?noticeUID=CO1.NTC.9557188&amp;isFromPublicArea=True&amp;isModal=true&amp;asPopupView=true</t>
  </si>
  <si>
    <t>https://community.secop.gov.co/Public/Tendering/OpportunityDetail/Index?noticeUID=CO1.NTC.9563378&amp;isFromPublicArea=True&amp;isModal=true&amp;asPopupView=true</t>
  </si>
  <si>
    <t>https://community.secop.gov.co/Public/Tendering/OpportunityDetail/Index?noticeUID=CO1.NTC.9547419&amp;isFromPublicArea=True&amp;isModal=true&amp;asPopupView=true</t>
  </si>
  <si>
    <t>https://community.secop.gov.co/Public/Tendering/OpportunityDetail/Index?noticeUID=CO1.NTC.9537816&amp;isFromPublicArea=True&amp;isModal=true&amp;asPopupView=true</t>
  </si>
  <si>
    <t>https://community.secop.gov.co/Public/Tendering/OpportunityDetail/Index?noticeUID=CO1.NTC.9540030&amp;isFromPublicArea=True&amp;isModal=true&amp;asPopupView=true</t>
  </si>
  <si>
    <t>https://community.secop.gov.co/Public/Tendering/OpportunityDetail/Index?noticeUID=CO1.NTC.9539071&amp;isFromPublicArea=True&amp;isModal=true&amp;asPopupView=true</t>
  </si>
  <si>
    <t>https://community.secop.gov.co/Public/Tendering/OpportunityDetail/Index?noticeUID=CO1.NTC.9540549&amp;isFromPublicArea=True&amp;isModal=true&amp;asPopupView=true</t>
  </si>
  <si>
    <t>https://community.secop.gov.co/Public/Tendering/OpportunityDetail/Index?noticeUID=CO1.NTC.9569283&amp;isFromPublicArea=True&amp;isModal=true&amp;asPopupView=true</t>
  </si>
  <si>
    <t>https://community.secop.gov.co/Public/Tendering/OpportunityDetail/Index?noticeUID=CO1.NTC.9600844&amp;isFromPublicArea=True&amp;isModal=true&amp;asPopupView=true</t>
  </si>
  <si>
    <t>https://community.secop.gov.co/Public/Tendering/OpportunityDetail/Index?noticeUID=CO1.NTC.9546600&amp;isFromPublicArea=True&amp;isModal=true&amp;asPopupView=true</t>
  </si>
  <si>
    <t>https://community.secop.gov.co/Public/Tendering/OpportunityDetail/Index?noticeUID=CO1.NTC.9607939&amp;isFromPublicArea=True&amp;isModal=true&amp;asPopupView=true</t>
  </si>
  <si>
    <t>https://community.secop.gov.co/Public/Tendering/OpportunityDetail/Index?noticeUID=CO1.NTC.9543665&amp;isFromPublicArea=True&amp;isModal=true&amp;asPopupView=true</t>
  </si>
  <si>
    <t>https://community.secop.gov.co/Public/Tendering/OpportunityDetail/Index?noticeUID=CO1.NTC.9537140&amp;isFromPublicArea=True&amp;isModal=true&amp;asPopupView=true</t>
  </si>
  <si>
    <t>https://community.secop.gov.co/Public/Tendering/OpportunityDetail/Index?noticeUID=CO1.NTC.9548397&amp;isFromPublicArea=True&amp;isModal=true&amp;asPopupView=true</t>
  </si>
  <si>
    <t>https://community.secop.gov.co/Public/Tendering/OpportunityDetail/Index?noticeUID=CO1.NTC.9550103&amp;isFromPublicArea=True&amp;isModal=true&amp;asPopupView=true</t>
  </si>
  <si>
    <t>https://community.secop.gov.co/Public/Tendering/OpportunityDetail/Index?noticeUID=CO1.NTC.9550331&amp;isFromPublicArea=True&amp;isModal=true&amp;asPopupView=true</t>
  </si>
  <si>
    <t>https://community.secop.gov.co/Public/Tendering/OpportunityDetail/Index?noticeUID=CO1.NTC.9550544&amp;isFromPublicArea=True&amp;isModal=true&amp;asPopupView=true</t>
  </si>
  <si>
    <t>https://community.secop.gov.co/Public/Tendering/OpportunityDetail/Index?noticeUID=CO1.NTC.9554695&amp;isFromPublicArea=True&amp;isModal=true&amp;asPopupView=true</t>
  </si>
  <si>
    <t>https://community.secop.gov.co/Public/Tendering/OpportunityDetail/Index?noticeUID=CO1.NTC.9556307&amp;isFromPublicArea=True&amp;isModal=true&amp;asPopupView=true</t>
  </si>
  <si>
    <t>https://community.secop.gov.co/Public/Tendering/OpportunityDetail/Index?noticeUID=CO1.NTC.9536598&amp;isFromPublicArea=True&amp;isModal=true&amp;asPopupView=true</t>
  </si>
  <si>
    <t>https://community.secop.gov.co/Public/Tendering/OpportunityDetail/Index?noticeUID=CO1.NTC.9569573&amp;isFromPublicArea=True&amp;isModal=true&amp;asPopupView=true</t>
  </si>
  <si>
    <t>https://community.secop.gov.co/Public/Tendering/OpportunityDetail/Index?noticeUID=CO1.NTC.9561708&amp;isFromPublicArea=True&amp;isModal=true&amp;asPopupView=true</t>
  </si>
  <si>
    <t>https://community.secop.gov.co/Public/Tendering/OpportunityDetail/Index?noticeUID=CO1.NTC.9546870&amp;isFromPublicArea=True&amp;isModal=true&amp;asPopupView=true</t>
  </si>
  <si>
    <t>https://community.secop.gov.co/Public/Tendering/OpportunityDetail/Index?noticeUID=CO1.NTC.9546551&amp;isFromPublicArea=True&amp;isModal=true&amp;asPopupView=true</t>
  </si>
  <si>
    <t>https://community.secop.gov.co/Public/Tendering/OpportunityDetail/Index?noticeUID=CO1.NTC.9547220&amp;isFromPublicArea=True&amp;isModal=true&amp;asPopupView=true</t>
  </si>
  <si>
    <t>https://community.secop.gov.co/Public/Tendering/OpportunityDetail/Index?noticeUID=CO1.NTC.9547512&amp;isFromPublicArea=True&amp;isModal=true&amp;asPopupView=true</t>
  </si>
  <si>
    <t>https://community.secop.gov.co/Public/Tendering/OpportunityDetail/Index?noticeUID=CO1.NTC.9547571&amp;isFromPublicArea=True&amp;isModal=true&amp;asPopupView=true</t>
  </si>
  <si>
    <t>https://community.secop.gov.co/Public/Tendering/OpportunityDetail/Index?noticeUID=CO1.NTC.9547682&amp;isFromPublicArea=True&amp;isModal=true&amp;asPopupView=true</t>
  </si>
  <si>
    <t>https://community.secop.gov.co/Public/Tendering/OpportunityDetail/Index?noticeUID=CO1.NTC.9613210&amp;isFromPublicArea=True&amp;isModal=true&amp;asPopupView=true</t>
  </si>
  <si>
    <t>https://community.secop.gov.co/Public/Tendering/OpportunityDetail/Index?noticeUID=CO1.NTC.9613268&amp;isFromPublicArea=True&amp;isModal=true&amp;asPopupView=true</t>
  </si>
  <si>
    <t>https://community.secop.gov.co/Public/Tendering/OpportunityDetail/Index?noticeUID=CO1.NTC.9547956&amp;isFromPublicArea=True&amp;isModal=true&amp;asPopupView=true</t>
  </si>
  <si>
    <t>https://community.secop.gov.co/Public/Tendering/OpportunityDetail/Index?noticeUID=CO1.NTC.9636515&amp;isFromPublicArea=True&amp;isModal=true&amp;asPopupView=true</t>
  </si>
  <si>
    <t>https://community.secop.gov.co/Public/Tendering/OpportunityDetail/Index?noticeUID=CO1.NTC.9546851&amp;isFromPublicArea=True&amp;isModal=true&amp;asPopupView=true</t>
  </si>
  <si>
    <t>https://community.secop.gov.co/Public/Tendering/OpportunityDetail/Index?noticeUID=CO1.NTC.9544797&amp;isFromPublicArea=True&amp;isModal=true&amp;asPopupView=true</t>
  </si>
  <si>
    <t>https://community.secop.gov.co/Public/Tendering/OpportunityDetail/Index?noticeUID=CO1.NTC.9538967&amp;isFromPublicArea=True&amp;isModal=true&amp;asPopupView=true</t>
  </si>
  <si>
    <t>https://community.secop.gov.co/Public/Tendering/OpportunityDetail/Index?noticeUID=CO1.NTC.9540040&amp;isFromPublicArea=True&amp;isModal=true&amp;asPopupView=true</t>
  </si>
  <si>
    <t>https://community.secop.gov.co/Public/Tendering/OpportunityDetail/Index?noticeUID=CO1.NTC.9628978&amp;isFromPublicArea=True&amp;isModal=true&amp;asPopupView=true</t>
  </si>
  <si>
    <t>https://community.secop.gov.co/Public/Tendering/OpportunityDetail/Index?noticeUID=CO1.NTC.9540596&amp;isFromPublicArea=True&amp;isModal=true&amp;asPopupView=true</t>
  </si>
  <si>
    <t>https://community.secop.gov.co/Public/Tendering/OpportunityDetail/Index?noticeUID=CO1.NTC.9563001&amp;isFromPublicArea=True&amp;isModal=true&amp;asPopupView=true</t>
  </si>
  <si>
    <t>https://community.secop.gov.co/Public/Tendering/OpportunityDetail/Index?noticeUID=CO1.NTC.9539399&amp;isFromPublicArea=True&amp;isModal=true&amp;asPopupView=true</t>
  </si>
  <si>
    <t>https://community.secop.gov.co/Public/Tendering/OpportunityDetail/Index?noticeUID=CO1.NTC.9636592&amp;isFromPublicArea=True&amp;isModal=true&amp;asPopupView=true</t>
  </si>
  <si>
    <t>https://community.secop.gov.co/Public/Tendering/OpportunityDetail/Index?noticeUID=CO1.NTC.9648928&amp;isFromPublicArea=True&amp;isModal=true&amp;asPopupView=true</t>
  </si>
  <si>
    <t>https://community.secop.gov.co/Public/Tendering/OpportunityDetail/Index?noticeUID=CO1.NTC.9549125&amp;isFromPublicArea=True&amp;isModal=true&amp;asPopupView=true</t>
  </si>
  <si>
    <t>https://community.secop.gov.co/Public/Tendering/OpportunityDetail/Index?noticeUID=CO1.NTC.9549189&amp;isFromPublicArea=True&amp;isModal=true&amp;asPopupView=true</t>
  </si>
  <si>
    <t>https://community.secop.gov.co/Public/Tendering/OpportunityDetail/Index?noticeUID=CO1.NTC.9549759&amp;isFromPublicArea=True&amp;isModal=true&amp;asPopupView=true</t>
  </si>
  <si>
    <t>https://community.secop.gov.co/Public/Tendering/OpportunityDetail/Index?noticeUID=CO1.NTC.9610905&amp;isFromPublicArea=True&amp;isModal=true&amp;asPopupView=true</t>
  </si>
  <si>
    <t>https://community.secop.gov.co/Public/Tendering/OpportunityDetail/Index?noticeUID=CO1.NTC.9550017&amp;isFromPublicArea=True&amp;isModal=true&amp;asPopupView=true</t>
  </si>
  <si>
    <t>https://community.secop.gov.co/Public/Tendering/OpportunityDetail/Index?noticeUID=CO1.NTC.9554996&amp;isFromPublicArea=True&amp;isModal=true&amp;asPopupView=true</t>
  </si>
  <si>
    <t>https://community.secop.gov.co/Public/Tendering/OpportunityDetail/Index?noticeUID=CO1.NTC.9554456&amp;isFromPublicArea=True&amp;isModal=true&amp;asPopupView=true</t>
  </si>
  <si>
    <t>https://community.secop.gov.co/Public/Tendering/OpportunityDetail/Index?noticeUID=CO1.NTC.9547310&amp;isFromPublicArea=True&amp;isModal=true&amp;asPopupView=true</t>
  </si>
  <si>
    <t>https://community.secop.gov.co/Public/Tendering/OpportunityDetail/Index?noticeUID=CO1.NTC.9555138&amp;isFromPublicArea=True&amp;isModal=true&amp;asPopupView=true</t>
  </si>
  <si>
    <t>https://community.secop.gov.co/Public/Tendering/OpportunityDetail/Index?noticeUID=CO1.NTC.9540343&amp;isFromPublicArea=True&amp;isModal=true&amp;asPopupView=true</t>
  </si>
  <si>
    <t>https://community.secop.gov.co/Public/Tendering/OpportunityDetail/Index?noticeUID=CO1.NTC.9580916&amp;isFromPublicArea=True&amp;isModal=true&amp;asPopupView=true</t>
  </si>
  <si>
    <t>https://community.secop.gov.co/Public/Tendering/OpportunityDetail/Index?noticeUID=CO1.NTC.9560732&amp;isFromPublicArea=True&amp;isModal=true&amp;asPopupView=true</t>
  </si>
  <si>
    <t>https://community.secop.gov.co/Public/Tendering/OpportunityDetail/Index?noticeUID=CO1.NTC.9619913&amp;isFromPublicArea=True&amp;isModal=true&amp;asPopupView=true</t>
  </si>
  <si>
    <t>https://community.secop.gov.co/Public/Tendering/OpportunityDetail/Index?noticeUID=CO1.NTC.9620517&amp;isFromPublicArea=True&amp;isModal=true&amp;asPopupView=true</t>
  </si>
  <si>
    <t>https://community.secop.gov.co/Public/Tendering/OpportunityDetail/Index?noticeUID=CO1.NTC.9539741&amp;isFromPublicArea=True&amp;isModal=true&amp;asPopupView=true</t>
  </si>
  <si>
    <t>https://community.secop.gov.co/Public/Tendering/OpportunityDetail/Index?noticeUID=CO1.NTC.9543005&amp;isFromPublicArea=True&amp;isModal=true&amp;asPopupView=true</t>
  </si>
  <si>
    <t>https://community.secop.gov.co/Public/Tendering/OpportunityDetail/Index?noticeUID=CO1.NTC.9542899&amp;isFromPublicArea=True&amp;isModal=true&amp;asPopupView=true</t>
  </si>
  <si>
    <t>https://community.secop.gov.co/Public/Tendering/OpportunityDetail/Index?noticeUID=CO1.NTC.9543674&amp;isFromPublicArea=True&amp;isModal=true&amp;asPopupView=true</t>
  </si>
  <si>
    <t>https://community.secop.gov.co/Public/Tendering/OpportunityDetail/Index?noticeUID=CO1.NTC.9543796&amp;isFromPublicArea=True&amp;isModal=true&amp;asPopupView=true</t>
  </si>
  <si>
    <t>https://community.secop.gov.co/Public/Tendering/OpportunityDetail/Index?noticeUID=CO1.NTC.9544690&amp;isFromPublicArea=True&amp;isModal=true&amp;asPopupView=true</t>
  </si>
  <si>
    <t>https://community.secop.gov.co/Public/Tendering/OpportunityDetail/Index?noticeUID=CO1.NTC.9544982&amp;isFromPublicArea=True&amp;isModal=true&amp;asPopupView=true</t>
  </si>
  <si>
    <t>https://community.secop.gov.co/Public/Tendering/OpportunityDetail/Index?noticeUID=CO1.NTC.9545453&amp;isFromPublicArea=True&amp;isModal=true&amp;asPopupView=true</t>
  </si>
  <si>
    <t>https://community.secop.gov.co/Public/Tendering/OpportunityDetail/Index?noticeUID=CO1.NTC.9542165&amp;isFromPublicArea=True&amp;isModal=true&amp;asPopupView=true</t>
  </si>
  <si>
    <t>https://community.secop.gov.co/Public/Tendering/OpportunityDetail/Index?noticeUID=CO1.NTC.9611472&amp;isFromPublicArea=True&amp;isModal=true&amp;asPopupView=true</t>
  </si>
  <si>
    <t>https://community.secop.gov.co/Public/Tendering/OpportunityDetail/Index?noticeUID=CO1.NTC.9540895&amp;isFromPublicArea=True&amp;isModal=true&amp;asPopupView=true</t>
  </si>
  <si>
    <t>https://community.secop.gov.co/Public/Tendering/OpportunityDetail/Index?noticeUID=CO1.NTC.9544259&amp;isFromPublicArea=True&amp;isModal=true&amp;asPopupView=true</t>
  </si>
  <si>
    <t>https://community.secop.gov.co/Public/Tendering/OpportunityDetail/Index?noticeUID=CO1.NTC.9801340&amp;isFromPublicArea=True&amp;isModal=true&amp;asPopupView=true</t>
  </si>
  <si>
    <t>https://community.secop.gov.co/Public/Tendering/OpportunityDetail/Index?noticeUID=CO1.NTC.9584605&amp;isFromPublicArea=True&amp;isModal=true&amp;asPopupView=true</t>
  </si>
  <si>
    <t>https://community.secop.gov.co/Public/Tendering/OpportunityDetail/Index?noticeUID=CO1.NTC.9542168&amp;isFromPublicArea=True&amp;isModal=False</t>
  </si>
  <si>
    <t>https://community.secop.gov.co/Public/Tendering/OpportunityDetail/Index?noticeUID=CO1.NTC.9542835&amp;isFromPublicArea=True&amp;isModal=true&amp;asPopupView=true</t>
  </si>
  <si>
    <t>https://community.secop.gov.co/Public/Tendering/OpportunityDetail/Index?noticeUID=CO1.NTC.9543254&amp;isFromPublicArea=True&amp;isModal=False</t>
  </si>
  <si>
    <t>https://community.secop.gov.co/Public/Tendering/OpportunityDetail/Index?noticeUID=CO1.NTC.9543655&amp;isFromPublicArea=True&amp;isModal=true&amp;asPopupView=true</t>
  </si>
  <si>
    <t>https://community.secop.gov.co/Public/Tendering/OpportunityDetail/Index?noticeUID=CO1.NTC.9543984&amp;isFromPublicArea=True&amp;isModal=true&amp;asPopupView=true</t>
  </si>
  <si>
    <t>https://community.secop.gov.co/Public/Tendering/OpportunityDetail/Index?noticeUID=CO1.NTC.9544620&amp;isFromPublicArea=True&amp;isModal=true&amp;asPopupView=true</t>
  </si>
  <si>
    <t>https://community.secop.gov.co/Public/Tendering/OpportunityDetail/Index?noticeUID=CO1.NTC.9544935&amp;isFromPublicArea=True&amp;isModal=true&amp;asPopupView=true</t>
  </si>
  <si>
    <t>https://community.secop.gov.co/Public/Tendering/OpportunityDetail/Index?noticeUID=CO1.NTC.9545454&amp;isFromPublicArea=True&amp;isModal=true&amp;asPopupView=true</t>
  </si>
  <si>
    <t>https://community.secop.gov.co/Public/Tendering/OpportunityDetail/Index?noticeUID=CO1.NTC.9540863&amp;isFromPublicArea=True&amp;isModal=true&amp;asPopupView=true</t>
  </si>
  <si>
    <t>https://community.secop.gov.co/Public/Tendering/OpportunityDetail/Index?noticeUID=CO1.NTC.9560761&amp;isFromPublicArea=True&amp;isModal=true&amp;asPopupView=true</t>
  </si>
  <si>
    <t>https://community.secop.gov.co/Public/Tendering/OpportunityDetail/Index?noticeUID=CO1.NTC.9614479&amp;isFromPublicArea=True&amp;isModal=true&amp;asPopupView=true</t>
  </si>
  <si>
    <t>https://community.secop.gov.co/Public/Tendering/OpportunityDetail/Index?noticeUID=CO1.NTC.9586565&amp;isFromPublicArea=True&amp;isModal=true&amp;asPopupView=true</t>
  </si>
  <si>
    <t>https://community.secop.gov.co/Public/Tendering/OpportunityDetail/Index?noticeUID=CO1.NTC.9543704&amp;isFromPublicArea=True&amp;isModal=true&amp;asPopupView=true</t>
  </si>
  <si>
    <t>https://community.secop.gov.co/Public/Tendering/OpportunityDetail/Index?noticeUID=CO1.NTC.9560967&amp;isFromPublicArea=True&amp;isModal=true&amp;asPopupView=true</t>
  </si>
  <si>
    <t>https://community.secop.gov.co/Public/Tendering/OpportunityDetail/Index?noticeUID=CO1.NTC.9547961&amp;isFromPublicArea=True&amp;isModal=true&amp;asPopupView=true</t>
  </si>
  <si>
    <t>https://community.secop.gov.co/Public/Tendering/OpportunityDetail/Index?noticeUID=CO1.NTC.9546272&amp;isFromPublicArea=True&amp;isModal=true&amp;asPopupView=true</t>
  </si>
  <si>
    <t>https://community.secop.gov.co/Public/Tendering/OpportunityDetail/Index?noticeUID=CO1.NTC.9545875&amp;isFromPublicArea=True&amp;isModal=true&amp;asPopupView=true</t>
  </si>
  <si>
    <t>https://community.secop.gov.co/Public/Tendering/OpportunityDetail/Index?noticeUID=CO1.NTC.9577895&amp;isFromPublicArea=True&amp;isModal=true&amp;asPopupView=true</t>
  </si>
  <si>
    <t>https://community.secop.gov.co/Public/Tendering/OpportunityDetail/Index?noticeUID=CO1.NTC.9546030&amp;isFromPublicArea=True&amp;isModal=true&amp;asPopupView=true</t>
  </si>
  <si>
    <t>https://community.secop.gov.co/Public/Tendering/OpportunityDetail/Index?noticeUID=CO1.NTC.9547526&amp;isFromPublicArea=True&amp;isModal=true&amp;asPopupView=true</t>
  </si>
  <si>
    <t>https://community.secop.gov.co/Public/Tendering/OpportunityDetail/Index?noticeUID=CO1.NTC.9575416&amp;isFromPublicArea=True&amp;isModal=true&amp;asPopupView=true</t>
  </si>
  <si>
    <t>https://community.secop.gov.co/Public/Tendering/OpportunityDetail/Index?noticeUID=CO1.NTC.9574791&amp;isFromPublicArea=True&amp;isModal=true&amp;asPopupView=true</t>
  </si>
  <si>
    <t>https://community.secop.gov.co/Public/Tendering/OpportunityDetail/Index?noticeUID=CO1.NTC.9737425&amp;isFromPublicArea=True&amp;isModal=true&amp;asPopupView=true</t>
  </si>
  <si>
    <t>https://community.secop.gov.co/Public/Tendering/OpportunityDetail/Index?noticeUID=CO1.NTC.9560257&amp;isFromPublicArea=True&amp;isModal=true&amp;asPopupView=true</t>
  </si>
  <si>
    <t>https://community.secop.gov.co/Public/Tendering/OpportunityDetail/Index?noticeUID=CO1.NTC.9560998&amp;isFromPublicArea=True&amp;isModal=true&amp;asPopupView=true</t>
  </si>
  <si>
    <t>https://community.secop.gov.co/Public/Tendering/OpportunityDetail/Index?noticeUID=CO1.NTC.9601068&amp;isFromPublicArea=True&amp;isModal=true&amp;asPopupView=true</t>
  </si>
  <si>
    <t>https://community.secop.gov.co/Public/Tendering/OpportunityDetail/Index?noticeUID=CO1.NTC.9730566&amp;isFromPublicArea=True&amp;isModal=true&amp;asPopupView=true</t>
  </si>
  <si>
    <t>https://community.secop.gov.co/Public/Tendering/OpportunityDetail/Index?noticeUID=CO1.NTC.9557035&amp;isFromPublicArea=True&amp;isModal=true&amp;asPopupView=true</t>
  </si>
  <si>
    <t>https://community.secop.gov.co/Public/Tendering/OpportunityDetail/Index?noticeUID=CO1.NTC.9554727&amp;isFromPublicArea=True&amp;isModal=true&amp;asPopupView=true</t>
  </si>
  <si>
    <t>https://community.secop.gov.co/Public/Tendering/OpportunityDetail/Index?noticeUID=CO1.NTC.9725622&amp;isFromPublicArea=True&amp;isModal=true&amp;asPopupView=true</t>
  </si>
  <si>
    <t>https://community.secop.gov.co/Public/Tendering/OpportunityDetail/Index?noticeUID=CO1.NTC.9575287&amp;isFromPublicArea=True&amp;isModal=true&amp;asPopupView=true</t>
  </si>
  <si>
    <t>https://community.secop.gov.co/Public/Tendering/OpportunityDetail/Index?noticeUID=CO1.NTC.9555053&amp;isFromPublicArea=True&amp;isModal=true&amp;asPopupView=true</t>
  </si>
  <si>
    <t>https://community.secop.gov.co/Public/Tendering/OpportunityDetail/Index?noticeUID=CO1.NTC.9570007&amp;isFromPublicArea=True&amp;isModal=true&amp;asPopupView=true</t>
  </si>
  <si>
    <t>https://community.secop.gov.co/Public/Tendering/OpportunityDetail/Index?noticeUID=CO1.NTC.9560688&amp;isFromPublicArea=True&amp;isModal=true&amp;asPopupView=true</t>
  </si>
  <si>
    <t>https://community.secop.gov.co/Public/Tendering/OpportunityDetail/Index?noticeUID=CO1.NTC.9560970&amp;isFromPublicArea=True&amp;isModal=true&amp;asPopupView=true</t>
  </si>
  <si>
    <t>https://community.secop.gov.co/Public/Tendering/OpportunityDetail/Index?noticeUID=CO1.NTC.9540858&amp;isFromPublicArea=True&amp;isModal=true&amp;asPopupView=true</t>
  </si>
  <si>
    <t>https://community.secop.gov.co/Public/Tendering/OpportunityDetail/Index?noticeUID=CO1.NTC.9581432&amp;isFromPublicArea=True&amp;isModal=true&amp;asPopupView=true</t>
  </si>
  <si>
    <t>https://community.secop.gov.co/Public/Tendering/OpportunityDetail/Index?noticeUID=CO1.NTC.9581155&amp;isFromPublicArea=True&amp;isModal=true&amp;asPopupView=true</t>
  </si>
  <si>
    <t>https://community.secop.gov.co/Public/Tendering/OpportunityDetail/Index?noticeUID=CO1.NTC.9628237&amp;isFromPublicArea=True&amp;isModal=true&amp;asPopupView=true</t>
  </si>
  <si>
    <t>https://community.secop.gov.co/Public/Tendering/OpportunityDetail/Index?noticeUID=CO1.NTC.9641811&amp;isFromPublicArea=True&amp;isModal=true&amp;asPopupView=true</t>
  </si>
  <si>
    <t>https://community.secop.gov.co/Public/Tendering/OpportunityDetail/Index?noticeUID=CO1.NTC.9612767&amp;isFromPublicArea=True&amp;isModal=true&amp;asPopupView=true</t>
  </si>
  <si>
    <t>https://community.secop.gov.co/Public/Tendering/OpportunityDetail/Index?noticeUID=CO1.NTC.9543563&amp;isFromPublicArea=True&amp;isModal=true&amp;asPopupView=true</t>
  </si>
  <si>
    <t>https://community.secop.gov.co/Public/Tendering/OpportunityDetail/Index?noticeUID=CO1.NTC.9544963&amp;isFromPublicArea=True&amp;isModal=true&amp;asPopupView=true</t>
  </si>
  <si>
    <t>https://community.secop.gov.co/Public/Tendering/OpportunityDetail/Index?noticeUID=CO1.NTC.9562027&amp;isFromPublicArea=True&amp;isModal=true&amp;asPopupView=true</t>
  </si>
  <si>
    <t>https://community.secop.gov.co/Public/Tendering/OpportunityDetail/Index?noticeUID=CO1.NTC.9545321&amp;isFromPublicArea=True&amp;isModal=true&amp;asPopupView=true</t>
  </si>
  <si>
    <t>https://community.secop.gov.co/Public/Tendering/OpportunityDetail/Index?noticeUID=CO1.NTC.9592123&amp;isFromPublicArea=True&amp;isModal=true&amp;asPopupView=true</t>
  </si>
  <si>
    <t>https://community.secop.gov.co/Public/Tendering/OpportunityDetail/Index?noticeUID=CO1.NTC.9584172&amp;isFromPublicArea=True&amp;isModal=true&amp;asPopupView=true</t>
  </si>
  <si>
    <t>https://community.secop.gov.co/Public/Tendering/OpportunityDetail/Index?noticeUID=CO1.NTC.9584461&amp;isFromPublicArea=True&amp;isModal=true&amp;asPopupView=true</t>
  </si>
  <si>
    <t>https://community.secop.gov.co/Public/Tendering/OpportunityDetail/Index?noticeUID=CO1.NTC.9584790&amp;isFromPublicArea=True&amp;isModal=true&amp;asPopupView=true</t>
  </si>
  <si>
    <t>https://community.secop.gov.co/Public/Tendering/OpportunityDetail/Index?noticeUID=CO1.NTC.9584621&amp;isFromPublicArea=True&amp;isModal=true&amp;asPopupView=true</t>
  </si>
  <si>
    <t>https://community.secop.gov.co/Public/Tendering/OpportunityDetail/Index?noticeUID=CO1.NTC.9601383&amp;isFromPublicArea=True&amp;isModal=true&amp;asPopupView=true</t>
  </si>
  <si>
    <t>https://community.secop.gov.co/Public/Tendering/OpportunityDetail/Index?noticeUID=CO1.NTC.9590973&amp;isFromPublicArea=True&amp;isModal=true&amp;asPopupView=true</t>
  </si>
  <si>
    <t>https://community.secop.gov.co/Public/Tendering/OpportunityDetail/Index?noticeUID=CO1.NTC.9626039&amp;isFromPublicArea=True&amp;isModal=true&amp;asPopupView=true</t>
  </si>
  <si>
    <t>https://community.secop.gov.co/Public/Tendering/OpportunityDetail/Index?noticeUID=CO1.NTC.9591090&amp;isFromPublicArea=True&amp;isModal=true&amp;asPopupView=true</t>
  </si>
  <si>
    <t>https://community.secop.gov.co/Public/Tendering/OpportunityDetail/Index?noticeUID=CO1.NTC.9591407&amp;isFromPublicArea=True&amp;isModal=true&amp;asPopupView=true</t>
  </si>
  <si>
    <t>https://community.secop.gov.co/Public/Tendering/OpportunityDetail/Index?noticeUID=CO1.NTC.9549082&amp;isFromPublicArea=True&amp;isModal=true&amp;asPopupView=true</t>
  </si>
  <si>
    <t>https://community.secop.gov.co/Public/Tendering/OpportunityDetail/Index?noticeUID=CO1.NTC.9557037&amp;isFromPublicArea=True&amp;isModal=true&amp;asPopupView=true</t>
  </si>
  <si>
    <t>https://community.secop.gov.co/Public/Tendering/OpportunityDetail/Index?noticeUID=CO1.NTC.9549229&amp;isFromPublicArea=True&amp;isModal=true&amp;asPopupView=true</t>
  </si>
  <si>
    <t>https://community.secop.gov.co/Public/Tendering/OpportunityDetail/Index?noticeUID=CO1.NTC.9567705&amp;isFromPublicArea=True&amp;isModal=true&amp;asPopupView=true</t>
  </si>
  <si>
    <t>https://community.secop.gov.co/Public/Tendering/OpportunityDetail/Index?noticeUID=CO1.NTC.9549114&amp;isFromPublicArea=True&amp;isModal=true&amp;asPopupView=true</t>
  </si>
  <si>
    <t>https://community.secop.gov.co/Public/Tendering/OpportunityDetail/Index?noticeUID=CO1.NTC.9555506&amp;isFromPublicArea=True&amp;isModal=true&amp;asPopupView=true</t>
  </si>
  <si>
    <t>https://community.secop.gov.co/Public/Tendering/OpportunityDetail/Index?noticeUID=CO1.NTC.9556312&amp;isFromPublicArea=True&amp;isModal=true&amp;asPopupView=true</t>
  </si>
  <si>
    <t>https://community.secop.gov.co/Public/Tendering/OpportunityDetail/Index?noticeUID=CO1.NTC.9549961&amp;isFromPublicArea=True&amp;isModal=true&amp;asPopupView=true</t>
  </si>
  <si>
    <t>https://community.secop.gov.co/Public/Tendering/OpportunityDetail/Index?noticeUID=CO1.NTC.9559814&amp;isFromPublicArea=True&amp;isModal=true&amp;asPopupView=true</t>
  </si>
  <si>
    <t>https://community.secop.gov.co/Public/Tendering/OpportunityDetail/Index?noticeUID=CO1.NTC.9573386&amp;isFromPublicArea=True&amp;isModal=true&amp;asPopupView=true</t>
  </si>
  <si>
    <t>https://community.secop.gov.co/Public/Tendering/OpportunityDetail/Index?noticeUID=CO1.NTC.9559066&amp;isFromPublicArea=True&amp;isModal=true&amp;asPopupView=true</t>
  </si>
  <si>
    <t>https://community.secop.gov.co/Public/Tendering/OpportunityDetail/Index?noticeUID=CO1.NTC.9560368&amp;isFromPublicArea=True&amp;isModal=true&amp;asPopupView=true</t>
  </si>
  <si>
    <t>https://community.secop.gov.co/Public/Tendering/OpportunityDetail/Index?noticeUID=CO1.NTC.9559447&amp;isFromPublicArea=True&amp;isModal=true&amp;asPopupView=true</t>
  </si>
  <si>
    <t>https://community.secop.gov.co/Public/Tendering/OpportunityDetail/Index?noticeUID=CO1.NTC.9555540&amp;isFromPublicArea=True&amp;isModal=true&amp;asPopupView=true</t>
  </si>
  <si>
    <t>https://community.secop.gov.co/Public/Tendering/OpportunityDetail/Index?noticeUID=CO1.NTC.9556482&amp;isFromPublicArea=True&amp;isModal=true&amp;asPopupView=true</t>
  </si>
  <si>
    <t>https://community.secop.gov.co/Public/Tendering/OpportunityDetail/Index?noticeUID=CO1.NTC.9558002&amp;isFromPublicArea=True&amp;isModal=true&amp;asPopupView=true</t>
  </si>
  <si>
    <t>https://community.secop.gov.co/Public/Tendering/OpportunityDetail/Index?noticeUID=CO1.NTC.9560011&amp;isFromPublicArea=True&amp;isModal=true&amp;asPopupView=true</t>
  </si>
  <si>
    <t>https://community.secop.gov.co/Public/Tendering/OpportunityDetail/Index?noticeUID=CO1.NTC.9567783&amp;isFromPublicArea=True&amp;isModal=true&amp;asPopupView=true</t>
  </si>
  <si>
    <t>https://community.secop.gov.co/Public/Tendering/OpportunityDetail/Index?noticeUID=CO1.NTC.9561153&amp;isFromPublicArea=True&amp;isModal=true&amp;asPopupView=true</t>
  </si>
  <si>
    <t>https://community.secop.gov.co/Public/Tendering/OpportunityDetail/Index?noticeUID=CO1.NTC.9561193&amp;isFromPublicArea=True&amp;isModal=true&amp;asPopupView=true</t>
  </si>
  <si>
    <t>https://community.secop.gov.co/Public/Tendering/OpportunityDetail/Index?noticeUID=CO1.NTC.9581571&amp;isFromPublicArea=True&amp;isModal=true&amp;asPopupView=true</t>
  </si>
  <si>
    <t>https://community.secop.gov.co/Public/Tendering/OpportunityDetail/Index?noticeUID=CO1.NTC.9586039&amp;isFromPublicArea=True&amp;isModal=true&amp;asPopupView=true</t>
  </si>
  <si>
    <t>https://community.secop.gov.co/Public/Tendering/OpportunityDetail/Index?noticeUID=CO1.NTC.9573853&amp;isFromPublicArea=True&amp;isModal=true&amp;asPopupView=true</t>
  </si>
  <si>
    <t>https://community.secop.gov.co/Public/Tendering/OpportunityDetail/Index?noticeUID=CO1.NTC.9583820&amp;isFromPublicArea=True&amp;isModal=true&amp;asPopupView=true</t>
  </si>
  <si>
    <t>https://community.secop.gov.co/Public/Tendering/OpportunityDetail/Index?noticeUID=CO1.NTC.9559024&amp;isFromPublicArea=True&amp;isModal=true&amp;asPopupView=true</t>
  </si>
  <si>
    <t>https://community.secop.gov.co/Public/Tendering/OpportunityDetail/Index?noticeUID=CO1.NTC.9559294&amp;isFromPublicArea=True&amp;isModal=true&amp;asPopupView=true</t>
  </si>
  <si>
    <t>https://community.secop.gov.co/Public/Tendering/OpportunityDetail/Index?noticeUID=CO1.NTC.9559682&amp;isFromPublicArea=True&amp;isModal=true&amp;asPopupView=true</t>
  </si>
  <si>
    <t>https://community.secop.gov.co/Public/Tendering/OpportunityDetail/Index?noticeUID=CO1.NTC.9560506&amp;isFromPublicArea=True&amp;isModal=true&amp;asPopupView=true</t>
  </si>
  <si>
    <t>https://community.secop.gov.co/Public/Tendering/OpportunityDetail/Index?noticeUID=CO1.NTC.9560805&amp;isFromPublicArea=True&amp;isModal=true&amp;asPopupView=true</t>
  </si>
  <si>
    <t>https://community.secop.gov.co/Public/Tendering/OpportunityDetail/Index?noticeUID=CO1.NTC.9575504&amp;isFromPublicArea=True&amp;isModal=true&amp;asPopupView=true</t>
  </si>
  <si>
    <t>https://community.secop.gov.co/Public/Tendering/OpportunityDetail/Index?noticeUID=CO1.NTC.9570835&amp;isFromPublicArea=True&amp;isModal=true&amp;asPopupView=true</t>
  </si>
  <si>
    <t>https://community.secop.gov.co/Public/Tendering/OpportunityDetail/Index?noticeUID=CO1.NTC.9570170&amp;isFromPublicArea=True&amp;isModal=true&amp;asPopupView=true</t>
  </si>
  <si>
    <t>https://community.secop.gov.co/Public/Tendering/OpportunityDetail/Index?noticeUID=CO1.NTC.9578268&amp;isFromPublicArea=True&amp;isModal=true&amp;asPopupView=true</t>
  </si>
  <si>
    <t>https://community.secop.gov.co/Public/Tendering/OpportunityDetail/Index?noticeUID=CO1.NTC.9578827&amp;isFromPublicArea=True&amp;isModal=true&amp;asPopupView=true</t>
  </si>
  <si>
    <t>https://community.secop.gov.co/Public/Tendering/OpportunityDetail/Index?noticeUID=CO1.NTC.9578968&amp;isFromPublicArea=True&amp;isModal=true&amp;asPopupView=true</t>
  </si>
  <si>
    <t>https://community.secop.gov.co/Public/Tendering/OpportunityDetail/Index?noticeUID=CO1.NTC.9566934&amp;isFromPublicArea=True&amp;isModal=true&amp;asPopupView=true</t>
  </si>
  <si>
    <t>https://community.secop.gov.co/Public/Tendering/OpportunityDetail/Index?noticeUID=CO1.NTC.9556759&amp;isFromPublicArea=True&amp;isModal=true&amp;asPopupView=true</t>
  </si>
  <si>
    <t>https://community.secop.gov.co/Public/Tendering/OpportunityDetail/Index?noticeUID=CO1.NTC.9557233&amp;isFromPublicArea=True&amp;isModal=true&amp;asPopupView=true</t>
  </si>
  <si>
    <t>https://community.secop.gov.co/Public/Tendering/OpportunityDetail/Index?noticeUID=CO1.NTC.9557479&amp;isFromPublicArea=True&amp;isModal=true&amp;asPopupView=true</t>
  </si>
  <si>
    <t>https://community.secop.gov.co/Public/Tendering/OpportunityDetail/Index?noticeUID=CO1.NTC.9557893&amp;isFromPublicArea=True&amp;isModal=true&amp;asPopupView=true</t>
  </si>
  <si>
    <t>https://community.secop.gov.co/Public/Tendering/OpportunityDetail/Index?noticeUID=CO1.NTC.9559661&amp;isFromPublicArea=True&amp;isModal=true&amp;asPopupView=true</t>
  </si>
  <si>
    <t>https://community.secop.gov.co/Public/Tendering/OpportunityDetail/Index?noticeUID=CO1.NTC.9559850&amp;isFromPublicArea=True&amp;isModal=true&amp;asPopupView=true</t>
  </si>
  <si>
    <t>https://community.secop.gov.co/Public/Tendering/OpportunityDetail/Index?noticeUID=CO1.NTC.9556019&amp;isFromPublicArea=True&amp;isModal=true&amp;asPopupView=true</t>
  </si>
  <si>
    <t>https://community.secop.gov.co/Public/Tendering/OpportunityDetail/Index?noticeUID=CO1.NTC.9557462&amp;isFromPublicArea=True&amp;isModal=true&amp;asPopupView=true</t>
  </si>
  <si>
    <t>https://community.secop.gov.co/Public/Tendering/OpportunityDetail/Index?noticeUID=CO1.NTC.9558160&amp;isFromPublicArea=True&amp;isModal=true&amp;asPopupView=true</t>
  </si>
  <si>
    <t>https://community.secop.gov.co/Public/Tendering/OpportunityDetail/Index?noticeUID=CO1.NTC.9559152&amp;isFromPublicArea=True&amp;isModal=true&amp;asPopupView=true</t>
  </si>
  <si>
    <t>https://community.secop.gov.co/Public/Tendering/OpportunityDetail/Index?noticeUID=CO1.NTC.9559633&amp;isFromPublicArea=True&amp;isModal=true&amp;asPopupView=true</t>
  </si>
  <si>
    <t>https://community.secop.gov.co/Public/Tendering/OpportunityDetail/Index?noticeUID=CO1.NTC.9559841&amp;isFromPublicArea=True&amp;isModal=true&amp;asPopupView=true</t>
  </si>
  <si>
    <t>https://community.secop.gov.co/Public/Tendering/OpportunityDetail/Index?noticeUID=CO1.NTC.9560154&amp;isFromPublicArea=True&amp;isModal=true&amp;asPopupView=true</t>
  </si>
  <si>
    <t>https://community.secop.gov.co/Public/Tendering/OpportunityDetail/Index?noticeUID=CO1.NTC.9601342&amp;isFromPublicArea=True&amp;isModal=true&amp;asPopupView=true</t>
  </si>
  <si>
    <t>https://community.secop.gov.co/Public/Tendering/OpportunityDetail/Index?noticeUID=CO1.NTC.9560466&amp;isFromPublicArea=True&amp;isModal=true&amp;asPopupView=true</t>
  </si>
  <si>
    <t>https://community.secop.gov.co/Public/Tendering/OpportunityDetail/Index?noticeUID=CO1.NTC.9560823&amp;isFromPublicArea=True&amp;isModal=true&amp;asPopupView=true</t>
  </si>
  <si>
    <t>https://community.secop.gov.co/Public/Tendering/OpportunityDetail/Index?noticeUID=CO1.NTC.9561207&amp;isFromPublicArea=True&amp;isModal=true&amp;asPopupView=true</t>
  </si>
  <si>
    <t>https://community.secop.gov.co/Public/Tendering/OpportunityDetail/Index?noticeUID=CO1.NTC.9561516&amp;isFromPublicArea=True&amp;isModal=true&amp;asPopupView=true</t>
  </si>
  <si>
    <t>https://community.secop.gov.co/Public/Tendering/OpportunityDetail/Index?noticeUID=CO1.NTC.9559564&amp;isFromPublicArea=True&amp;isModal=true&amp;asPopupView=true</t>
  </si>
  <si>
    <t>https://community.secop.gov.co/Public/Tendering/OpportunityDetail/Index?noticeUID=CO1.NTC.9579237&amp;isFromPublicArea=True&amp;isModal=true&amp;asPopupView=true</t>
  </si>
  <si>
    <t>https://community.secop.gov.co/Public/Tendering/OpportunityDetail/Index?noticeUID=CO1.NTC.9557172&amp;isFromPublicArea=True&amp;isModal=true&amp;asPopupView=true</t>
  </si>
  <si>
    <t>https://community.secop.gov.co/Public/Tendering/OpportunityDetail/Index?noticeUID=CO1.NTC.9557628&amp;isFromPublicArea=True&amp;isModal=true&amp;asPopupView=true</t>
  </si>
  <si>
    <t>https://community.secop.gov.co/Public/Tendering/OpportunityDetail/Index?noticeUID=CO1.NTC.9565065&amp;isFromPublicArea=True&amp;isModal=true&amp;asPopupView=true</t>
  </si>
  <si>
    <t>https://community.secop.gov.co/Public/Tendering/OpportunityDetail/Index?noticeUID=CO1.NTC.9565791&amp;isFromPublicArea=True&amp;isModal=true&amp;asPopupView=true</t>
  </si>
  <si>
    <t>https://community.secop.gov.co/Public/Tendering/OpportunityDetail/Index?noticeUID=CO1.NTC.9566712&amp;isFromPublicArea=True&amp;isModal=true&amp;asPopupView=true</t>
  </si>
  <si>
    <t>https://community.secop.gov.co/Public/Tendering/OpportunityDetail/Index?noticeUID=CO1.NTC.9567286&amp;isFromPublicArea=True&amp;isModal=true&amp;asPopupView=true</t>
  </si>
  <si>
    <t>https://community.secop.gov.co/Public/Tendering/OpportunityDetail/Index?noticeUID=CO1.NTC.9576218&amp;isFromPublicArea=True&amp;isModal=true&amp;asPopupView=true</t>
  </si>
  <si>
    <t>https://community.secop.gov.co/Public/Tendering/OpportunityDetail/Index?noticeUID=CO1.NTC.9561205&amp;isFromPublicArea=True&amp;isModal=true&amp;asPopupView=true</t>
  </si>
  <si>
    <t>https://community.secop.gov.co/Public/Tendering/OpportunityDetail/Index?noticeUID=CO1.NTC.9561407&amp;isFromPublicArea=True&amp;isModal=true&amp;asPopupView=true</t>
  </si>
  <si>
    <t>https://community.secop.gov.co/Public/Tendering/OpportunityDetail/Index?noticeUID=CO1.NTC.9561263&amp;isFromPublicArea=True&amp;isModal=true&amp;asPopupView=true</t>
  </si>
  <si>
    <t>https://community.secop.gov.co/Public/Tendering/OpportunityDetail/Index?noticeUID=CO1.NTC.9561032&amp;isFromPublicArea=True&amp;isModal=true&amp;asPopupView=true</t>
  </si>
  <si>
    <t>https://community.secop.gov.co/Public/Tendering/OpportunityDetail/Index?noticeUID=CO1.NTC.9664457&amp;isFromPublicArea=True&amp;isModal=true&amp;asPopupView=true</t>
  </si>
  <si>
    <t>https://community.secop.gov.co/Public/Tendering/OpportunityDetail/Index?noticeUID=CO1.NTC.9564430&amp;isFromPublicArea=True&amp;isModal=true&amp;asPopupView=true</t>
  </si>
  <si>
    <t>https://community.secop.gov.co/Public/Tendering/OpportunityDetail/Index?noticeUID=CO1.NTC.9575331&amp;isFromPublicArea=True&amp;isModal=true&amp;asPopupView=true</t>
  </si>
  <si>
    <t>https://community.secop.gov.co/Public/Tendering/OpportunityDetail/Index?noticeUID=CO1.NTC.9578041&amp;isFromPublicArea=True&amp;isModal=true&amp;asPopupView=true</t>
  </si>
  <si>
    <t>https://community.secop.gov.co/Public/Tendering/OpportunityDetail/Index?noticeUID=CO1.NTC.9578246&amp;isFromPublicArea=True&amp;isModal=true&amp;asPopupView=true</t>
  </si>
  <si>
    <t>https://community.secop.gov.co/Public/Tendering/OpportunityDetail/Index?noticeUID=CO1.NTC.9578523&amp;isFromPublicArea=True&amp;isModal=true&amp;asPopupView=true</t>
  </si>
  <si>
    <t>https://community.secop.gov.co/Public/Tendering/OpportunityDetail/Index?noticeUID=CO1.NTC.9612169&amp;isFromPublicArea=True&amp;isModal=true&amp;asPopupView=true</t>
  </si>
  <si>
    <t>https://community.secop.gov.co/Public/Tendering/OpportunityDetail/Index?noticeUID=CO1.NTC.9578688&amp;isFromPublicArea=True&amp;isModal=true&amp;asPopupView=true</t>
  </si>
  <si>
    <t>https://community.secop.gov.co/Public/Tendering/OpportunityDetail/Index?noticeUID=CO1.NTC.9578932&amp;isFromPublicArea=True&amp;isModal=true&amp;asPopupView=true</t>
  </si>
  <si>
    <t>https://community.secop.gov.co/Public/Tendering/OpportunityDetail/Index?noticeUID=CO1.NTC.9578976&amp;isFromPublicArea=True&amp;isModal=true&amp;asPopupView=true</t>
  </si>
  <si>
    <t>https://community.secop.gov.co/Public/Tendering/OpportunityDetail/Index?noticeUID=CO1.NTC.9582712&amp;isFromPublicArea=True&amp;isModal=true&amp;asPopupView=true</t>
  </si>
  <si>
    <t>https://community.secop.gov.co/Public/Tendering/OpportunityDetail/Index?noticeUID=CO1.NTC.9561298&amp;isFromPublicArea=True&amp;isModal=true&amp;asPopupView=true</t>
  </si>
  <si>
    <t>https://community.secop.gov.co/Public/Tendering/OpportunityDetail/Index?noticeUID=CO1.NTC.9563034&amp;isFromPublicArea=True&amp;isModal=true&amp;asPopupView=true</t>
  </si>
  <si>
    <t>https://community.secop.gov.co/Public/Tendering/OpportunityDetail/Index?noticeUID=CO1.NTC.9563349&amp;isFromPublicArea=True&amp;isModal=true&amp;asPopupView=true</t>
  </si>
  <si>
    <t>https://community.secop.gov.co/Public/Tendering/OpportunityDetail/Index?noticeUID=CO1.NTC.9614144&amp;isFromPublicArea=True&amp;isModal=true&amp;asPopupView=true</t>
  </si>
  <si>
    <t>https://community.secop.gov.co/Public/Tendering/OpportunityDetail/Index?noticeUID=CO1.NTC.9564410&amp;isFromPublicArea=True&amp;isModal=true&amp;asPopupView=true</t>
  </si>
  <si>
    <t>https://community.secop.gov.co/Public/Tendering/OpportunityDetail/Index?noticeUID=CO1.NTC.9565441&amp;isFromPublicArea=True&amp;isModal=true&amp;asPopupView=true</t>
  </si>
  <si>
    <t>https://community.secop.gov.co/Public/Tendering/OpportunityDetail/Index?noticeUID=CO1.NTC.9565889&amp;isFromPublicArea=True&amp;isModal=true&amp;asPopupView=true</t>
  </si>
  <si>
    <t>https://community.secop.gov.co/Public/Tendering/OpportunityDetail/Index?noticeUID=CO1.NTC.9566840&amp;isFromPublicArea=True&amp;isModal=true&amp;asPopupView=true</t>
  </si>
  <si>
    <t>https://community.secop.gov.co/Public/Tendering/OpportunityDetail/Index?noticeUID=CO1.NTC.9567626&amp;isFromPublicArea=True&amp;isModal=true&amp;asPopupView=true</t>
  </si>
  <si>
    <t>https://community.secop.gov.co/Public/Tendering/OpportunityDetail/Index?noticeUID=CO1.NTC.9568204&amp;isFromPublicArea=True&amp;isModal=true&amp;asPopupView=true</t>
  </si>
  <si>
    <t>https://community.secop.gov.co/Public/Tendering/OpportunityDetail/Index?noticeUID=CO1.NTC.9568516&amp;isFromPublicArea=True&amp;isModal=true&amp;asPopupView=true</t>
  </si>
  <si>
    <t>https://community.secop.gov.co/Public/Tendering/OpportunityDetail/Index?noticeUID=CO1.NTC.9568009&amp;isFromPublicArea=True&amp;isModal=true&amp;asPopupView=true</t>
  </si>
  <si>
    <t>https://community.secop.gov.co/Public/Tendering/OpportunityDetail/Index?noticeUID=CO1.NTC.9578074&amp;isFromPublicArea=True&amp;isModal=true&amp;asPopupView=true</t>
  </si>
  <si>
    <t>https://community.secop.gov.co/Public/Tendering/OpportunityDetail/Index?noticeUID=CO1.NTC.9565617&amp;isFromPublicArea=True&amp;isModal=true&amp;asPopupView=true</t>
  </si>
  <si>
    <t>https://community.secop.gov.co/Public/Tendering/OpportunityDetail/Index?noticeUID=CO1.NTC.9561530&amp;isFromPublicArea=True&amp;isModal=true&amp;asPopupView=true</t>
  </si>
  <si>
    <t>https://community.secop.gov.co/Public/Tendering/OpportunityDetail/Index?noticeUID=CO1.NTC.9561204&amp;isFromPublicArea=True&amp;isModal=true&amp;asPopupView=true</t>
  </si>
  <si>
    <t>https://community.secop.gov.co/Public/Tendering/OpportunityDetail/Index?noticeUID=CO1.NTC.9561404&amp;isFromPublicArea=True&amp;isModal=true&amp;asPopupView=true</t>
  </si>
  <si>
    <t>https://community.secop.gov.co/Public/Tendering/OpportunityDetail/Index?noticeUID=CO1.NTC.9561585&amp;isFromPublicArea=True&amp;isModal=true&amp;asPopupView=true</t>
  </si>
  <si>
    <t>https://community.secop.gov.co/Public/Tendering/OpportunityDetail/Index?noticeUID=CO1.NTC.9561851&amp;isFromPublicArea=True&amp;isModal=true&amp;asPopupView=true</t>
  </si>
  <si>
    <t>https://community.secop.gov.co/Public/Tendering/OpportunityDetail/Index?noticeUID=CO1.NTC.9565475&amp;isFromPublicArea=True&amp;isModal=true&amp;asPopupView=true</t>
  </si>
  <si>
    <t>https://community.secop.gov.co/Public/Tendering/OpportunityDetail/Index?noticeUID=CO1.NTC.9592855&amp;isFromPublicArea=True&amp;isModal=true&amp;asPopupView=true</t>
  </si>
  <si>
    <t>https://community.secop.gov.co/Public/Tendering/OpportunityDetail/Index?noticeUID=CO1.NTC.9575725&amp;isFromPublicArea=True&amp;isModal=true&amp;asPopupView=true</t>
  </si>
  <si>
    <t>https://community.secop.gov.co/Public/Tendering/OpportunityDetail/Index?noticeUID=CO1.NTC.9596270&amp;isFromPublicArea=True&amp;isModal=true&amp;asPopupView=true</t>
  </si>
  <si>
    <t>https://community.secop.gov.co/Public/Tendering/OpportunityDetail/Index?noticeUID=CO1.NTC.9579256&amp;isFromPublicArea=True&amp;isModal=true&amp;asPopupView=true</t>
  </si>
  <si>
    <t>https://community.secop.gov.co/Public/Tendering/OpportunityDetail/Index?noticeUID=CO1.NTC.9583741&amp;isFromPublicArea=True&amp;isModal=true&amp;asPopupView=true</t>
  </si>
  <si>
    <t>https://community.secop.gov.co/Public/Tendering/OpportunityDetail/Index?noticeUID=CO1.NTC.9593878&amp;isFromPublicArea=True&amp;isModal=true&amp;asPopupView=true</t>
  </si>
  <si>
    <t>https://community.secop.gov.co/Public/Tendering/OpportunityDetail/Index?noticeUID=CO1.NTC.9574339&amp;isFromPublicArea=True&amp;isModal=true&amp;asPopupView=true</t>
  </si>
  <si>
    <t>https://community.secop.gov.co/Public/Tendering/OpportunityDetail/Index?noticeUID=CO1.NTC.9563810&amp;isFromPublicArea=True&amp;isModal=true&amp;asPopupView=true</t>
  </si>
  <si>
    <t>https://community.secop.gov.co/Public/Tendering/OpportunityDetail/Index?noticeUID=CO1.NTC.9560722&amp;isFromPublicArea=True&amp;isModal=true&amp;asPopupView=true</t>
  </si>
  <si>
    <t>https://community.secop.gov.co/Public/Tendering/OpportunityDetail/Index?noticeUID=CO1.NTC.9583879&amp;isFromPublicArea=True&amp;isModal=true&amp;asPopupView=true</t>
  </si>
  <si>
    <t>https://community.secop.gov.co/Public/Tendering/OpportunityDetail/Index?noticeUID=CO1.NTC.9592142&amp;isFromPublicArea=True&amp;isModal=true&amp;asPopupView=true</t>
  </si>
  <si>
    <t>https://community.secop.gov.co/Public/Tendering/OpportunityDetail/Index?noticeUID=CO1.NTC.9591606&amp;isFromPublicArea=True&amp;isModal=true&amp;asPopupView=true</t>
  </si>
  <si>
    <t>https://community.secop.gov.co/Public/Tendering/OpportunityDetail/Index?noticeUID=CO1.NTC.9561590&amp;isFromPublicArea=True&amp;isModal=true&amp;asPopupView=true</t>
  </si>
  <si>
    <t>https://community.secop.gov.co/Public/Tendering/OpportunityDetail/Index?noticeUID=CO1.NTC.9566423&amp;isFromPublicArea=True&amp;isModal=true&amp;asPopupView=true</t>
  </si>
  <si>
    <t>https://community.secop.gov.co/Public/Tendering/OpportunityDetail/Index?noticeUID=CO1.NTC.9570002&amp;isFromPublicArea=True&amp;isModal=true&amp;asPopupView=true</t>
  </si>
  <si>
    <t>https://community.secop.gov.co/Public/Tendering/OpportunityDetail/Index?noticeUID=CO1.NTC.9592928&amp;isFromPublicArea=True&amp;isModal=true&amp;asPopupView=true</t>
  </si>
  <si>
    <t>https://community.secop.gov.co/Public/Tendering/OpportunityDetail/Index?noticeUID=CO1.NTC.9576927&amp;isFromPublicArea=True&amp;isModal=true&amp;asPopupView=true</t>
  </si>
  <si>
    <t>https://community.secop.gov.co/Public/Tendering/OpportunityDetail/Index?noticeUID=CO1.NTC.9577569&amp;isFromPublicArea=True&amp;isModal=true&amp;asPopupView=true</t>
  </si>
  <si>
    <t>https://community.secop.gov.co/Public/Tendering/OpportunityDetail/Index?noticeUID=CO1.NTC.9561262&amp;isFromPublicArea=True&amp;isModal=true&amp;asPopupView=true</t>
  </si>
  <si>
    <t>https://community.secop.gov.co/Public/Tendering/OpportunityDetail/Index?noticeUID=CO1.NTC.9597247&amp;isFromPublicArea=True&amp;isModal=true&amp;asPopupView=true</t>
  </si>
  <si>
    <t>https://community.secop.gov.co/Public/Tendering/OpportunityDetail/Index?noticeUID=CO1.NTC.9562051&amp;isFromPublicArea=True&amp;isModal=true&amp;asPopupView=true</t>
  </si>
  <si>
    <t>https://community.secop.gov.co/Public/Tendering/OpportunityDetail/Index?noticeUID=CO1.NTC.9592586&amp;isFromPublicArea=True&amp;isModal=true&amp;asPopupView=true</t>
  </si>
  <si>
    <t>https://community.secop.gov.co/Public/Tendering/OpportunityDetail/Index?noticeUID=CO1.NTC.9564639&amp;isFromPublicArea=True&amp;isModal=true&amp;asPopupView=true</t>
  </si>
  <si>
    <t>https://community.secop.gov.co/Public/Tendering/OpportunityDetail/Index?noticeUID=CO1.NTC.9569856&amp;isFromPublicArea=True&amp;isModal=true&amp;asPopupView=true</t>
  </si>
  <si>
    <t>https://community.secop.gov.co/Public/Tendering/OpportunityDetail/Index?noticeUID=CO1.NTC.9570562&amp;isFromPublicArea=True&amp;isModal=true&amp;asPopupView=true</t>
  </si>
  <si>
    <t>https://community.secop.gov.co/Public/Tendering/OpportunityDetail/Index?noticeUID=CO1.NTC.9574427&amp;isFromPublicArea=True&amp;isModal=true&amp;asPopupView=true</t>
  </si>
  <si>
    <t>https://community.secop.gov.co/Public/Tendering/OpportunityDetail/Index?noticeUID=CO1.NTC.9598068&amp;isFromPublicArea=True&amp;isModal=true&amp;asPopupView=true</t>
  </si>
  <si>
    <t>https://community.secop.gov.co/Public/Tendering/OpportunityDetail/Index?noticeUID=CO1.NTC.9571099&amp;isFromPublicArea=True&amp;isModal=true&amp;asPopupView=true</t>
  </si>
  <si>
    <t>https://community.secop.gov.co/Public/Tendering/OpportunityDetail/Index?noticeUID=CO1.NTC.9582725&amp;isFromPublicArea=True&amp;isModal=true&amp;asPopupView=true</t>
  </si>
  <si>
    <t>https://community.secop.gov.co/Public/Tendering/OpportunityDetail/Index?noticeUID=CO1.NTC.9593246&amp;isFromPublicArea=True&amp;isModal=true&amp;asPopupView=true</t>
  </si>
  <si>
    <t>https://community.secop.gov.co/Public/Tendering/OpportunityDetail/Index?noticeUID=CO1.NTC.9575323&amp;isFromPublicArea=True&amp;isModal=true&amp;asPopupView=true</t>
  </si>
  <si>
    <t>https://community.secop.gov.co/Public/Tendering/OpportunityDetail/Index?noticeUID=CO1.NTC.9575554&amp;isFromPublicArea=True&amp;isModal=true&amp;asPopupView=true</t>
  </si>
  <si>
    <t>https://community.secop.gov.co/Public/Tendering/OpportunityDetail/Index?noticeUID=CO1.NTC.9567118&amp;isFromPublicArea=True&amp;isModal=true&amp;asPopupView=true</t>
  </si>
  <si>
    <t>https://community.secop.gov.co/Public/Tendering/OpportunityDetail/Index?noticeUID=CO1.NTC.9565288&amp;isFromPublicArea=True&amp;isModal=true&amp;asPopupView=true</t>
  </si>
  <si>
    <t>https://community.secop.gov.co/Public/Tendering/OpportunityDetail/Index?noticeUID=CO1.NTC.9566471&amp;isFromPublicArea=True&amp;isModal=true&amp;asPopupView=true</t>
  </si>
  <si>
    <t>https://community.secop.gov.co/Public/Tendering/OpportunityDetail/Index?noticeUID=CO1.NTC.9590095&amp;isFromPublicArea=True&amp;isModal=true&amp;asPopupView=true</t>
  </si>
  <si>
    <t>https://community.secop.gov.co/Public/Tendering/OpportunityDetail/Index?noticeUID=CO1.NTC.9568292&amp;isFromPublicArea=True&amp;isModal=true&amp;asPopupView=true</t>
  </si>
  <si>
    <t>https://community.secop.gov.co/Public/Tendering/OpportunityDetail/Index?noticeUID=CO1.NTC.9569141&amp;isFromPublicArea=True&amp;isModal=true&amp;asPopupView=true</t>
  </si>
  <si>
    <t>https://community.secop.gov.co/Public/Tendering/OpportunityDetail/Index?noticeUID=CO1.NTC.9564686&amp;isFromPublicArea=True&amp;isModal=true&amp;asPopupView=true</t>
  </si>
  <si>
    <t>https://community.secop.gov.co/Public/Tendering/OpportunityDetail/Index?noticeUID=CO1.NTC.9656914&amp;isFromPublicArea=True&amp;isModal=true&amp;asPopupView=true</t>
  </si>
  <si>
    <t>https://community.secop.gov.co/Public/Tendering/OpportunityDetail/Index?noticeUID=CO1.NTC.9578956&amp;isFromPublicArea=True&amp;isModal=true&amp;asPopupView=true</t>
  </si>
  <si>
    <t>https://community.secop.gov.co/Public/Tendering/OpportunityDetail/Index?noticeUID=CO1.NTC.9578969&amp;isFromPublicArea=True&amp;isModal=true&amp;asPopupView=true</t>
  </si>
  <si>
    <t>https://community.secop.gov.co/Public/Tendering/OpportunityDetail/Index?noticeUID=CO1.NTC.9566194&amp;isFromPublicArea=True&amp;isModal=true&amp;asPopupView=true</t>
  </si>
  <si>
    <t>https://community.secop.gov.co/Public/Tendering/OpportunityDetail/Index?noticeUID=CO1.NTC.9639586&amp;isFromPublicArea=True&amp;isModal=true&amp;asPopupView=true</t>
  </si>
  <si>
    <t>https://community.secop.gov.co/Public/Tendering/OpportunityDetail/Index?noticeUID=CO1.NTC.9583146&amp;isFromPublicArea=True&amp;isModal=true&amp;asPopupView=true</t>
  </si>
  <si>
    <t>https://community.secop.gov.co/Public/Tendering/OpportunityDetail/Index?noticeUID=CO1.NTC.9586674&amp;isFromPublicArea=True&amp;isModal=true&amp;asPopupView=true</t>
  </si>
  <si>
    <t>https://community.secop.gov.co/Public/Tendering/OpportunityDetail/Index?noticeUID=CO1.NTC.9583636&amp;isFromPublicArea=True&amp;isModal=true&amp;asPopupView=true</t>
  </si>
  <si>
    <t>https://community.secop.gov.co/Public/Tendering/OpportunityDetail/Index?noticeUID=CO1.NTC.9590364&amp;isFromPublicArea=True&amp;isModal=true&amp;asPopupView=true</t>
  </si>
  <si>
    <t>https://community.secop.gov.co/Public/Tendering/OpportunityDetail/Index?noticeUID=CO1.NTC.9578128&amp;isFromPublicArea=True&amp;isModal=true&amp;asPopupView=true</t>
  </si>
  <si>
    <t>https://community.secop.gov.co/Public/Tendering/OpportunityDetail/Index?noticeUID=CO1.NTC.9565227&amp;isFromPublicArea=True&amp;isModal=true&amp;asPopupView=true</t>
  </si>
  <si>
    <t>https://community.secop.gov.co/Public/Tendering/OpportunityDetail/Index?noticeUID=CO1.NTC.9573495&amp;isFromPublicArea=True&amp;isModal=true&amp;asPopupView=true</t>
  </si>
  <si>
    <t>https://community.secop.gov.co/Public/Tendering/OpportunityDetail/Index?noticeUID=CO1.NTC.9583534&amp;isFromPublicArea=True&amp;isModal=true&amp;asPopupView=true</t>
  </si>
  <si>
    <t>https://community.secop.gov.co/Public/Tendering/OpportunityDetail/Index?noticeUID=CO1.NTC.9564937&amp;isFromPublicArea=True&amp;isModal=true&amp;asPopupView=true</t>
  </si>
  <si>
    <t>https://community.secop.gov.co/Public/Tendering/OpportunityDetail/Index?noticeUID=CO1.NTC.9590536&amp;isFromPublicArea=True&amp;isModal=true&amp;asPopupView=true</t>
  </si>
  <si>
    <t>https://community.secop.gov.co/Public/Tendering/OpportunityDetail/Index?noticeUID=CO1.NTC.9625513&amp;isFromPublicArea=True&amp;isModal=true&amp;asPopupView=true</t>
  </si>
  <si>
    <t>https://community.secop.gov.co/Public/Tendering/OpportunityDetail/Index?noticeUID=CO1.NTC.9592915&amp;isFromPublicArea=True&amp;isModal=true&amp;asPopupView=true</t>
  </si>
  <si>
    <t>https://community.secop.gov.co/Public/Tendering/OpportunityDetail/Index?noticeUID=CO1.NTC.9597630&amp;isFromPublicArea=True&amp;isModal=true&amp;asPopupView=true</t>
  </si>
  <si>
    <t>https://community.secop.gov.co/Public/Tendering/OpportunityDetail/Index?noticeUID=CO1.NTC.9567958&amp;isFromPublicArea=True&amp;isModal=true&amp;asPopupView=true</t>
  </si>
  <si>
    <t>https://community.secop.gov.co/Public/Tendering/OpportunityDetail/Index?noticeUID=CO1.NTC.9591396&amp;isFromPublicArea=True&amp;isModal=true&amp;asPopupView=true</t>
  </si>
  <si>
    <t>https://community.secop.gov.co/Public/Tendering/OpportunityDetail/Index?noticeUID=CO1.NTC.9579118&amp;isFromPublicArea=True&amp;isModal=true&amp;asPopupView=true</t>
  </si>
  <si>
    <t>https://community.secop.gov.co/Public/Tendering/OpportunityDetail/Index?noticeUID=CO1.NTC.9582129&amp;isFromPublicArea=True&amp;isModal=true&amp;asPopupView=true</t>
  </si>
  <si>
    <t>https://community.secop.gov.co/Public/Tendering/OpportunityDetail/Index?noticeUID=CO1.NTC.9578598&amp;isFromPublicArea=True&amp;isModal=true&amp;asPopupView=true</t>
  </si>
  <si>
    <t>https://community.secop.gov.co/Public/Tendering/OpportunityDetail/Index?noticeUID=CO1.NTC.9578781&amp;isFromPublicArea=True&amp;isModal=true&amp;asPopupView=true</t>
  </si>
  <si>
    <t>https://community.secop.gov.co/Public/Tendering/OpportunityDetail/Index?noticeUID=CO1.NTC.9579145&amp;isFromPublicArea=True&amp;isModal=true&amp;asPopupView=true</t>
  </si>
  <si>
    <t>https://community.secop.gov.co/Public/Tendering/OpportunityDetail/Index?noticeUID=CO1.NTC.9568696&amp;isFromPublicArea=True&amp;isModal=true&amp;asPopupView=true</t>
  </si>
  <si>
    <t>https://community.secop.gov.co/Public/Tendering/OpportunityDetail/Index?noticeUID=CO1.NTC.9569094&amp;isFromPublicArea=True&amp;isModal=true&amp;asPopupView=true</t>
  </si>
  <si>
    <t>https://community.secop.gov.co/Public/Tendering/OpportunityDetail/Index?noticeUID=CO1.NTC.9569812&amp;isFromPublicArea=True&amp;isModal=true&amp;asPopupView=true</t>
  </si>
  <si>
    <t>https://community.secop.gov.co/Public/Tendering/OpportunityDetail/Index?noticeUID=CO1.NTC.9570071&amp;isFromPublicArea=True&amp;isModal=true&amp;asPopupView=true</t>
  </si>
  <si>
    <t>https://community.secop.gov.co/Public/Tendering/OpportunityDetail/Index?noticeUID=CO1.NTC.9571325&amp;isFromPublicArea=True&amp;isModal=true&amp;asPopupView=true</t>
  </si>
  <si>
    <t>https://community.secop.gov.co/Public/Tendering/OpportunityDetail/Index?noticeUID=CO1.NTC.9571466&amp;isFromPublicArea=True&amp;isModal=true&amp;asPopupView=true</t>
  </si>
  <si>
    <t>https://community.secop.gov.co/Public/Tendering/OpportunityDetail/Index?noticeUID=CO1.NTC.9751693&amp;isFromPublicArea=True&amp;isModal=true&amp;asPopupView=true</t>
  </si>
  <si>
    <t>https://community.secop.gov.co/Public/Tendering/OpportunityDetail/Index?noticeUID=CO1.NTC.9596544&amp;isFromPublicArea=True&amp;isModal=true&amp;asPopupView=true</t>
  </si>
  <si>
    <t>https://community.secop.gov.co/Public/Tendering/OpportunityDetail/Index?noticeUID=CO1.NTC.9568506&amp;isFromPublicArea=True&amp;isModal=true&amp;asPopupView=true</t>
  </si>
  <si>
    <t>https://community.secop.gov.co/Public/Tendering/OpportunityDetail/Index?noticeUID=CO1.NTC.9568272&amp;isFromPublicArea=True&amp;isModal=true&amp;asPopupView=true</t>
  </si>
  <si>
    <t>https://community.secop.gov.co/Public/Tendering/OpportunityDetail/Index?noticeUID=CO1.NTC.9568487&amp;isFromPublicArea=True&amp;isModal=true&amp;asPopupView=true</t>
  </si>
  <si>
    <t>https://community.secop.gov.co/Public/Tendering/OpportunityDetail/Index?noticeUID=CO1.NTC.9569142&amp;isFromPublicArea=True&amp;isModal=true&amp;asPopupView=true</t>
  </si>
  <si>
    <t>https://community.secop.gov.co/Public/Tendering/OpportunityDetail/Index?noticeUID=CO1.NTC.9570757&amp;isFromPublicArea=True&amp;isModal=true&amp;asPopupView=true</t>
  </si>
  <si>
    <t>https://community.secop.gov.co/Public/Tendering/OpportunityDetail/Index?noticeUID=CO1.NTC.9569682&amp;isFromPublicArea=True&amp;isModal=true&amp;asPopupView=true</t>
  </si>
  <si>
    <t>https://community.secop.gov.co/Public/Tendering/OpportunityDetail/Index?noticeUID=CO1.NTC.9570236&amp;isFromPublicArea=True&amp;isModal=true&amp;asPopupView=true</t>
  </si>
  <si>
    <t>https://community.secop.gov.co/Public/Tendering/OpportunityDetail/Index?noticeUID=CO1.NTC.9580070&amp;isFromPublicArea=True&amp;isModal=true&amp;asPopupView=true</t>
  </si>
  <si>
    <t>https://community.secop.gov.co/Public/Tendering/OpportunityDetail/Index?noticeUID=CO1.NTC.9579373&amp;isFromPublicArea=True&amp;isModal=true&amp;asPopupView=true</t>
  </si>
  <si>
    <t>https://community.secop.gov.co/Public/Tendering/OpportunityDetail/Index?noticeUID=CO1.NTC.9579551&amp;isFromPublicArea=True&amp;isModal=true&amp;asPopupView=true</t>
  </si>
  <si>
    <t>https://community.secop.gov.co/Public/Tendering/OpportunityDetail/Index?noticeUID=CO1.NTC.9571335&amp;isFromPublicArea=True&amp;isModal=true&amp;asPopupView=true</t>
  </si>
  <si>
    <t>https://community.secop.gov.co/Public/Tendering/OpportunityDetail/Index?noticeUID=CO1.NTC.9574933&amp;isFromPublicArea=True&amp;isModal=true&amp;asPopupView=true</t>
  </si>
  <si>
    <t>https://community.secop.gov.co/Public/Tendering/OpportunityDetail/Index?noticeUID=CO1.NTC.9575361&amp;isFromPublicArea=True&amp;isModal=true&amp;asPopupView=true</t>
  </si>
  <si>
    <t>https://community.secop.gov.co/Public/Tendering/OpportunityDetail/Index?noticeUID=CO1.NTC.9575642&amp;isFromPublicArea=True&amp;isModal=true&amp;asPopupView=true</t>
  </si>
  <si>
    <t>https://community.secop.gov.co/Public/Tendering/OpportunityDetail/Index?noticeUID=CO1.NTC.9576225&amp;isFromPublicArea=True&amp;isModal=true&amp;asPopupView=true</t>
  </si>
  <si>
    <t>https://community.secop.gov.co/Public/Tendering/OpportunityDetail/Index?noticeUID=CO1.NTC.9576278&amp;isFromPublicArea=True&amp;isModal=true&amp;asPopupView=true</t>
  </si>
  <si>
    <t>https://community.secop.gov.co/Public/Tendering/OpportunityDetail/Index?noticeUID=CO1.NTC.9570619&amp;isFromPublicArea=True&amp;isModal=true&amp;asPopupView=true</t>
  </si>
  <si>
    <t>https://community.secop.gov.co/Public/Tendering/OpportunityDetail/Index?noticeUID=CO1.NTC.9575861&amp;isFromPublicArea=True&amp;isModal=true&amp;asPopupView=true</t>
  </si>
  <si>
    <t>https://community.secop.gov.co/Public/Tendering/OpportunityDetail/Index?noticeUID=CO1.NTC.9577343&amp;isFromPublicArea=True&amp;isModal=true&amp;asPopupView=true</t>
  </si>
  <si>
    <t>https://community.secop.gov.co/Public/Tendering/OpportunityDetail/Index?noticeUID=CO1.NTC.9573181&amp;isFromPublicArea=True&amp;isModal=true&amp;asPopupView=true</t>
  </si>
  <si>
    <t>https://community.secop.gov.co/Public/Tendering/OpportunityDetail/Index?noticeUID=CO1.NTC.9589376&amp;isFromPublicArea=True&amp;isModal=False</t>
  </si>
  <si>
    <t>https://community.secop.gov.co/Public/Tendering/OpportunityDetail/Index?noticeUID=CO1.NTC.9586059&amp;isFromPublicArea=True&amp;isModal=true&amp;asPopupView=true</t>
  </si>
  <si>
    <t>https://community.secop.gov.co/Public/Tendering/OpportunityDetail/Index?noticeUID=CO1.NTC.9602667&amp;isFromPublicArea=True&amp;isModal=true&amp;asPopupView=true</t>
  </si>
  <si>
    <t>https://community.secop.gov.co/Public/Tendering/OpportunityDetail/Index?noticeUID=CO1.NTC.9597176&amp;isFromPublicArea=True&amp;isModal=true&amp;asPopupView=true</t>
  </si>
  <si>
    <t>https://community.secop.gov.co/Public/Tendering/OpportunityDetail/Index?noticeUID=CO1.NTC.9625361&amp;isFromPublicArea=True&amp;isModal=true&amp;asPopupView=true</t>
  </si>
  <si>
    <t>https://community.secop.gov.co/Public/Tendering/OpportunityDetail/Index?noticeUID=CO1.NTC.9602465&amp;isFromPublicArea=True&amp;isModal=true&amp;asPopupView=true</t>
  </si>
  <si>
    <t>https://community.secop.gov.co/Public/Tendering/OpportunityDetail/Index?noticeUID=CO1.NTC.9578796&amp;isFromPublicArea=True&amp;isModal=true&amp;asPopupView=true</t>
  </si>
  <si>
    <t>https://community.secop.gov.co/Public/Tendering/OpportunityDetail/Index?noticeUID=CO1.NTC.9586252&amp;isFromPublicArea=True&amp;isModal=true&amp;asPopupView=true</t>
  </si>
  <si>
    <t>https://community.secop.gov.co/Public/Tendering/OpportunityDetail/Index?noticeUID=CO1.NTC.9570777&amp;isFromPublicArea=True&amp;isModal=true&amp;asPopupView=true</t>
  </si>
  <si>
    <t>https://community.secop.gov.co/Public/Tendering/OpportunityDetail/Index?noticeUID=CO1.NTC.9571772&amp;isFromPublicArea=True&amp;isModal=true&amp;asPopupView=true</t>
  </si>
  <si>
    <t>https://community.secop.gov.co/Public/Tendering/OpportunityDetail/Index?noticeUID=CO1.NTC.9578735&amp;isFromPublicArea=True&amp;isModal=true&amp;asPopupView=true</t>
  </si>
  <si>
    <t>https://community.secop.gov.co/Public/Tendering/OpportunityDetail/Index?noticeUID=CO1.NTC.9597896&amp;isFromPublicArea=True&amp;isModal=true&amp;asPopupView=true</t>
  </si>
  <si>
    <t>https://community.secop.gov.co/Public/Tendering/OpportunityDetail/Index?noticeUID=CO1.NTC.9575457&amp;isFromPublicArea=True&amp;isModal=true&amp;asPopupView=true</t>
  </si>
  <si>
    <t>https://community.secop.gov.co/Public/Tendering/OpportunityDetail/Index?noticeUID=CO1.NTC.9575415&amp;isFromPublicArea=True&amp;isModal=true&amp;asPopupView=true</t>
  </si>
  <si>
    <t>https://community.secop.gov.co/Public/Tendering/OpportunityDetail/Index?noticeUID=CO1.NTC.9683335&amp;isFromPublicArea=True&amp;isModal=true&amp;asPopupView=true</t>
  </si>
  <si>
    <t>https://community.secop.gov.co/Public/Tendering/OpportunityDetail/Index?noticeUID=CO1.NTC.9583215&amp;isFromPublicArea=True&amp;isModal=true&amp;asPopupView=true</t>
  </si>
  <si>
    <t>https://community.secop.gov.co/Public/Tendering/OpportunityDetail/Index?noticeUID=CO1.NTC.9571279&amp;isFromPublicArea=True&amp;isModal=true&amp;asPopupView=true</t>
  </si>
  <si>
    <t>https://community.secop.gov.co/Public/Tendering/OpportunityDetail/Index?noticeUID=CO1.NTC.9571587&amp;isFromPublicArea=True&amp;isModal=true&amp;asPopupView=true</t>
  </si>
  <si>
    <t>https://community.secop.gov.co/Public/Tendering/OpportunityDetail/Index?noticeUID=CO1.NTC.9572083&amp;isFromPublicArea=True&amp;isModal=true&amp;asPopupView=true</t>
  </si>
  <si>
    <t>https://community.secop.gov.co/Public/Tendering/OpportunityDetail/Index?noticeUID=CO1.NTC.9572935&amp;isFromPublicArea=True&amp;isModal=true&amp;asPopupView=true</t>
  </si>
  <si>
    <t>https://community.secop.gov.co/Public/Tendering/OpportunityDetail/Index?noticeUID=CO1.NTC.9573546&amp;isFromPublicArea=True&amp;isModal=true&amp;asPopupView=true</t>
  </si>
  <si>
    <t>https://community.secop.gov.co/Public/Tendering/OpportunityDetail/Index?noticeUID=CO1.NTC.9592780&amp;isFromPublicArea=True&amp;isModal=true&amp;asPopupView=true</t>
  </si>
  <si>
    <t>https://community.secop.gov.co/Public/Tendering/OpportunityDetail/Index?noticeUID=CO1.NTC.9593146&amp;isFromPublicArea=True&amp;isModal=true&amp;asPopupView=true</t>
  </si>
  <si>
    <t>https://community.secop.gov.co/Public/Tendering/OpportunityDetail/Index?noticeUID=CO1.NTC.9588657&amp;isFromPublicArea=True&amp;isModal=true&amp;asPopupView=true</t>
  </si>
  <si>
    <t>https://community.secop.gov.co/Public/Tendering/OpportunityDetail/Index?noticeUID=CO1.NTC.9588959&amp;isFromPublicArea=True&amp;isModal=true&amp;asPopupView=true</t>
  </si>
  <si>
    <t>https://community.secop.gov.co/Public/Tendering/OpportunityDetail/Index?noticeUID=CO1.NTC.9589238&amp;isFromPublicArea=True&amp;isModal=true&amp;asPopupView=true</t>
  </si>
  <si>
    <t>https://community.secop.gov.co/Public/Tendering/OpportunityDetail/Index?noticeUID=CO1.NTC.9597070&amp;isFromPublicArea=True&amp;isModal=true&amp;asPopupView=true</t>
  </si>
  <si>
    <t>https://community.secop.gov.co/Public/Tendering/OpportunityDetail/Index?noticeUID=CO1.NTC.9597438&amp;isFromPublicArea=True&amp;isModal=true&amp;asPopupView=true</t>
  </si>
  <si>
    <t>https://community.secop.gov.co/Public/Tendering/OpportunityDetail/Index?noticeUID=CO1.NTC.9602837&amp;isFromPublicArea=True&amp;isModal=true&amp;asPopupView=true</t>
  </si>
  <si>
    <t>https://community.secop.gov.co/Public/Tendering/OpportunityDetail/Index?noticeUID=CO1.NTC.9597045&amp;isFromPublicArea=True&amp;isModal=true&amp;asPopupView=true</t>
  </si>
  <si>
    <t>https://community.secop.gov.co/Public/Tendering/OpportunityDetail/Index?noticeUID=CO1.NTC.9573649&amp;isFromPublicArea=True&amp;isModal=true&amp;asPopupView=true</t>
  </si>
  <si>
    <t>https://community.secop.gov.co/Public/Tendering/OpportunityDetail/Index?noticeUID=CO1.NTC.9692910&amp;isFromPublicArea=True&amp;isModal=true&amp;asPopupView=true</t>
  </si>
  <si>
    <t>https://community.secop.gov.co/Public/Tendering/OpportunityDetail/Index?noticeUID=CO1.NTC.9573769&amp;isFromPublicArea=True&amp;isModal=true&amp;asPopupView=true</t>
  </si>
  <si>
    <t>https://community.secop.gov.co/Public/Tendering/OpportunityDetail/Index?noticeUID=CO1.NTC.9576543&amp;isFromPublicArea=True&amp;isModal=true&amp;asPopupView=true</t>
  </si>
  <si>
    <t>https://community.secop.gov.co/Public/Tendering/OpportunityDetail/Index?noticeUID=CO1.NTC.9576830&amp;isFromPublicArea=True&amp;isModal=true&amp;asPopupView=true</t>
  </si>
  <si>
    <t>https://community.secop.gov.co/Public/Tendering/OpportunityDetail/Index?noticeUID=CO1.NTC.9574286&amp;isFromPublicArea=True&amp;isModal=true&amp;asPopupView=true</t>
  </si>
  <si>
    <t>https://community.secop.gov.co/Public/Tendering/OpportunityDetail/Index?noticeUID=CO1.NTC.9571046&amp;isFromPublicArea=True&amp;isModal=true&amp;asPopupView=true</t>
  </si>
  <si>
    <t>https://community.secop.gov.co/Public/Tendering/OpportunityDetail/Index?noticeUID=CO1.NTC.9586409&amp;isFromPublicArea=True&amp;isModal=true&amp;asPopupView=true</t>
  </si>
  <si>
    <t>https://community.secop.gov.co/Public/Tendering/OpportunityDetail/Index?noticeUID=CO1.NTC.9586276&amp;isFromPublicArea=True&amp;isModal=true&amp;asPopupView=true</t>
  </si>
  <si>
    <t>https://community.secop.gov.co/Public/Tendering/OpportunityDetail/Index?noticeUID=CO1.NTC.9586449&amp;isFromPublicArea=True&amp;isModal=true&amp;asPopupView=true</t>
  </si>
  <si>
    <t>https://community.secop.gov.co/Public/Tendering/OpportunityDetail/Index?noticeUID=CO1.NTC.9586462&amp;isFromPublicArea=True&amp;isModal=true&amp;asPopupView=true</t>
  </si>
  <si>
    <t>https://community.secop.gov.co/Public/Tendering/OpportunityDetail/Index?noticeUID=CO1.NTC.9579284&amp;isFromPublicArea=True&amp;isModal=true&amp;asPopupView=true</t>
  </si>
  <si>
    <t>https://community.secop.gov.co/Public/Tendering/OpportunityDetail/Index?noticeUID=CO1.NTC.9579365&amp;isFromPublicArea=True&amp;isModal=true&amp;asPopupView=true</t>
  </si>
  <si>
    <t>https://community.secop.gov.co/Public/Tendering/OpportunityDetail/Index?noticeUID=CO1.NTC.9579440&amp;isFromPublicArea=True&amp;isModal=true&amp;asPopupView=true</t>
  </si>
  <si>
    <t>https://community.secop.gov.co/Public/Tendering/OpportunityDetail/Index?noticeUID=CO1.NTC.9579386&amp;isFromPublicArea=True&amp;isModal=true&amp;asPopupView=true</t>
  </si>
  <si>
    <t>https://community.secop.gov.co/Public/Tendering/OpportunityDetail/Index?noticeUID=CO1.NTC.9579400&amp;isFromPublicArea=True&amp;isModal=true&amp;asPopupView=true</t>
  </si>
  <si>
    <t>https://community.secop.gov.co/Public/Tendering/OpportunityDetail/Index?noticeUID=CO1.NTC.9572357&amp;isFromPublicArea=True&amp;isModal=true&amp;asPopupView=true</t>
  </si>
  <si>
    <t>https://community.secop.gov.co/Public/Tendering/OpportunityDetail/Index?noticeUID=CO1.NTC.9572927&amp;isFromPublicArea=True&amp;isModal=true&amp;asPopupView=true</t>
  </si>
  <si>
    <t>https://community.secop.gov.co/Public/Tendering/OpportunityDetail/Index?noticeUID=CO1.NTC.9573049&amp;isFromPublicArea=True&amp;isModal=true&amp;asPopupView=true</t>
  </si>
  <si>
    <t>https://community.secop.gov.co/Public/Tendering/OpportunityDetail/Index?noticeUID=CO1.NTC.9573296&amp;isFromPublicArea=True&amp;isModal=true&amp;asPopupView=true</t>
  </si>
  <si>
    <t>https://community.secop.gov.co/Public/Tendering/OpportunityDetail/Index?noticeUID=CO1.NTC.9573885&amp;isFromPublicArea=True&amp;isModal=true&amp;asPopupView=true</t>
  </si>
  <si>
    <t>https://community.secop.gov.co/Public/Tendering/OpportunityDetail/Index?noticeUID=CO1.NTC.9574460&amp;isFromPublicArea=True&amp;isModal=true&amp;asPopupView=true</t>
  </si>
  <si>
    <t>https://community.secop.gov.co/Public/Tendering/OpportunityDetail/Index?noticeUID=CO1.NTC.9574718&amp;isFromPublicArea=True&amp;isModal=true&amp;asPopupView=true</t>
  </si>
  <si>
    <t>https://community.secop.gov.co/Public/Tendering/OpportunityDetail/Index?noticeUID=CO1.NTC.9574960&amp;isFromPublicArea=True&amp;isModal=true&amp;asPopupView=true</t>
  </si>
  <si>
    <t>https://community.secop.gov.co/Public/Tendering/OpportunityDetail/Index?noticeUID=CO1.NTC.9575321&amp;isFromPublicArea=True&amp;isModal=true&amp;asPopupView=true</t>
  </si>
  <si>
    <t>https://community.secop.gov.co/Public/Tendering/OpportunityDetail/Index?noticeUID=CO1.NTC.9573887&amp;isFromPublicArea=True&amp;isModal=true&amp;asPopupView=true</t>
  </si>
  <si>
    <t>https://community.secop.gov.co/Public/Tendering/OpportunityDetail/Index?noticeUID=CO1.NTC.9572244&amp;isFromPublicArea=True&amp;isModal=true&amp;asPopupView=true</t>
  </si>
  <si>
    <t>https://community.secop.gov.co/Public/Tendering/OpportunityDetail/Index?noticeUID=CO1.NTC.9578495&amp;isFromPublicArea=True&amp;isModal=true&amp;asPopupView=true</t>
  </si>
  <si>
    <t>https://community.secop.gov.co/Public/Tendering/OpportunityDetail/Index?noticeUID=CO1.NTC.9572283&amp;isFromPublicArea=True&amp;isModal=true&amp;asPopupView=true</t>
  </si>
  <si>
    <t>https://community.secop.gov.co/Public/Tendering/OpportunityDetail/Index?noticeUID=CO1.NTC.9628799&amp;isFromPublicArea=True&amp;isModal=true&amp;asPopupView=true</t>
  </si>
  <si>
    <t>https://community.secop.gov.co/Public/Tendering/OpportunityDetail/Index?noticeUID=CO1.NTC.9592597&amp;isFromPublicArea=True&amp;isModal=true&amp;asPopupView=true</t>
  </si>
  <si>
    <t>https://community.secop.gov.co/Public/Tendering/OpportunityDetail/Index?noticeUID=CO1.NTC.9574348&amp;isFromPublicArea=True&amp;isModal=true&amp;asPopupView=true</t>
  </si>
  <si>
    <t>https://community.secop.gov.co/Public/Tendering/OpportunityDetail/Index?noticeUID=CO1.NTC.9573417&amp;isFromPublicArea=True&amp;isModal=true&amp;asPopupView=true</t>
  </si>
  <si>
    <t>https://community.secop.gov.co/Public/Tendering/OpportunityDetail/Index?noticeUID=CO1.NTC.9578445&amp;isFromPublicArea=True&amp;isModal=true&amp;asPopupView=true</t>
  </si>
  <si>
    <t>https://community.secop.gov.co/Public/Tendering/OpportunityDetail/Index?noticeUID=CO1.NTC.9578293&amp;isFromPublicArea=True&amp;isModal=true&amp;asPopupView=true</t>
  </si>
  <si>
    <t>https://community.secop.gov.co/Public/Tendering/OpportunityDetail/Index?noticeUID=CO1.NTC.9573780&amp;isFromPublicArea=True&amp;isModal=true&amp;asPopupView=true</t>
  </si>
  <si>
    <t>https://community.secop.gov.co/Public/Tendering/OpportunityDetail/Index?noticeUID=CO1.NTC.9579238&amp;isFromPublicArea=True&amp;isModal=true&amp;asPopupView=true</t>
  </si>
  <si>
    <t>https://community.secop.gov.co/Public/Tendering/OpportunityDetail/Index?noticeUID=CO1.NTC.9577159&amp;isFromPublicArea=True&amp;isModal=true&amp;asPopupView=true</t>
  </si>
  <si>
    <t>https://community.secop.gov.co/Public/Tendering/OpportunityDetail/Index?noticeUID=CO1.NTC.9577803&amp;isFromPublicArea=True&amp;isModal=true&amp;asPopupView=true</t>
  </si>
  <si>
    <t>https://community.secop.gov.co/Public/Tendering/OpportunityDetail/Index?noticeUID=CO1.NTC.9577794&amp;isFromPublicArea=True&amp;isModal=true&amp;asPopupView=true</t>
  </si>
  <si>
    <t>https://community.secop.gov.co/Public/Tendering/OpportunityDetail/Index?noticeUID=CO1.NTC.9578221&amp;isFromPublicArea=True&amp;isModal=true&amp;asPopupView=true</t>
  </si>
  <si>
    <t>https://community.secop.gov.co/Public/Tendering/OpportunityDetail/Index?noticeUID=CO1.NTC.9580901&amp;isFromPublicArea=True&amp;isModal=true&amp;asPopupView=true</t>
  </si>
  <si>
    <t>https://community.secop.gov.co/Public/Tendering/OpportunityDetail/Index?noticeUID=CO1.NTC.9579703&amp;isFromPublicArea=True&amp;isModal=true&amp;asPopupView=true</t>
  </si>
  <si>
    <t>https://community.secop.gov.co/Public/Tendering/OpportunityDetail/Index?noticeUID=CO1.NTC.9579709&amp;isFromPublicArea=True&amp;isModal=true&amp;asPopupView=true</t>
  </si>
  <si>
    <t>https://community.secop.gov.co/Public/Tendering/OpportunityDetail/Index?noticeUID=CO1.NTC.9597602&amp;isFromPublicArea=True&amp;isModal=true&amp;asPopupView=true</t>
  </si>
  <si>
    <t>https://community.secop.gov.co/Public/Tendering/OpportunityDetail/Index?noticeUID=CO1.NTC.9579804&amp;isFromPublicArea=True&amp;isModal=true&amp;asPopupView=true</t>
  </si>
  <si>
    <t>https://community.secop.gov.co/Public/Tendering/OpportunityDetail/Index?noticeUID=CO1.NTC.9577654&amp;isFromPublicArea=True&amp;isModal=true&amp;asPopupView=true</t>
  </si>
  <si>
    <t>https://community.secop.gov.co/Public/Tendering/OpportunityDetail/Index?noticeUID=CO1.NTC.9578596&amp;isFromPublicArea=True&amp;isModal=true&amp;asPopupView=true</t>
  </si>
  <si>
    <t>https://community.secop.gov.co/Public/Tendering/OpportunityDetail/Index?noticeUID=CO1.NTC.9585687&amp;isFromPublicArea=True&amp;isModal=true&amp;asPopupView=true</t>
  </si>
  <si>
    <t>https://community.secop.gov.co/Public/Tendering/OpportunityDetail/Index?noticeUID=CO1.NTC.9594540&amp;isFromPublicArea=True&amp;isModal=False</t>
  </si>
  <si>
    <t>https://community.secop.gov.co/Public/Tendering/OpportunityDetail/Index?noticeUID=CO1.NTC.9580558&amp;isFromPublicArea=True&amp;isModal=true&amp;asPopupView=true</t>
  </si>
  <si>
    <t>https://community.secop.gov.co/Public/Tendering/OpportunityDetail/Index?noticeUID=CO1.NTC.9593225&amp;isFromPublicArea=True&amp;isModal=true&amp;asPopupView=true</t>
  </si>
  <si>
    <t>https://community.secop.gov.co/Public/Tendering/OpportunityDetail/Index?noticeUID=CO1.NTC.9579638&amp;isFromPublicArea=True&amp;isModal=true&amp;asPopupView=true</t>
  </si>
  <si>
    <t>https://community.secop.gov.co/Public/Tendering/OpportunityDetail/Index?noticeUID=CO1.NTC.9579644&amp;isFromPublicArea=True&amp;isModal=true&amp;asPopupView=true</t>
  </si>
  <si>
    <t>https://community.secop.gov.co/Public/Tendering/OpportunityDetail/Index?noticeUID=CO1.NTC.9580308&amp;isFromPublicArea=True&amp;isModal=true&amp;asPopupView=true</t>
  </si>
  <si>
    <t>https://community.secop.gov.co/Public/Tendering/OpportunityDetail/Index?noticeUID=CO1.NTC.9584376&amp;isFromPublicArea=True&amp;isModal=true&amp;asPopupView=true</t>
  </si>
  <si>
    <t>https://community.secop.gov.co/Public/Tendering/OpportunityDetail/Index?noticeUID=CO1.NTC.9579650&amp;isFromPublicArea=True&amp;isModal=true&amp;asPopupView=true</t>
  </si>
  <si>
    <t>https://community.secop.gov.co/Public/Tendering/OpportunityDetail/Index?noticeUID=CO1.NTC.9597891&amp;isFromPublicArea=True&amp;isModal=true&amp;asPopupView=true</t>
  </si>
  <si>
    <t>https://community.secop.gov.co/Public/Tendering/OpportunityDetail/Index?noticeUID=CO1.NTC.9597898&amp;isFromPublicArea=True&amp;isModal=true&amp;asPopupView=true</t>
  </si>
  <si>
    <t>https://community.secop.gov.co/Public/Tendering/OpportunityDetail/Index?noticeUID=CO1.NTC.9598155&amp;isFromPublicArea=True&amp;isModal=true&amp;asPopupView=true</t>
  </si>
  <si>
    <t>https://community.secop.gov.co/Public/Tendering/OpportunityDetail/Index?noticeUID=CO1.NTC.9580202&amp;isFromPublicArea=True&amp;isModal=true&amp;asPopupView=true</t>
  </si>
  <si>
    <t>https://community.secop.gov.co/Public/Tendering/OpportunityDetail/Index?noticeUID=CO1.NTC.9586804&amp;isFromPublicArea=True&amp;isModal=true&amp;asPopupView=true</t>
  </si>
  <si>
    <t>https://community.secop.gov.co/Public/Tendering/OpportunityDetail/Index?noticeUID=CO1.NTC.9580207&amp;isFromPublicArea=True&amp;isModal=true&amp;asPopupView=true</t>
  </si>
  <si>
    <t>https://community.secop.gov.co/Public/Tendering/OpportunityDetail/Index?noticeUID=CO1.NTC.9577418&amp;isFromPublicArea=True&amp;isModal=true&amp;asPopupView=true</t>
  </si>
  <si>
    <t>https://community.secop.gov.co/Public/Tendering/OpportunityDetail/Index?noticeUID=CO1.NTC.9577125&amp;isFromPublicArea=True&amp;isModal=true&amp;asPopupView=true</t>
  </si>
  <si>
    <t>https://community.secop.gov.co/Public/Tendering/OpportunityDetail/Index?noticeUID=CO1.NTC.9585006&amp;isFromPublicArea=True&amp;isModal=true&amp;asPopupView=true</t>
  </si>
  <si>
    <t>https://community.secop.gov.co/Public/Tendering/OpportunityDetail/Index?noticeUID=CO1.NTC.9585394&amp;isFromPublicArea=True&amp;isModal=true&amp;asPopupView=true</t>
  </si>
  <si>
    <t>https://community.secop.gov.co/Public/Tendering/OpportunityDetail/Index?noticeUID=CO1.NTC.9584955&amp;isFromPublicArea=True&amp;isModal=true&amp;asPopupView=true</t>
  </si>
  <si>
    <t>https://community.secop.gov.co/Public/Tendering/OpportunityDetail/Index?noticeUID=CO1.NTC.9585155&amp;isFromPublicArea=True&amp;isModal=true&amp;asPopupView=true</t>
  </si>
  <si>
    <t>https://community.secop.gov.co/Public/Tendering/OpportunityDetail/Index?noticeUID=CO1.NTC.9706766&amp;isFromPublicArea=True&amp;isModal=true&amp;asPopupView=true</t>
  </si>
  <si>
    <t>https://community.secop.gov.co/Public/Tendering/OpportunityDetail/Index?noticeUID=CO1.NTC.9578543&amp;isFromPublicArea=True&amp;isModal=true&amp;asPopupView=true</t>
  </si>
  <si>
    <t>https://community.secop.gov.co/Public/Tendering/OpportunityDetail/Index?noticeUID=CO1.NTC.9596892&amp;isFromPublicArea=True&amp;isModal=true&amp;asPopupView=true</t>
  </si>
  <si>
    <t>https://community.secop.gov.co/Public/Tendering/OpportunityDetail/Index?noticeUID=CO1.NTC.9593264&amp;isFromPublicArea=True&amp;isModal=true&amp;asPopupView=true</t>
  </si>
  <si>
    <t>https://community.secop.gov.co/Public/Tendering/OpportunityDetail/Index?noticeUID=CO1.NTC.9580204&amp;isFromPublicArea=True&amp;isModal=true&amp;asPopupView=true</t>
  </si>
  <si>
    <t>https://community.secop.gov.co/Public/Tendering/OpportunityDetail/Index?noticeUID=CO1.NTC.9674586&amp;isFromPublicArea=True&amp;isModal=true&amp;asPopupView=true</t>
  </si>
  <si>
    <t>https://community.secop.gov.co/Public/Tendering/OpportunityDetail/Index?noticeUID=CO1.NTC.9615674&amp;isFromPublicArea=True&amp;isModal=true&amp;asPopupView=true</t>
  </si>
  <si>
    <t>https://community.secop.gov.co/Public/Tendering/OpportunityDetail/Index?noticeUID=CO1.NTC.9785030&amp;isFromPublicArea=True&amp;isModal=true&amp;asPopupView=true</t>
  </si>
  <si>
    <t>https://community.secop.gov.co/Public/Tendering/OpportunityDetail/Index?noticeUID=CO1.NTC.9591487&amp;isFromPublicArea=True&amp;isModal=true&amp;asPopupView=true</t>
  </si>
  <si>
    <t>https://community.secop.gov.co/Public/Tendering/OpportunityDetail/Index?noticeUID=CO1.NTC.9592310&amp;isFromPublicArea=True&amp;isModal=true&amp;asPopupView=true</t>
  </si>
  <si>
    <t>https://community.secop.gov.co/Public/Tendering/OpportunityDetail/Index?noticeUID=CO1.NTC.9584735&amp;isFromPublicArea=True&amp;isModal=true&amp;asPopupView=true</t>
  </si>
  <si>
    <t>https://community.secop.gov.co/Public/Tendering/OpportunityDetail/Index?noticeUID=CO1.NTC.9591825&amp;isFromPublicArea=True&amp;isModal=true&amp;asPopupView=true</t>
  </si>
  <si>
    <t>https://community.secop.gov.co/Public/Tendering/OpportunityDetail/Index?noticeUID=CO1.NTC.9599777&amp;isFromPublicArea=True&amp;isModal=true&amp;asPopupView=true</t>
  </si>
  <si>
    <t>https://community.secop.gov.co/Public/Tendering/OpportunityDetail/Index?noticeUID=CO1.NTC.9596769&amp;isFromPublicArea=True&amp;isModal=true&amp;asPopupView=true</t>
  </si>
  <si>
    <t>https://community.secop.gov.co/Public/Tendering/OpportunityDetail/Index?noticeUID=CO1.NTC.9580067&amp;isFromPublicArea=True&amp;isModal=true&amp;asPopupView=true</t>
  </si>
  <si>
    <t>https://community.secop.gov.co/Public/Tendering/OpportunityDetail/Index?noticeUID=CO1.NTC.9580111&amp;isFromPublicArea=True&amp;isModal=true&amp;asPopupView=true</t>
  </si>
  <si>
    <t>https://community.secop.gov.co/Public/Tendering/OpportunityDetail/Index?noticeUID=CO1.NTC.9580113&amp;isFromPublicArea=True&amp;isModal=true&amp;asPopupView=true</t>
  </si>
  <si>
    <t>https://community.secop.gov.co/Public/Tendering/OpportunityDetail/Index?noticeUID=CO1.NTC.9579645&amp;isFromPublicArea=True&amp;isModal=true&amp;asPopupView=true</t>
  </si>
  <si>
    <t>https://community.secop.gov.co/Public/Tendering/OpportunityDetail/Index?noticeUID=CO1.NTC.9616008&amp;isFromPublicArea=True&amp;isModal=true&amp;asPopupView=true</t>
  </si>
  <si>
    <t>https://community.secop.gov.co/Public/Tendering/OpportunityDetail/Index?noticeUID=CO1.NTC.9590949&amp;isFromPublicArea=True&amp;isModal=true&amp;asPopupView=true</t>
  </si>
  <si>
    <t>https://community.secop.gov.co/Public/Tendering/OpportunityDetail/Index?noticeUID=CO1.NTC.9601339&amp;isFromPublicArea=True&amp;isModal=true&amp;asPopupView=true</t>
  </si>
  <si>
    <t>https://community.secop.gov.co/Public/Tendering/OpportunityDetail/Index?noticeUID=CO1.NTC.9586995&amp;isFromPublicArea=True&amp;isModal=true&amp;asPopupView=true</t>
  </si>
  <si>
    <t>https://community.secop.gov.co/Public/Tendering/OpportunityDetail/Index?noticeUID=CO1.NTC.9595810&amp;isFromPublicArea=True&amp;isModal=true&amp;asPopupView=true</t>
  </si>
  <si>
    <t>https://community.secop.gov.co/Public/Tendering/OpportunityDetail/Index?noticeUID=CO1.NTC.9598355&amp;isFromPublicArea=True&amp;isModal=true&amp;asPopupView=true</t>
  </si>
  <si>
    <t>https://community.secop.gov.co/Public/Tendering/OpportunityDetail/Index?noticeUID=CO1.NTC.9640087&amp;isFromPublicArea=True&amp;isModal=true&amp;asPopupView=true</t>
  </si>
  <si>
    <t>https://community.secop.gov.co/Public/Tendering/OpportunityDetail/Index?noticeUID=CO1.NTC.9585062&amp;isFromPublicArea=True&amp;isModal=true&amp;asPopupView=true</t>
  </si>
  <si>
    <t>https://community.secop.gov.co/Public/Tendering/OpportunityDetail/Index?noticeUID=CO1.NTC.9582366&amp;isFromPublicArea=True&amp;isModal=true&amp;asPopupView=true</t>
  </si>
  <si>
    <t>https://community.secop.gov.co/Public/Tendering/OpportunityDetail/Index?noticeUID=CO1.NTC.9583005&amp;isFromPublicArea=True&amp;isModal=true&amp;asPopupView=true</t>
  </si>
  <si>
    <t>https://community.secop.gov.co/Public/Tendering/OpportunityDetail/Index?noticeUID=CO1.NTC.9583474&amp;isFromPublicArea=True&amp;isModal=true&amp;asPopupView=true</t>
  </si>
  <si>
    <t>https://community.secop.gov.co/Public/Tendering/OpportunityDetail/Index?noticeUID=CO1.NTC.9584246&amp;isFromPublicArea=True&amp;isModal=true&amp;asPopupView=true</t>
  </si>
  <si>
    <t>https://community.secop.gov.co/Public/Tendering/OpportunityDetail/Index?noticeUID=CO1.NTC.9584634&amp;isFromPublicArea=True&amp;isModal=true&amp;asPopupView=true</t>
  </si>
  <si>
    <t>https://community.secop.gov.co/Public/Tendering/OpportunityDetail/Index?noticeUID=CO1.NTC.9584093&amp;isFromPublicArea=True&amp;isModal=true&amp;asPopupView=true</t>
  </si>
  <si>
    <t>https://community.secop.gov.co/Public/Tendering/OpportunityDetail/Index?noticeUID=CO1.NTC.9585675&amp;isFromPublicArea=True&amp;isModal=true&amp;asPopupView=true</t>
  </si>
  <si>
    <t>https://community.secop.gov.co/Public/Tendering/OpportunityDetail/Index?noticeUID=CO1.NTC.9585598&amp;isFromPublicArea=True&amp;isModal=true&amp;asPopupView=true</t>
  </si>
  <si>
    <t>https://community.secop.gov.co/Public/Tendering/OpportunityDetail/Index?noticeUID=CO1.NTC.9583344&amp;isFromPublicArea=True&amp;isModal=true&amp;asPopupView=true</t>
  </si>
  <si>
    <t>https://community.secop.gov.co/Public/Tendering/OpportunityDetail/Index?noticeUID=CO1.NTC.9625121&amp;isFromPublicArea=True&amp;isModal=true&amp;asPopupView=true</t>
  </si>
  <si>
    <t>https://community.secop.gov.co/Public/Tendering/OpportunityDetail/Index?noticeUID=CO1.NTC.9580882&amp;isFromPublicArea=True&amp;isModal=true&amp;asPopupView=true</t>
  </si>
  <si>
    <t>https://community.secop.gov.co/Public/Tendering/OpportunityDetail/Index?noticeUID=CO1.NTC.9582433&amp;isFromPublicArea=True&amp;isModal=true&amp;asPopupView=true</t>
  </si>
  <si>
    <t>https://community.secop.gov.co/Public/Tendering/OpportunityDetail/Index?noticeUID=CO1.NTC.9587494&amp;isFromPublicArea=True&amp;isModal=true&amp;asPopupView=true</t>
  </si>
  <si>
    <t>https://community.secop.gov.co/Public/Tendering/OpportunityDetail/Index?noticeUID=CO1.NTC.9581074&amp;isFromPublicArea=True&amp;isModal=true&amp;asPopupView=true</t>
  </si>
  <si>
    <t>https://community.secop.gov.co/Public/Tendering/OpportunityDetail/Index?noticeUID=CO1.NTC.9581048&amp;isFromPublicArea=True&amp;isModal=true&amp;asPopupView=true</t>
  </si>
  <si>
    <t>https://community.secop.gov.co/Public/Tendering/OpportunityDetail/Index?noticeUID=CO1.NTC.9582272&amp;isFromPublicArea=True&amp;isModal=true&amp;asPopupView=true</t>
  </si>
  <si>
    <t>https://community.secop.gov.co/Public/Tendering/OpportunityDetail/Index?noticeUID=CO1.NTC.9581232&amp;isFromPublicArea=True&amp;isModal=true&amp;asPopupView=true</t>
  </si>
  <si>
    <t>https://community.secop.gov.co/Public/Tendering/OpportunityDetail/Index?noticeUID=CO1.NTC.9585251&amp;isFromPublicArea=True&amp;isModal=true&amp;asPopupView=true</t>
  </si>
  <si>
    <t>https://community.secop.gov.co/Public/Tendering/OpportunityDetail/Index?noticeUID=CO1.NTC.9584105&amp;isFromPublicArea=True&amp;isModal=true&amp;asPopupView=true</t>
  </si>
  <si>
    <t>https://community.secop.gov.co/Public/Tendering/OpportunityDetail/Index?noticeUID=CO1.NTC.9584262&amp;isFromPublicArea=True&amp;isModal=true&amp;asPopupView=true</t>
  </si>
  <si>
    <t>https://community.secop.gov.co/Public/Tendering/OpportunityDetail/Index?noticeUID=CO1.NTC.9584408&amp;isFromPublicArea=True&amp;isModal=true&amp;asPopupView=true</t>
  </si>
  <si>
    <t>https://community.secop.gov.co/Public/Tendering/OpportunityDetail/Index?noticeUID=CO1.NTC.9584648&amp;isFromPublicArea=True&amp;isModal=true&amp;asPopupView=true</t>
  </si>
  <si>
    <t>https://community.secop.gov.co/Public/Tendering/OpportunityDetail/Index?noticeUID=CO1.NTC.9584920&amp;isFromPublicArea=True&amp;isModal=true&amp;asPopupView=true</t>
  </si>
  <si>
    <t>https://community.secop.gov.co/Public/Tendering/OpportunityDetail/Index?noticeUID=CO1.NTC.9584776&amp;isFromPublicArea=True&amp;isModal=true&amp;asPopupView=true</t>
  </si>
  <si>
    <t>https://community.secop.gov.co/Public/Tendering/OpportunityDetail/Index?noticeUID=CO1.NTC.9585342&amp;isFromPublicArea=True&amp;isModal=true&amp;asPopupView=true</t>
  </si>
  <si>
    <t>https://community.secop.gov.co/Public/Tendering/OpportunityDetail/Index?noticeUID=CO1.NTC.9586305&amp;isFromPublicArea=True&amp;isModal=true&amp;asPopupView=true</t>
  </si>
  <si>
    <t>https://community.secop.gov.co/Public/Tendering/OpportunityDetail/Index?noticeUID=CO1.NTC.9582990&amp;isFromPublicArea=True&amp;isModal=true&amp;asPopupView=true</t>
  </si>
  <si>
    <t>https://community.secop.gov.co/Public/Tendering/OpportunityDetail/Index?noticeUID=CO1.NTC.9584995&amp;isFromPublicArea=True&amp;isModal=true&amp;asPopupView=true</t>
  </si>
  <si>
    <t>https://community.secop.gov.co/Public/Tendering/OpportunityDetail/Index?noticeUID=CO1.NTC.9594767&amp;isFromPublicArea=True&amp;isModal=true&amp;asPopupView=true</t>
  </si>
  <si>
    <t>https://community.secop.gov.co/Public/Tendering/OpportunityDetail/Index?noticeUID=CO1.NTC.9584494&amp;isFromPublicArea=True&amp;isModal=true&amp;asPopupView=true</t>
  </si>
  <si>
    <t>https://community.secop.gov.co/Public/Tendering/OpportunityDetail/Index?noticeUID=CO1.NTC.9583945&amp;isFromPublicArea=True&amp;isModal=true&amp;asPopupView=true</t>
  </si>
  <si>
    <t>https://community.secop.gov.co/Public/Tendering/OpportunityDetail/Index?noticeUID=CO1.NTC.9584179&amp;isFromPublicArea=True&amp;isModal=true&amp;asPopupView=true</t>
  </si>
  <si>
    <t>https://community.secop.gov.co/Public/Tendering/OpportunityDetail/Index?noticeUID=CO1.NTC.9584701&amp;isFromPublicArea=True&amp;isModal=true&amp;asPopupView=true</t>
  </si>
  <si>
    <t>https://community.secop.gov.co/Public/Tendering/OpportunityDetail/Index?noticeUID=CO1.NTC.9584558&amp;isFromPublicArea=True&amp;isModal=true&amp;asPopupView=true</t>
  </si>
  <si>
    <t>https://community.secop.gov.co/Public/Tendering/OpportunityDetail/Index?noticeUID=CO1.NTC.9585612&amp;isFromPublicArea=True&amp;isModal=true&amp;asPopupView=true</t>
  </si>
  <si>
    <t>https://community.secop.gov.co/Public/Tendering/OpportunityDetail/Index?noticeUID=CO1.NTC.9585201&amp;isFromPublicArea=True&amp;isModal=true&amp;asPopupView=true</t>
  </si>
  <si>
    <t>https://community.secop.gov.co/Public/Tendering/OpportunityDetail/Index?noticeUID=CO1.NTC.9591413&amp;isFromPublicArea=True&amp;isModal=true&amp;asPopupView=true</t>
  </si>
  <si>
    <t>https://community.secop.gov.co/Public/Tendering/OpportunityDetail/Index?noticeUID=CO1.NTC.9593139&amp;isFromPublicArea=True&amp;isModal=true&amp;asPopupView=true</t>
  </si>
  <si>
    <t>https://community.secop.gov.co/Public/Tendering/OpportunityDetail/Index?noticeUID=CO1.NTC.9583757&amp;isFromPublicArea=True&amp;isModal=true&amp;asPopupView=true</t>
  </si>
  <si>
    <t>https://community.secop.gov.co/Public/Tendering/OpportunityDetail/Index?noticeUID=CO1.NTC.9583870&amp;isFromPublicArea=True&amp;isModal=true&amp;asPopupView=true</t>
  </si>
  <si>
    <t>https://community.secop.gov.co/Public/Tendering/OpportunityDetail/Index?noticeUID=CO1.NTC.9584302&amp;isFromPublicArea=True&amp;isModal=true&amp;asPopupView=true</t>
  </si>
  <si>
    <t>https://community.secop.gov.co/Public/Tendering/OpportunityDetail/Index?noticeUID=CO1.NTC.9584472&amp;isFromPublicArea=True&amp;isModal=true&amp;asPopupView=true</t>
  </si>
  <si>
    <t>https://community.secop.gov.co/Public/Tendering/OpportunityDetail/Index?noticeUID=CO1.NTC.9585103&amp;isFromPublicArea=True&amp;isModal=true&amp;asPopupView=true</t>
  </si>
  <si>
    <t>https://community.secop.gov.co/Public/Tendering/OpportunityDetail/Index?noticeUID=CO1.NTC.9585854&amp;isFromPublicArea=True&amp;isModal=true&amp;asPopupView=true</t>
  </si>
  <si>
    <t>https://community.secop.gov.co/Public/Tendering/OpportunityDetail/Index?noticeUID=CO1.NTC.9586338&amp;isFromPublicArea=True&amp;isModal=true&amp;asPopupView=true</t>
  </si>
  <si>
    <t>https://community.secop.gov.co/Public/Tendering/OpportunityDetail/Index?noticeUID=CO1.NTC.9586474&amp;isFromPublicArea=True&amp;isModal=true&amp;asPopupView=true</t>
  </si>
  <si>
    <t>https://community.secop.gov.co/Public/Tendering/OpportunityDetail/Index?noticeUID=CO1.NTC.9584916&amp;isFromPublicArea=True&amp;isModal=true&amp;asPopupView=true</t>
  </si>
  <si>
    <t>https://community.secop.gov.co/Public/Tendering/OpportunityDetail/Index?noticeUID=CO1.NTC.9586291&amp;isFromPublicArea=True&amp;isModal=true&amp;asPopupView=true</t>
  </si>
  <si>
    <t>https://community.secop.gov.co/Public/Tendering/OpportunityDetail/Index?noticeUID=CO1.NTC.9587229&amp;isFromPublicArea=True&amp;isModal=true&amp;asPopupView=true</t>
  </si>
  <si>
    <t>https://community.secop.gov.co/Public/Tendering/OpportunityDetail/Index?noticeUID=CO1.NTC.9588200&amp;isFromPublicArea=True&amp;isModal=true&amp;asPopupView=true</t>
  </si>
  <si>
    <t>https://community.secop.gov.co/Public/Tendering/OpportunityDetail/Index?noticeUID=CO1.NTC.9589028&amp;isFromPublicArea=True&amp;isModal=true&amp;asPopupView=true</t>
  </si>
  <si>
    <t>https://community.secop.gov.co/Public/Tendering/OpportunityDetail/Index?noticeUID=CO1.NTC.9588783&amp;isFromPublicArea=True&amp;isModal=true&amp;asPopupView=true</t>
  </si>
  <si>
    <t>https://community.secop.gov.co/Public/Tendering/OpportunityDetail/Index?noticeUID=CO1.NTC.9589547&amp;isFromPublicArea=True&amp;isModal=true&amp;asPopupView=true</t>
  </si>
  <si>
    <t>https://community.secop.gov.co/Public/Tendering/OpportunityDetail/Index?noticeUID=CO1.NTC.9591942&amp;isFromPublicArea=True&amp;isModal=true&amp;asPopupView=true</t>
  </si>
  <si>
    <t>https://community.secop.gov.co/Public/Tendering/OpportunityDetail/Index?noticeUID=CO1.NTC.9596927&amp;isFromPublicArea=True&amp;isModal=true&amp;asPopupView=true</t>
  </si>
  <si>
    <t>https://community.secop.gov.co/Public/Tendering/OpportunityDetail/Index?noticeUID=CO1.NTC.9596921&amp;isFromPublicArea=True&amp;isModal=true&amp;asPopupView=true</t>
  </si>
  <si>
    <t>https://community.secop.gov.co/Public/Tendering/OpportunityDetail/Index?noticeUID=CO1.NTC.9586603&amp;isFromPublicArea=True&amp;isModal=true&amp;asPopupView=true</t>
  </si>
  <si>
    <t>https://community.secop.gov.co/Public/Tendering/OpportunityDetail/Index?noticeUID=CO1.NTC.9590852&amp;isFromPublicArea=True&amp;isModal=true&amp;asPopupView=true</t>
  </si>
  <si>
    <t>https://community.secop.gov.co/Public/Tendering/OpportunityDetail/Index?noticeUID=CO1.NTC.9598385&amp;isFromPublicArea=True&amp;isModal=true&amp;asPopupView=true</t>
  </si>
  <si>
    <t>https://community.secop.gov.co/Public/Tendering/OpportunityDetail/Index?noticeUID=CO1.NTC.9627746&amp;isFromPublicArea=True&amp;isModal=true&amp;asPopupView=true</t>
  </si>
  <si>
    <t>https://community.secop.gov.co/Public/Tendering/OpportunityDetail/Index?noticeUID=CO1.NTC.9590614&amp;isFromPublicArea=True&amp;isModal=true&amp;asPopupView=true</t>
  </si>
  <si>
    <t>https://community.secop.gov.co/Public/Tendering/OpportunityDetail/Index?noticeUID=CO1.NTC.9590743&amp;isFromPublicArea=True&amp;isModal=true&amp;asPopupView=true</t>
  </si>
  <si>
    <t>https://community.secop.gov.co/Public/Tendering/OpportunityDetail/Index?noticeUID=CO1.NTC.9586614&amp;isFromPublicArea=True&amp;isModal=true&amp;asPopupView=true</t>
  </si>
  <si>
    <t>https://community.secop.gov.co/Public/Tendering/OpportunityDetail/Index?noticeUID=CO1.NTC.9590221&amp;isFromPublicArea=True&amp;isModal=true&amp;asPopupView=true</t>
  </si>
  <si>
    <t>https://community.secop.gov.co/Public/Tendering/OpportunityDetail/Index?noticeUID=CO1.NTC.9591254&amp;isFromPublicArea=True&amp;isModal=true&amp;asPopupView=true</t>
  </si>
  <si>
    <t>https://community.secop.gov.co/Public/Tendering/OpportunityDetail/Index?noticeUID=CO1.NTC.9591804&amp;isFromPublicArea=True&amp;isModal=true&amp;asPopupView=true</t>
  </si>
  <si>
    <t>https://community.secop.gov.co/Public/Tendering/OpportunityDetail/Index?noticeUID=CO1.NTC.9592209&amp;isFromPublicArea=True&amp;isModal=true&amp;asPopupView=true</t>
  </si>
  <si>
    <t>https://community.secop.gov.co/Public/Tendering/OpportunityDetail/Index?noticeUID=CO1.NTC.9586882&amp;isFromPublicArea=True&amp;isModal=true&amp;asPopupView=true</t>
  </si>
  <si>
    <t>https://community.secop.gov.co/Public/Tendering/OpportunityDetail/Index?noticeUID=CO1.NTC.9667695&amp;isFromPublicArea=True&amp;isModal=true&amp;asPopupView=true</t>
  </si>
  <si>
    <t>https://community.secop.gov.co/Public/Tendering/OpportunityDetail/Index?noticeUID=CO1.NTC.9592058&amp;isFromPublicArea=True&amp;isModal=true&amp;asPopupView=true</t>
  </si>
  <si>
    <t>https://community.secop.gov.co/Public/Tendering/OpportunityDetail/Index?noticeUID=CO1.NTC.9624920&amp;isFromPublicArea=True&amp;isModal=true&amp;asPopupView=true</t>
  </si>
  <si>
    <t>https://community.secop.gov.co/Public/Tendering/OpportunityDetail/Index?noticeUID=CO1.NTC.9586556&amp;isFromPublicArea=True&amp;isModal=true&amp;asPopupView=true</t>
  </si>
  <si>
    <t>https://community.secop.gov.co/Public/Tendering/OpportunityDetail/Index?noticeUID=CO1.NTC.9598380&amp;isFromPublicArea=True&amp;isModal=true&amp;asPopupView=true</t>
  </si>
  <si>
    <t>https://community.secop.gov.co/Public/Tendering/OpportunityDetail/Index?noticeUID=CO1.NTC.9592248&amp;isFromPublicArea=True&amp;isModal=true&amp;asPopupView=true</t>
  </si>
  <si>
    <t>https://community.secop.gov.co/Public/Tendering/OpportunityDetail/Index?noticeUID=CO1.NTC.9588243&amp;isFromPublicArea=True&amp;isModal=true&amp;asPopupView=true</t>
  </si>
  <si>
    <t>https://community.secop.gov.co/Public/Tendering/OpportunityDetail/Index?noticeUID=CO1.NTC.9588632&amp;isFromPublicArea=True&amp;isModal=true&amp;asPopupView=true</t>
  </si>
  <si>
    <t>https://community.secop.gov.co/Public/Tendering/OpportunityDetail/Index?noticeUID=CO1.NTC.9588903&amp;isFromPublicArea=True&amp;isModal=true&amp;asPopupView=true</t>
  </si>
  <si>
    <t>https://community.secop.gov.co/Public/Tendering/OpportunityDetail/Index?noticeUID=CO1.NTC.9592692&amp;isFromPublicArea=True&amp;isModal=true&amp;asPopupView=true</t>
  </si>
  <si>
    <t>https://community.secop.gov.co/Public/Tendering/OpportunityDetail/Index?noticeUID=CO1.NTC.9589623&amp;isFromPublicArea=True&amp;isModal=true&amp;asPopupView=true</t>
  </si>
  <si>
    <t>https://community.secop.gov.co/Public/Tendering/OpportunityDetail/Index?noticeUID=CO1.NTC.9587349&amp;isFromPublicArea=True&amp;isModal=true&amp;asPopupView=true</t>
  </si>
  <si>
    <t>https://community.secop.gov.co/Public/Tendering/OpportunityDetail/Index?noticeUID=CO1.NTC.9589150&amp;isFromPublicArea=True&amp;isModal=true&amp;asPopupView=true</t>
  </si>
  <si>
    <t>https://community.secop.gov.co/Public/Tendering/OpportunityDetail/Index?noticeUID=CO1.NTC.9589616&amp;isFromPublicArea=True&amp;isModal=true&amp;asPopupView=true</t>
  </si>
  <si>
    <t>https://community.secop.gov.co/Public/Tendering/OpportunityDetail/Index?noticeUID=CO1.NTC.9589577&amp;isFromPublicArea=True&amp;isModal=true&amp;asPopupView=true</t>
  </si>
  <si>
    <t>https://community.secop.gov.co/Public/Tendering/OpportunityDetail/Index?noticeUID=CO1.NTC.9597126&amp;isFromPublicArea=True&amp;isModal=true&amp;asPopupView=true</t>
  </si>
  <si>
    <t>https://community.secop.gov.co/Public/Tendering/OpportunityDetail/Index?noticeUID=CO1.NTC.9592623&amp;isFromPublicArea=True&amp;isModal=true&amp;asPopupView=true</t>
  </si>
  <si>
    <t>https://community.secop.gov.co/Public/Tendering/OpportunityDetail/Index?noticeUID=CO1.NTC.9588246&amp;isFromPublicArea=True&amp;isModal=true&amp;asPopupView=true</t>
  </si>
  <si>
    <t>https://community.secop.gov.co/Public/Tendering/OpportunityDetail/Index?noticeUID=CO1.NTC.9588008&amp;isFromPublicArea=True&amp;isModal=true&amp;asPopupView=true</t>
  </si>
  <si>
    <t>https://community.secop.gov.co/Public/Tendering/OpportunityDetail/Index?noticeUID=CO1.NTC.9589819&amp;isFromPublicArea=True&amp;isModal=true&amp;asPopupView=true</t>
  </si>
  <si>
    <t>https://community.secop.gov.co/Public/Tendering/OpportunityDetail/Index?noticeUID=CO1.NTC.9589733&amp;isFromPublicArea=True&amp;isModal=true&amp;asPopupView=true</t>
  </si>
  <si>
    <t>https://community.secop.gov.co/Public/Tendering/OpportunityDetail/Index?noticeUID=CO1.NTC.9589885&amp;isFromPublicArea=True&amp;isModal=true&amp;asPopupView=true</t>
  </si>
  <si>
    <t>https://community.secop.gov.co/Public/Tendering/OpportunityDetail/Index?noticeUID=CO1.NTC.9589994&amp;isFromPublicArea=True&amp;isModal=true&amp;asPopupView=true</t>
  </si>
  <si>
    <t>https://community.secop.gov.co/Public/Tendering/OpportunityDetail/Index?noticeUID=CO1.NTC.9592531&amp;isFromPublicArea=True&amp;isModal=true&amp;asPopupView=true</t>
  </si>
  <si>
    <t>https://community.secop.gov.co/Public/Tendering/OpportunityDetail/Index?noticeUID=CO1.NTC.9587863&amp;isFromPublicArea=True&amp;isModal=true&amp;asPopupView=true</t>
  </si>
  <si>
    <t>https://community.secop.gov.co/Public/Tendering/OpportunityDetail/Index?noticeUID=CO1.NTC.9588509&amp;isFromPublicArea=True&amp;isModal=true&amp;asPopupView=true</t>
  </si>
  <si>
    <t>https://community.secop.gov.co/Public/Tendering/OpportunityDetail/Index?noticeUID=CO1.NTC.9588672&amp;isFromPublicArea=True&amp;isModal=true&amp;asPopupView=true</t>
  </si>
  <si>
    <t>https://community.secop.gov.co/Public/Tendering/OpportunityDetail/Index?noticeUID=CO1.NTC.9601116&amp;isFromPublicArea=True&amp;isModal=true&amp;asPopupView=true</t>
  </si>
  <si>
    <t>https://community.secop.gov.co/Public/Tendering/OpportunityDetail/Index?noticeUID=CO1.NTC.9590151&amp;isFromPublicArea=True&amp;isModal=true&amp;asPopupView=true</t>
  </si>
  <si>
    <t>https://community.secop.gov.co/Public/Tendering/OpportunityDetail/Index?noticeUID=CO1.NTC.9591514&amp;isFromPublicArea=True&amp;isModal=true&amp;asPopupView=true</t>
  </si>
  <si>
    <t>https://community.secop.gov.co/Public/Tendering/OpportunityDetail/Index?noticeUID=CO1.NTC.9592017&amp;isFromPublicArea=True&amp;isModal=true&amp;asPopupView=true</t>
  </si>
  <si>
    <t>https://community.secop.gov.co/Public/Tendering/OpportunityDetail/Index?noticeUID=CO1.NTC.9635739&amp;isFromPublicArea=True&amp;isModal=true&amp;asPopupView=true</t>
  </si>
  <si>
    <t>https://community.secop.gov.co/Public/Tendering/OpportunityDetail/Index?noticeUID=CO1.NTC.9591655&amp;isFromPublicArea=True&amp;isModal=true&amp;asPopupView=true</t>
  </si>
  <si>
    <t>https://community.secop.gov.co/Public/Tendering/OpportunityDetail/Index?noticeUID=CO1.NTC.9599439&amp;isFromPublicArea=True&amp;isModal=true&amp;asPopupView=true</t>
  </si>
  <si>
    <t>https://community.secop.gov.co/Public/Tendering/OpportunityDetail/Index?noticeUID=CO1.NTC.9596710&amp;isFromPublicArea=True&amp;isModal=true&amp;asPopupView=true</t>
  </si>
  <si>
    <t>https://community.secop.gov.co/Public/Tendering/OpportunityDetail/Index?noticeUID=CO1.NTC.9592560&amp;isFromPublicArea=True&amp;isModal=true&amp;asPopupView=true</t>
  </si>
  <si>
    <t>https://community.secop.gov.co/Public/Tendering/OpportunityDetail/Index?noticeUID=CO1.NTC.9591374&amp;isFromPublicArea=True&amp;isModal=true&amp;asPopupView=true</t>
  </si>
  <si>
    <t>https://community.secop.gov.co/Public/Tendering/OpportunityDetail/Index?noticeUID=CO1.NTC.9597933&amp;isFromPublicArea=True&amp;isModal=true&amp;asPopupView=true</t>
  </si>
  <si>
    <t>https://community.secop.gov.co/Public/Tendering/OpportunityDetail/Index?noticeUID=CO1.NTC.9592128&amp;isFromPublicArea=True&amp;isModal=true&amp;asPopupView=true</t>
  </si>
  <si>
    <t>https://community.secop.gov.co/Public/Tendering/OpportunityDetail/Index?noticeUID=CO1.NTC.9601361&amp;isFromPublicArea=True&amp;isModal=true&amp;asPopupView=true</t>
  </si>
  <si>
    <t>https://community.secop.gov.co/Public/Tendering/OpportunityDetail/Index?noticeUID=CO1.NTC.9609607&amp;isFromPublicArea=True&amp;isModal=true&amp;asPopupView=true</t>
  </si>
  <si>
    <t>https://community.secop.gov.co/Public/Tendering/OpportunityDetail/Index?noticeUID=CO1.NTC.9590588&amp;isFromPublicArea=True&amp;isModal=true&amp;asPopupView=true</t>
  </si>
  <si>
    <t>https://community.secop.gov.co/Public/Tendering/OpportunityDetail/Index?noticeUID=CO1.NTC.9590286&amp;isFromPublicArea=True&amp;isModal=true&amp;asPopupView=true</t>
  </si>
  <si>
    <t>https://community.secop.gov.co/Public/Tendering/OpportunityDetail/Index?noticeUID=CO1.NTC.9621769&amp;isFromPublicArea=True&amp;isModal=true&amp;asPopupView=true</t>
  </si>
  <si>
    <t>https://community.secop.gov.co/Public/Tendering/OpportunityDetail/Index?noticeUID=CO1.NTC.9598643&amp;isFromPublicArea=True&amp;isModal=true&amp;asPopupView=true</t>
  </si>
  <si>
    <t>https://community.secop.gov.co/Public/Tendering/OpportunityDetail/Index?noticeUID=CO1.NTC.9589868&amp;isFromPublicArea=True&amp;isModal=true&amp;asPopupView=true</t>
  </si>
  <si>
    <t>https://community.secop.gov.co/Public/Tendering/OpportunityDetail/Index?noticeUID=CO1.NTC.9591105&amp;isFromPublicArea=True&amp;isModal=true&amp;asPopupView=true</t>
  </si>
  <si>
    <t>https://community.secop.gov.co/Public/Tendering/OpportunityDetail/Index?noticeUID=CO1.NTC.9590135&amp;isFromPublicArea=True&amp;isModal=true&amp;asPopupView=true</t>
  </si>
  <si>
    <t>https://community.secop.gov.co/Public/Tendering/OpportunityDetail/Index?noticeUID=CO1.NTC.9610349&amp;isFromPublicArea=True&amp;isModal=true&amp;asPopupView=true</t>
  </si>
  <si>
    <t>https://community.secop.gov.co/Public/Tendering/OpportunityDetail/Index?noticeUID=CO1.NTC.9611057&amp;isFromPublicArea=True&amp;isModal=true&amp;asPopupView=true</t>
  </si>
  <si>
    <t>https://community.secop.gov.co/Public/Tendering/OpportunityDetail/Index?noticeUID=CO1.NTC.9596958&amp;isFromPublicArea=True&amp;isModal=true&amp;asPopupView=true</t>
  </si>
  <si>
    <t>https://community.secop.gov.co/Public/Tendering/OpportunityDetail/Index?noticeUID=CO1.NTC.9590662&amp;isFromPublicArea=True&amp;isModal=true&amp;asPopupView=true</t>
  </si>
  <si>
    <t>https://community.secop.gov.co/Public/Tendering/OpportunityDetail/Index?noticeUID=CO1.NTC.9596951&amp;isFromPublicArea=True&amp;isModal=true&amp;asPopupView=true</t>
  </si>
  <si>
    <t>https://community.secop.gov.co/Public/Tendering/OpportunityDetail/Index?noticeUID=CO1.NTC.9590919&amp;isFromPublicArea=True&amp;isModal=true&amp;asPopupView=true</t>
  </si>
  <si>
    <t>https://community.secop.gov.co/Public/Tendering/OpportunityDetail/Index?noticeUID=CO1.NTC.9590718&amp;isFromPublicArea=True&amp;isModal=true&amp;asPopupView=true</t>
  </si>
  <si>
    <t>https://community.secop.gov.co/Public/Tendering/OpportunityDetail/Index?noticeUID=CO1.NTC.9593473&amp;isFromPublicArea=True&amp;isModal=true&amp;asPopupView=true</t>
  </si>
  <si>
    <t>https://community.secop.gov.co/Public/Tendering/OpportunityDetail/Index?noticeUID=CO1.NTC.9589955&amp;isFromPublicArea=True&amp;isModal=true&amp;asPopupView=true</t>
  </si>
  <si>
    <t>https://community.secop.gov.co/Public/Tendering/OpportunityDetail/Index?noticeUID=CO1.NTC.9591138&amp;isFromPublicArea=True&amp;isModal=true&amp;asPopupView=true</t>
  </si>
  <si>
    <t>https://community.secop.gov.co/Public/Tendering/OpportunityDetail/Index?noticeUID=CO1.NTC.9597050&amp;isFromPublicArea=True&amp;isModal=true&amp;asPopupView=true</t>
  </si>
  <si>
    <t>https://community.secop.gov.co/Public/Tendering/OpportunityDetail/Index?noticeUID=CO1.NTC.9596672&amp;isFromPublicArea=True&amp;isModal=true&amp;asPopupView=true</t>
  </si>
  <si>
    <t>https://community.secop.gov.co/Public/Tendering/OpportunityDetail/Index?noticeUID=CO1.NTC.9590338&amp;isFromPublicArea=True&amp;isModal=true&amp;asPopupView=true</t>
  </si>
  <si>
    <t>https://community.secop.gov.co/Public/Tendering/OpportunityDetail/Index?noticeUID=CO1.NTC.9597051&amp;isFromPublicArea=True&amp;isModal=true&amp;asPopupView=true</t>
  </si>
  <si>
    <t>https://community.secop.gov.co/Public/Tendering/OpportunityDetail/Index?noticeUID=CO1.NTC.9597224&amp;isFromPublicArea=True&amp;isModal=true&amp;asPopupView=true</t>
  </si>
  <si>
    <t>https://community.secop.gov.co/Public/Tendering/OpportunityDetail/Index?noticeUID=CO1.NTC.9597087&amp;isFromPublicArea=True&amp;isModal=true&amp;asPopupView=true</t>
  </si>
  <si>
    <t>https://community.secop.gov.co/Public/Tendering/OpportunityDetail/Index?noticeUID=CO1.NTC.9600657&amp;isFromPublicArea=True&amp;isModal=true&amp;asPopupView=true</t>
  </si>
  <si>
    <t>https://community.secop.gov.co/Public/Tendering/OpportunityDetail/Index?noticeUID=CO1.NTC.9601072&amp;isFromPublicArea=True&amp;isModal=true&amp;asPopupView=true</t>
  </si>
  <si>
    <t>https://community.secop.gov.co/Public/Tendering/OpportunityDetail/Index?noticeUID=CO1.NTC.9601184&amp;isFromPublicArea=True&amp;isModal=true&amp;asPopupView=true</t>
  </si>
  <si>
    <t>https://community.secop.gov.co/Public/Tendering/OpportunityDetail/Index?noticeUID=CO1.NTC.9601844&amp;isFromPublicArea=True&amp;isModal=true&amp;asPopupView=true</t>
  </si>
  <si>
    <t>https://community.secop.gov.co/Public/Tendering/OpportunityDetail/Index?noticeUID=CO1.NTC.9596789&amp;isFromPublicArea=True&amp;isModal=true&amp;asPopupView=true</t>
  </si>
  <si>
    <t>https://community.secop.gov.co/Public/Tendering/OpportunityDetail/Index?noticeUID=CO1.NTC.9598464&amp;isFromPublicArea=True&amp;isModal=true&amp;asPopupView=true</t>
  </si>
  <si>
    <t>https://community.secop.gov.co/Public/Tendering/OpportunityDetail/Index?noticeUID=CO1.NTC.9601223&amp;isFromPublicArea=True&amp;isModal=true&amp;asPopupView=true</t>
  </si>
  <si>
    <t>https://community.secop.gov.co/Public/Tendering/OpportunityDetail/Index?noticeUID=CO1.NTC.9646641&amp;isFromPublicArea=True&amp;isModal=true&amp;asPopupView=true</t>
  </si>
  <si>
    <t>https://community.secop.gov.co/Public/Tendering/OpportunityDetail/Index?noticeUID=CO1.NTC.9590745&amp;isFromPublicArea=True&amp;isModal=true&amp;asPopupView=true</t>
  </si>
  <si>
    <t>https://community.secop.gov.co/Public/Tendering/OpportunityDetail/Index?noticeUID=CO1.NTC.9653119&amp;isFromPublicArea=True&amp;isModal=true&amp;asPopupView=true</t>
  </si>
  <si>
    <t>https://community.secop.gov.co/Public/Tendering/OpportunityDetail/Index?noticeUID=CO1.NTC.9590823&amp;isFromPublicArea=True&amp;isModal=true&amp;asPopupView=true</t>
  </si>
  <si>
    <t>https://community.secop.gov.co/Public/Tendering/OpportunityDetail/Index?noticeUID=CO1.NTC.9592387&amp;isFromPublicArea=True&amp;isModal=true&amp;asPopupView=true</t>
  </si>
  <si>
    <t>https://community.secop.gov.co/Public/Tendering/OpportunityDetail/Index?noticeUID=CO1.NTC.9592471&amp;isFromPublicArea=True&amp;isModal=true&amp;asPopupView=true</t>
  </si>
  <si>
    <t>https://community.secop.gov.co/Public/Tendering/OpportunityDetail/Index?noticeUID=CO1.NTC.9594435&amp;isFromPublicArea=True&amp;isModal=true&amp;asPopupView=true</t>
  </si>
  <si>
    <t>https://community.secop.gov.co/Public/Tendering/OpportunityDetail/Index?noticeUID=CO1.NTC.9594581&amp;isFromPublicArea=True&amp;isModal=true&amp;asPopupView=true</t>
  </si>
  <si>
    <t>https://community.secop.gov.co/Public/Tendering/OpportunityDetail/Index?noticeUID=CO1.NTC.9594696&amp;isFromPublicArea=True&amp;isModal=true&amp;asPopupView=true</t>
  </si>
  <si>
    <t>https://community.secop.gov.co/Public/Tendering/OpportunityDetail/Index?noticeUID=CO1.NTC.9596928&amp;isFromPublicArea=True&amp;isModal=true&amp;asPopupView=true</t>
  </si>
  <si>
    <t>https://community.secop.gov.co/Public/Tendering/OpportunityDetail/Index?noticeUID=CO1.NTC.9603238&amp;isFromPublicArea=True&amp;isModal=true&amp;asPopupView=true</t>
  </si>
  <si>
    <t>https://community.secop.gov.co/Public/Tendering/OpportunityDetail/Index?noticeUID=CO1.NTC.9603314&amp;isFromPublicArea=True&amp;isModal=true&amp;asPopupView=true</t>
  </si>
  <si>
    <t>https://community.secop.gov.co/Public/Tendering/OpportunityDetail/Index?noticeUID=CO1.NTC.9603292&amp;isFromPublicArea=True&amp;isModal=true&amp;asPopupView=true</t>
  </si>
  <si>
    <t>https://community.secop.gov.co/Public/Tendering/OpportunityDetail/Index?noticeUID=CO1.NTC.9603340&amp;isFromPublicArea=True&amp;isModal=true&amp;asPopupView=true</t>
  </si>
  <si>
    <t>https://community.secop.gov.co/Public/Tendering/OpportunityDetail/Index?noticeUID=CO1.NTC.9602974&amp;isFromPublicArea=True&amp;isModal=true&amp;asPopupView=true</t>
  </si>
  <si>
    <t>https://community.secop.gov.co/Public/Tendering/OpportunityDetail/Index?noticeUID=CO1.NTC.9603048&amp;isFromPublicArea=True&amp;isModal=true&amp;asPopupView=true</t>
  </si>
  <si>
    <t>https://community.secop.gov.co/Public/Tendering/OpportunityDetail/Index?noticeUID=CO1.NTC.9611633&amp;isFromPublicArea=True&amp;isModal=true&amp;asPopupView=true</t>
  </si>
  <si>
    <t>https://community.secop.gov.co/Public/Tendering/OpportunityDetail/Index?noticeUID=CO1.NTC.9595358&amp;isFromPublicArea=True&amp;isModal=true&amp;asPopupView=true</t>
  </si>
  <si>
    <t>https://community.secop.gov.co/Public/Tendering/OpportunityDetail/Index?noticeUID=CO1.NTC.9596683&amp;isFromPublicArea=True&amp;isModal=true&amp;asPopupView=true</t>
  </si>
  <si>
    <t>https://community.secop.gov.co/Public/Tendering/OpportunityDetail/Index?noticeUID=CO1.NTC.9612007&amp;isFromPublicArea=True&amp;isModal=true&amp;asPopupView=true</t>
  </si>
  <si>
    <t>https://community.secop.gov.co/Public/Tendering/OpportunityDetail/Index?noticeUID=CO1.NTC.9595859&amp;isFromPublicArea=True&amp;isModal=true&amp;asPopupView=true</t>
  </si>
  <si>
    <t>https://community.secop.gov.co/Public/Tendering/OpportunityDetail/Index?noticeUID=CO1.NTC.9597421&amp;isFromPublicArea=True&amp;isModal=true&amp;asPopupView=true</t>
  </si>
  <si>
    <t>https://community.secop.gov.co/Public/Tendering/OpportunityDetail/Index?noticeUID=CO1.NTC.9593048&amp;isFromPublicArea=True&amp;isModal=true&amp;asPopupView=true</t>
  </si>
  <si>
    <t>https://community.secop.gov.co/Public/Tendering/OpportunityDetail/Index?noticeUID=CO1.NTC.9593439&amp;isFromPublicArea=True&amp;isModal=true&amp;asPopupView=true</t>
  </si>
  <si>
    <t>https://community.secop.gov.co/Public/Tendering/OpportunityDetail/Index?noticeUID=CO1.NTC.9593720&amp;isFromPublicArea=True&amp;isModal=true&amp;asPopupView=true</t>
  </si>
  <si>
    <t>https://community.secop.gov.co/Public/Tendering/OpportunityDetail/Index?noticeUID=CO1.NTC.9593565&amp;isFromPublicArea=True&amp;isModal=true&amp;asPopupView=true</t>
  </si>
  <si>
    <t>https://community.secop.gov.co/Public/Tendering/OpportunityDetail/Index?noticeUID=CO1.NTC.9593901&amp;isFromPublicArea=True&amp;isModal=true&amp;asPopupView=true</t>
  </si>
  <si>
    <t>https://community.secop.gov.co/Public/Tendering/OpportunityDetail/Index?noticeUID=CO1.NTC.9594019&amp;isFromPublicArea=True&amp;isModal=true&amp;asPopupView=true</t>
  </si>
  <si>
    <t>https://community.secop.gov.co/Public/Tendering/OpportunityDetail/Index?noticeUID=CO1.NTC.9594411&amp;isFromPublicArea=True&amp;isModal=true&amp;asPopupView=true</t>
  </si>
  <si>
    <t>https://community.secop.gov.co/Public/Tendering/OpportunityDetail/Index?noticeUID=CO1.NTC.9594384&amp;isFromPublicArea=True&amp;isModal=true&amp;asPopupView=true</t>
  </si>
  <si>
    <t>https://community.secop.gov.co/Public/Tendering/OpportunityDetail/Index?noticeUID=CO1.NTC.9594533&amp;isFromPublicArea=True&amp;isModal=true&amp;asPopupView=true</t>
  </si>
  <si>
    <t>https://community.secop.gov.co/Public/Tendering/OpportunityDetail/Index?noticeUID=CO1.NTC.9605855&amp;isFromPublicArea=True&amp;isModal=true&amp;asPopupView=true</t>
  </si>
  <si>
    <t>https://community.secop.gov.co/Public/Tendering/OpportunityDetail/Index?noticeUID=CO1.NTC.9625751&amp;isFromPublicArea=True&amp;isModal=true&amp;asPopupView=true</t>
  </si>
  <si>
    <t>https://community.secop.gov.co/Public/Tendering/OpportunityDetail/Index?noticeUID=CO1.NTC.9598830&amp;isFromPublicArea=True&amp;isModal=true&amp;asPopupView=true</t>
  </si>
  <si>
    <t>https://community.secop.gov.co/Public/Tendering/OpportunityDetail/Index?noticeUID=CO1.NTC.9593336&amp;isFromPublicArea=True&amp;isModal=true&amp;asPopupView=true</t>
  </si>
  <si>
    <t>https://community.secop.gov.co/Public/Tendering/OpportunityDetail/Index?noticeUID=CO1.NTC.9600619&amp;isFromPublicArea=True&amp;isModal=true&amp;asPopupView=true</t>
  </si>
  <si>
    <t>https://community.secop.gov.co/Public/Tendering/OpportunityDetail/Index?noticeUID=CO1.NTC.9596720&amp;isFromPublicArea=True&amp;isModal=true&amp;asPopupView=true</t>
  </si>
  <si>
    <t>https://community.secop.gov.co/Public/Tendering/OpportunityDetail/Index?noticeUID=CO1.NTC.9596568&amp;isFromPublicArea=True&amp;isModal=true&amp;asPopupView=true</t>
  </si>
  <si>
    <t>https://community.secop.gov.co/Public/Tendering/OpportunityDetail/Index?noticeUID=CO1.NTC.9596740&amp;isFromPublicArea=True&amp;isModal=true&amp;asPopupView=true</t>
  </si>
  <si>
    <t>https://community.secop.gov.co/Public/Tendering/OpportunityDetail/Index?noticeUID=CO1.NTC.9596784&amp;isFromPublicArea=True&amp;isModal=true&amp;asPopupView=true</t>
  </si>
  <si>
    <t>https://community.secop.gov.co/Public/Tendering/OpportunityDetail/Index?noticeUID=CO1.NTC.9594768&amp;isFromPublicArea=True&amp;isModal=true&amp;asPopupView=true</t>
  </si>
  <si>
    <t>https://community.secop.gov.co/Public/Tendering/OpportunityDetail/Index?noticeUID=CO1.NTC.9596663&amp;isFromPublicArea=True&amp;isModal=true&amp;asPopupView=true</t>
  </si>
  <si>
    <t>https://community.secop.gov.co/Public/Tendering/OpportunityDetail/Index?noticeUID=CO1.NTC.9598912&amp;isFromPublicArea=True&amp;isModal=true&amp;asPopupView=true</t>
  </si>
  <si>
    <t>https://community.secop.gov.co/Public/Tendering/OpportunityDetail/Index?noticeUID=CO1.NTC.9600236&amp;isFromPublicArea=True&amp;isModal=true&amp;asPopupView=true</t>
  </si>
  <si>
    <t>https://community.secop.gov.co/Public/Tendering/OpportunityDetail/Index?noticeUID=CO1.NTC.9600462&amp;isFromPublicArea=True&amp;isModal=true&amp;asPopupView=true</t>
  </si>
  <si>
    <t>https://community.secop.gov.co/Public/Tendering/OpportunityDetail/Index?noticeUID=CO1.NTC.9614913&amp;isFromPublicArea=True&amp;isModal=true&amp;asPopupView=true</t>
  </si>
  <si>
    <t>https://community.secop.gov.co/Public/Tendering/OpportunityDetail/Index?noticeUID=CO1.NTC.9594479&amp;isFromPublicArea=True&amp;isModal=true&amp;asPopupView=true</t>
  </si>
  <si>
    <t>https://community.secop.gov.co/Public/Tendering/OpportunityDetail/Index?noticeUID=CO1.NTC.9601189&amp;isFromPublicArea=True&amp;isModal=true&amp;asPopupView=true</t>
  </si>
  <si>
    <t>https://community.secop.gov.co/Public/Tendering/OpportunityDetail/Index?noticeUID=CO1.NTC.9594575&amp;isFromPublicArea=True&amp;isModal=true&amp;asPopupView=true</t>
  </si>
  <si>
    <t>https://community.secop.gov.co/Public/Tendering/OpportunityDetail/Index?noticeUID=CO1.NTC.9625658&amp;isFromPublicArea=True&amp;isModal=true&amp;asPopupView=true</t>
  </si>
  <si>
    <t>https://community.secop.gov.co/Public/Tendering/OpportunityDetail/Index?noticeUID=CO1.NTC.9626101&amp;isFromPublicArea=True&amp;isModal=true&amp;asPopupView=true</t>
  </si>
  <si>
    <t>https://community.secop.gov.co/Public/Tendering/OpportunityDetail/Index?noticeUID=CO1.NTC.9624360&amp;isFromPublicArea=True&amp;isModal=true&amp;asPopupView=true</t>
  </si>
  <si>
    <t>https://community.secop.gov.co/Public/Tendering/OpportunityDetail/Index?noticeUID=CO1.NTC.9626170&amp;isFromPublicArea=True&amp;isModal=true&amp;asPopupView=true</t>
  </si>
  <si>
    <t>https://community.secop.gov.co/Public/Tendering/OpportunityDetail/Index?noticeUID=CO1.NTC.9603345&amp;isFromPublicArea=True&amp;isModal=true&amp;asPopupView=true</t>
  </si>
  <si>
    <t>https://community.secop.gov.co/Public/Tendering/OpportunityDetail/Index?noticeUID=CO1.NTC.9596196&amp;isFromPublicArea=True&amp;isModal=true&amp;asPopupView=true</t>
  </si>
  <si>
    <t>https://community.secop.gov.co/Public/Tendering/OpportunityDetail/Index?noticeUID=CO1.NTC.9596486&amp;isFromPublicArea=True&amp;isModal=true&amp;asPopupView=true</t>
  </si>
  <si>
    <t>https://community.secop.gov.co/Public/Tendering/OpportunityDetail/Index?noticeUID=CO1.NTC.9596499&amp;isFromPublicArea=True&amp;isModal=true&amp;asPopupView=true</t>
  </si>
  <si>
    <t>https://community.secop.gov.co/Public/Tendering/OpportunityDetail/Index?noticeUID=CO1.NTC.9598664&amp;isFromPublicArea=True&amp;isModal=true&amp;asPopupView=true</t>
  </si>
  <si>
    <t>https://community.secop.gov.co/Public/Tendering/OpportunityDetail/Index?noticeUID=CO1.NTC.9599002&amp;isFromPublicArea=True&amp;isModal=true&amp;asPopupView=true</t>
  </si>
  <si>
    <t>https://community.secop.gov.co/Public/Tendering/OpportunityDetail/Index?noticeUID=CO1.NTC.9598873&amp;isFromPublicArea=True&amp;isModal=true&amp;asPopupView=true</t>
  </si>
  <si>
    <t>https://community.secop.gov.co/Public/Tendering/OpportunityDetail/Index?noticeUID=CO1.NTC.9599168&amp;isFromPublicArea=True&amp;isModal=true&amp;asPopupView=true</t>
  </si>
  <si>
    <t>https://community.secop.gov.co/Public/Tendering/OpportunityDetail/Index?noticeUID=CO1.NTC.9598665&amp;isFromPublicArea=True&amp;isModal=true&amp;asPopupView=true</t>
  </si>
  <si>
    <t>https://community.secop.gov.co/Public/Tendering/OpportunityDetail/Index?noticeUID=CO1.NTC.9601082&amp;isFromPublicArea=True&amp;isModal=true&amp;asPopupView=true</t>
  </si>
  <si>
    <t>https://community.secop.gov.co/Public/Tendering/OpportunityDetail/Index?noticeUID=CO1.NTC.9601248&amp;isFromPublicArea=True&amp;isModal=true&amp;asPopupView=true</t>
  </si>
  <si>
    <t>https://community.secop.gov.co/Public/Tendering/OpportunityDetail/Index?noticeUID=CO1.NTC.9601534&amp;isFromPublicArea=True&amp;isModal=true&amp;asPopupView=true</t>
  </si>
  <si>
    <t>https://community.secop.gov.co/Public/Tendering/OpportunityDetail/Index?noticeUID=CO1.NTC.9595385&amp;isFromPublicArea=True&amp;isModal=true&amp;asPopupView=true</t>
  </si>
  <si>
    <t>https://community.secop.gov.co/Public/Tendering/OpportunityDetail/Index?noticeUID=CO1.NTC.9609442&amp;isFromPublicArea=True&amp;isModal=true&amp;asPopupView=true</t>
  </si>
  <si>
    <t>https://community.secop.gov.co/Public/Tendering/OpportunityDetail/Index?noticeUID=CO1.NTC.9597402&amp;isFromPublicArea=True&amp;isModal=true&amp;asPopupView=true</t>
  </si>
  <si>
    <t>https://community.secop.gov.co/Public/Tendering/OpportunityDetail/Index?noticeUID=CO1.NTC.9622411&amp;isFromPublicArea=True&amp;isModal=true&amp;asPopupView=true</t>
  </si>
  <si>
    <t>https://community.secop.gov.co/Public/Tendering/OpportunityDetail/Index?noticeUID=CO1.NTC.9622190&amp;isFromPublicArea=True&amp;isModal=true&amp;asPopupView=true</t>
  </si>
  <si>
    <t>https://community.secop.gov.co/Public/Tendering/OpportunityDetail/Index?noticeUID=CO1.NTC.9622705&amp;isFromPublicArea=True&amp;isModal=true&amp;asPopupView=true</t>
  </si>
  <si>
    <t>https://community.secop.gov.co/Public/Tendering/OpportunityDetail/Index?noticeUID=CO1.NTC.9596800&amp;isFromPublicArea=True&amp;isModal=true&amp;asPopupView=true</t>
  </si>
  <si>
    <t>https://community.secop.gov.co/Public/Tendering/OpportunityDetail/Index?noticeUID=CO1.NTC.9602646&amp;isFromPublicArea=True&amp;isModal=true&amp;asPopupView=true</t>
  </si>
  <si>
    <t>https://community.secop.gov.co/Public/Tendering/OpportunityDetail/Index?noticeUID=CO1.NTC.9597221&amp;isFromPublicArea=True&amp;isModal=true&amp;asPopupView=true</t>
  </si>
  <si>
    <t>https://community.secop.gov.co/Public/Tendering/OpportunityDetail/Index?noticeUID=CO1.NTC.9636590&amp;isFromPublicArea=True&amp;isModal=true&amp;asPopupView=true</t>
  </si>
  <si>
    <t>https://community.secop.gov.co/Public/Tendering/OpportunityDetail/Index?noticeUID=CO1.NTC.9597958&amp;isFromPublicArea=True&amp;isModal=true&amp;asPopupView=true</t>
  </si>
  <si>
    <t>https://community.secop.gov.co/Public/Tendering/OpportunityDetail/Index?noticeUID=CO1.NTC.9597543&amp;isFromPublicArea=True&amp;isModal=true&amp;asPopupView=true</t>
  </si>
  <si>
    <t>https://community.secop.gov.co/Public/Tendering/OpportunityDetail/Index?noticeUID=CO1.NTC.9597837&amp;isFromPublicArea=True&amp;isModal=true&amp;asPopupView=true</t>
  </si>
  <si>
    <t>https://community.secop.gov.co/Public/Tendering/OpportunityDetail/Index?noticeUID=CO1.NTC.9597875&amp;isFromPublicArea=True&amp;isModal=true&amp;asPopupView=true</t>
  </si>
  <si>
    <t>https://community.secop.gov.co/Public/Tendering/OpportunityDetail/Index?noticeUID=CO1.NTC.9597960&amp;isFromPublicArea=True&amp;isModal=true&amp;asPopupView=true</t>
  </si>
  <si>
    <t>https://community.secop.gov.co/Public/Tendering/OpportunityDetail/Index?noticeUID=CO1.NTC.9598020&amp;isFromPublicArea=True&amp;isModal=true&amp;asPopupView=true</t>
  </si>
  <si>
    <t>https://community.secop.gov.co/Public/Tendering/OpportunityDetail/Index?noticeUID=CO1.NTC.9597737&amp;isFromPublicArea=True&amp;isModal=true&amp;asPopupView=true</t>
  </si>
  <si>
    <t>https://community.secop.gov.co/Public/Tendering/OpportunityDetail/Index?noticeUID=CO1.NTC.9597841&amp;isFromPublicArea=True&amp;isModal=true&amp;asPopupView=true</t>
  </si>
  <si>
    <t>https://community.secop.gov.co/Public/Tendering/OpportunityDetail/Index?noticeUID=CO1.NTC.9599229&amp;isFromPublicArea=True&amp;isModal=true&amp;asPopupView=true</t>
  </si>
  <si>
    <t>https://community.secop.gov.co/Public/Tendering/OpportunityDetail/Index?noticeUID=CO1.NTC.9598430&amp;isFromPublicArea=True&amp;isModal=true&amp;asPopupView=true</t>
  </si>
  <si>
    <t>https://community.secop.gov.co/Public/Tendering/OpportunityDetail/Index?noticeUID=CO1.NTC.9600568&amp;isFromPublicArea=True&amp;isModal=true&amp;asPopupView=true</t>
  </si>
  <si>
    <t>https://community.secop.gov.co/Public/Tendering/OpportunityDetail/Index?noticeUID=CO1.NTC.9607319&amp;isFromPublicArea=True&amp;isModal=true&amp;asPopupView=true</t>
  </si>
  <si>
    <t>https://community.secop.gov.co/Public/Tendering/OpportunityDetail/Index?noticeUID=CO1.NTC.9598297&amp;isFromPublicArea=True&amp;isModal=true&amp;asPopupView=true</t>
  </si>
  <si>
    <t>https://community.secop.gov.co/Public/Tendering/OpportunityDetail/Index?noticeUID=CO1.NTC.9601328&amp;isFromPublicArea=True&amp;isModal=true&amp;asPopupView=true</t>
  </si>
  <si>
    <t>https://community.secop.gov.co/Public/Tendering/OpportunityDetail/Index?noticeUID=CO1.NTC.9599650&amp;isFromPublicArea=True&amp;isModal=true&amp;asPopupView=true</t>
  </si>
  <si>
    <t>https://community.secop.gov.co/Public/Tendering/OpportunityDetail/Index?noticeUID=CO1.NTC.9600308&amp;isFromPublicArea=True&amp;isModal=true&amp;asPopupView=true</t>
  </si>
  <si>
    <t>https://community.secop.gov.co/Public/Tendering/OpportunityDetail/Index?noticeUID=CO1.NTC.9598582&amp;isFromPublicArea=True&amp;isModal=true&amp;asPopupView=true</t>
  </si>
  <si>
    <t>https://community.secop.gov.co/Public/Tendering/OpportunityDetail/Index?noticeUID=CO1.NTC.9600359&amp;isFromPublicArea=True&amp;isModal=true&amp;asPopupView=true</t>
  </si>
  <si>
    <t>https://community.secop.gov.co/Public/Tendering/OpportunityDetail/Index?noticeUID=CO1.NTC.9600951&amp;isFromPublicArea=True&amp;isModal=true&amp;asPopupView=true</t>
  </si>
  <si>
    <t>https://community.secop.gov.co/Public/Tendering/OpportunityDetail/Index?noticeUID=CO1.NTC.9599209&amp;isFromPublicArea=True&amp;isModal=true&amp;asPopupView=true</t>
  </si>
  <si>
    <t>https://community.secop.gov.co/Public/Tendering/OpportunityDetail/Index?noticeUID=CO1.NTC.9598150&amp;isFromPublicArea=True&amp;isModal=true&amp;asPopupView=true</t>
  </si>
  <si>
    <t>https://community.secop.gov.co/Public/Tendering/OpportunityDetail/Index?noticeUID=CO1.NTC.9598915&amp;isFromPublicArea=True&amp;isModal=true&amp;asPopupView=true</t>
  </si>
  <si>
    <t>https://community.secop.gov.co/Public/Tendering/OpportunityDetail/Index?noticeUID=CO1.NTC.9634446&amp;isFromPublicArea=True&amp;isModal=true&amp;asPopupView=true</t>
  </si>
  <si>
    <t>https://community.secop.gov.co/Public/Tendering/OpportunityDetail/Index?noticeUID=CO1.NTC.9600333&amp;isFromPublicArea=True&amp;isModal=true&amp;asPopupView=true</t>
  </si>
  <si>
    <t>https://community.secop.gov.co/Public/Tendering/OpportunityDetail/Index?noticeUID=CO1.NTC.9598243&amp;isFromPublicArea=True&amp;isModal=true&amp;asPopupView=true</t>
  </si>
  <si>
    <t>https://community.secop.gov.co/Public/Tendering/OpportunityDetail/Index?noticeUID=CO1.NTC.9601703&amp;isFromPublicArea=True&amp;isModal=true&amp;asPopupView=true</t>
  </si>
  <si>
    <t>https://community.secop.gov.co/Public/Tendering/OpportunityDetail/Index?noticeUID=CO1.NTC.9600342&amp;isFromPublicArea=True&amp;isModal=true&amp;asPopupView=true</t>
  </si>
  <si>
    <t>https://community.secop.gov.co/Public/Tendering/OpportunityDetail/Index?noticeUID=CO1.NTC.9600737&amp;isFromPublicArea=True&amp;isModal=true&amp;asPopupView=true</t>
  </si>
  <si>
    <t>https://community.secop.gov.co/Public/Tendering/OpportunityDetail/Index?noticeUID=CO1.NTC.9601012&amp;isFromPublicArea=True&amp;isModal=true&amp;asPopupView=true</t>
  </si>
  <si>
    <t>https://community.secop.gov.co/Public/Tendering/OpportunityDetail/Index?noticeUID=CO1.NTC.9601205&amp;isFromPublicArea=True&amp;isModal=true&amp;asPopupView=true</t>
  </si>
  <si>
    <t>https://community.secop.gov.co/Public/Tendering/OpportunityDetail/Index?noticeUID=CO1.NTC.9621274&amp;isFromPublicArea=True&amp;isModal=true&amp;asPopupView=true</t>
  </si>
  <si>
    <t>https://community.secop.gov.co/Public/Tendering/OpportunityDetail/Index?noticeUID=CO1.NTC.9625516&amp;isFromPublicArea=True&amp;isModal=true&amp;asPopupView=true</t>
  </si>
  <si>
    <t>https://community.secop.gov.co/Public/Tendering/OpportunityDetail/Index?noticeUID=CO1.NTC.9626139&amp;isFromPublicArea=True&amp;isModal=true&amp;asPopupView=true</t>
  </si>
  <si>
    <t>https://community.secop.gov.co/Public/Tendering/OpportunityDetail/Index?noticeUID=CO1.NTC.9626528&amp;isFromPublicArea=True&amp;isModal=true&amp;asPopupView=true</t>
  </si>
  <si>
    <t>https://community.secop.gov.co/Public/Tendering/OpportunityDetail/Index?noticeUID=CO1.NTC.9620988&amp;isFromPublicArea=True&amp;isModal=true&amp;asPopupView=true</t>
  </si>
  <si>
    <t>https://community.secop.gov.co/Public/Tendering/OpportunityDetail/Index?noticeUID=CO1.NTC.9601235&amp;isFromPublicArea=True&amp;isModal=true&amp;asPopupView=true</t>
  </si>
  <si>
    <t>https://community.secop.gov.co/Public/Tendering/OpportunityDetail/Index?noticeUID=CO1.NTC.9601520&amp;isFromPublicArea=True&amp;isModal=true&amp;asPopupView=true</t>
  </si>
  <si>
    <t>https://community.secop.gov.co/Public/Tendering/OpportunityDetail/Index?noticeUID=CO1.NTC.9600512&amp;isFromPublicArea=True&amp;isModal=true&amp;asPopupView=true</t>
  </si>
  <si>
    <t>https://community.secop.gov.co/Public/Tendering/OpportunityDetail/Index?noticeUID=CO1.NTC.9600496&amp;isFromPublicArea=True&amp;isModal=true&amp;asPopupView=true</t>
  </si>
  <si>
    <t>https://community.secop.gov.co/Public/Tendering/OpportunityDetail/Index?noticeUID=CO1.NTC.9600722&amp;isFromPublicArea=True&amp;isModal=true&amp;asPopupView=true</t>
  </si>
  <si>
    <t>https://community.secop.gov.co/Public/Tendering/OpportunityDetail/Index?noticeUID=CO1.NTC.9621850&amp;isFromPublicArea=True&amp;isModal=true&amp;asPopupView=true</t>
  </si>
  <si>
    <t>https://community.secop.gov.co/Public/Tendering/OpportunityDetail/Index?noticeUID=CO1.NTC.9705834&amp;isFromPublicArea=True&amp;isModal=true&amp;asPopupView=true</t>
  </si>
  <si>
    <t>https://community.secop.gov.co/Public/Tendering/OpportunityDetail/Index?noticeUID=CO1.NTC.9601582&amp;isFromPublicArea=True&amp;isModal=true&amp;asPopupView=true</t>
  </si>
  <si>
    <t>https://community.secop.gov.co/Public/Tendering/OpportunityDetail/Index?noticeUID=CO1.NTC.9602136&amp;isFromPublicArea=True&amp;isModal=true&amp;asPopupView=true</t>
  </si>
  <si>
    <t>https://community.secop.gov.co/Public/Tendering/OpportunityDetail/Index?noticeUID=CO1.NTC.9606303&amp;isFromPublicArea=True&amp;isModal=true&amp;asPopupView=true</t>
  </si>
  <si>
    <t>https://community.secop.gov.co/Public/Tendering/OpportunityDetail/Index?noticeUID=CO1.NTC.9606500&amp;isFromPublicArea=True&amp;isModal=true&amp;asPopupView=true</t>
  </si>
  <si>
    <t>https://community.secop.gov.co/Public/Tendering/OpportunityDetail/Index?noticeUID=CO1.NTC.9601642&amp;isFromPublicArea=True&amp;isModal=true&amp;asPopupView=true</t>
  </si>
  <si>
    <t>https://community.secop.gov.co/Public/Tendering/OpportunityDetail/Index?noticeUID=CO1.NTC.9601971&amp;isFromPublicArea=True&amp;isModal=true&amp;asPopupView=true</t>
  </si>
  <si>
    <t>https://community.secop.gov.co/Public/Tendering/OpportunityDetail/Index?noticeUID=CO1.NTC.9601833&amp;isFromPublicArea=True&amp;isModal=true&amp;asPopupView=true</t>
  </si>
  <si>
    <t>https://community.secop.gov.co/Public/Tendering/OpportunityDetail/Index?noticeUID=CO1.NTC.9601592&amp;isFromPublicArea=True&amp;isModal=true&amp;asPopupView=true</t>
  </si>
  <si>
    <t>https://community.secop.gov.co/Public/Tendering/OpportunityDetail/Index?noticeUID=CO1.NTC.9641944&amp;isFromPublicArea=True&amp;isModal=true&amp;asPopupView=true</t>
  </si>
  <si>
    <t>https://community.secop.gov.co/Public/Tendering/OpportunityDetail/Index?noticeUID=CO1.NTC.9602895&amp;isFromPublicArea=True&amp;isModal=true&amp;asPopupView=true</t>
  </si>
  <si>
    <t>https://community.secop.gov.co/Public/Tendering/OpportunityDetail/Index?noticeUID=CO1.NTC.9603133&amp;isFromPublicArea=True&amp;isModal=true&amp;asPopupView=true</t>
  </si>
  <si>
    <t>https://community.secop.gov.co/Public/Tendering/OpportunityDetail/Index?noticeUID=CO1.NTC.9603065&amp;isFromPublicArea=True&amp;isModal=true&amp;asPopupView=true</t>
  </si>
  <si>
    <t>https://community.secop.gov.co/Public/Tendering/OpportunityDetail/Index?noticeUID=CO1.NTC.9606323&amp;isFromPublicArea=True&amp;isModal=true&amp;asPopupView=true</t>
  </si>
  <si>
    <t>https://community.secop.gov.co/Public/Tendering/OpportunityDetail/Index?noticeUID=CO1.NTC.9607095&amp;isFromPublicArea=True&amp;isModal=true&amp;asPopupView=true</t>
  </si>
  <si>
    <t>https://community.secop.gov.co/Public/Tendering/OpportunityDetail/Index?noticeUID=CO1.NTC.9608000&amp;isFromPublicArea=True&amp;isModal=true&amp;asPopupView=true</t>
  </si>
  <si>
    <t>https://community.secop.gov.co/Public/Tendering/OpportunityDetail/Index?noticeUID=CO1.NTC.9763142&amp;isFromPublicArea=True&amp;isModal=true&amp;asPopupView=true</t>
  </si>
  <si>
    <t>https://community.secop.gov.co/Public/Tendering/OpportunityDetail/Index?noticeUID=CO1.NTC.9602357&amp;isFromPublicArea=True&amp;isModal=true&amp;asPopupView=true</t>
  </si>
  <si>
    <t>https://community.secop.gov.co/Public/Tendering/OpportunityDetail/Index?noticeUID=CO1.NTC.9610610&amp;isFromPublicArea=True&amp;isModal=true&amp;asPopupView=true</t>
  </si>
  <si>
    <t>https://community.secop.gov.co/Public/Tendering/OpportunityDetail/Index?noticeUID=CO1.NTC.9862339&amp;isFromPublicArea=True&amp;isModal=true&amp;asPopupView=true</t>
  </si>
  <si>
    <t>https://community.secop.gov.co/Public/Tendering/OpportunityDetail/Index?noticeUID=CO1.NTC.9644472&amp;isFromPublicArea=True&amp;isModal=true&amp;asPopupView=true</t>
  </si>
  <si>
    <t>https://community.secop.gov.co/Public/Tendering/OpportunityDetail/Index?noticeUID=CO1.NTC.9659762&amp;isFromPublicArea=True&amp;isModal=true&amp;asPopupView=true</t>
  </si>
  <si>
    <t>https://community.secop.gov.co/Public/Tendering/OpportunityDetail/Index?noticeUID=CO1.NTC.9645086&amp;isFromPublicArea=True&amp;isModal=true&amp;asPopupView=true</t>
  </si>
  <si>
    <t>https://community.secop.gov.co/Public/Tendering/OpportunityDetail/Index?noticeUID=CO1.NTC.9730702&amp;isFromPublicArea=True&amp;isModal=true&amp;asPopupView=true</t>
  </si>
  <si>
    <t>https://community.secop.gov.co/Public/Tendering/OpportunityDetail/Index?noticeUID=CO1.NTC.9672808&amp;isFromPublicArea=True&amp;isModal=true&amp;asPopupView=true</t>
  </si>
  <si>
    <t>https://community.secop.gov.co/Public/Tendering/OpportunityDetail/Index?noticeUID=CO1.NTC.9659737&amp;isFromPublicArea=True&amp;isModal=true&amp;asPopupView=true</t>
  </si>
  <si>
    <t>https://community.secop.gov.co/Public/Tendering/OpportunityDetail/Index?noticeUID=CO1.NTC.9674631&amp;isFromPublicArea=True&amp;isModal=true&amp;asPopupView=true</t>
  </si>
  <si>
    <t>https://community.secop.gov.co/Public/Tendering/OpportunityDetail/Index?noticeUID=CO1.NTC.9608680&amp;isFromPublicArea=True&amp;isModal=true&amp;asPopupView=true</t>
  </si>
  <si>
    <t>https://community.secop.gov.co/Public/Tendering/OpportunityDetail/Index?noticeUID=CO1.NTC.9602199&amp;isFromPublicArea=True&amp;isModal=true&amp;asPopupView=true</t>
  </si>
  <si>
    <t>https://community.secop.gov.co/Public/Tendering/OpportunityDetail/Index?noticeUID=CO1.NTC.9602808&amp;isFromPublicArea=True&amp;isModal=true&amp;asPopupView=true</t>
  </si>
  <si>
    <t>https://community.secop.gov.co/Public/Tendering/OpportunityDetail/Index?noticeUID=CO1.NTC.9602577&amp;isFromPublicArea=True&amp;isModal=true&amp;asPopupView=true</t>
  </si>
  <si>
    <t>https://community.secop.gov.co/Public/Tendering/OpportunityDetail/Index?noticeUID=CO1.NTC.9621583&amp;isFromPublicArea=True&amp;isModal=true&amp;asPopupView=true</t>
  </si>
  <si>
    <t>https://community.secop.gov.co/Public/Tendering/OpportunityDetail/Index?noticeUID=CO1.NTC.9604668&amp;isFromPublicArea=True&amp;isModal=true&amp;asPopupView=true</t>
  </si>
  <si>
    <t>https://community.secop.gov.co/Public/Tendering/OpportunityDetail/Index?noticeUID=CO1.NTC.9603234&amp;isFromPublicArea=True&amp;isModal=true&amp;asPopupView=true</t>
  </si>
  <si>
    <t>https://community.secop.gov.co/Public/Tendering/OpportunityDetail/Index?noticeUID=CO1.NTC.9602971&amp;isFromPublicArea=True&amp;isModal=true&amp;asPopupView=true</t>
  </si>
  <si>
    <t>https://community.secop.gov.co/Public/Tendering/OpportunityDetail/Index?noticeUID=CO1.NTC.9602985&amp;isFromPublicArea=True&amp;isModal=true&amp;asPopupView=true</t>
  </si>
  <si>
    <t>https://community.secop.gov.co/Public/Tendering/OpportunityDetail/Index?noticeUID=CO1.NTC.9604988&amp;isFromPublicArea=True&amp;isModal=true&amp;asPopupView=true</t>
  </si>
  <si>
    <t>https://community.secop.gov.co/Public/Tendering/OpportunityDetail/Index?noticeUID=CO1.NTC.9605177&amp;isFromPublicArea=True&amp;isModal=true&amp;asPopupView=true</t>
  </si>
  <si>
    <t>https://community.secop.gov.co/Public/Tendering/OpportunityDetail/Index?noticeUID=CO1.NTC.9618999&amp;isFromPublicArea=True&amp;isModal=true&amp;asPopupView=true</t>
  </si>
  <si>
    <t>https://community.secop.gov.co/Public/Tendering/OpportunityDetail/Index?noticeUID=CO1.NTC.9609613&amp;isFromPublicArea=True&amp;isModal=true&amp;asPopupView=true</t>
  </si>
  <si>
    <t>https://community.secop.gov.co/Public/Tendering/OpportunityDetail/Index?noticeUID=CO1.NTC.9618475&amp;isFromPublicArea=True&amp;isModal=true&amp;asPopupView=true</t>
  </si>
  <si>
    <t>https://community.secop.gov.co/Public/Tendering/OpportunityDetail/Index?noticeUID=CO1.NTC.9621906&amp;isFromPublicArea=True&amp;isModal=true&amp;asPopupView=true</t>
  </si>
  <si>
    <t>https://community.secop.gov.co/Public/Tendering/OpportunityDetail/Index?noticeUID=CO1.NTC.9619348&amp;isFromPublicArea=True&amp;isModal=true&amp;asPopupView=true</t>
  </si>
  <si>
    <t>https://community.secop.gov.co/Public/Tendering/OpportunityDetail/Index?noticeUID=CO1.NTC.9605318&amp;isFromPublicArea=True&amp;isModal=true&amp;asPopupView=true</t>
  </si>
  <si>
    <t>https://community.secop.gov.co/Public/Tendering/OpportunityDetail/Index?noticeUID=CO1.NTC.9622808&amp;isFromPublicArea=True&amp;isModal=true&amp;asPopupView=true</t>
  </si>
  <si>
    <t>https://community.secop.gov.co/Public/Tendering/OpportunityDetail/Index?noticeUID=CO1.NTC.9609393&amp;isFromPublicArea=True&amp;isModal=true&amp;asPopupView=true</t>
  </si>
  <si>
    <t>https://community.secop.gov.co/Public/Tendering/OpportunityDetail/Index?noticeUID=CO1.NTC.9610108&amp;isFromPublicArea=True&amp;isModal=true&amp;asPopupView=true</t>
  </si>
  <si>
    <t>https://community.secop.gov.co/Public/Tendering/OpportunityDetail/Index?noticeUID=CO1.NTC.9603232&amp;isFromPublicArea=True&amp;isModal=true&amp;asPopupView=true</t>
  </si>
  <si>
    <t>https://community.secop.gov.co/Public/Tendering/OpportunityDetail/Index?noticeUID=CO1.NTC.9611218&amp;isFromPublicArea=True&amp;isModal=true&amp;asPopupView=true</t>
  </si>
  <si>
    <t>https://community.secop.gov.co/Public/Tendering/OpportunityDetail/Index?noticeUID=CO1.NTC.9610566&amp;isFromPublicArea=True&amp;isModal=true&amp;asPopupView=true</t>
  </si>
  <si>
    <t>https://community.secop.gov.co/Public/Tendering/OpportunityDetail/Index?noticeUID=CO1.NTC.9625319&amp;isFromPublicArea=True&amp;isModal=true&amp;asPopupView=true</t>
  </si>
  <si>
    <t>https://community.secop.gov.co/Public/Tendering/OpportunityDetail/Index?noticeUID=CO1.NTC.9616232&amp;isFromPublicArea=True&amp;isModal=true&amp;asPopupView=true</t>
  </si>
  <si>
    <t>https://community.secop.gov.co/Public/Tendering/OpportunityDetail/Index?noticeUID=CO1.NTC.9613968&amp;isFromPublicArea=True&amp;isModal=true&amp;asPopupView=true</t>
  </si>
  <si>
    <t>https://community.secop.gov.co/Public/Tendering/OpportunityDetail/Index?noticeUID=CO1.NTC.9634799&amp;isFromPublicArea=True&amp;isModal=true&amp;asPopupView=true</t>
  </si>
  <si>
    <t>https://community.secop.gov.co/Public/Tendering/OpportunityDetail/Index?noticeUID=CO1.NTC.9636077&amp;isFromPublicArea=True&amp;isModal=true&amp;asPopupView=true</t>
  </si>
  <si>
    <t>https://community.secop.gov.co/Public/Tendering/OpportunityDetail/Index?noticeUID=CO1.NTC.9613558&amp;isFromPublicArea=True&amp;isModal=true&amp;asPopupView=true</t>
  </si>
  <si>
    <t>https://community.secop.gov.co/Public/Tendering/OpportunityDetail/Index?noticeUID=CO1.NTC.9625354&amp;isFromPublicArea=True&amp;isModal=true&amp;asPopupView=true</t>
  </si>
  <si>
    <t>https://community.secop.gov.co/Public/Tendering/OpportunityDetail/Index?noticeUID=CO1.NTC.9648340&amp;isFromPublicArea=True&amp;isModal=true&amp;asPopupView=true</t>
  </si>
  <si>
    <t>https://community.secop.gov.co/Public/Tendering/OpportunityDetail/Index?noticeUID=CO1.NTC.9648313&amp;isFromPublicArea=True&amp;isModal=true&amp;asPopupView=true</t>
  </si>
  <si>
    <t>https://community.secop.gov.co/Public/Tendering/OpportunityDetail/Index?noticeUID=CO1.NTC.9627341&amp;isFromPublicArea=True&amp;isModal=true&amp;asPopupView=true</t>
  </si>
  <si>
    <t>https://community.secop.gov.co/Public/Tendering/OpportunityDetail/Index?noticeUID=CO1.NTC.9628111&amp;isFromPublicArea=True&amp;isModal=true&amp;asPopupView=true</t>
  </si>
  <si>
    <t>https://community.secop.gov.co/Public/Tendering/OpportunityDetail/Index?noticeUID=CO1.NTC.9612116&amp;isFromPublicArea=True&amp;isModal=true&amp;asPopupView=true</t>
  </si>
  <si>
    <t>https://community.secop.gov.co/Public/Tendering/OpportunityDetail/Index?noticeUID=CO1.NTC.9616822&amp;isFromPublicArea=True&amp;isModal=true&amp;asPopupView=true</t>
  </si>
  <si>
    <t>https://community.secop.gov.co/Public/Tendering/OpportunityDetail/Index?noticeUID=CO1.NTC.9652819&amp;isFromPublicArea=True&amp;isModal=true&amp;asPopupView=true</t>
  </si>
  <si>
    <t>https://community.secop.gov.co/Public/Tendering/OpportunityDetail/Index?noticeUID=CO1.NTC.9636495&amp;isFromPublicArea=True&amp;isModal=true&amp;asPopupView=true</t>
  </si>
  <si>
    <t>https://community.secop.gov.co/Public/Tendering/OpportunityDetail/Index?noticeUID=CO1.NTC.9657068&amp;isFromPublicArea=True&amp;isModal=true&amp;asPopupView=true</t>
  </si>
  <si>
    <t>https://community.secop.gov.co/Public/Tendering/OpportunityDetail/Index?noticeUID=CO1.NTC.9657335&amp;isFromPublicArea=True&amp;isModal=true&amp;asPopupView=true</t>
  </si>
  <si>
    <t>https://community.secop.gov.co/Public/Tendering/OpportunityDetail/Index?noticeUID=CO1.NTC.9657352&amp;isFromPublicArea=True&amp;isModal=true&amp;asPopupView=true</t>
  </si>
  <si>
    <t>https://community.secop.gov.co/Public/Tendering/OpportunityDetail/Index?noticeUID=CO1.NTC.9815456&amp;isFromPublicArea=True&amp;isModal=true&amp;asPopupView=true</t>
  </si>
  <si>
    <t>https://community.secop.gov.co/Public/Tendering/OpportunityDetail/Index?noticeUID=CO1.NTC.9635654&amp;isFromPublicArea=True&amp;isModal=true&amp;asPopupView=true</t>
  </si>
  <si>
    <t>https://community.secop.gov.co/Public/Tendering/OpportunityDetail/Index?noticeUID=CO1.NTC.9654469&amp;isFromPublicArea=True&amp;isModal=true&amp;asPopupView=true</t>
  </si>
  <si>
    <t>https://community.secop.gov.co/Public/Tendering/OpportunityDetail/Index?noticeUID=CO1.NTC.9856802&amp;isFromPublicArea=True&amp;isModal=true&amp;asPopupView=true</t>
  </si>
  <si>
    <t>https://community.secop.gov.co/Public/Tendering/OpportunityDetail/Index?noticeUID=CO1.NTC.9611768&amp;isFromPublicArea=True&amp;isModal=true&amp;asPopupView=true</t>
  </si>
  <si>
    <t>https://community.secop.gov.co/Public/Tendering/OpportunityDetail/Index?noticeUID=CO1.NTC.9611222&amp;isFromPublicArea=True&amp;isModal=true&amp;asPopupView=true</t>
  </si>
  <si>
    <t>https://community.secop.gov.co/Public/Tendering/OpportunityDetail/Index?noticeUID=CO1.NTC.9611499&amp;isFromPublicArea=True&amp;isModal=true&amp;asPopupView=true</t>
  </si>
  <si>
    <t>https://community.secop.gov.co/Public/Tendering/OpportunityDetail/Index?noticeUID=CO1.NTC.9611740&amp;isFromPublicArea=True&amp;isModal=true&amp;asPopupView=true</t>
  </si>
  <si>
    <t>https://community.secop.gov.co/Public/Tendering/OpportunityDetail/Index?noticeUID=CO1.NTC.9642410&amp;isFromPublicArea=True&amp;isModal=true&amp;asPopupView=true</t>
  </si>
  <si>
    <t>https://community.secop.gov.co/Public/Tendering/OpportunityDetail/Index?noticeUID=CO1.NTC.9642801&amp;isFromPublicArea=True&amp;isModal=true&amp;asPopupView=true</t>
  </si>
  <si>
    <t>https://community.secop.gov.co/Public/Tendering/OpportunityDetail/Index?noticeUID=CO1.NTC.9611207&amp;isFromPublicArea=True&amp;isModal=true&amp;asPopupView=true</t>
  </si>
  <si>
    <t>https://community.secop.gov.co/Public/Tendering/OpportunityDetail/Index?noticeUID=CO1.NTC.9610815&amp;isFromPublicArea=True&amp;isModal=true&amp;asPopupView=true</t>
  </si>
  <si>
    <t>https://community.secop.gov.co/Public/Tendering/OpportunityDetail/Index?noticeUID=CO1.NTC.9621556&amp;isFromPublicArea=True&amp;isModal=true&amp;asPopupView=true</t>
  </si>
  <si>
    <t>https://community.secop.gov.co/Public/Tendering/OpportunityDetail/Index?noticeUID=CO1.NTC.9618224&amp;isFromPublicArea=True&amp;isModal=true&amp;asPopupView=true</t>
  </si>
  <si>
    <t>https://community.secop.gov.co/Public/Tendering/OpportunityDetail/Index?noticeUID=CO1.NTC.9643314&amp;isFromPublicArea=True&amp;isModal=true&amp;asPopupView=true</t>
  </si>
  <si>
    <t>https://community.secop.gov.co/Public/Tendering/OpportunityDetail/Index?noticeUID=CO1.NTC.9653604&amp;isFromPublicArea=True&amp;isModal=true&amp;asPopupView=true</t>
  </si>
  <si>
    <t>https://community.secop.gov.co/Public/Tendering/OpportunityDetail/Index?noticeUID=CO1.NTC.9654070&amp;isFromPublicArea=True&amp;isModal=true&amp;asPopupView=true</t>
  </si>
  <si>
    <t>https://community.secop.gov.co/Public/Tendering/OpportunityDetail/Index?noticeUID=CO1.NTC.9664882&amp;isFromPublicArea=True&amp;isModal=true&amp;asPopupView=true</t>
  </si>
  <si>
    <t>https://community.secop.gov.co/Public/Tendering/OpportunityDetail/Index?noticeUID=CO1.NTC.9612081&amp;isFromPublicArea=True&amp;isModal=true&amp;asPopupView=true</t>
  </si>
  <si>
    <t>https://community.secop.gov.co/Public/Tendering/OpportunityDetail/Index?noticeUID=CO1.NTC.9610782&amp;isFromPublicArea=True&amp;isModal=true&amp;asPopupView=true</t>
  </si>
  <si>
    <t>https://community.secop.gov.co/Public/Tendering/OpportunityDetail/Index?noticeUID=CO1.NTC.9610949&amp;isFromPublicArea=True&amp;isModal=true&amp;asPopupView=true</t>
  </si>
  <si>
    <t>https://community.secop.gov.co/Public/Tendering/OpportunityDetail/Index?noticeUID=CO1.NTC.9615121&amp;isFromPublicArea=True&amp;isModal=true&amp;asPopupView=true</t>
  </si>
  <si>
    <t>https://community.secop.gov.co/Public/Tendering/OpportunityDetail/Index?noticeUID=CO1.NTC.9617494&amp;isFromPublicArea=True&amp;isModal=true&amp;asPopupView=true</t>
  </si>
  <si>
    <t>https://community.secop.gov.co/Public/Tendering/OpportunityDetail/Index?noticeUID=CO1.NTC.9618174&amp;isFromPublicArea=True&amp;isModal=true&amp;asPopupView=true</t>
  </si>
  <si>
    <t>https://community.secop.gov.co/Public/Tendering/OpportunityDetail/Index?noticeUID=CO1.NTC.9618933&amp;isFromPublicArea=True&amp;isModal=true&amp;asPopupView=true</t>
  </si>
  <si>
    <t>https://community.secop.gov.co/Public/Tendering/OpportunityDetail/Index?noticeUID=CO1.NTC.9619668&amp;isFromPublicArea=True&amp;isModal=true&amp;asPopupView=true</t>
  </si>
  <si>
    <t>https://community.secop.gov.co/Public/Tendering/OpportunityDetail/Index?noticeUID=CO1.NTC.9637048&amp;isFromPublicArea=True&amp;isModal=true&amp;asPopupView=true</t>
  </si>
  <si>
    <t>https://community.secop.gov.co/Public/Tendering/OpportunityDetail/Index?noticeUID=CO1.NTC.9613005&amp;isFromPublicArea=True&amp;isModal=true&amp;asPopupView=true</t>
  </si>
  <si>
    <t>https://community.secop.gov.co/Public/Tendering/OpportunityDetail/Index?noticeUID=CO1.NTC.9613871&amp;isFromPublicArea=True&amp;isModal=true&amp;asPopupView=true</t>
  </si>
  <si>
    <t>https://community.secop.gov.co/Public/Tendering/OpportunityDetail/Index?noticeUID=CO1.NTC.9643118&amp;isFromPublicArea=True&amp;isModal=true&amp;asPopupView=true</t>
  </si>
  <si>
    <t>https://community.secop.gov.co/Public/Tendering/OpportunityDetail/Index?noticeUID=CO1.NTC.9614699&amp;isFromPublicArea=True&amp;isModal=true&amp;asPopupView=true</t>
  </si>
  <si>
    <t>https://community.secop.gov.co/Public/Tendering/OpportunityDetail/Index?noticeUID=CO1.NTC.9615951&amp;isFromPublicArea=True&amp;isModal=true&amp;asPopupView=true</t>
  </si>
  <si>
    <t>https://community.secop.gov.co/Public/Tendering/OpportunityDetail/Index?noticeUID=CO1.NTC.9618323&amp;isFromPublicArea=True&amp;isModal=true&amp;asPopupView=true</t>
  </si>
  <si>
    <t>https://community.secop.gov.co/Public/Tendering/OpportunityDetail/Index?noticeUID=CO1.NTC.9619319&amp;isFromPublicArea=True&amp;isModal=true&amp;asPopupView=true</t>
  </si>
  <si>
    <t>https://community.secop.gov.co/Public/Tendering/OpportunityDetail/Index?noticeUID=CO1.NTC.9619978&amp;isFromPublicArea=True&amp;isModal=true&amp;asPopupView=true</t>
  </si>
  <si>
    <t>https://community.secop.gov.co/Public/Tendering/OpportunityDetail/Index?noticeUID=CO1.NTC.9623036&amp;isFromPublicArea=True&amp;isModal=true&amp;asPopupView=true</t>
  </si>
  <si>
    <t>https://community.secop.gov.co/Public/Tendering/OpportunityDetail/Index?noticeUID=CO1.NTC.9625707&amp;isFromPublicArea=True&amp;isModal=true&amp;asPopupView=true</t>
  </si>
  <si>
    <t>https://community.secop.gov.co/Public/Tendering/OpportunityDetail/Index?noticeUID=CO1.NTC.9637867&amp;isFromPublicArea=True&amp;isModal=true&amp;asPopupView=true</t>
  </si>
  <si>
    <t>https://community.secop.gov.co/Public/Tendering/OpportunityDetail/Index?noticeUID=CO1.NTC.9637924&amp;isFromPublicArea=True&amp;isModal=true&amp;asPopupView=true</t>
  </si>
  <si>
    <t>https://community.secop.gov.co/Public/Tendering/OpportunityDetail/Index?noticeUID=CO1.NTC.9613134&amp;isFromPublicArea=True&amp;isModal=true&amp;asPopupView=true</t>
  </si>
  <si>
    <t>https://community.secop.gov.co/Public/Tendering/OpportunityDetail/Index?noticeUID=CO1.NTC.9615035&amp;isFromPublicArea=True&amp;isModal=true&amp;asPopupView=true</t>
  </si>
  <si>
    <t>https://community.secop.gov.co/Public/Tendering/OpportunityDetail/Index?noticeUID=CO1.NTC.9849345&amp;isFromPublicArea=True&amp;isModal=true&amp;asPopupView=true</t>
  </si>
  <si>
    <t>https://community.secop.gov.co/Public/Tendering/OpportunityDetail/Index?noticeUID=CO1.NTC.9617280&amp;isFromPublicArea=True&amp;isModal=true&amp;asPopupView=true</t>
  </si>
  <si>
    <t>https://community.secop.gov.co/Public/Tendering/OpportunityDetail/Index?noticeUID=CO1.NTC.9613737&amp;isFromPublicArea=True&amp;isModal=true&amp;asPopupView=true</t>
  </si>
  <si>
    <t>https://community.secop.gov.co/Public/Tendering/OpportunityDetail/Index?noticeUID=CO1.NTC.9697020&amp;isFromPublicArea=True&amp;isModal=true&amp;asPopupView=true</t>
  </si>
  <si>
    <t>https://community.secop.gov.co/Public/Tendering/OpportunityDetail/Index?noticeUID=CO1.NTC.9653715&amp;isFromPublicArea=True&amp;isModal=true&amp;asPopupView=true</t>
  </si>
  <si>
    <t>https://community.secop.gov.co/Public/Tendering/OpportunityDetail/Index?noticeUID=CO1.NTC.9656660&amp;isFromPublicArea=True&amp;isModal=true&amp;asPopupView=true</t>
  </si>
  <si>
    <t>https://community.secop.gov.co/Public/Tendering/OpportunityDetail/Index?noticeUID=CO1.NTC.9614596&amp;isFromPublicArea=True&amp;isModal=true&amp;asPopupView=true</t>
  </si>
  <si>
    <t>https://community.secop.gov.co/Public/Tendering/OpportunityDetail/Index?noticeUID=CO1.NTC.9618620&amp;isFromPublicArea=True&amp;isModal=true&amp;asPopupView=true</t>
  </si>
  <si>
    <t>https://community.secop.gov.co/Public/Tendering/OpportunityDetail/Index?noticeUID=CO1.NTC.9620480&amp;isFromPublicArea=True&amp;isModal=true&amp;asPopupView=true</t>
  </si>
  <si>
    <t>https://community.secop.gov.co/Public/Tendering/OpportunityDetail/Index?noticeUID=CO1.NTC.9615924&amp;isFromPublicArea=True&amp;isModal=true&amp;asPopupView=true</t>
  </si>
  <si>
    <t>https://community.secop.gov.co/Public/Tendering/OpportunityDetail/Index?noticeUID=CO1.NTC.9643564&amp;isFromPublicArea=True&amp;isModal=true&amp;asPopupView=true</t>
  </si>
  <si>
    <t>https://community.secop.gov.co/Public/Tendering/OpportunityDetail/Index?noticeUID=CO1.NTC.9615324&amp;isFromPublicArea=True&amp;isModal=true&amp;asPopupView=true</t>
  </si>
  <si>
    <t>https://community.secop.gov.co/Public/Tendering/OpportunityDetail/Index?noticeUID=CO1.NTC.9614603&amp;isFromPublicArea=True&amp;isModal=true&amp;asPopupView=true</t>
  </si>
  <si>
    <t>https://community.secop.gov.co/Public/Tendering/OpportunityDetail/Index?noticeUID=CO1.NTC.9615679&amp;isFromPublicArea=True&amp;isModal=true&amp;asPopupView=true</t>
  </si>
  <si>
    <t>https://community.secop.gov.co/Public/Tendering/OpportunityDetail/Index?noticeUID=CO1.NTC.9616596&amp;isFromPublicArea=True&amp;isModal=true&amp;asPopupView=true</t>
  </si>
  <si>
    <t>https://community.secop.gov.co/Public/Tendering/OpportunityDetail/Index?noticeUID=CO1.NTC.9647367&amp;isFromPublicArea=True&amp;isModal=true&amp;asPopupView=true</t>
  </si>
  <si>
    <t>https://community.secop.gov.co/Public/Tendering/OpportunityDetail/Index?noticeUID=CO1.NTC.9614541&amp;isFromPublicArea=True&amp;isModal=true&amp;asPopupView=true</t>
  </si>
  <si>
    <t>https://community.secop.gov.co/Public/Tendering/OpportunityDetail/Index?noticeUID=CO1.NTC.9613044&amp;isFromPublicArea=True&amp;isModal=true&amp;asPopupView=true</t>
  </si>
  <si>
    <t>https://community.secop.gov.co/Public/Tendering/OpportunityDetail/Index?noticeUID=CO1.NTC.9645862&amp;isFromPublicArea=True&amp;isModal=true&amp;asPopupView=true</t>
  </si>
  <si>
    <t>https://community.secop.gov.co/Public/Tendering/OpportunityDetail/Index?noticeUID=CO1.NTC.9632498&amp;isFromPublicArea=True&amp;isModal=true&amp;asPopupView=true</t>
  </si>
  <si>
    <t>https://community.secop.gov.co/Public/Tendering/OpportunityDetail/Index?noticeUID=CO1.NTC.9628047&amp;isFromPublicArea=True&amp;isModal=true&amp;asPopupView=true</t>
  </si>
  <si>
    <t>https://community.secop.gov.co/Public/Tendering/OpportunityDetail/Index?noticeUID=CO1.NTC.9628605&amp;isFromPublicArea=True&amp;isModal=true&amp;asPopupView=true</t>
  </si>
  <si>
    <t>https://community.secop.gov.co/Public/Tendering/OpportunityDetail/Index?noticeUID=CO1.NTC.9633031&amp;isFromPublicArea=True&amp;isModal=true&amp;asPopupView=true</t>
  </si>
  <si>
    <t>https://community.secop.gov.co/Public/Tendering/OpportunityDetail/Index?noticeUID=CO1.NTC.9633274&amp;isFromPublicArea=True&amp;isModal=true&amp;asPopupView=true</t>
  </si>
  <si>
    <t>https://community.secop.gov.co/Public/Tendering/OpportunityDetail/Index?noticeUID=CO1.NTC.9633943&amp;isFromPublicArea=True&amp;isModal=true&amp;asPopupView=true</t>
  </si>
  <si>
    <t>https://community.secop.gov.co/Public/Tendering/OpportunityDetail/Index?noticeUID=CO1.NTC.9615683&amp;isFromPublicArea=True&amp;isModal=true&amp;asPopupView=true</t>
  </si>
  <si>
    <t>https://community.secop.gov.co/Public/Tendering/OpportunityDetail/Index?noticeUID=CO1.NTC.9613701&amp;isFromPublicArea=True&amp;isModal=true&amp;asPopupView=true</t>
  </si>
  <si>
    <t>https://community.secop.gov.co/Public/Tendering/OpportunityDetail/Index?noticeUID=CO1.NTC.9613675&amp;isFromPublicArea=True&amp;isModal=true&amp;asPopupView=true</t>
  </si>
  <si>
    <t>https://community.secop.gov.co/Public/Tendering/OpportunityDetail/Index?noticeUID=CO1.NTC.9613836&amp;isFromPublicArea=True&amp;isModal=true&amp;asPopupView=true</t>
  </si>
  <si>
    <t>https://community.secop.gov.co/Public/Tendering/OpportunityDetail/Index?noticeUID=CO1.NTC.9613241&amp;isFromPublicArea=True&amp;isModal=true&amp;asPopupView=true</t>
  </si>
  <si>
    <t>https://community.secop.gov.co/Public/Tendering/OpportunityDetail/Index?noticeUID=CO1.NTC.9668726&amp;isFromPublicArea=True&amp;isModal=true&amp;asPopupView=true</t>
  </si>
  <si>
    <t>https://community.secop.gov.co/Public/Tendering/OpportunityDetail/Index?noticeUID=CO1.NTC.9688438&amp;isFromPublicArea=True&amp;isModal=true&amp;asPopupView=true</t>
  </si>
  <si>
    <t>https://community.secop.gov.co/Public/Tendering/OpportunityDetail/Index?noticeUID=CO1.NTC.9619664&amp;isFromPublicArea=True&amp;isModal=true&amp;asPopupView=true</t>
  </si>
  <si>
    <t>https://community.secop.gov.co/Public/Tendering/OpportunityDetail/Index?noticeUID=CO1.NTC.9621430&amp;isFromPublicArea=True&amp;isModal=true&amp;asPopupView=true</t>
  </si>
  <si>
    <t>https://community.secop.gov.co/Public/Tendering/OpportunityDetail/Index?noticeUID=CO1.NTC.9621809&amp;isFromPublicArea=True&amp;isModal=true&amp;asPopupView=true</t>
  </si>
  <si>
    <t>https://community.secop.gov.co/Public/Tendering/OpportunityDetail/Index?noticeUID=CO1.NTC.9618973&amp;isFromPublicArea=True&amp;isModal=true&amp;asPopupView=true</t>
  </si>
  <si>
    <t>https://community.secop.gov.co/Public/Tendering/OpportunityDetail/Index?noticeUID=CO1.NTC.9622137&amp;isFromPublicArea=True&amp;isModal=true&amp;asPopupView=true</t>
  </si>
  <si>
    <t>https://community.secop.gov.co/Public/Tendering/OpportunityDetail/Index?noticeUID=CO1.NTC.9624656&amp;isFromPublicArea=True&amp;isModal=true&amp;asPopupView=true</t>
  </si>
  <si>
    <t>https://community.secop.gov.co/Public/Tendering/OpportunityDetail/Index?noticeUID=CO1.NTC.9645430&amp;isFromPublicArea=True&amp;isModal=true&amp;asPopupView=true</t>
  </si>
  <si>
    <t>https://community.secop.gov.co/Public/Tendering/OpportunityDetail/Index?noticeUID=CO1.NTC.9637765&amp;isFromPublicArea=True&amp;isModal=true&amp;asPopupView=true</t>
  </si>
  <si>
    <t>https://community.secop.gov.co/Public/Tendering/OpportunityDetail/Index?noticeUID=CO1.NTC.9648968&amp;isFromPublicArea=True&amp;isModal=true&amp;asPopupView=true</t>
  </si>
  <si>
    <t>https://community.secop.gov.co/Public/Tendering/OpportunityDetail/Index?noticeUID=CO1.NTC.9617075&amp;isFromPublicArea=True&amp;isModal=true&amp;asPopupView=true</t>
  </si>
  <si>
    <t>https://community.secop.gov.co/Public/Tendering/OpportunityDetail/Index?noticeUID=CO1.NTC.9616544&amp;isFromPublicArea=True&amp;isModal=true&amp;asPopupView=true</t>
  </si>
  <si>
    <t>https://community.secop.gov.co/Public/Tendering/OpportunityDetail/Index?noticeUID=CO1.NTC.9626181&amp;isFromPublicArea=True&amp;isModal=true&amp;asPopupView=true</t>
  </si>
  <si>
    <t>https://community.secop.gov.co/Public/Tendering/OpportunityDetail/Index?noticeUID=CO1.NTC.9625844&amp;isFromPublicArea=True&amp;isModal=true&amp;asPopupView=true</t>
  </si>
  <si>
    <t>https://community.secop.gov.co/Public/Tendering/OpportunityDetail/Index?noticeUID=CO1.NTC.9625291&amp;isFromPublicArea=True&amp;isModal=true&amp;asPopupView=true</t>
  </si>
  <si>
    <t>https://community.secop.gov.co/Public/Tendering/OpportunityDetail/Index?noticeUID=CO1.NTC.9626570&amp;isFromPublicArea=True&amp;isModal=true&amp;asPopupView=true</t>
  </si>
  <si>
    <t>https://community.secop.gov.co/Public/Tendering/OpportunityDetail/Index?noticeUID=CO1.NTC.9647954&amp;isFromPublicArea=True&amp;isModal=true&amp;asPopupView=true</t>
  </si>
  <si>
    <t>https://community.secop.gov.co/Public/Tendering/OpportunityDetail/Index?noticeUID=CO1.NTC.9621570&amp;isFromPublicArea=True&amp;isModal=true&amp;asPopupView=true</t>
  </si>
  <si>
    <t>https://community.secop.gov.co/Public/Tendering/OpportunityDetail/Index?noticeUID=CO1.NTC.9635396&amp;isFromPublicArea=True&amp;isModal=true&amp;asPopupView=true</t>
  </si>
  <si>
    <t>https://community.secop.gov.co/Public/Tendering/OpportunityDetail/Index?noticeUID=CO1.NTC.9624108&amp;isFromPublicArea=True&amp;isModal=true&amp;asPopupView=true</t>
  </si>
  <si>
    <t>https://community.secop.gov.co/Public/Tendering/OpportunityDetail/Index?noticeUID=CO1.NTC.9622990&amp;isFromPublicArea=True&amp;isModal=true&amp;asPopupView=true</t>
  </si>
  <si>
    <t>https://community.secop.gov.co/Public/Tendering/OpportunityDetail/Index?noticeUID=CO1.NTC.9648202&amp;isFromPublicArea=True&amp;isModal=true&amp;asPopupView=true</t>
  </si>
  <si>
    <t>https://community.secop.gov.co/Public/Tendering/OpportunityDetail/Index?noticeUID=CO1.NTC.9617197&amp;isFromPublicArea=True&amp;isModal=true&amp;asPopupView=true</t>
  </si>
  <si>
    <t>https://community.secop.gov.co/Public/Tendering/OpportunityDetail/Index?noticeUID=CO1.NTC.9619759&amp;isFromPublicArea=True&amp;isModal=true&amp;asPopupView=true</t>
  </si>
  <si>
    <t>https://community.secop.gov.co/Public/Tendering/OpportunityDetail/Index?noticeUID=CO1.NTC.9620190&amp;isFromPublicArea=True&amp;isModal=true&amp;asPopupView=true</t>
  </si>
  <si>
    <t>https://community.secop.gov.co/Public/Tendering/OpportunityDetail/Index?noticeUID=CO1.NTC.9620966&amp;isFromPublicArea=True&amp;isModal=true&amp;asPopupView=true</t>
  </si>
  <si>
    <t>https://community.secop.gov.co/Public/Tendering/OpportunityDetail/Index?noticeUID=CO1.NTC.9621547&amp;isFromPublicArea=True&amp;isModal=true&amp;asPopupView=true</t>
  </si>
  <si>
    <t>https://community.secop.gov.co/Public/Tendering/OpportunityDetail/Index?noticeUID=CO1.NTC.9622133&amp;isFromPublicArea=True&amp;isModal=true&amp;asPopupView=true</t>
  </si>
  <si>
    <t>https://community.secop.gov.co/Public/Tendering/OpportunityDetail/Index?noticeUID=CO1.NTC.9622563&amp;isFromPublicArea=True&amp;isModal=true&amp;asPopupView=true</t>
  </si>
  <si>
    <t>https://community.secop.gov.co/Public/Tendering/OpportunityDetail/Index?noticeUID=CO1.NTC.9622982&amp;isFromPublicArea=True&amp;isModal=true&amp;asPopupView=true</t>
  </si>
  <si>
    <t>https://community.secop.gov.co/Public/Tendering/OpportunityDetail/Index?noticeUID=CO1.NTC.9628650&amp;isFromPublicArea=True&amp;isModal=true&amp;asPopupView=true</t>
  </si>
  <si>
    <t>https://community.secop.gov.co/Public/Tendering/OpportunityDetail/Index?noticeUID=CO1.NTC.9628573&amp;isFromPublicArea=True&amp;isModal=true&amp;asPopupView=true</t>
  </si>
  <si>
    <t>https://community.secop.gov.co/Public/Tendering/OpportunityDetail/Index?noticeUID=CO1.NTC.9647579&amp;isFromPublicArea=True&amp;isModal=true&amp;asPopupView=true</t>
  </si>
  <si>
    <t>https://community.secop.gov.co/Public/Tendering/OpportunityDetail/Index?noticeUID=CO1.NTC.9617328&amp;isFromPublicArea=True&amp;isModal=true&amp;asPopupView=true</t>
  </si>
  <si>
    <t>https://community.secop.gov.co/Public/Tendering/OpportunityDetail/Index?noticeUID=CO1.NTC.9663890&amp;isFromPublicArea=True&amp;isModal=true&amp;asPopupView=true</t>
  </si>
  <si>
    <t>https://community.secop.gov.co/Public/Tendering/OpportunityDetail/Index?noticeUID=CO1.NTC.9857763&amp;isFromPublicArea=True&amp;isModal=true&amp;asPopupView=true</t>
  </si>
  <si>
    <t>https://community.secop.gov.co/Public/Tendering/OpportunityDetail/Index?noticeUID=CO1.NTC.9654853&amp;isFromPublicArea=True&amp;isModal=true&amp;asPopupView=true</t>
  </si>
  <si>
    <t>https://community.secop.gov.co/Public/Tendering/OpportunityDetail/Index?noticeUID=CO1.NTC.9657474&amp;isFromPublicArea=True&amp;isModal=true&amp;asPopupView=true</t>
  </si>
  <si>
    <t>https://community.secop.gov.co/Public/Tendering/OpportunityDetail/Index?noticeUID=CO1.NTC.9642915&amp;isFromPublicArea=True&amp;isModal=true&amp;asPopupView=true</t>
  </si>
  <si>
    <t>https://community.secop.gov.co/Public/Tendering/OpportunityDetail/Index?noticeUID=CO1.NTC.9642633&amp;isFromPublicArea=True&amp;isModal=true&amp;asPopupView=true</t>
  </si>
  <si>
    <t>https://community.secop.gov.co/Public/Tendering/OpportunityDetail/Index?noticeUID=CO1.NTC.9618392&amp;isFromPublicArea=True&amp;isModal=true&amp;asPopupView=true</t>
  </si>
  <si>
    <t>https://community.secop.gov.co/Public/Tendering/OpportunityDetail/Index?noticeUID=CO1.NTC.9621701&amp;isFromPublicArea=True&amp;isModal=true&amp;asPopupView=true</t>
  </si>
  <si>
    <t>https://community.secop.gov.co/Public/Tendering/OpportunityDetail/Index?noticeUID=CO1.NTC.9622185&amp;isFromPublicArea=True&amp;isModal=true&amp;asPopupView=true</t>
  </si>
  <si>
    <t>https://community.secop.gov.co/Public/Tendering/OpportunityDetail/Index?noticeUID=CO1.NTC.9620349&amp;isFromPublicArea=True&amp;isModal=true&amp;asPopupView=true</t>
  </si>
  <si>
    <t>https://community.secop.gov.co/Public/Tendering/OpportunityDetail/Index?noticeUID=CO1.NTC.9619345&amp;isFromPublicArea=True&amp;isModal=true&amp;asPopupView=true</t>
  </si>
  <si>
    <t>https://community.secop.gov.co/Public/Tendering/OpportunityDetail/Index?noticeUID=CO1.NTC.9618977&amp;isFromPublicArea=True&amp;isModal=true&amp;asPopupView=true</t>
  </si>
  <si>
    <t>https://community.secop.gov.co/Public/Tendering/OpportunityDetail/Index?noticeUID=CO1.NTC.9627475&amp;isFromPublicArea=True&amp;isModal=true&amp;asPopupView=true</t>
  </si>
  <si>
    <t>https://community.secop.gov.co/Public/Tendering/OpportunityDetail/Index?noticeUID=CO1.NTC.9625542&amp;isFromPublicArea=True&amp;isModal=true&amp;asPopupView=true</t>
  </si>
  <si>
    <t>https://community.secop.gov.co/Public/Tendering/OpportunityDetail/Index?noticeUID=CO1.NTC.9619130&amp;isFromPublicArea=True&amp;isModal=true&amp;asPopupView=true</t>
  </si>
  <si>
    <t>https://community.secop.gov.co/Public/Tendering/OpportunityDetail/Index?noticeUID=CO1.NTC.9647657&amp;isFromPublicArea=True&amp;isModal=true&amp;asPopupView=true</t>
  </si>
  <si>
    <t>https://community.secop.gov.co/Public/Tendering/OpportunityDetail/Index?noticeUID=CO1.NTC.9629385&amp;isFromPublicArea=True&amp;isModal=true&amp;asPopupView=true</t>
  </si>
  <si>
    <t>https://community.secop.gov.co/Public/Tendering/OpportunityDetail/Index?noticeUID=CO1.NTC.9628133&amp;isFromPublicArea=True&amp;isModal=true&amp;asPopupView=true</t>
  </si>
  <si>
    <t>https://community.secop.gov.co/Public/Tendering/OpportunityDetail/Index?noticeUID=CO1.NTC.9622822&amp;isFromPublicArea=True&amp;isModal=true&amp;asPopupView=true</t>
  </si>
  <si>
    <t>https://community.secop.gov.co/Public/Tendering/OpportunityDetail/Index?noticeUID=CO1.NTC.9623061&amp;isFromPublicArea=True&amp;isModal=true&amp;asPopupView=true</t>
  </si>
  <si>
    <t>https://community.secop.gov.co/Public/Tendering/OpportunityDetail/Index?noticeUID=CO1.NTC.9624010&amp;isFromPublicArea=True&amp;isModal=true&amp;asPopupView=true</t>
  </si>
  <si>
    <t>https://community.secop.gov.co/Public/Tendering/OpportunityDetail/Index?noticeUID=CO1.NTC.9624351&amp;isFromPublicArea=True&amp;isModal=true&amp;asPopupView=true</t>
  </si>
  <si>
    <t>https://community.secop.gov.co/Public/Tendering/OpportunityDetail/Index?noticeUID=CO1.NTC.9625049&amp;isFromPublicArea=True&amp;isModal=true&amp;asPopupView=true</t>
  </si>
  <si>
    <t>https://community.secop.gov.co/Public/Tendering/OpportunityDetail/Index?noticeUID=CO1.NTC.9620147&amp;isFromPublicArea=True&amp;isModal=true&amp;asPopupView=true</t>
  </si>
  <si>
    <t>https://community.secop.gov.co/Public/Tendering/OpportunityDetail/Index?noticeUID=CO1.NTC.9643057&amp;isFromPublicArea=True&amp;isModal=true&amp;asPopupView=true</t>
  </si>
  <si>
    <t>https://community.secop.gov.co/Public/Tendering/OpportunityDetail/Index?noticeUID=CO1.NTC.9634407&amp;isFromPublicArea=True&amp;isModal=true&amp;asPopupView=true</t>
  </si>
  <si>
    <t>https://community.secop.gov.co/Public/Tendering/OpportunityDetail/Index?noticeUID=CO1.NTC.9666175&amp;isFromPublicArea=True&amp;isModal=true&amp;asPopupView=true</t>
  </si>
  <si>
    <t>https://community.secop.gov.co/Public/Tendering/OpportunityDetail/Index?noticeUID=CO1.NTC.9628532&amp;isFromPublicArea=True&amp;isModal=true&amp;asPopupView=true</t>
  </si>
  <si>
    <t>https://community.secop.gov.co/Public/Tendering/OpportunityDetail/Index?noticeUID=CO1.NTC.9625472&amp;isFromPublicArea=True&amp;isModal=true&amp;asPopupView=true</t>
  </si>
  <si>
    <t>https://community.secop.gov.co/Public/Tendering/OpportunityDetail/Index?noticeUID=CO1.NTC.9706023&amp;isFromPublicArea=True&amp;isModal=true&amp;asPopupView=true</t>
  </si>
  <si>
    <t>https://community.secop.gov.co/Public/Tendering/OpportunityDetail/Index?noticeUID=CO1.NTC.9645813&amp;isFromPublicArea=True&amp;isModal=true&amp;asPopupView=true</t>
  </si>
  <si>
    <t>https://community.secop.gov.co/Public/Tendering/OpportunityDetail/Index?noticeUID=CO1.NTC.9627507&amp;isFromPublicArea=True&amp;isModal=true&amp;asPopupView=true</t>
  </si>
  <si>
    <t>https://community.secop.gov.co/Public/Tendering/OpportunityDetail/Index?noticeUID=CO1.NTC.9633421&amp;isFromPublicArea=True&amp;isModal=true&amp;asPopupView=true</t>
  </si>
  <si>
    <t>https://community.secop.gov.co/Public/Tendering/OpportunityDetail/Index?noticeUID=CO1.NTC.9633935&amp;isFromPublicArea=True&amp;isModal=true&amp;asPopupView=true</t>
  </si>
  <si>
    <t>https://community.secop.gov.co/Public/Tendering/OpportunityDetail/Index?noticeUID=CO1.NTC.9640557&amp;isFromPublicArea=True&amp;isModal=true&amp;asPopupView=true</t>
  </si>
  <si>
    <t>https://community.secop.gov.co/Public/Tendering/OpportunityDetail/Index?noticeUID=CO1.NTC.9626616&amp;isFromPublicArea=True&amp;isModal=true&amp;asPopupView=true</t>
  </si>
  <si>
    <t>https://community.secop.gov.co/Public/Tendering/OpportunityDetail/Index?noticeUID=CO1.NTC.9628013&amp;isFromPublicArea=True&amp;isModal=true&amp;asPopupView=true</t>
  </si>
  <si>
    <t>https://community.secop.gov.co/Public/Tendering/OpportunityDetail/Index?noticeUID=CO1.NTC.9628187&amp;isFromPublicArea=True&amp;isModal=true&amp;asPopupView=true</t>
  </si>
  <si>
    <t>https://community.secop.gov.co/Public/Tendering/OpportunityDetail/Index?noticeUID=CO1.NTC.9632849&amp;isFromPublicArea=True&amp;isModal=true&amp;asPopupView=true</t>
  </si>
  <si>
    <t>https://community.secop.gov.co/Public/Tendering/OpportunityDetail/Index?noticeUID=CO1.NTC.9633061&amp;isFromPublicArea=True&amp;isModal=true&amp;asPopupView=true</t>
  </si>
  <si>
    <t>https://community.secop.gov.co/Public/Tendering/OpportunityDetail/Index?noticeUID=CO1.NTC.9626706&amp;isFromPublicArea=True&amp;isModal=true&amp;asPopupView=true</t>
  </si>
  <si>
    <t>https://community.secop.gov.co/Public/Tendering/OpportunityDetail/Index?noticeUID=CO1.NTC.9626165&amp;isFromPublicArea=True&amp;isModal=true&amp;asPopupView=true</t>
  </si>
  <si>
    <t>https://community.secop.gov.co/Public/Tendering/OpportunityDetail/Index?noticeUID=CO1.NTC.9634464&amp;isFromPublicArea=True&amp;isModal=true&amp;asPopupView=true</t>
  </si>
  <si>
    <t>https://community.secop.gov.co/Public/Tendering/OpportunityDetail/Index?noticeUID=CO1.NTC.9634988&amp;isFromPublicArea=True&amp;isModal=true&amp;asPopupView=true</t>
  </si>
  <si>
    <t>https://community.secop.gov.co/Public/Tendering/OpportunityDetail/Index?noticeUID=CO1.NTC.9644866&amp;isFromPublicArea=True&amp;isModal=true&amp;asPopupView=true</t>
  </si>
  <si>
    <t>https://community.secop.gov.co/Public/Tendering/OpportunityDetail/Index?noticeUID=CO1.NTC.9644237&amp;isFromPublicArea=True&amp;isModal=true&amp;asPopupView=true</t>
  </si>
  <si>
    <t>https://community.secop.gov.co/Public/Tendering/OpportunityDetail/Index?noticeUID=CO1.NTC.9627036&amp;isFromPublicArea=True&amp;isModal=true&amp;asPopupView=true</t>
  </si>
  <si>
    <t>https://community.secop.gov.co/Public/Tendering/OpportunityDetail/Index?noticeUID=CO1.NTC.9633711&amp;isFromPublicArea=True&amp;isModal=true&amp;asPopupView=true</t>
  </si>
  <si>
    <t>https://community.secop.gov.co/Public/Tendering/OpportunityDetail/Index?noticeUID=CO1.NTC.9624809&amp;isFromPublicArea=True&amp;isModal=true&amp;asPopupView=true</t>
  </si>
  <si>
    <t>https://community.secop.gov.co/Public/Tendering/OpportunityDetail/Index?noticeUID=CO1.NTC.9641296&amp;isFromPublicArea=True&amp;isModal=true&amp;asPopupView=true</t>
  </si>
  <si>
    <t>https://community.secop.gov.co/Public/Tendering/OpportunityDetail/Index?noticeUID=CO1.NTC.9625003&amp;isFromPublicArea=True&amp;isModal=true&amp;asPopupView=true</t>
  </si>
  <si>
    <t>https://community.secop.gov.co/Public/Tendering/OpportunityDetail/Index?noticeUID=CO1.NTC.9625932&amp;isFromPublicArea=True&amp;isModal=true&amp;asPopupView=true</t>
  </si>
  <si>
    <t>https://community.secop.gov.co/Public/Tendering/OpportunityDetail/Index?noticeUID=CO1.NTC.9689952&amp;isFromPublicArea=True&amp;isModal=true&amp;asPopupView=true</t>
  </si>
  <si>
    <t>https://community.secop.gov.co/Public/Tendering/OpportunityDetail/Index?noticeUID=CO1.NTC.9637194&amp;isFromPublicArea=True&amp;isModal=true&amp;asPopupView=true</t>
  </si>
  <si>
    <t>https://community.secop.gov.co/Public/Tendering/OpportunityDetail/Index?noticeUID=CO1.NTC.9623275&amp;isFromPublicArea=True&amp;isModal=true&amp;asPopupView=true</t>
  </si>
  <si>
    <t>https://community.secop.gov.co/Public/Tendering/OpportunityDetail/Index?noticeUID=CO1.NTC.9659571&amp;isFromPublicArea=True&amp;isModal=true&amp;asPopupView=true</t>
  </si>
  <si>
    <t>https://community.secop.gov.co/Public/Tendering/OpportunityDetail/Index?noticeUID=CO1.NTC.9664182&amp;isFromPublicArea=True&amp;isModal=False</t>
  </si>
  <si>
    <t>https://community.secop.gov.co/Public/Tendering/OpportunityDetail/Index?noticeUID=CO1.NTC.9634932&amp;isFromPublicArea=True&amp;isModal=true&amp;asPopupView=true</t>
  </si>
  <si>
    <t>https://community.secop.gov.co/Public/Tendering/OpportunityDetail/Index?noticeUID=CO1.NTC.9633596&amp;isFromPublicArea=True&amp;isModal=true&amp;asPopupView=true</t>
  </si>
  <si>
    <t>https://community.secop.gov.co/Public/Tendering/OpportunityDetail/Index?noticeUID=CO1.NTC.9627941&amp;isFromPublicArea=True&amp;isModal=true&amp;asPopupView=true</t>
  </si>
  <si>
    <t>https://community.secop.gov.co/Public/Tendering/OpportunityDetail/Index?noticeUID=CO1.NTC.9635000&amp;isFromPublicArea=True&amp;isModal=true&amp;asPopupView=true</t>
  </si>
  <si>
    <t>https://community.secop.gov.co/Public/Tendering/OpportunityDetail/Index?noticeUID=CO1.NTC.9641149&amp;isFromPublicArea=True&amp;isModal=true&amp;asPopupView=true</t>
  </si>
  <si>
    <t>https://community.secop.gov.co/Public/Tendering/OpportunityDetail/Index?noticeUID=CO1.NTC.9628247&amp;isFromPublicArea=True&amp;isModal=true&amp;asPopupView=true</t>
  </si>
  <si>
    <t>https://community.secop.gov.co/Public/Tendering/OpportunityDetail/Index?noticeUID=CO1.NTC.9648297&amp;isFromPublicArea=True&amp;isModal=true&amp;asPopupView=true</t>
  </si>
  <si>
    <t>https://community.secop.gov.co/Public/Tendering/OpportunityDetail/Index?noticeUID=CO1.NTC.9640182&amp;isFromPublicArea=True&amp;isModal=true&amp;asPopupView=true</t>
  </si>
  <si>
    <t>https://community.secop.gov.co/Public/Tendering/OpportunityDetail/Index?noticeUID=CO1.NTC.9627827&amp;isFromPublicArea=True&amp;isModal=true&amp;asPopupView=true</t>
  </si>
  <si>
    <t>https://community.secop.gov.co/Public/Tendering/OpportunityDetail/Index?noticeUID=CO1.NTC.9638780&amp;isFromPublicArea=True&amp;isModal=true&amp;asPopupView=true</t>
  </si>
  <si>
    <t>https://community.secop.gov.co/Public/Tendering/OpportunityDetail/Index?noticeUID=CO1.NTC.9647819&amp;isFromPublicArea=True&amp;isModal=true&amp;asPopupView=true</t>
  </si>
  <si>
    <t>https://community.secop.gov.co/Public/Tendering/OpportunityDetail/Index?noticeUID=CO1.NTC.9645312&amp;isFromPublicArea=True&amp;isModal=true&amp;asPopupView=true</t>
  </si>
  <si>
    <t>https://community.secop.gov.co/Public/Tendering/OpportunityDetail/Index?noticeUID=CO1.NTC.9691045&amp;isFromPublicArea=True&amp;isModal=true&amp;asPopupView=true</t>
  </si>
  <si>
    <t>https://community.secop.gov.co/Public/Tendering/OpportunityDetail/Index?noticeUID=CO1.NTC.9642027&amp;isFromPublicArea=True&amp;isModal=true&amp;asPopupView=true</t>
  </si>
  <si>
    <t>https://community.secop.gov.co/Public/Tendering/OpportunityDetail/Index?noticeUID=CO1.NTC.9646278&amp;isFromPublicArea=True&amp;isModal=true&amp;asPopupView=true</t>
  </si>
  <si>
    <t>https://community.secop.gov.co/Public/Tendering/OpportunityDetail/Index?noticeUID=CO1.NTC.9635956&amp;isFromPublicArea=True&amp;isModal=true&amp;asPopupView=true</t>
  </si>
  <si>
    <t>https://community.secop.gov.co/Public/Tendering/OpportunityDetail/Index?noticeUID=CO1.NTC.9663554&amp;isFromPublicArea=True&amp;isModal=true&amp;asPopupView=true</t>
  </si>
  <si>
    <t>https://community.secop.gov.co/Public/Tendering/OpportunityDetail/Index?noticeUID=CO1.NTC.9637724&amp;isFromPublicArea=True&amp;isModal=true&amp;asPopupView=true</t>
  </si>
  <si>
    <t>https://community.secop.gov.co/Public/Tendering/OpportunityDetail/Index?noticeUID=CO1.NTC.9654300&amp;isFromPublicArea=True&amp;isModal=true&amp;asPopupView=true</t>
  </si>
  <si>
    <t>https://community.secop.gov.co/Public/Tendering/OpportunityDetail/Index?noticeUID=CO1.NTC.9642538&amp;isFromPublicArea=True&amp;isModal=true&amp;asPopupView=true</t>
  </si>
  <si>
    <t>https://community.secop.gov.co/Public/Tendering/OpportunityDetail/Index?noticeUID=CO1.NTC.9626689&amp;isFromPublicArea=True&amp;isModal=true&amp;asPopupView=true</t>
  </si>
  <si>
    <t>https://community.secop.gov.co/Public/Tendering/OpportunityDetail/Index?noticeUID=CO1.NTC.9627417&amp;isFromPublicArea=True&amp;isModal=true&amp;asPopupView=true</t>
  </si>
  <si>
    <t>https://community.secop.gov.co/Public/Tendering/OpportunityDetail/Index?noticeUID=CO1.NTC.9627650&amp;isFromPublicArea=True&amp;isModal=true&amp;asPopupView=true</t>
  </si>
  <si>
    <t>https://community.secop.gov.co/Public/Tendering/OpportunityDetail/Index?noticeUID=CO1.NTC.9628066&amp;isFromPublicArea=True&amp;isModal=true&amp;asPopupView=true</t>
  </si>
  <si>
    <t>https://community.secop.gov.co/Public/Tendering/OpportunityDetail/Index?noticeUID=CO1.NTC.9628249&amp;isFromPublicArea=True&amp;isModal=true&amp;asPopupView=true</t>
  </si>
  <si>
    <t>https://community.secop.gov.co/Public/Tendering/OpportunityDetail/Index?noticeUID=CO1.NTC.9641532&amp;isFromPublicArea=True&amp;isModal=true&amp;asPopupView=true</t>
  </si>
  <si>
    <t>https://community.secop.gov.co/Public/Tendering/OpportunityDetail/Index?noticeUID=CO1.NTC.9628026&amp;isFromPublicArea=True&amp;isModal=true&amp;asPopupView=true</t>
  </si>
  <si>
    <t>https://community.secop.gov.co/Public/Tendering/OpportunityDetail/Index?noticeUID=CO1.NTC.9695141&amp;isFromPublicArea=True&amp;isModal=true&amp;asPopupView=true</t>
  </si>
  <si>
    <t>https://community.secop.gov.co/Public/Tendering/OpportunityDetail/Index?noticeUID=CO1.NTC.9647976&amp;isFromPublicArea=True&amp;isModal=true&amp;asPopupView=true</t>
  </si>
  <si>
    <t>https://community.secop.gov.co/Public/Tendering/OpportunityDetail/Index?noticeUID=CO1.NTC.9628543&amp;isFromPublicArea=True&amp;isModal=true&amp;asPopupView=true</t>
  </si>
  <si>
    <t>https://community.secop.gov.co/Public/Tendering/OpportunityDetail/Index?noticeUID=CO1.NTC.9628084&amp;isFromPublicArea=True&amp;isModal=true&amp;asPopupView=true</t>
  </si>
  <si>
    <t>https://community.secop.gov.co/Public/Tendering/OpportunityDetail/Index?noticeUID=CO1.NTC.9628516&amp;isFromPublicArea=True&amp;isModal=true&amp;asPopupView=true</t>
  </si>
  <si>
    <t>https://community.secop.gov.co/Public/Tendering/OpportunityDetail/Index?noticeUID=CO1.NTC.9634277&amp;isFromPublicArea=True&amp;isModal=true&amp;asPopupView=true</t>
  </si>
  <si>
    <t>https://community.secop.gov.co/Public/Tendering/OpportunityDetail/Index?noticeUID=CO1.NTC.9635176&amp;isFromPublicArea=True&amp;isModal=true&amp;asPopupView=true</t>
  </si>
  <si>
    <t>https://community.secop.gov.co/Public/Tendering/OpportunityDetail/Index?noticeUID=CO1.NTC.9636031&amp;isFromPublicArea=True&amp;isModal=true&amp;asPopupView=true</t>
  </si>
  <si>
    <t>https://community.secop.gov.co/Public/Tendering/OpportunityDetail/Index?noticeUID=CO1.NTC.9728535&amp;isFromPublicArea=True&amp;isModal=true&amp;asPopupView=true</t>
  </si>
  <si>
    <t>https://community.secop.gov.co/Public/Tendering/OpportunityDetail/Index?noticeUID=CO1.NTC.9653310&amp;isFromPublicArea=True&amp;isModal=true&amp;asPopupView=true</t>
  </si>
  <si>
    <t>https://community.secop.gov.co/Public/Tendering/OpportunityDetail/Index?noticeUID=CO1.NTC.9721872&amp;isFromPublicArea=True&amp;isModal=true&amp;asPopupView=true</t>
  </si>
  <si>
    <t>https://community.secop.gov.co/Public/Tendering/OpportunityDetail/Index?noticeUID=CO1.NTC.9700970&amp;isFromPublicArea=True&amp;isModal=true&amp;asPopupView=true</t>
  </si>
  <si>
    <t>https://community.secop.gov.co/Public/Tendering/OpportunityDetail/Index?noticeUID=CO1.NTC.9657713&amp;isFromPublicArea=True&amp;isModal=true&amp;asPopupView=true</t>
  </si>
  <si>
    <t>https://community.secop.gov.co/Public/Tendering/OpportunityDetail/Index?noticeUID=CO1.NTC.9634155&amp;isFromPublicArea=True&amp;isModal=true&amp;asPopupView=true</t>
  </si>
  <si>
    <t>https://community.secop.gov.co/Public/Tendering/OpportunityDetail/Index?noticeUID=CO1.NTC.9652540&amp;isFromPublicArea=True&amp;isModal=true&amp;asPopupView=true</t>
  </si>
  <si>
    <t>https://community.secop.gov.co/Public/Tendering/OpportunityDetail/Index?noticeUID=CO1.NTC.9652302&amp;isFromPublicArea=True&amp;isModal=true&amp;asPopupView=true</t>
  </si>
  <si>
    <t>https://community.secop.gov.co/Public/Tendering/OpportunityDetail/Index?noticeUID=CO1.NTC.9651967&amp;isFromPublicArea=True&amp;isModal=true&amp;asPopupView=true</t>
  </si>
  <si>
    <t>https://community.secop.gov.co/Public/Tendering/OpportunityDetail/Index?noticeUID=CO1.NTC.9702222&amp;isFromPublicArea=True&amp;isModal=true&amp;asPopupView=true</t>
  </si>
  <si>
    <t>https://community.secop.gov.co/Public/Tendering/OpportunityDetail/Index?noticeUID=CO1.NTC.9651624&amp;isFromPublicArea=True&amp;isModal=true&amp;asPopupView=true</t>
  </si>
  <si>
    <t>https://community.secop.gov.co/Public/Tendering/OpportunityDetail/Index?noticeUID=CO1.NTC.9651534&amp;isFromPublicArea=True&amp;isModal=true&amp;asPopupView=true</t>
  </si>
  <si>
    <t>https://community.secop.gov.co/Public/Tendering/OpportunityDetail/Index?noticeUID=CO1.NTC.9640924&amp;isFromPublicArea=True&amp;isModal=true&amp;asPopupView=true</t>
  </si>
  <si>
    <t>https://community.secop.gov.co/Public/Tendering/OpportunityDetail/Index?noticeUID=CO1.NTC.9644249&amp;isFromPublicArea=True&amp;isModal=true&amp;asPopupView=true</t>
  </si>
  <si>
    <t>https://community.secop.gov.co/Public/Tendering/OpportunityDetail/Index?noticeUID=CO1.NTC.9655403&amp;isFromPublicArea=True&amp;isModal=true&amp;asPopupView=true</t>
  </si>
  <si>
    <t>https://community.secop.gov.co/Public/Tendering/OpportunityDetail/Index?noticeUID=CO1.NTC.9655498&amp;isFromPublicArea=True&amp;isModal=true&amp;asPopupView=true</t>
  </si>
  <si>
    <t>https://community.secop.gov.co/Public/Tendering/OpportunityDetail/Index?noticeUID=CO1.NTC.9641425&amp;isFromPublicArea=True&amp;isModal=true&amp;asPopupView=true</t>
  </si>
  <si>
    <t>https://community.secop.gov.co/Public/Tendering/OpportunityDetail/Index?noticeUID=CO1.NTC.9634320&amp;isFromPublicArea=True&amp;isModal=true&amp;asPopupView=true</t>
  </si>
  <si>
    <t>https://community.secop.gov.co/Public/Tendering/OpportunityDetail/Index?noticeUID=CO1.NTC.9636754&amp;isFromPublicArea=True&amp;isModal=true&amp;asPopupView=true</t>
  </si>
  <si>
    <t>https://community.secop.gov.co/Public/Tendering/OpportunityDetail/Index?noticeUID=CO1.NTC.9639777&amp;isFromPublicArea=True&amp;isModal=true&amp;asPopupView=true</t>
  </si>
  <si>
    <t>https://community.secop.gov.co/Public/Tendering/OpportunityDetail/Index?noticeUID=CO1.NTC.9641996&amp;isFromPublicArea=True&amp;isModal=true&amp;asPopupView=true</t>
  </si>
  <si>
    <t>https://community.secop.gov.co/Public/Tendering/OpportunityDetail/Index?noticeUID=CO1.NTC.9659721&amp;isFromPublicArea=True&amp;isModal=true&amp;asPopupView=true</t>
  </si>
  <si>
    <t>https://community.secop.gov.co/Public/Tendering/OpportunityDetail/Index?noticeUID=CO1.NTC.9637750&amp;isFromPublicArea=True&amp;isModal=true&amp;asPopupView=true</t>
  </si>
  <si>
    <t>https://community.secop.gov.co/Public/Tendering/OpportunityDetail/Index?noticeUID=CO1.NTC.9693509&amp;isFromPublicArea=True&amp;isModal=true&amp;asPopupView=true</t>
  </si>
  <si>
    <t>https://community.secop.gov.co/Public/Tendering/OpportunityDetail/Index?noticeUID=CO1.NTC.9638480&amp;isFromPublicArea=True&amp;isModal=true&amp;asPopupView=true</t>
  </si>
  <si>
    <t>https://community.secop.gov.co/Public/Tendering/OpportunityDetail/Index?noticeUID=CO1.NTC.9647192&amp;isFromPublicArea=True&amp;isModal=true&amp;asPopupView=true</t>
  </si>
  <si>
    <t>https://community.secop.gov.co/Public/Tendering/OpportunityDetail/Index?noticeUID=CO1.NTC.9638839&amp;isFromPublicArea=True&amp;isModal=true&amp;asPopupView=true</t>
  </si>
  <si>
    <t>https://community.secop.gov.co/Public/Tendering/OpportunityDetail/Index?noticeUID=CO1.NTC.9639336&amp;isFromPublicArea=True&amp;isModal=true&amp;asPopupView=true</t>
  </si>
  <si>
    <t>https://community.secop.gov.co/Public/Tendering/OpportunityDetail/Index?noticeUID=CO1.NTC.9693611&amp;isFromPublicArea=True&amp;isModal=true&amp;asPopupView=true</t>
  </si>
  <si>
    <t>https://community.secop.gov.co/Public/Tendering/OpportunityDetail/Index?noticeUID=CO1.NTC.9669502&amp;isFromPublicArea=True&amp;isModal=true&amp;asPopupView=true</t>
  </si>
  <si>
    <t>https://community.secop.gov.co/Public/Tendering/OpportunityDetail/Index?noticeUID=CO1.NTC.9669925&amp;isFromPublicArea=True&amp;isModal=true&amp;asPopupView=true</t>
  </si>
  <si>
    <t>https://community.secop.gov.co/Public/Tendering/OpportunityDetail/Index?noticeUID=CO1.NTC.9638748&amp;isFromPublicArea=True&amp;isModal=true&amp;asPopupView=true</t>
  </si>
  <si>
    <t>https://community.secop.gov.co/Public/Tendering/OpportunityDetail/Index?noticeUID=CO1.NTC.9639108&amp;isFromPublicArea=True&amp;isModal=true&amp;asPopupView=true</t>
  </si>
  <si>
    <t>https://community.secop.gov.co/Public/Tendering/OpportunityDetail/Index?noticeUID=CO1.NTC.9656642&amp;isFromPublicArea=True&amp;isModal=true&amp;asPopupView=true</t>
  </si>
  <si>
    <t>https://community.secop.gov.co/Public/Tendering/OpportunityDetail/Index?noticeUID=CO1.NTC.9656442&amp;isFromPublicArea=True&amp;isModal=true&amp;asPopupView=true</t>
  </si>
  <si>
    <t>https://community.secop.gov.co/Public/Tendering/OpportunityDetail/Index?noticeUID=CO1.NTC.9697843&amp;isFromPublicArea=True&amp;isModal=true&amp;asPopupView=true</t>
  </si>
  <si>
    <t>https://community.secop.gov.co/Public/Tendering/OpportunityDetail/Index?noticeUID=CO1.NTC.9664779&amp;isFromPublicArea=True&amp;isModal=true&amp;asPopupView=true</t>
  </si>
  <si>
    <t>https://community.secop.gov.co/Public/Tendering/OpportunityDetail/Index?noticeUID=CO1.NTC.9642380&amp;isFromPublicArea=True&amp;isModal=true&amp;asPopupView=true</t>
  </si>
  <si>
    <t>https://community.secop.gov.co/Public/Tendering/OpportunityDetail/Index?noticeUID=CO1.NTC.9695439&amp;isFromPublicArea=True&amp;isModal=true&amp;asPopupView=true</t>
  </si>
  <si>
    <t>https://community.secop.gov.co/Public/Tendering/OpportunityDetail/Index?noticeUID=CO1.NTC.9647000&amp;isFromPublicArea=True&amp;isModal=true&amp;asPopupView=true</t>
  </si>
  <si>
    <t>https://community.secop.gov.co/Public/Tendering/OpportunityDetail/Index?noticeUID=CO1.NTC.9637331&amp;isFromPublicArea=True&amp;isModal=true&amp;asPopupView=true</t>
  </si>
  <si>
    <t>https://community.secop.gov.co/Public/Tendering/OpportunityDetail/Index?noticeUID=CO1.NTC.9643495&amp;isFromPublicArea=True&amp;isModal=true&amp;asPopupView=true</t>
  </si>
  <si>
    <t>https://community.secop.gov.co/Public/Tendering/OpportunityDetail/Index?noticeUID=CO1.NTC.9707203&amp;isFromPublicArea=True&amp;isModal=true&amp;asPopupView=true</t>
  </si>
  <si>
    <t>https://community.secop.gov.co/Public/Tendering/OpportunityDetail/Index?noticeUID=CO1.NTC.9702036&amp;isFromPublicArea=True&amp;isModal=true&amp;asPopupView=true</t>
  </si>
  <si>
    <t>https://community.secop.gov.co/Public/Tendering/OpportunityDetail/Index?noticeUID=CO1.NTC.9642900&amp;isFromPublicArea=True&amp;isModal=true&amp;asPopupView=true</t>
  </si>
  <si>
    <t>https://community.secop.gov.co/Public/Tendering/OpportunityDetail/Index?noticeUID=CO1.NTC.9666434&amp;isFromPublicArea=True&amp;isModal=true&amp;asPopupView=true</t>
  </si>
  <si>
    <t>https://community.secop.gov.co/Public/Tendering/OpportunityDetail/Index?noticeUID=CO1.NTC.9667049&amp;isFromPublicArea=True&amp;isModal=true&amp;asPopupView=true</t>
  </si>
  <si>
    <t>https://community.secop.gov.co/Public/Tendering/OpportunityDetail/Index?noticeUID=CO1.NTC.9681516&amp;isFromPublicArea=True&amp;isModal=true&amp;asPopupView=true</t>
  </si>
  <si>
    <t>https://community.secop.gov.co/Public/Tendering/OpportunityDetail/Index?noticeUID=CO1.NTC.9737357&amp;isFromPublicArea=True&amp;isModal=true&amp;asPopupView=true</t>
  </si>
  <si>
    <t>https://community.secop.gov.co/Public/Tendering/OpportunityDetail/Index?noticeUID=CO1.NTC.9645905&amp;isFromPublicArea=True&amp;isModal=true&amp;asPopupView=true</t>
  </si>
  <si>
    <t>https://community.secop.gov.co/Public/Tendering/OpportunityDetail/Index?noticeUID=CO1.NTC.9643237&amp;isFromPublicArea=True&amp;isModal=true&amp;asPopupView=true</t>
  </si>
  <si>
    <t>https://community.secop.gov.co/Public/Tendering/OpportunityDetail/Index?noticeUID=CO1.NTC.9644174&amp;isFromPublicArea=True&amp;isModal=true&amp;asPopupView=true</t>
  </si>
  <si>
    <t>https://community.secop.gov.co/Public/Tendering/OpportunityDetail/Index?noticeUID=CO1.NTC.9648857&amp;isFromPublicArea=True&amp;isModal=true&amp;asPopupView=true</t>
  </si>
  <si>
    <t>https://community.secop.gov.co/Public/Tendering/OpportunityDetail/Index?noticeUID=CO1.NTC.9707620&amp;isFromPublicArea=True&amp;isModal=true&amp;asPopupView=true</t>
  </si>
  <si>
    <t>https://community.secop.gov.co/Public/Tendering/OpportunityDetail/Index?noticeUID=CO1.NTC.9679177&amp;isFromPublicArea=True&amp;isModal=true&amp;asPopupView=true</t>
  </si>
  <si>
    <t>https://community.secop.gov.co/Public/Tendering/OpportunityDetail/Index?noticeUID=CO1.NTC.9663968&amp;isFromPublicArea=True&amp;isModal=true&amp;asPopupView=true</t>
  </si>
  <si>
    <t>https://community.secop.gov.co/Public/Tendering/OpportunityDetail/Index?noticeUID=CO1.NTC.9664038&amp;isFromPublicArea=True&amp;isModal=true&amp;asPopupView=true</t>
  </si>
  <si>
    <t>https://community.secop.gov.co/Public/Tendering/OpportunityDetail/Index?noticeUID=CO1.NTC.9657565&amp;isFromPublicArea=True&amp;isModal=true&amp;asPopupView=true</t>
  </si>
  <si>
    <t>https://community.secop.gov.co/Public/Tendering/OpportunityDetail/Index?noticeUID=CO1.NTC.9675083&amp;isFromPublicArea=True&amp;isModal=true&amp;asPopupView=true</t>
  </si>
  <si>
    <t>https://community.secop.gov.co/Public/Tendering/OpportunityDetail/Index?noticeUID=CO1.NTC.9641772&amp;isFromPublicArea=True&amp;isModal=true&amp;asPopupView=true</t>
  </si>
  <si>
    <t>https://community.secop.gov.co/Public/Tendering/OpportunityDetail/Index?noticeUID=CO1.NTC.9648738&amp;isFromPublicArea=True&amp;isModal=true&amp;asPopupView=true</t>
  </si>
  <si>
    <t>https://community.secop.gov.co/Public/Tendering/OpportunityDetail/Index?noticeUID=CO1.NTC.9640402&amp;isFromPublicArea=True&amp;isModal=true&amp;asPopupView=true</t>
  </si>
  <si>
    <t>https://community.secop.gov.co/Public/Tendering/OpportunityDetail/Index?noticeUID=CO1.NTC.9640668&amp;isFromPublicArea=True&amp;isModal=true&amp;asPopupView=true</t>
  </si>
  <si>
    <t>https://community.secop.gov.co/Public/Tendering/OpportunityDetail/Index?noticeUID=CO1.NTC.9657961&amp;isFromPublicArea=True&amp;isModal=true&amp;asPopupView=true</t>
  </si>
  <si>
    <t>https://community.secop.gov.co/Public/Tendering/OpportunityDetail/Index?noticeUID=CO1.NTC.9658430&amp;isFromPublicArea=True&amp;isModal=true&amp;asPopupView=true</t>
  </si>
  <si>
    <t>https://community.secop.gov.co/Public/Tendering/OpportunityDetail/Index?noticeUID=CO1.NTC.9642713&amp;isFromPublicArea=True&amp;isModal=true&amp;asPopupView=true</t>
  </si>
  <si>
    <t>https://community.secop.gov.co/Public/Tendering/OpportunityDetail/Index?noticeUID=CO1.NTC.9642726&amp;isFromPublicArea=True&amp;isModal=true&amp;asPopupView=true</t>
  </si>
  <si>
    <t>https://community.secop.gov.co/Public/Tendering/OpportunityDetail/Index?noticeUID=CO1.NTC.9658527&amp;isFromPublicArea=True&amp;isModal=true&amp;asPopupView=true</t>
  </si>
  <si>
    <t>https://community.secop.gov.co/Public/Tendering/OpportunityDetail/Index?noticeUID=CO1.NTC.9639776&amp;isFromPublicArea=True&amp;isModal=true&amp;asPopupView=true</t>
  </si>
  <si>
    <t>https://community.secop.gov.co/Public/Tendering/OpportunityDetail/Index?noticeUID=CO1.NTC.9640228&amp;isFromPublicArea=True&amp;isModal=true&amp;asPopupView=true</t>
  </si>
  <si>
    <t>https://community.secop.gov.co/Public/Tendering/OpportunityDetail/Index?noticeUID=CO1.NTC.9674417&amp;isFromPublicArea=True&amp;isModal=true&amp;asPopupView=true</t>
  </si>
  <si>
    <t>https://community.secop.gov.co/Public/Tendering/OpportunityDetail/Index?noticeUID=CO1.NTC.9640296&amp;isFromPublicArea=True&amp;isModal=true&amp;asPopupView=true</t>
  </si>
  <si>
    <t>https://community.secop.gov.co/Public/Tendering/OpportunityDetail/Index?noticeUID=CO1.NTC.9696997&amp;isFromPublicArea=True&amp;isModal=true&amp;asPopupView=true</t>
  </si>
  <si>
    <t>https://community.secop.gov.co/Public/Tendering/OpportunityDetail/Index?noticeUID=CO1.NTC.9665619&amp;isFromPublicArea=True&amp;isModal=true&amp;asPopupView=true</t>
  </si>
  <si>
    <t>https://community.secop.gov.co/Public/Tendering/OpportunityDetail/Index?noticeUID=CO1.NTC.9663785&amp;isFromPublicArea=True&amp;isModal=true&amp;asPopupView=true</t>
  </si>
  <si>
    <t>https://community.secop.gov.co/Public/Tendering/OpportunityDetail/Index?noticeUID=CO1.NTC.9811518&amp;isFromPublicArea=True&amp;isModal=true&amp;asPopupView=true</t>
  </si>
  <si>
    <t>https://community.secop.gov.co/Public/Tendering/OpportunityDetail/Index?noticeUID=CO1.NTC.9651664&amp;isFromPublicArea=True&amp;isModal=true&amp;asPopupView=true</t>
  </si>
  <si>
    <t>https://community.secop.gov.co/Public/Tendering/OpportunityDetail/Index?noticeUID=CO1.NTC.9653635&amp;isFromPublicArea=True&amp;isModal=true&amp;asPopupView=true</t>
  </si>
  <si>
    <t>https://community.secop.gov.co/Public/Tendering/OpportunityDetail/Index?noticeUID=CO1.NTC.9649267&amp;isFromPublicArea=True&amp;isModal=true&amp;asPopupView=true</t>
  </si>
  <si>
    <t>https://community.secop.gov.co/Public/Tendering/OpportunityDetail/Index?noticeUID=CO1.NTC.9665303&amp;isFromPublicArea=True&amp;isModal=true&amp;asPopupView=true</t>
  </si>
  <si>
    <t>https://community.secop.gov.co/Public/Tendering/OpportunityDetail/Index?noticeUID=CO1.NTC.9664276&amp;isFromPublicArea=True&amp;isModal=true&amp;asPopupView=true</t>
  </si>
  <si>
    <t>https://community.secop.gov.co/Public/Tendering/OpportunityDetail/Index?noticeUID=CO1.NTC.9647429&amp;isFromPublicArea=True&amp;isModal=true&amp;asPopupView=true</t>
  </si>
  <si>
    <t>https://community.secop.gov.co/Public/Tendering/OpportunityDetail/Index?noticeUID=CO1.NTC.9644990&amp;isFromPublicArea=True&amp;isModal=true&amp;asPopupView=true</t>
  </si>
  <si>
    <t>https://community.secop.gov.co/Public/Tendering/OpportunityDetail/Index?noticeUID=CO1.NTC.9696473&amp;isFromPublicArea=True&amp;isModal=true&amp;asPopupView=true</t>
  </si>
  <si>
    <t>https://community.secop.gov.co/Public/Tendering/OpportunityDetail/Index?noticeUID=CO1.NTC.9686768&amp;isFromPublicArea=True&amp;isModal=true&amp;asPopupView=true</t>
  </si>
  <si>
    <t>https://community.secop.gov.co/Public/Tendering/OpportunityDetail/Index?noticeUID=CO1.NTC.9643625&amp;isFromPublicArea=True&amp;isModal=true&amp;asPopupView=true</t>
  </si>
  <si>
    <t>https://community.secop.gov.co/Public/Tendering/OpportunityDetail/Index?noticeUID=CO1.NTC.9650464&amp;isFromPublicArea=True&amp;isModal=true&amp;asPopupView=true</t>
  </si>
  <si>
    <t>https://community.secop.gov.co/Public/Tendering/OpportunityDetail/Index?noticeUID=CO1.NTC.9640689&amp;isFromPublicArea=True&amp;isModal=true&amp;asPopupView=true</t>
  </si>
  <si>
    <t>https://community.secop.gov.co/Public/Tendering/OpportunityDetail/Index?noticeUID=CO1.NTC.9641138&amp;isFromPublicArea=True&amp;isModal=true&amp;asPopupView=true</t>
  </si>
  <si>
    <t>https://community.secop.gov.co/Public/Tendering/OpportunityDetail/Index?noticeUID=CO1.NTC.9642222&amp;isFromPublicArea=True&amp;isModal=true&amp;asPopupView=true</t>
  </si>
  <si>
    <t>https://community.secop.gov.co/Public/Tendering/OpportunityDetail/Index?noticeUID=CO1.NTC.9644107&amp;isFromPublicArea=True&amp;isModal=true&amp;asPopupView=true</t>
  </si>
  <si>
    <t>https://community.secop.gov.co/Public/Tendering/OpportunityDetail/Index?noticeUID=CO1.NTC.9638385&amp;isFromPublicArea=True&amp;isModal=true&amp;asPopupView=true</t>
  </si>
  <si>
    <t>https://community.secop.gov.co/Public/Tendering/OpportunityDetail/Index?noticeUID=CO1.NTC.9641020&amp;isFromPublicArea=True&amp;isModal=true&amp;asPopupView=true</t>
  </si>
  <si>
    <t>https://community.secop.gov.co/Public/Tendering/OpportunityDetail/Index?noticeUID=CO1.NTC.9655855&amp;isFromPublicArea=True&amp;isModal=true&amp;asPopupView=true</t>
  </si>
  <si>
    <t>https://community.secop.gov.co/Public/Tendering/OpportunityDetail/Index?noticeUID=CO1.NTC.9675533&amp;isFromPublicArea=True&amp;isModal=true&amp;asPopupView=true</t>
  </si>
  <si>
    <t>https://community.secop.gov.co/Public/Tendering/OpportunityDetail/Index?noticeUID=CO1.NTC.9686198&amp;isFromPublicArea=True&amp;isModal=true&amp;asPopupView=true</t>
  </si>
  <si>
    <t>https://community.secop.gov.co/Public/Tendering/OpportunityDetail/Index?noticeUID=CO1.NTC.9647295&amp;isFromPublicArea=True&amp;isModal=true&amp;asPopupView=true</t>
  </si>
  <si>
    <t>https://community.secop.gov.co/Public/Tendering/OpportunityDetail/Index?noticeUID=CO1.NTC.9657524&amp;isFromPublicArea=True&amp;isModal=true&amp;asPopupView=true</t>
  </si>
  <si>
    <t>https://community.secop.gov.co/Public/Tendering/OpportunityDetail/Index?noticeUID=CO1.NTC.9677737&amp;isFromPublicArea=True&amp;isModal=true&amp;asPopupView=true</t>
  </si>
  <si>
    <t>https://community.secop.gov.co/Public/Tendering/OpportunityDetail/Index?noticeUID=CO1.NTC.9694836&amp;isFromPublicArea=True&amp;isModal=true&amp;asPopupView=true</t>
  </si>
  <si>
    <t>https://community.secop.gov.co/Public/Tendering/OpportunityDetail/Index?noticeUID=CO1.NTC.9687044&amp;isFromPublicArea=True&amp;isModal=true&amp;asPopupView=true</t>
  </si>
  <si>
    <t>https://community.secop.gov.co/Public/Tendering/OpportunityDetail/Index?noticeUID=CO1.NTC.9666157&amp;isFromPublicArea=True&amp;isModal=true&amp;asPopupView=true</t>
  </si>
  <si>
    <t>https://community.secop.gov.co/Public/Tendering/OpportunityDetail/Index?noticeUID=CO1.NTC.9681934&amp;isFromPublicArea=True&amp;isModal=true&amp;asPopupView=true</t>
  </si>
  <si>
    <t>https://community.secop.gov.co/Public/Tendering/OpportunityDetail/Index?noticeUID=CO1.NTC.9657530&amp;isFromPublicArea=True&amp;isModal=true&amp;asPopupView=true</t>
  </si>
  <si>
    <t>https://community.secop.gov.co/Public/Tendering/OpportunityDetail/Index?noticeUID=CO1.NTC.9664234&amp;isFromPublicArea=True&amp;isModal=true&amp;asPopupView=true</t>
  </si>
  <si>
    <t>https://community.secop.gov.co/Public/Tendering/OpportunityDetail/Index?noticeUID=CO1.NTC.9667855&amp;isFromPublicArea=True&amp;isModal=true&amp;asPopupView=true</t>
  </si>
  <si>
    <t>https://community.secop.gov.co/Public/Tendering/OpportunityDetail/Index?noticeUID=CO1.NTC.9669413&amp;isFromPublicArea=True&amp;isModal=true&amp;asPopupView=true</t>
  </si>
  <si>
    <t>https://community.secop.gov.co/Public/Tendering/OpportunityDetail/Index?noticeUID=CO1.NTC.9670004&amp;isFromPublicArea=True&amp;isModal=true&amp;asPopupView=true</t>
  </si>
  <si>
    <t>https://community.secop.gov.co/Public/Tendering/OpportunityDetail/Index?noticeUID=CO1.NTC.9734187&amp;isFromPublicArea=True&amp;isModal=true&amp;asPopupView=true</t>
  </si>
  <si>
    <t>https://community.secop.gov.co/Public/Tendering/OpportunityDetail/Index?noticeUID=CO1.NTC.9746113&amp;isFromPublicArea=True&amp;isModal=true&amp;asPopupView=true</t>
  </si>
  <si>
    <t>https://community.secop.gov.co/Public/Tendering/OpportunityDetail/Index?noticeUID=CO1.NTC.9730094&amp;isFromPublicArea=True&amp;isModal=true&amp;asPopupView=true</t>
  </si>
  <si>
    <t>https://community.secop.gov.co/Public/Tendering/OpportunityDetail/Index?noticeUID=CO1.NTC.9803763&amp;isFromPublicArea=True&amp;isModal=true&amp;asPopupView=true</t>
  </si>
  <si>
    <t>https://community.secop.gov.co/Public/Tendering/OpportunityDetail/Index?noticeUID=CO1.NTC.9654428&amp;isFromPublicArea=True&amp;isModal=true&amp;asPopupView=true</t>
  </si>
  <si>
    <t>https://community.secop.gov.co/Public/Tendering/OpportunityDetail/Index?noticeUID=CO1.NTC.9652965&amp;isFromPublicArea=True&amp;isModal=true&amp;asPopupView=true</t>
  </si>
  <si>
    <t>https://community.secop.gov.co/Public/Tendering/OpportunityDetail/Index?noticeUID=CO1.NTC.9701456&amp;isFromPublicArea=True&amp;isModal=true&amp;asPopupView=true</t>
  </si>
  <si>
    <t>https://community.secop.gov.co/Public/Tendering/OpportunityDetail/Index?noticeUID=CO1.NTC.9689176&amp;isFromPublicArea=True&amp;isModal=true&amp;asPopupView=true</t>
  </si>
  <si>
    <t>https://community.secop.gov.co/Public/Tendering/OpportunityDetail/Index?noticeUID=CO1.NTC.9689922&amp;isFromPublicArea=True&amp;isModal=true&amp;asPopupView=true</t>
  </si>
  <si>
    <t>https://community.secop.gov.co/Public/Tendering/OpportunityDetail/Index?noticeUID=CO1.NTC.9642022&amp;isFromPublicArea=True&amp;isModal=true&amp;asPopupView=true</t>
  </si>
  <si>
    <t>https://community.secop.gov.co/Public/Tendering/OpportunityDetail/Index?noticeUID=CO1.NTC.9643124&amp;isFromPublicArea=True&amp;isModal=true&amp;asPopupView=true</t>
  </si>
  <si>
    <t>https://community.secop.gov.co/Public/Tendering/OpportunityDetail/Index?noticeUID=CO1.NTC.9643848&amp;isFromPublicArea=True&amp;isModal=true&amp;asPopupView=true</t>
  </si>
  <si>
    <t>https://community.secop.gov.co/Public/Tendering/OpportunityDetail/Index?noticeUID=CO1.NTC.9645771&amp;isFromPublicArea=True&amp;isModal=true&amp;asPopupView=true</t>
  </si>
  <si>
    <t>https://community.secop.gov.co/Public/Tendering/OpportunityDetail/Index?noticeUID=CO1.NTC.9646614&amp;isFromPublicArea=True&amp;isModal=true&amp;asPopupView=true</t>
  </si>
  <si>
    <t>https://community.secop.gov.co/Public/Tendering/OpportunityDetail/Index?noticeUID=CO1.NTC.9656443&amp;isFromPublicArea=True&amp;isModal=true&amp;asPopupView=true</t>
  </si>
  <si>
    <t>https://community.secop.gov.co/Public/Tendering/OpportunityDetail/Index?noticeUID=CO1.NTC.9702074&amp;isFromPublicArea=True&amp;isModal=true&amp;asPopupView=true</t>
  </si>
  <si>
    <t>https://community.secop.gov.co/Public/Tendering/OpportunityDetail/Index?noticeUID=CO1.NTC.9668066&amp;isFromPublicArea=True&amp;isModal=true&amp;asPopupView=true</t>
  </si>
  <si>
    <t>https://community.secop.gov.co/Public/Tendering/OpportunityDetail/Index?noticeUID=CO1.NTC.9699697&amp;isFromPublicArea=True&amp;isModal=true&amp;asPopupView=true</t>
  </si>
  <si>
    <t>https://community.secop.gov.co/Public/Tendering/OpportunityDetail/Index?noticeUID=CO1.NTC.9657033&amp;isFromPublicArea=True&amp;isModal=true&amp;asPopupView=true</t>
  </si>
  <si>
    <t>https://community.secop.gov.co/Public/Tendering/OpportunityDetail/Index?noticeUID=CO1.NTC.9656214&amp;isFromPublicArea=True&amp;isModal=true&amp;asPopupView=true</t>
  </si>
  <si>
    <t>https://community.secop.gov.co/Public/Tendering/OpportunityDetail/Index?noticeUID=CO1.NTC.9688750&amp;isFromPublicArea=True&amp;isModal=true&amp;asPopupView=true</t>
  </si>
  <si>
    <t>https://community.secop.gov.co/Public/Tendering/OpportunityDetail/Index?noticeUID=CO1.NTC.9665715&amp;isFromPublicArea=True&amp;isModal=true&amp;asPopupView=true</t>
  </si>
  <si>
    <t>https://community.secop.gov.co/Public/Tendering/OpportunityDetail/Index?noticeUID=CO1.NTC.9690500&amp;isFromPublicArea=True&amp;isModal=true&amp;asPopupView=true</t>
  </si>
  <si>
    <t>https://community.secop.gov.co/Public/Tendering/OpportunityDetail/Index?noticeUID=CO1.NTC.9643295&amp;isFromPublicArea=True&amp;isModal=true&amp;asPopupView=true</t>
  </si>
  <si>
    <t>https://community.secop.gov.co/Public/Tendering/OpportunityDetail/Index?noticeUID=CO1.NTC.9644796&amp;isFromPublicArea=True&amp;isModal=true&amp;asPopupView=true</t>
  </si>
  <si>
    <t>https://community.secop.gov.co/Public/Tendering/OpportunityDetail/Index?noticeUID=CO1.NTC.9659217&amp;isFromPublicArea=True&amp;isModal=true&amp;asPopupView=true</t>
  </si>
  <si>
    <t>https://community.secop.gov.co/Public/Tendering/OpportunityDetail/Index?noticeUID=CO1.NTC.9659068&amp;isFromPublicArea=True&amp;isModal=true&amp;asPopupView=true</t>
  </si>
  <si>
    <t>https://community.secop.gov.co/Public/Tendering/OpportunityDetail/Index?noticeUID=CO1.NTC.9659622&amp;isFromPublicArea=True&amp;isModal=true&amp;asPopupView=true</t>
  </si>
  <si>
    <t>https://community.secop.gov.co/Public/Tendering/OpportunityDetail/Index?noticeUID=CO1.NTC.9663756&amp;isFromPublicArea=True&amp;isModal=true&amp;asPopupView=true</t>
  </si>
  <si>
    <t>https://community.secop.gov.co/Public/Tendering/OpportunityDetail/Index?noticeUID=CO1.NTC.9664060&amp;isFromPublicArea=True&amp;isModal=true&amp;asPopupView=true</t>
  </si>
  <si>
    <t>https://community.secop.gov.co/Public/Tendering/OpportunityDetail/Index?noticeUID=CO1.NTC.9689975&amp;isFromPublicArea=True&amp;isModal=true&amp;asPopupView=true</t>
  </si>
  <si>
    <t>https://community.secop.gov.co/Public/Tendering/OpportunityDetail/Index?noticeUID=CO1.NTC.9701806&amp;isFromPublicArea=True&amp;isModal=true&amp;asPopupView=true</t>
  </si>
  <si>
    <t>https://community.secop.gov.co/Public/Tendering/OpportunityDetail/Index?noticeUID=CO1.NTC.9690560&amp;isFromPublicArea=True&amp;isModal=true&amp;asPopupView=true</t>
  </si>
  <si>
    <t>https://community.secop.gov.co/Public/Tendering/OpportunityDetail/Index?noticeUID=CO1.NTC.9690685&amp;isFromPublicArea=True&amp;isModal=true&amp;asPopupView=true</t>
  </si>
  <si>
    <t>https://community.secop.gov.co/Public/Tendering/OpportunityDetail/Index?noticeUID=CO1.NTC.9669602&amp;isFromPublicArea=True&amp;isModal=true&amp;asPopupView=true</t>
  </si>
  <si>
    <t>https://community.secop.gov.co/Public/Tendering/OpportunityDetail/Index?noticeUID=CO1.NTC.9654329&amp;isFromPublicArea=True&amp;isModal=true&amp;asPopupView=true</t>
  </si>
  <si>
    <t>https://community.secop.gov.co/Public/Tendering/OpportunityDetail/Index?noticeUID=CO1.NTC.9666140&amp;isFromPublicArea=True&amp;isModal=true&amp;asPopupView=true</t>
  </si>
  <si>
    <t>https://community.secop.gov.co/Public/Tendering/OpportunityDetail/Index?noticeUID=CO1.NTC.9696422&amp;isFromPublicArea=True&amp;isModal=true&amp;asPopupView=true</t>
  </si>
  <si>
    <t>https://community.secop.gov.co/Public/Tendering/OpportunityDetail/Index?noticeUID=CO1.NTC.9678841&amp;isFromPublicArea=True&amp;isModal=true&amp;asPopupView=true</t>
  </si>
  <si>
    <t>https://community.secop.gov.co/Public/Tendering/OpportunityDetail/Index?noticeUID=CO1.NTC.9689794&amp;isFromPublicArea=True&amp;isModal=true&amp;asPopupView=true</t>
  </si>
  <si>
    <t>https://community.secop.gov.co/Public/Tendering/OpportunityDetail/Index?noticeUID=CO1.NTC.9643655&amp;isFromPublicArea=True&amp;isModal=true&amp;asPopupView=true</t>
  </si>
  <si>
    <t>https://community.secop.gov.co/Public/Tendering/OpportunityDetail/Index?noticeUID=CO1.NTC.9664020&amp;isFromPublicArea=True&amp;isModal=true&amp;asPopupView=true</t>
  </si>
  <si>
    <t>https://community.secop.gov.co/Public/Tendering/OpportunityDetail/Index?noticeUID=CO1.NTC.9658276&amp;isFromPublicArea=True&amp;isModal=true&amp;asPopupView=true</t>
  </si>
  <si>
    <t>https://community.secop.gov.co/Public/Tendering/OpportunityDetail/Index?noticeUID=CO1.NTC.9658802&amp;isFromPublicArea=True&amp;isModal=true&amp;asPopupView=true</t>
  </si>
  <si>
    <t>https://community.secop.gov.co/Public/Tendering/OpportunityDetail/Index?noticeUID=CO1.NTC.9659002&amp;isFromPublicArea=True&amp;isModal=true&amp;asPopupView=true</t>
  </si>
  <si>
    <t>https://community.secop.gov.co/Public/Tendering/OpportunityDetail/Index?noticeUID=CO1.NTC.9659632&amp;isFromPublicArea=True&amp;isModal=true&amp;asPopupView=true</t>
  </si>
  <si>
    <t>https://community.secop.gov.co/Public/Tendering/OpportunityDetail/Index?noticeUID=CO1.NTC.9658798&amp;isFromPublicArea=True&amp;isModal=true&amp;asPopupView=true</t>
  </si>
  <si>
    <t>https://community.secop.gov.co/Public/Tendering/OpportunityDetail/Index?noticeUID=CO1.NTC.9664683&amp;isFromPublicArea=True&amp;isModal=true&amp;asPopupView=true</t>
  </si>
  <si>
    <t>https://community.secop.gov.co/Public/Tendering/OpportunityDetail/Index?noticeUID=CO1.NTC.9648782&amp;isFromPublicArea=True&amp;isModal=true&amp;asPopupView=true</t>
  </si>
  <si>
    <t>https://community.secop.gov.co/Public/Tendering/OpportunityDetail/Index?noticeUID=CO1.NTC.9651083&amp;isFromPublicArea=True&amp;isModal=true&amp;asPopupView=true</t>
  </si>
  <si>
    <t>https://community.secop.gov.co/Public/Tendering/OpportunityDetail/Index?noticeUID=CO1.NTC.9652611&amp;isFromPublicArea=True&amp;isModal=true&amp;asPopupView=true</t>
  </si>
  <si>
    <t>https://community.secop.gov.co/Public/Tendering/OpportunityDetail/Index?noticeUID=CO1.NTC.9652865&amp;isFromPublicArea=True&amp;isModal=true&amp;asPopupView=true</t>
  </si>
  <si>
    <t>https://community.secop.gov.co/Public/Tendering/OpportunityDetail/Index?noticeUID=CO1.NTC.9666704&amp;isFromPublicArea=True&amp;isModal=true&amp;asPopupView=true</t>
  </si>
  <si>
    <t>https://community.secop.gov.co/Public/Tendering/OpportunityDetail/Index?noticeUID=CO1.NTC.9651381&amp;isFromPublicArea=True&amp;isModal=true&amp;asPopupView=true</t>
  </si>
  <si>
    <t>https://community.secop.gov.co/Public/Tendering/OpportunityDetail/Index?noticeUID=CO1.NTC.9649428&amp;isFromPublicArea=True&amp;isModal=true&amp;asPopupView=true</t>
  </si>
  <si>
    <t>https://community.secop.gov.co/Public/Tendering/OpportunityDetail/Index?noticeUID=CO1.NTC.9648720&amp;isFromPublicArea=True&amp;isModal=true&amp;asPopupView=true</t>
  </si>
  <si>
    <t>https://community.secop.gov.co/Public/Tendering/OpportunityDetail/Index?noticeUID=CO1.NTC.9674653&amp;isFromPublicArea=True&amp;isModal=true&amp;asPopupView=true</t>
  </si>
  <si>
    <t>https://community.secop.gov.co/Public/Tendering/OpportunityDetail/Index?noticeUID=CO1.NTC.9657132&amp;isFromPublicArea=True&amp;isModal=true&amp;asPopupView=true</t>
  </si>
  <si>
    <t>https://community.secop.gov.co/Public/Tendering/OpportunityDetail/Index?noticeUID=CO1.NTC.9646730&amp;isFromPublicArea=True&amp;isModal=true&amp;asPopupView=true</t>
  </si>
  <si>
    <t>https://community.secop.gov.co/Public/Tendering/OpportunityDetail/Index?noticeUID=CO1.NTC.9650732&amp;isFromPublicArea=True&amp;isModal=true&amp;asPopupView=true</t>
  </si>
  <si>
    <t>https://community.secop.gov.co/Public/Tendering/OpportunityDetail/Index?noticeUID=CO1.NTC.9665441&amp;isFromPublicArea=True&amp;isModal=true&amp;asPopupView=true</t>
  </si>
  <si>
    <t>https://community.secop.gov.co/Public/Tendering/OpportunityDetail/Index?noticeUID=CO1.NTC.9664375&amp;isFromPublicArea=True&amp;isModal=true&amp;asPopupView=true</t>
  </si>
  <si>
    <t>https://community.secop.gov.co/Public/Tendering/OpportunityDetail/Index?noticeUID=CO1.NTC.9665360&amp;isFromPublicArea=True&amp;isModal=true&amp;asPopupView=true</t>
  </si>
  <si>
    <t>https://community.secop.gov.co/Public/Tendering/OpportunityDetail/Index?noticeUID=CO1.NTC.9646021&amp;isFromPublicArea=True&amp;isModal=true&amp;asPopupView=true</t>
  </si>
  <si>
    <t>https://community.secop.gov.co/Public/Tendering/OpportunityDetail/Index?noticeUID=CO1.NTC.9679494&amp;isFromPublicArea=True&amp;isModal=true&amp;asPopupView=true</t>
  </si>
  <si>
    <t>https://community.secop.gov.co/Public/Tendering/OpportunityDetail/Index?noticeUID=CO1.NTC.9647472&amp;isFromPublicArea=True&amp;isModal=true&amp;asPopupView=true</t>
  </si>
  <si>
    <t>https://community.secop.gov.co/Public/Tendering/OpportunityDetail/Index?noticeUID=CO1.NTC.9705343&amp;isFromPublicArea=True&amp;isModal=true&amp;asPopupView=true</t>
  </si>
  <si>
    <t>https://community.secop.gov.co/Public/Tendering/OpportunityDetail/Index?noticeUID=CO1.NTC.9705894&amp;isFromPublicArea=True&amp;isModal=true&amp;asPopupView=true</t>
  </si>
  <si>
    <t>https://community.secop.gov.co/Public/Tendering/OpportunityDetail/Index?noticeUID=CO1.NTC.9649002&amp;isFromPublicArea=True&amp;isModal=true&amp;asPopupView=true</t>
  </si>
  <si>
    <t>https://community.secop.gov.co/Public/Tendering/OpportunityDetail/Index?noticeUID=CO1.NTC.9646273&amp;isFromPublicArea=True&amp;isModal=true&amp;asPopupView=true</t>
  </si>
  <si>
    <t>https://community.secop.gov.co/Public/Tendering/OpportunityDetail/Index?noticeUID=CO1.NTC.9669218&amp;isFromPublicArea=True&amp;isModal=true&amp;asPopupView=true</t>
  </si>
  <si>
    <t>https://community.secop.gov.co/Public/Tendering/OpportunityDetail/Index?noticeUID=CO1.NTC.9657561&amp;isFromPublicArea=True&amp;isModal=true&amp;asPopupView=true</t>
  </si>
  <si>
    <t>https://community.secop.gov.co/Public/Tendering/OpportunityDetail/Index?noticeUID=CO1.NTC.9651208&amp;isFromPublicArea=True&amp;isModal=true&amp;asPopupView=true</t>
  </si>
  <si>
    <t>https://community.secop.gov.co/Public/Tendering/OpportunityDetail/Index?noticeUID=CO1.NTC.9646583&amp;isFromPublicArea=True&amp;isModal=true&amp;asPopupView=true</t>
  </si>
  <si>
    <t>https://community.secop.gov.co/Public/Tendering/OpportunityDetail/Index?noticeUID=CO1.NTC.9687023&amp;isFromPublicArea=True&amp;isModal=true&amp;asPopupView=true</t>
  </si>
  <si>
    <t>https://community.secop.gov.co/Public/Tendering/OpportunityDetail/Index?noticeUID=CO1.NTC.9688744&amp;isFromPublicArea=True&amp;isModal=true&amp;asPopupView=true</t>
  </si>
  <si>
    <t>https://community.secop.gov.co/Public/Tendering/OpportunityDetail/Index?noticeUID=CO1.NTC.9648881&amp;isFromPublicArea=True&amp;isModal=true&amp;asPopupView=true</t>
  </si>
  <si>
    <t>https://community.secop.gov.co/Public/Tendering/OpportunityDetail/Index?noticeUID=CO1.NTC.9649712&amp;isFromPublicArea=True&amp;isModal=true&amp;asPopupView=true</t>
  </si>
  <si>
    <t>https://community.secop.gov.co/Public/Tendering/OpportunityDetail/Index?noticeUID=CO1.NTC.9787859&amp;isFromPublicArea=True&amp;isModal=true&amp;asPopupView=true</t>
  </si>
  <si>
    <t>https://community.secop.gov.co/Public/Tendering/OpportunityDetail/Index?noticeUID=CO1.NTC.9648419&amp;isFromPublicArea=True&amp;isModal=true&amp;asPopupView=true</t>
  </si>
  <si>
    <t>https://community.secop.gov.co/Public/Tendering/OpportunityDetail/Index?noticeUID=CO1.NTC.9648321&amp;isFromPublicArea=True&amp;isModal=true&amp;asPopupView=true</t>
  </si>
  <si>
    <t>https://community.secop.gov.co/Public/Tendering/OpportunityDetail/Index?noticeUID=CO1.NTC.9685793&amp;isFromPublicArea=True&amp;isModal=true&amp;asPopupView=true</t>
  </si>
  <si>
    <t>https://community.secop.gov.co/Public/Tendering/OpportunityDetail/Index?noticeUID=CO1.NTC.9692506&amp;isFromPublicArea=True&amp;isModal=true&amp;asPopupView=true</t>
  </si>
  <si>
    <t>https://community.secop.gov.co/Public/Tendering/OpportunityDetail/Index?noticeUID=CO1.NTC.9733427&amp;isFromPublicArea=True&amp;isModal=true&amp;asPopupView=true</t>
  </si>
  <si>
    <t>https://community.secop.gov.co/Public/Tendering/OpportunityDetail/Index?noticeUID=CO1.NTC.9676081&amp;isFromPublicArea=True&amp;isModal=true&amp;asPopupView=true</t>
  </si>
  <si>
    <t>https://community.secop.gov.co/Public/Tendering/OpportunityDetail/Index?noticeUID=CO1.NTC.9651573&amp;isFromPublicArea=True&amp;isModal=true&amp;asPopupView=true</t>
  </si>
  <si>
    <t>https://community.secop.gov.co/Public/Tendering/OpportunityDetail/Index?noticeUID=CO1.NTC.9691290&amp;isFromPublicArea=True&amp;isModal=true&amp;asPopupView=true</t>
  </si>
  <si>
    <t>https://community.secop.gov.co/Public/Tendering/OpportunityDetail/Index?noticeUID=CO1.NTC.9742887&amp;isFromPublicArea=True&amp;isModal=true&amp;asPopupView=true</t>
  </si>
  <si>
    <t>https://community.secop.gov.co/Public/Tendering/OpportunityDetail/Index?noticeUID=CO1.NTC.9695428&amp;isFromPublicArea=True&amp;isModal=true&amp;asPopupView=true</t>
  </si>
  <si>
    <t>https://community.secop.gov.co/Public/Tendering/OpportunityDetail/Index?noticeUID=CO1.NTC.9699336&amp;isFromPublicArea=True&amp;isModal=true&amp;asPopupView=true</t>
  </si>
  <si>
    <t>https://community.secop.gov.co/Public/Tendering/OpportunityDetail/Index?noticeUID=CO1.NTC.9658331&amp;isFromPublicArea=True&amp;isModal=true&amp;asPopupView=true</t>
  </si>
  <si>
    <t>https://community.secop.gov.co/Public/Tendering/OpportunityDetail/Index?noticeUID=CO1.NTC.9700926&amp;isFromPublicArea=True&amp;isModal=true&amp;asPopupView=true</t>
  </si>
  <si>
    <t>https://community.secop.gov.co/Public/Tendering/OpportunityDetail/Index?noticeUID=CO1.NTC.9674664&amp;isFromPublicArea=True&amp;isModal=true&amp;asPopupView=true</t>
  </si>
  <si>
    <t>https://community.secop.gov.co/Public/Tendering/OpportunityDetail/Index?noticeUID=CO1.NTC.9653454&amp;isFromPublicArea=True&amp;isModal=true&amp;asPopupView=true</t>
  </si>
  <si>
    <t>https://community.secop.gov.co/Public/Tendering/OpportunityDetail/Index?noticeUID=CO1.NTC.9730682&amp;isFromPublicArea=True&amp;isModal=true&amp;asPopupView=true</t>
  </si>
  <si>
    <t>https://community.secop.gov.co/Public/Tendering/OpportunityDetail/Index?noticeUID=CO1.NTC.9654438&amp;isFromPublicArea=True&amp;isModal=true&amp;asPopupView=true</t>
  </si>
  <si>
    <t>https://community.secop.gov.co/Public/Tendering/OpportunityDetail/Index?noticeUID=CO1.NTC.9662755&amp;isFromPublicArea=True&amp;isModal=true&amp;asPopupView=true</t>
  </si>
  <si>
    <t>https://community.secop.gov.co/Public/Tendering/OpportunityDetail/Index?noticeUID=CO1.NTC.9668295&amp;isFromPublicArea=True&amp;isModal=true&amp;asPopupView=true</t>
  </si>
  <si>
    <t>https://community.secop.gov.co/Public/Tendering/OpportunityDetail/Index?noticeUID=CO1.NTC.9669207&amp;isFromPublicArea=True&amp;isModal=true&amp;asPopupView=true</t>
  </si>
  <si>
    <t>https://community.secop.gov.co/Public/Tendering/OpportunityDetail/Index?noticeUID=CO1.NTC.9688231&amp;isFromPublicArea=True&amp;isModal=true&amp;asPopupView=true</t>
  </si>
  <si>
    <t>https://community.secop.gov.co/Public/Tendering/OpportunityDetail/Index?noticeUID=CO1.NTC.9699941&amp;isFromPublicArea=True&amp;isModal=true&amp;asPopupView=true</t>
  </si>
  <si>
    <t>https://community.secop.gov.co/Public/Tendering/OpportunityDetail/Index?noticeUID=CO1.NTC.9701323&amp;isFromPublicArea=True&amp;isModal=true&amp;asPopupView=true</t>
  </si>
  <si>
    <t>https://community.secop.gov.co/Public/Tendering/OpportunityDetail/Index?noticeUID=CO1.NTC.9702205&amp;isFromPublicArea=True&amp;isModal=true&amp;asPopupView=true</t>
  </si>
  <si>
    <t>https://community.secop.gov.co/Public/Tendering/OpportunityDetail/Index?noticeUID=CO1.NTC.9654915&amp;isFromPublicArea=True&amp;isModal=true&amp;asPopupView=true</t>
  </si>
  <si>
    <t>https://community.secop.gov.co/Public/Tendering/OpportunityDetail/Index?noticeUID=CO1.NTC.9655531&amp;isFromPublicArea=True&amp;isModal=true&amp;asPopupView=true</t>
  </si>
  <si>
    <t>https://community.secop.gov.co/Public/Tendering/OpportunityDetail/Index?noticeUID=CO1.NTC.9655801&amp;isFromPublicArea=True&amp;isModal=true&amp;asPopupView=true</t>
  </si>
  <si>
    <t>https://community.secop.gov.co/Public/Tendering/OpportunityDetail/Index?noticeUID=CO1.NTC.9656729&amp;isFromPublicArea=True&amp;isModal=true&amp;asPopupView=true</t>
  </si>
  <si>
    <t>https://community.secop.gov.co/Public/Tendering/OpportunityDetail/Index?noticeUID=CO1.NTC.9656333&amp;isFromPublicArea=True&amp;isModal=true&amp;asPopupView=true</t>
  </si>
  <si>
    <t>https://community.secop.gov.co/Public/Tendering/OpportunityDetail/Index?noticeUID=CO1.NTC.9658059&amp;isFromPublicArea=True&amp;isModal=true&amp;asPopupView=true</t>
  </si>
  <si>
    <t>https://community.secop.gov.co/Public/Tendering/OpportunityDetail/Index?noticeUID=CO1.NTC.9655449&amp;isFromPublicArea=True&amp;isModal=true&amp;asPopupView=true</t>
  </si>
  <si>
    <t>https://community.secop.gov.co/Public/Tendering/OpportunityDetail/Index?noticeUID=CO1.NTC.9654525&amp;isFromPublicArea=True&amp;isModal=true&amp;asPopupView=true</t>
  </si>
  <si>
    <t>https://community.secop.gov.co/Public/Tendering/OpportunityDetail/Index?noticeUID=CO1.NTC.9657428&amp;isFromPublicArea=True&amp;isModal=true&amp;asPopupView=true</t>
  </si>
  <si>
    <t>https://community.secop.gov.co/Public/Tendering/OpportunityDetail/Index?noticeUID=CO1.NTC.9658547&amp;isFromPublicArea=True&amp;isModal=true&amp;asPopupView=true</t>
  </si>
  <si>
    <t>https://community.secop.gov.co/Public/Tendering/OpportunityDetail/Index?noticeUID=CO1.NTC.9668521&amp;isFromPublicArea=True&amp;isModal=true&amp;asPopupView=true</t>
  </si>
  <si>
    <t>https://community.secop.gov.co/Public/Tendering/OpportunityDetail/Index?noticeUID=CO1.NTC.9670166&amp;isFromPublicArea=True&amp;isModal=true&amp;asPopupView=true</t>
  </si>
  <si>
    <t>https://community.secop.gov.co/Public/Tendering/OpportunityDetail/Index?noticeUID=CO1.NTC.9665704&amp;isFromPublicArea=True&amp;isModal=true&amp;asPopupView=true</t>
  </si>
  <si>
    <t>https://community.secop.gov.co/Public/Tendering/OpportunityDetail/Index?noticeUID=CO1.NTC.9666401&amp;isFromPublicArea=True&amp;isModal=true&amp;asPopupView=true</t>
  </si>
  <si>
    <t>https://community.secop.gov.co/Public/Tendering/OpportunityDetail/Index?noticeUID=CO1.NTC.9687640&amp;isFromPublicArea=True&amp;isModal=true&amp;asPopupView=true</t>
  </si>
  <si>
    <t>https://community.secop.gov.co/Public/Tendering/OpportunityDetail/Index?noticeUID=CO1.NTC.9667344&amp;isFromPublicArea=True&amp;isModal=true&amp;asPopupView=true</t>
  </si>
  <si>
    <t>https://community.secop.gov.co/Public/Tendering/OpportunityDetail/Index?noticeUID=CO1.NTC.9670318&amp;isFromPublicArea=True&amp;isModal=true&amp;asPopupView=true</t>
  </si>
  <si>
    <t>https://community.secop.gov.co/Public/Tendering/OpportunityDetail/Index?noticeUID=CO1.NTC.9680891&amp;isFromPublicArea=True&amp;isModal=true&amp;asPopupView=true</t>
  </si>
  <si>
    <t>https://community.secop.gov.co/Public/Tendering/OpportunityDetail/Index?noticeUID=CO1.NTC.9670623&amp;isFromPublicArea=True&amp;isModal=true&amp;asPopupView=true</t>
  </si>
  <si>
    <t>https://community.secop.gov.co/Public/Tendering/OpportunityDetail/Index?noticeUID=CO1.NTC.9681241&amp;isFromPublicArea=True&amp;isModal=true&amp;asPopupView=true</t>
  </si>
  <si>
    <t>https://community.secop.gov.co/Public/Tendering/OpportunityDetail/Index?noticeUID=CO1.NTC.9685051&amp;isFromPublicArea=True&amp;isModal=true&amp;asPopupView=true</t>
  </si>
  <si>
    <t>https://community.secop.gov.co/Public/Tendering/OpportunityDetail/Index?noticeUID=CO1.NTC.9701284&amp;isFromPublicArea=True&amp;isModal=true&amp;asPopupView=true</t>
  </si>
  <si>
    <t>https://community.secop.gov.co/Public/Tendering/OpportunityDetail/Index?noticeUID=CO1.NTC.9685850&amp;isFromPublicArea=True&amp;isModal=true&amp;asPopupView=true</t>
  </si>
  <si>
    <t>https://community.secop.gov.co/Public/Tendering/OpportunityDetail/Index?noticeUID=CO1.NTC.9686542&amp;isFromPublicArea=True&amp;isModal=true&amp;asPopupView=true</t>
  </si>
  <si>
    <t>https://community.secop.gov.co/Public/Tendering/OpportunityDetail/Index?noticeUID=CO1.NTC.9696551&amp;isFromPublicArea=True&amp;isModal=true&amp;asPopupView=true</t>
  </si>
  <si>
    <t>https://community.secop.gov.co/Public/Tendering/OpportunityDetail/Index?noticeUID=CO1.NTC.9668306&amp;isFromPublicArea=True&amp;isModal=true&amp;asPopupView=true</t>
  </si>
  <si>
    <t>https://community.secop.gov.co/Public/Tendering/OpportunityDetail/Index?noticeUID=CO1.NTC.9668984&amp;isFromPublicArea=True&amp;isModal=true&amp;asPopupView=true</t>
  </si>
  <si>
    <t>https://community.secop.gov.co/Public/Tendering/OpportunityDetail/Index?noticeUID=CO1.NTC.9666575&amp;isFromPublicArea=True&amp;isModal=true&amp;asPopupView=true</t>
  </si>
  <si>
    <t>https://community.secop.gov.co/Public/Tendering/OpportunityDetail/Index?noticeUID=CO1.NTC.9669270&amp;isFromPublicArea=True&amp;isModal=true&amp;asPopupView=true</t>
  </si>
  <si>
    <t>https://community.secop.gov.co/Public/Tendering/OpportunityDetail/Index?noticeUID=CO1.NTC.9670341&amp;isFromPublicArea=True&amp;isModal=true&amp;asPopupView=true</t>
  </si>
  <si>
    <t>https://community.secop.gov.co/Public/Tendering/OpportunityDetail/Index?noticeUID=CO1.NTC.9723086&amp;isFromPublicArea=True&amp;isModal=true&amp;asPopupView=true</t>
  </si>
  <si>
    <t>https://community.secop.gov.co/Public/Tendering/OpportunityDetail/Index?noticeUID=CO1.NTC.9667891&amp;isFromPublicArea=True&amp;isModal=true&amp;asPopupView=true</t>
  </si>
  <si>
    <t>https://community.secop.gov.co/Public/Tendering/OpportunityDetail/Index?noticeUID=CO1.NTC.9667828&amp;isFromPublicArea=True&amp;isModal=true&amp;asPopupView=true</t>
  </si>
  <si>
    <t>https://community.secop.gov.co/Public/Tendering/OpportunityDetail/Index?noticeUID=CO1.NTC.9672007&amp;isFromPublicArea=True&amp;isModal=true&amp;asPopupView=true</t>
  </si>
  <si>
    <t>https://community.secop.gov.co/Public/Tendering/OpportunityDetail/Index?noticeUID=CO1.NTC.9672484&amp;isFromPublicArea=True&amp;isModal=true&amp;asPopupView=true</t>
  </si>
  <si>
    <t>https://community.secop.gov.co/Public/Tendering/OpportunityDetail/Index?noticeUID=CO1.NTC.9670482&amp;isFromPublicArea=True&amp;isModal=true&amp;asPopupView=true</t>
  </si>
  <si>
    <t>https://community.secop.gov.co/Public/Tendering/OpportunityDetail/Index?noticeUID=CO1.NTC.9876377&amp;isFromPublicArea=True&amp;isModal=true&amp;asPopupView=true</t>
  </si>
  <si>
    <t>https://community.secop.gov.co/Public/Tendering/OpportunityDetail/Index?noticeUID=CO1.NTC.9675984&amp;isFromPublicArea=True&amp;isModal=true&amp;asPopupView=true</t>
  </si>
  <si>
    <t>https://community.secop.gov.co/Public/Tendering/OpportunityDetail/Index?noticeUID=CO1.NTC.9667923&amp;isFromPublicArea=True&amp;isModal=true&amp;asPopupView=true</t>
  </si>
  <si>
    <t>https://community.secop.gov.co/Public/Tendering/OpportunityDetail/Index?noticeUID=CO1.NTC.9668465&amp;isFromPublicArea=True&amp;isModal=true&amp;asPopupView=true</t>
  </si>
  <si>
    <t>https://community.secop.gov.co/Public/Tendering/OpportunityDetail/Index?noticeUID=CO1.NTC.9668949&amp;isFromPublicArea=True&amp;isModal=true&amp;asPopupView=true</t>
  </si>
  <si>
    <t>https://community.secop.gov.co/Public/Tendering/OpportunityDetail/Index?noticeUID=CO1.NTC.9669081&amp;isFromPublicArea=True&amp;isModal=true&amp;asPopupView=true</t>
  </si>
  <si>
    <t>https://community.secop.gov.co/Public/Tendering/OpportunityDetail/Index?noticeUID=CO1.NTC.9701622&amp;isFromPublicArea=True&amp;isModal=true&amp;asPopupView=true</t>
  </si>
  <si>
    <t>https://community.secop.gov.co/Public/Tendering/OpportunityDetail/Index?noticeUID=CO1.NTC.9690554&amp;isFromPublicArea=True&amp;isModal=true&amp;asPopupView=true</t>
  </si>
  <si>
    <t>https://community.secop.gov.co/Public/Tendering/OpportunityDetail/Index?noticeUID=CO1.NTC.9679271&amp;isFromPublicArea=True&amp;isModal=true&amp;asPopupView=true</t>
  </si>
  <si>
    <t>https://community.secop.gov.co/Public/Tendering/OpportunityDetail/Index?noticeUID=CO1.NTC.9681314&amp;isFromPublicArea=True&amp;isModal=true&amp;asPopupView=true</t>
  </si>
  <si>
    <t>https://community.secop.gov.co/Public/Tendering/OpportunityDetail/Index?noticeUID=CO1.NTC.9705774&amp;isFromPublicArea=True&amp;isModal=true&amp;asPopupView=true</t>
  </si>
  <si>
    <t>https://community.secop.gov.co/Public/Tendering/OpportunityDetail/Index?noticeUID=CO1.NTC.9679493&amp;isFromPublicArea=True&amp;isModal=true&amp;asPopupView=true</t>
  </si>
  <si>
    <t>https://community.secop.gov.co/Public/Tendering/OpportunityDetail/Index?noticeUID=CO1.NTC.9680116&amp;isFromPublicArea=True&amp;isModal=true&amp;asPopupView=true</t>
  </si>
  <si>
    <t>https://community.secop.gov.co/Public/Tendering/OpportunityDetail/Index?noticeUID=CO1.NTC.9693290&amp;isFromPublicArea=True&amp;isModal=true&amp;asPopupView=true</t>
  </si>
  <si>
    <t>https://community.secop.gov.co/Public/Tendering/OpportunityDetail/Index?noticeUID=CO1.NTC.9693738&amp;isFromPublicArea=True&amp;isModal=true&amp;asPopupView=true</t>
  </si>
  <si>
    <t>https://community.secop.gov.co/Public/Tendering/OpportunityDetail/Index?noticeUID=CO1.NTC.9671240&amp;isFromPublicArea=True&amp;isModal=true&amp;asPopupView=true</t>
  </si>
  <si>
    <t>https://community.secop.gov.co/Public/Tendering/OpportunityDetail/Index?noticeUID=CO1.NTC.9693085&amp;isFromPublicArea=True&amp;isModal=true&amp;asPopupView=true</t>
  </si>
  <si>
    <t>https://community.secop.gov.co/Public/Tendering/OpportunityDetail/Index?noticeUID=CO1.NTC.9693454&amp;isFromPublicArea=True&amp;isModal=true&amp;asPopupView=true</t>
  </si>
  <si>
    <t>https://community.secop.gov.co/Public/Tendering/OpportunityDetail/Index?noticeUID=CO1.NTC.9704253&amp;isFromPublicArea=True&amp;isModal=true&amp;asPopupView=true</t>
  </si>
  <si>
    <t>https://community.secop.gov.co/Public/Tendering/OpportunityDetail/Index?noticeUID=CO1.NTC.9700171&amp;isFromPublicArea=True&amp;isModal=true&amp;asPopupView=true</t>
  </si>
  <si>
    <t>https://community.secop.gov.co/Public/Tendering/OpportunityDetail/Index?noticeUID=CO1.NTC.9669111&amp;isFromPublicArea=True&amp;isModal=true&amp;asPopupView=true</t>
  </si>
  <si>
    <t>https://community.secop.gov.co/Public/Tendering/OpportunityDetail/Index?noticeUID=CO1.NTC.9701233&amp;isFromPublicArea=True&amp;isModal=true&amp;asPopupView=true</t>
  </si>
  <si>
    <t>https://community.secop.gov.co/Public/Tendering/OpportunityDetail/Index?noticeUID=CO1.NTC.9731002&amp;isFromPublicArea=True&amp;isModal=true&amp;asPopupView=true</t>
  </si>
  <si>
    <t>https://community.secop.gov.co/Public/Tendering/OpportunityDetail/Index?noticeUID=CO1.NTC.9701157&amp;isFromPublicArea=True&amp;isModal=true&amp;asPopupView=true</t>
  </si>
  <si>
    <t>https://community.secop.gov.co/Public/Tendering/OpportunityDetail/Index?noticeUID=CO1.NTC.9707086&amp;isFromPublicArea=True&amp;isModal=true&amp;asPopupView=true</t>
  </si>
  <si>
    <t>https://community.secop.gov.co/Public/Tendering/OpportunityDetail/Index?noticeUID=CO1.NTC.9700735&amp;isFromPublicArea=True&amp;isModal=true&amp;asPopupView=true</t>
  </si>
  <si>
    <t>https://community.secop.gov.co/Public/Tendering/OpportunityDetail/Index?noticeUID=CO1.NTC.9728944&amp;isFromPublicArea=True&amp;isModal=true&amp;asPopupView=true</t>
  </si>
  <si>
    <t>https://community.secop.gov.co/Public/Tendering/OpportunityDetail/Index?noticeUID=CO1.NTC.9708018&amp;isFromPublicArea=True&amp;isModal=true&amp;asPopupView=true</t>
  </si>
  <si>
    <t>https://community.secop.gov.co/Public/Tendering/OpportunityDetail/Index?noticeUID=CO1.NTC.9703167&amp;isFromPublicArea=True&amp;isModal=true&amp;asPopupView=true</t>
  </si>
  <si>
    <t>https://community.secop.gov.co/Public/Tendering/OpportunityDetail/Index?noticeUID=CO1.NTC.9672232&amp;isFromPublicArea=True&amp;isModal=true&amp;asPopupView=true</t>
  </si>
  <si>
    <t>https://community.secop.gov.co/Public/Tendering/OpportunityDetail/Index?noticeUID=CO1.NTC.9682751&amp;isFromPublicArea=True&amp;isModal=true&amp;asPopupView=true</t>
  </si>
  <si>
    <t>https://community.secop.gov.co/Public/Tendering/OpportunityDetail/Index?noticeUID=CO1.NTC.9672638&amp;isFromPublicArea=True&amp;isModal=true&amp;asPopupView=true</t>
  </si>
  <si>
    <t>https://community.secop.gov.co/Public/Tendering/OpportunityDetail/Index?noticeUID=CO1.NTC.9677654&amp;isFromPublicArea=True&amp;isModal=true&amp;asPopupView=true</t>
  </si>
  <si>
    <t>https://community.secop.gov.co/Public/Tendering/OpportunityDetail/Index?noticeUID=CO1.NTC.9697951&amp;isFromPublicArea=True&amp;isModal=true&amp;asPopupView=true</t>
  </si>
  <si>
    <t>https://community.secop.gov.co/Public/Tendering/OpportunityDetail/Index?noticeUID=CO1.NTC.9707428&amp;isFromPublicArea=True&amp;isModal=true&amp;asPopupView=true</t>
  </si>
  <si>
    <t>https://community.secop.gov.co/Public/Tendering/OpportunityDetail/Index?noticeUID=CO1.NTC.9678496&amp;isFromPublicArea=True&amp;isModal=true&amp;asPopupView=true</t>
  </si>
  <si>
    <t>https://community.secop.gov.co/Public/Tendering/OpportunityDetail/Index?noticeUID=CO1.NTC.9731815&amp;isFromPublicArea=True&amp;isModal=true&amp;asPopupView=true</t>
  </si>
  <si>
    <t>https://community.secop.gov.co/Public/Tendering/OpportunityDetail/Index?noticeUID=CO1.NTC.9717726&amp;isFromPublicArea=True&amp;isModal=true&amp;asPopupView=true</t>
  </si>
  <si>
    <t>https://community.secop.gov.co/Public/Tendering/OpportunityDetail/Index?noticeUID=CO1.NTC.9672324&amp;isFromPublicArea=True&amp;isModal=true&amp;asPopupView=true</t>
  </si>
  <si>
    <t>https://community.secop.gov.co/Public/Tendering/OpportunityDetail/Index?noticeUID=CO1.NTC.9675498&amp;isFromPublicArea=True&amp;isModal=true&amp;asPopupView=true</t>
  </si>
  <si>
    <t>https://community.secop.gov.co/Public/Tendering/OpportunityDetail/Index?noticeUID=CO1.NTC.9671955&amp;isFromPublicArea=True&amp;isModal=true&amp;asPopupView=true</t>
  </si>
  <si>
    <t>https://community.secop.gov.co/Public/Tendering/OpportunityDetail/Index?noticeUID=CO1.NTC.9688285&amp;isFromPublicArea=True&amp;isModal=true&amp;asPopupView=true</t>
  </si>
  <si>
    <t>https://community.secop.gov.co/Public/Tendering/OpportunityDetail/Index?noticeUID=CO1.NTC.9689381&amp;isFromPublicArea=True&amp;isModal=true&amp;asPopupView=true</t>
  </si>
  <si>
    <t>https://community.secop.gov.co/Public/Tendering/OpportunityDetail/Index?noticeUID=CO1.NTC.9693132&amp;isFromPublicArea=True&amp;isModal=true&amp;asPopupView=true</t>
  </si>
  <si>
    <t>https://community.secop.gov.co/Public/Tendering/OpportunityDetail/Index?noticeUID=CO1.NTC.9693739&amp;isFromPublicArea=True&amp;isModal=true&amp;asPopupView=true</t>
  </si>
  <si>
    <t>https://community.secop.gov.co/Public/Tendering/OpportunityDetail/Index?noticeUID=CO1.NTC.9678730&amp;isFromPublicArea=True&amp;isModal=true&amp;asPopupView=true</t>
  </si>
  <si>
    <t>https://community.secop.gov.co/Public/Tendering/OpportunityDetail/Index?noticeUID=CO1.NTC.9677287&amp;isFromPublicArea=True&amp;isModal=true&amp;asPopupView=true</t>
  </si>
  <si>
    <t>https://community.secop.gov.co/Public/Tendering/OpportunityDetail/Index?noticeUID=CO1.NTC.9693567&amp;isFromPublicArea=True&amp;isModal=true&amp;asPopupView=true</t>
  </si>
  <si>
    <t>https://community.secop.gov.co/Public/Tendering/OpportunityDetail/Index?noticeUID=CO1.NTC.9735870&amp;isFromPublicArea=True&amp;isModal=true&amp;asPopupView=true</t>
  </si>
  <si>
    <t>https://community.secop.gov.co/Public/Tendering/OpportunityDetail/Index?noticeUID=CO1.NTC.9682496&amp;isFromPublicArea=True&amp;isModal=true&amp;asPopupView=true</t>
  </si>
  <si>
    <t>https://community.secop.gov.co/Public/Tendering/OpportunityDetail/Index?noticeUID=CO1.NTC.9683589&amp;isFromPublicArea=True&amp;isModal=true&amp;asPopupView=true</t>
  </si>
  <si>
    <t>https://community.secop.gov.co/Public/Tendering/OpportunityDetail/Index?noticeUID=CO1.NTC.9740134&amp;isFromPublicArea=True&amp;isModal=true&amp;asPopupView=true</t>
  </si>
  <si>
    <t>https://community.secop.gov.co/Public/Tendering/OpportunityDetail/Index?noticeUID=CO1.NTC.9689087&amp;isFromPublicArea=True&amp;isModal=true&amp;asPopupView=true</t>
  </si>
  <si>
    <t>https://community.secop.gov.co/Public/Tendering/OpportunityDetail/Index?noticeUID=CO1.NTC.9678815&amp;isFromPublicArea=True&amp;isModal=true&amp;asPopupView=true</t>
  </si>
  <si>
    <t>https://community.secop.gov.co/Public/Tendering/OpportunityDetail/Index?noticeUID=CO1.NTC.9685111&amp;isFromPublicArea=True&amp;isModal=true&amp;asPopupView=true</t>
  </si>
  <si>
    <t>https://community.secop.gov.co/Public/Tendering/OpportunityDetail/Index?noticeUID=CO1.NTC.9690661&amp;isFromPublicArea=True&amp;isModal=true&amp;asPopupView=true</t>
  </si>
  <si>
    <t>https://community.secop.gov.co/Public/Tendering/OpportunityDetail/Index?noticeUID=CO1.NTC.9691365&amp;isFromPublicArea=True&amp;isModal=true&amp;asPopupView=true</t>
  </si>
  <si>
    <t>https://community.secop.gov.co/Public/Tendering/OpportunityDetail/Index?noticeUID=CO1.NTC.9689687&amp;isFromPublicArea=True&amp;isModal=true&amp;asPopupView=true</t>
  </si>
  <si>
    <t>https://community.secop.gov.co/Public/Tendering/OpportunityDetail/Index?noticeUID=CO1.NTC.9690616&amp;isFromPublicArea=True&amp;isModal=true&amp;asPopupView=true</t>
  </si>
  <si>
    <t>https://community.secop.gov.co/Public/Tendering/OpportunityDetail/Index?noticeUID=CO1.NTC.9691123&amp;isFromPublicArea=True&amp;isModal=true&amp;asPopupView=true</t>
  </si>
  <si>
    <t>https://community.secop.gov.co/Public/Tendering/OpportunityDetail/Index?noticeUID=CO1.NTC.9750099&amp;isFromPublicArea=True&amp;isModal=true&amp;asPopupView=true</t>
  </si>
  <si>
    <t>https://community.secop.gov.co/Public/Tendering/OpportunityDetail/Index?noticeUID=CO1.NTC.9704443&amp;isFromPublicArea=True&amp;isModal=true&amp;asPopupView=true</t>
  </si>
  <si>
    <t>https://community.secop.gov.co/Public/Tendering/OpportunityDetail/Index?noticeUID=CO1.NTC.9691590&amp;isFromPublicArea=True&amp;isModal=true&amp;asPopupView=true</t>
  </si>
  <si>
    <t>https://community.secop.gov.co/Public/Tendering/OpportunityDetail/Index?noticeUID=CO1.NTC.9733860&amp;isFromPublicArea=True&amp;isModal=true&amp;asPopupView=true</t>
  </si>
  <si>
    <t>https://community.secop.gov.co/Public/Tendering/OpportunityDetail/Index?noticeUID=CO1.NTC.9691878&amp;isFromPublicArea=True&amp;isModal=true&amp;asPopupView=true</t>
  </si>
  <si>
    <t>https://community.secop.gov.co/Public/Tendering/OpportunityDetail/Index?noticeUID=CO1.NTC.9687667&amp;isFromPublicArea=True&amp;isModal=true&amp;asPopupView=true</t>
  </si>
  <si>
    <t>https://community.secop.gov.co/Public/Tendering/OpportunityDetail/Index?noticeUID=CO1.NTC.9688404&amp;isFromPublicArea=True&amp;isModal=true&amp;asPopupView=true</t>
  </si>
  <si>
    <t>https://community.secop.gov.co/Public/Tendering/OpportunityDetail/Index?noticeUID=CO1.NTC.9689572&amp;isFromPublicArea=True&amp;isModal=true&amp;asPopupView=true</t>
  </si>
  <si>
    <t>https://community.secop.gov.co/Public/Tendering/OpportunityDetail/Index?noticeUID=CO1.NTC.9750553&amp;isFromPublicArea=True&amp;isModal=true&amp;asPopupView=true</t>
  </si>
  <si>
    <t>https://community.secop.gov.co/Public/Tendering/OpportunityDetail/Index?noticeUID=CO1.NTC.9698863&amp;isFromPublicArea=True&amp;isModal=true&amp;asPopupView=true</t>
  </si>
  <si>
    <t>https://community.secop.gov.co/Public/Tendering/OpportunityDetail/Index?noticeUID=CO1.NTC.9681415&amp;isFromPublicArea=True&amp;isModal=true&amp;asPopupView=true</t>
  </si>
  <si>
    <t>https://community.secop.gov.co/Public/Tendering/OpportunityDetail/Index?noticeUID=CO1.NTC.9680895&amp;isFromPublicArea=True&amp;isModal=true&amp;asPopupView=true</t>
  </si>
  <si>
    <t>https://community.secop.gov.co/Public/Tendering/OpportunityDetail/Index?noticeUID=CO1.NTC.9681614&amp;isFromPublicArea=True&amp;isModal=true&amp;asPopupView=true</t>
  </si>
  <si>
    <t>https://community.secop.gov.co/Public/Tendering/OpportunityDetail/Index?noticeUID=CO1.NTC.9681589&amp;isFromPublicArea=True&amp;isModal=true&amp;asPopupView=true</t>
  </si>
  <si>
    <t>https://community.secop.gov.co/Public/Tendering/OpportunityDetail/Index?noticeUID=CO1.NTC.9681938&amp;isFromPublicArea=True&amp;isModal=true&amp;asPopupView=true</t>
  </si>
  <si>
    <t>https://community.secop.gov.co/Public/Tendering/OpportunityDetail/Index?noticeUID=CO1.NTC.9706997&amp;isFromPublicArea=True&amp;isModal=true&amp;asPopupView=true</t>
  </si>
  <si>
    <t>https://community.secop.gov.co/Public/Tendering/OpportunityDetail/Index?noticeUID=CO1.NTC.9738096&amp;isFromPublicArea=True&amp;isModal=true&amp;asPopupView=true</t>
  </si>
  <si>
    <t>https://community.secop.gov.co/Public/Tendering/OpportunityDetail/Index?noticeUID=CO1.NTC.9718197&amp;isFromPublicArea=True&amp;isModal=true&amp;asPopupView=true</t>
  </si>
  <si>
    <t>https://community.secop.gov.co/Public/Tendering/OpportunityDetail/Index?noticeUID=CO1.NTC.9741919&amp;isFromPublicArea=True&amp;isModal=true&amp;asPopupView=true</t>
  </si>
  <si>
    <t>https://community.secop.gov.co/Public/Tendering/OpportunityDetail/Index?noticeUID=CO1.NTC.9675031&amp;isFromPublicArea=True&amp;isModal=true&amp;asPopupView=true</t>
  </si>
  <si>
    <t>https://community.secop.gov.co/Public/Tendering/OpportunityDetail/Index?noticeUID=CO1.NTC.9709528&amp;isFromPublicArea=True&amp;isModal=true&amp;asPopupView=true</t>
  </si>
  <si>
    <t>https://community.secop.gov.co/Public/Tendering/OpportunityDetail/Index?noticeUID=CO1.NTC.9689069&amp;isFromPublicArea=True&amp;isModal=true&amp;asPopupView=true</t>
  </si>
  <si>
    <t>https://community.secop.gov.co/Public/Tendering/OpportunityDetail/Index?noticeUID=CO1.NTC.9700873&amp;isFromPublicArea=True&amp;isModal=true&amp;asPopupView=true</t>
  </si>
  <si>
    <t>https://community.secop.gov.co/Public/Tendering/OpportunityDetail/Index?noticeUID=CO1.NTC.9847820&amp;isFromPublicArea=True&amp;isModal=true&amp;asPopupView=true</t>
  </si>
  <si>
    <t>https://community.secop.gov.co/Public/Tendering/OpportunityDetail/Index?noticeUID=CO1.NTC.9697438&amp;isFromPublicArea=True&amp;isModal=true&amp;asPopupView=true</t>
  </si>
  <si>
    <t>https://community.secop.gov.co/Public/Tendering/OpportunityDetail/Index?noticeUID=CO1.NTC.9730261&amp;isFromPublicArea=True&amp;isModal=true&amp;asPopupView=true</t>
  </si>
  <si>
    <t>https://community.secop.gov.co/Public/Tendering/OpportunityDetail/Index?noticeUID=CO1.NTC.9702059&amp;isFromPublicArea=True&amp;isModal=true&amp;asPopupView=true</t>
  </si>
  <si>
    <t>https://community.secop.gov.co/Public/Tendering/OpportunityDetail/Index?noticeUID=CO1.NTC.9750097&amp;isFromPublicArea=True&amp;isModal=true&amp;asPopupView=true</t>
  </si>
  <si>
    <t>https://community.secop.gov.co/Public/Tendering/OpportunityDetail/Index?noticeUID=CO1.NTC.9741810&amp;isFromPublicArea=True&amp;isModal=true&amp;asPopupView=true</t>
  </si>
  <si>
    <t>https://community.secop.gov.co/Public/Tendering/OpportunityDetail/Index?noticeUID=CO1.NTC.9680348&amp;isFromPublicArea=True&amp;isModal=true&amp;asPopupView=true</t>
  </si>
  <si>
    <t>https://community.secop.gov.co/Public/Tendering/OpportunityDetail/Index?noticeUID=CO1.NTC.9685661&amp;isFromPublicArea=True&amp;isModal=true&amp;asPopupView=true</t>
  </si>
  <si>
    <t>https://community.secop.gov.co/Public/Tendering/OpportunityDetail/Index?noticeUID=CO1.NTC.9703333&amp;isFromPublicArea=True&amp;isModal=true&amp;asPopupView=true</t>
  </si>
  <si>
    <t>https://community.secop.gov.co/Public/Tendering/OpportunityDetail/Index?noticeUID=CO1.NTC.9703872&amp;isFromPublicArea=True&amp;isModal=true&amp;asPopupView=true</t>
  </si>
  <si>
    <t>https://community.secop.gov.co/Public/Tendering/OpportunityDetail/Index?noticeUID=CO1.NTC.9677810&amp;isFromPublicArea=True&amp;isModal=true&amp;asPopupView=true</t>
  </si>
  <si>
    <t>https://community.secop.gov.co/Public/Tendering/OpportunityDetail/Index?noticeUID=CO1.NTC.9677500&amp;isFromPublicArea=True&amp;isModal=true&amp;asPopupView=true</t>
  </si>
  <si>
    <t>https://community.secop.gov.co/Public/Tendering/OpportunityDetail/Index?noticeUID=CO1.NTC.9688141&amp;isFromPublicArea=True&amp;isModal=true&amp;asPopupView=true</t>
  </si>
  <si>
    <t>https://community.secop.gov.co/Public/Tendering/OpportunityDetail/Index?noticeUID=CO1.NTC.9688904&amp;isFromPublicArea=True&amp;isModal=true&amp;asPopupView=true</t>
  </si>
  <si>
    <t>https://community.secop.gov.co/Public/Tendering/OpportunityDetail/Index?noticeUID=CO1.NTC.9687122&amp;isFromPublicArea=True&amp;isModal=true&amp;asPopupView=true</t>
  </si>
  <si>
    <t>https://community.secop.gov.co/Public/Tendering/OpportunityDetail/Index?noticeUID=CO1.NTC.9701930&amp;isFromPublicArea=True&amp;isModal=true&amp;asPopupView=true</t>
  </si>
  <si>
    <t>https://community.secop.gov.co/Public/Tendering/OpportunityDetail/Index?noticeUID=CO1.NTC.9702354&amp;isFromPublicArea=True&amp;isModal=true&amp;asPopupView=true</t>
  </si>
  <si>
    <t>https://community.secop.gov.co/Public/Tendering/OpportunityDetail/Index?noticeUID=CO1.NTC.9676776&amp;isFromPublicArea=True&amp;isModal=true&amp;asPopupView=true</t>
  </si>
  <si>
    <t>https://community.secop.gov.co/Public/Tendering/OpportunityDetail/Index?noticeUID=CO1.NTC.9694250&amp;isFromPublicArea=True&amp;isModal=true&amp;asPopupView=true</t>
  </si>
  <si>
    <t>https://community.secop.gov.co/Public/Tendering/OpportunityDetail/Index?noticeUID=CO1.NTC.9693155&amp;isFromPublicArea=True&amp;isModal=true&amp;asPopupView=true</t>
  </si>
  <si>
    <t>https://community.secop.gov.co/Public/Tendering/OpportunityDetail/Index?noticeUID=CO1.NTC.9688037&amp;isFromPublicArea=True&amp;isModal=true&amp;asPopupView=true</t>
  </si>
  <si>
    <t>https://community.secop.gov.co/Public/Tendering/OpportunityDetail/Index?noticeUID=CO1.NTC.9689289&amp;isFromPublicArea=True&amp;isModal=true&amp;asPopupView=true</t>
  </si>
  <si>
    <t>https://community.secop.gov.co/Public/Tendering/OpportunityDetail/Index?noticeUID=CO1.NTC.9686153&amp;isFromPublicArea=True&amp;isModal=true&amp;asPopupView=true</t>
  </si>
  <si>
    <t>https://community.secop.gov.co/Public/Tendering/OpportunityDetail/Index?noticeUID=CO1.NTC.9791469&amp;isFromPublicArea=True&amp;isModal=true&amp;asPopupView=true</t>
  </si>
  <si>
    <t>https://community.secop.gov.co/Public/Tendering/OpportunityDetail/Index?noticeUID=CO1.NTC.9698259&amp;isFromPublicArea=True&amp;isModal=true&amp;asPopupView=true</t>
  </si>
  <si>
    <t>https://community.secop.gov.co/Public/Tendering/OpportunityDetail/Index?noticeUID=CO1.NTC.9674644&amp;isFromPublicArea=True&amp;isModal=true&amp;asPopupView=true</t>
  </si>
  <si>
    <t>https://community.secop.gov.co/Public/Tendering/OpportunityDetail/Index?noticeUID=CO1.NTC.9693892&amp;isFromPublicArea=True&amp;isModal=true&amp;asPopupView=true</t>
  </si>
  <si>
    <t>https://community.secop.gov.co/Public/Tendering/OpportunityDetail/Index?noticeUID=CO1.NTC.9693842&amp;isFromPublicArea=True&amp;isModal=true&amp;asPopupView=true</t>
  </si>
  <si>
    <t>https://community.secop.gov.co/Public/Tendering/OpportunityDetail/Index?noticeUID=CO1.NTC.9782476&amp;isFromPublicArea=True&amp;isModal=true&amp;asPopupView=true</t>
  </si>
  <si>
    <t>https://community.secop.gov.co/Public/Tendering/OpportunityDetail/Index?noticeUID=CO1.NTC.9694932&amp;isFromPublicArea=True&amp;isModal=true&amp;asPopupView=true</t>
  </si>
  <si>
    <t>https://community.secop.gov.co/Public/Tendering/OpportunityDetail/Index?noticeUID=CO1.NTC.9721763&amp;isFromPublicArea=True&amp;isModal=true&amp;asPopupView=true</t>
  </si>
  <si>
    <t>https://community.secop.gov.co/Public/Tendering/OpportunityDetail/Index?noticeUID=CO1.NTC.9682201&amp;isFromPublicArea=True&amp;isModal=true&amp;asPopupView=true</t>
  </si>
  <si>
    <t>https://community.secop.gov.co/Public/Tendering/OpportunityDetail/Index?noticeUID=CO1.NTC.9692845&amp;isFromPublicArea=True&amp;isModal=true&amp;asPopupView=true</t>
  </si>
  <si>
    <t>https://community.secop.gov.co/Public/Tendering/OpportunityDetail/Index?noticeUID=CO1.NTC.9734477&amp;isFromPublicArea=True&amp;isModal=true&amp;asPopupView=true</t>
  </si>
  <si>
    <t>https://community.secop.gov.co/Public/Tendering/OpportunityDetail/Index?noticeUID=CO1.NTC.9692360&amp;isFromPublicArea=True&amp;isModal=true&amp;asPopupView=true</t>
  </si>
  <si>
    <t>https://community.secop.gov.co/Public/Tendering/OpportunityDetail/Index?noticeUID=CO1.NTC.9682418&amp;isFromPublicArea=True&amp;isModal=true&amp;asPopupView=true</t>
  </si>
  <si>
    <t>https://community.secop.gov.co/Public/Tendering/OpportunityDetail/Index?noticeUID=CO1.NTC.9703695&amp;isFromPublicArea=True&amp;isModal=true&amp;asPopupView=true</t>
  </si>
  <si>
    <t>https://community.secop.gov.co/Public/Tendering/OpportunityDetail/Index?noticeUID=CO1.NTC.9704812&amp;isFromPublicArea=True&amp;isModal=true&amp;asPopupView=true</t>
  </si>
  <si>
    <t>https://community.secop.gov.co/Public/Tendering/OpportunityDetail/Index?noticeUID=CO1.NTC.9706417&amp;isFromPublicArea=True&amp;isModal=true&amp;asPopupView=true</t>
  </si>
  <si>
    <t>https://community.secop.gov.co/Public/Tendering/OpportunityDetail/Index?noticeUID=CO1.NTC.9692044&amp;isFromPublicArea=True&amp;isModal=true&amp;asPopupView=true</t>
  </si>
  <si>
    <t>https://community.secop.gov.co/Public/Tendering/OpportunityDetail/Index?noticeUID=CO1.NTC.9681874&amp;isFromPublicArea=True&amp;isModal=true&amp;asPopupView=true</t>
  </si>
  <si>
    <t>https://community.secop.gov.co/Public/Tendering/OpportunityDetail/Index?noticeUID=CO1.NTC.9682249&amp;isFromPublicArea=True&amp;isModal=true&amp;asPopupView=true</t>
  </si>
  <si>
    <t>https://community.secop.gov.co/Public/Tendering/OpportunityDetail/Index?noticeUID=CO1.NTC.9682704&amp;isFromPublicArea=True&amp;isModal=true&amp;asPopupView=true</t>
  </si>
  <si>
    <t>https://community.secop.gov.co/Public/Tendering/OpportunityDetail/Index?noticeUID=CO1.NTC.9682434&amp;isFromPublicArea=True&amp;isModal=true&amp;asPopupView=true</t>
  </si>
  <si>
    <t>https://community.secop.gov.co/Public/Tendering/OpportunityDetail/Index?noticeUID=CO1.NTC.9694285&amp;isFromPublicArea=True&amp;isModal=true&amp;asPopupView=true</t>
  </si>
  <si>
    <t>https://community.secop.gov.co/Public/Tendering/OpportunityDetail/Index?noticeUID=CO1.NTC.9750442&amp;isFromPublicArea=True&amp;isModal=true&amp;asPopupView=true</t>
  </si>
  <si>
    <t>https://community.secop.gov.co/Public/Tendering/OpportunityDetail/Index?noticeUID=CO1.NTC.9688304&amp;isFromPublicArea=True&amp;isModal=true&amp;asPopupView=true</t>
  </si>
  <si>
    <t>https://community.secop.gov.co/Public/Tendering/OpportunityDetail/Index?noticeUID=CO1.NTC.9693987&amp;isFromPublicArea=True&amp;isModal=true&amp;asPopupView=true</t>
  </si>
  <si>
    <t>https://community.secop.gov.co/Public/Tendering/OpportunityDetail/Index?noticeUID=CO1.NTC.9746140&amp;isFromPublicArea=True&amp;isModal=true&amp;asPopupView=true</t>
  </si>
  <si>
    <t>https://community.secop.gov.co/Public/Tendering/OpportunityDetail/Index?noticeUID=CO1.NTC.9689293&amp;isFromPublicArea=True&amp;isModal=true&amp;asPopupView=true</t>
  </si>
  <si>
    <t>https://community.secop.gov.co/Public/Tendering/OpportunityDetail/Index?noticeUID=CO1.NTC.9721958&amp;isFromPublicArea=True&amp;isModal=true&amp;asPopupView=true</t>
  </si>
  <si>
    <t>https://community.secop.gov.co/Public/Tendering/OpportunityDetail/Index?noticeUID=CO1.NTC.9701408&amp;isFromPublicArea=True&amp;isModal=true&amp;asPopupView=true</t>
  </si>
  <si>
    <t>https://community.secop.gov.co/Public/Tendering/OpportunityDetail/Index?noticeUID=CO1.NTC.9694171&amp;isFromPublicArea=True&amp;isModal=true&amp;asPopupView=true</t>
  </si>
  <si>
    <t>https://community.secop.gov.co/Public/Tendering/OpportunityDetail/Index?noticeUID=CO1.NTC.9706838&amp;isFromPublicArea=True&amp;isModal=true&amp;asPopupView=true</t>
  </si>
  <si>
    <t>https://community.secop.gov.co/Public/Tendering/OpportunityDetail/Index?noticeUID=CO1.NTC.9694902&amp;isFromPublicArea=True&amp;isModal=true&amp;asPopupView=true</t>
  </si>
  <si>
    <t>https://community.secop.gov.co/Public/Tendering/OpportunityDetail/Index?noticeUID=CO1.NTC.9694835&amp;isFromPublicArea=True&amp;isModal=true&amp;asPopupView=true</t>
  </si>
  <si>
    <t>https://community.secop.gov.co/Public/Tendering/OpportunityDetail/Index?noticeUID=CO1.NTC.9786667&amp;isFromPublicArea=True&amp;isModal=true&amp;asPopupView=true</t>
  </si>
  <si>
    <t>https://community.secop.gov.co/Public/Tendering/OpportunityDetail/Index?noticeUID=CO1.NTC.9750619&amp;isFromPublicArea=True&amp;isModal=true&amp;asPopupView=true</t>
  </si>
  <si>
    <t>https://community.secop.gov.co/Public/Tendering/OpportunityDetail/Index?noticeUID=CO1.NTC.9687543&amp;isFromPublicArea=True&amp;isModal=true&amp;asPopupView=true</t>
  </si>
  <si>
    <t>https://community.secop.gov.co/Public/Tendering/OpportunityDetail/Index?noticeUID=CO1.NTC.9688069&amp;isFromPublicArea=True&amp;isModal=true&amp;asPopupView=true</t>
  </si>
  <si>
    <t>https://community.secop.gov.co/Public/Tendering/OpportunityDetail/Index?noticeUID=CO1.NTC.9728480&amp;isFromPublicArea=True&amp;isModal=true&amp;asPopupView=true</t>
  </si>
  <si>
    <t>https://community.secop.gov.co/Public/Tendering/OpportunityDetail/Index?noticeUID=CO1.NTC.9683208&amp;isFromPublicArea=True&amp;isModal=true&amp;asPopupView=true</t>
  </si>
  <si>
    <t>https://community.secop.gov.co/Public/Tendering/OpportunityDetail/Index?noticeUID=CO1.NTC.9707336&amp;isFromPublicArea=True&amp;isModal=true&amp;asPopupView=true</t>
  </si>
  <si>
    <t>https://community.secop.gov.co/Public/Tendering/OpportunityDetail/Index?noticeUID=CO1.NTC.9679329&amp;isFromPublicArea=True&amp;isModal=true&amp;asPopupView=true</t>
  </si>
  <si>
    <t>https://community.secop.gov.co/Public/Tendering/OpportunityDetail/Index?noticeUID=CO1.NTC.9678775&amp;isFromPublicArea=True&amp;isModal=true&amp;asPopupView=true</t>
  </si>
  <si>
    <t>https://community.secop.gov.co/Public/Tendering/OpportunityDetail/Index?noticeUID=CO1.NTC.9683004&amp;isFromPublicArea=True&amp;isModal=true&amp;asPopupView=true</t>
  </si>
  <si>
    <t>https://community.secop.gov.co/Public/Tendering/OpportunityDetail/Index?noticeUID=CO1.NTC.9711686&amp;isFromPublicArea=True&amp;isModal=true&amp;asPopupView=true</t>
  </si>
  <si>
    <t>https://community.secop.gov.co/Public/Tendering/OpportunityDetail/Index?noticeUID=CO1.NTC.9678850&amp;isFromPublicArea=True&amp;isModal=true&amp;asPopupView=true</t>
  </si>
  <si>
    <t>https://community.secop.gov.co/Public/Tendering/OpportunityDetail/Index?noticeUID=CO1.NTC.9679463&amp;isFromPublicArea=True&amp;isModal=true&amp;asPopupView=true</t>
  </si>
  <si>
    <t>https://community.secop.gov.co/Public/Tendering/OpportunityDetail/Index?noticeUID=CO1.NTC.9693248&amp;isFromPublicArea=True&amp;isModal=true&amp;asPopupView=true</t>
  </si>
  <si>
    <t>https://community.secop.gov.co/Public/Tendering/OpportunityDetail/Index?noticeUID=CO1.NTC.9686941&amp;isFromPublicArea=True&amp;isModal=true&amp;asPopupView=true</t>
  </si>
  <si>
    <t>https://community.secop.gov.co/Public/Tendering/OpportunityDetail/Index?noticeUID=CO1.NTC.9682777&amp;isFromPublicArea=True&amp;isModal=true&amp;asPopupView=true</t>
  </si>
  <si>
    <t>https://community.secop.gov.co/Public/Tendering/OpportunityDetail/Index?noticeUID=CO1.NTC.9682745&amp;isFromPublicArea=True&amp;isModal=true&amp;asPopupView=true</t>
  </si>
  <si>
    <t>https://community.secop.gov.co/Public/Tendering/OpportunityDetail/Index?noticeUID=CO1.NTC.9720196&amp;isFromPublicArea=True&amp;isModal=true&amp;asPopupView=true</t>
  </si>
  <si>
    <t>https://community.secop.gov.co/Public/Tendering/OpportunityDetail/Index?noticeUID=CO1.NTC.9698195&amp;isFromPublicArea=True&amp;isModal=true&amp;asPopupView=true</t>
  </si>
  <si>
    <t>https://community.secop.gov.co/Public/Tendering/OpportunityDetail/Index?noticeUID=CO1.NTC.9698107&amp;isFromPublicArea=True&amp;isModal=true&amp;asPopupView=true</t>
  </si>
  <si>
    <t>https://community.secop.gov.co/Public/Tendering/OpportunityDetail/Index?noticeUID=CO1.NTC.9745081&amp;isFromPublicArea=True&amp;isModal=true&amp;asPopupView=true</t>
  </si>
  <si>
    <t>https://community.secop.gov.co/Public/Tendering/OpportunityDetail/Index?noticeUID=CO1.NTC.9729215&amp;isFromPublicArea=True&amp;isModal=true&amp;asPopupView=true</t>
  </si>
  <si>
    <t>https://community.secop.gov.co/Public/Tendering/OpportunityDetail/Index?noticeUID=CO1.NTC.9705222&amp;isFromPublicArea=True&amp;isModal=true&amp;asPopupView=true</t>
  </si>
  <si>
    <t>https://community.secop.gov.co/Public/Tendering/OpportunityDetail/Index?noticeUID=CO1.NTC.9705459&amp;isFromPublicArea=True&amp;isModal=true&amp;asPopupView=true</t>
  </si>
  <si>
    <t>https://community.secop.gov.co/Public/Tendering/OpportunityDetail/Index?noticeUID=CO1.NTC.9819921&amp;isFromPublicArea=True&amp;isModal=true&amp;asPopupView=true</t>
  </si>
  <si>
    <t>https://community.secop.gov.co/Public/Tendering/OpportunityDetail/Index?noticeUID=CO1.NTC.9819605&amp;isFromPublicArea=True&amp;isModal=true&amp;asPopupView=true</t>
  </si>
  <si>
    <t>https://community.secop.gov.co/Public/Tendering/OpportunityDetail/Index?noticeUID=CO1.NTC.9687564&amp;isFromPublicArea=True&amp;isModal=true&amp;asPopupView=true</t>
  </si>
  <si>
    <t>https://community.secop.gov.co/Public/Tendering/OpportunityDetail/Index?noticeUID=CO1.NTC.9687792&amp;isFromPublicArea=True&amp;isModal=true&amp;asPopupView=true</t>
  </si>
  <si>
    <t>https://community.secop.gov.co/Public/Tendering/OpportunityDetail/Index?noticeUID=CO1.NTC.9688633&amp;isFromPublicArea=True&amp;isModal=true&amp;asPopupView=true</t>
  </si>
  <si>
    <t>https://community.secop.gov.co/Public/Tendering/OpportunityDetail/Index?noticeUID=CO1.NTC.9729625&amp;isFromPublicArea=True&amp;isModal=true&amp;asPopupView=true</t>
  </si>
  <si>
    <t>https://community.secop.gov.co/Public/Tendering/OpportunityDetail/Index?noticeUID=CO1.NTC.9688866&amp;isFromPublicArea=True&amp;isModal=true&amp;asPopupView=true</t>
  </si>
  <si>
    <t>https://community.secop.gov.co/Public/Tendering/OpportunityDetail/Index?noticeUID=CO1.NTC.9733924&amp;isFromPublicArea=True&amp;isModal=true&amp;asPopupView=true</t>
  </si>
  <si>
    <t>https://community.secop.gov.co/Public/Tendering/OpportunityDetail/Index?noticeUID=CO1.NTC.9739546&amp;isFromPublicArea=True&amp;isModal=true&amp;asPopupView=true</t>
  </si>
  <si>
    <t>https://community.secop.gov.co/Public/Tendering/OpportunityDetail/Index?noticeUID=CO1.NTC.9734609&amp;isFromPublicArea=True&amp;isModal=true&amp;asPopupView=true</t>
  </si>
  <si>
    <t>https://community.secop.gov.co/Public/Tendering/OpportunityDetail/Index?noticeUID=CO1.NTC.9722679&amp;isFromPublicArea=True&amp;isModal=true&amp;asPopupView=true</t>
  </si>
  <si>
    <t>https://community.secop.gov.co/Public/Tendering/OpportunityDetail/Index?noticeUID=CO1.NTC.9705484&amp;isFromPublicArea=True&amp;isModal=true&amp;asPopupView=true</t>
  </si>
  <si>
    <t>https://community.secop.gov.co/Public/Tendering/OpportunityDetail/Index?noticeUID=CO1.NTC.9705485&amp;isFromPublicArea=True&amp;isModal=true&amp;asPopupView=true</t>
  </si>
  <si>
    <t>https://community.secop.gov.co/Public/Tendering/OpportunityDetail/Index?noticeUID=CO1.NTC.9692278&amp;isFromPublicArea=True&amp;isModal=true&amp;asPopupView=true</t>
  </si>
  <si>
    <t>https://community.secop.gov.co/Public/Tendering/OpportunityDetail/Index?noticeUID=CO1.NTC.9716222&amp;isFromPublicArea=True&amp;isModal=true&amp;asPopupView=true</t>
  </si>
  <si>
    <t>https://community.secop.gov.co/Public/Tendering/OpportunityDetail/Index?noticeUID=CO1.NTC.9763713&amp;isFromPublicArea=True&amp;isModal=true&amp;asPopupView=true</t>
  </si>
  <si>
    <t>https://community.secop.gov.co/Public/Tendering/OpportunityDetail/Index?noticeUID=CO1.NTC.9701426&amp;isFromPublicArea=True&amp;isModal=true&amp;asPopupView=true</t>
  </si>
  <si>
    <t>https://community.secop.gov.co/Public/Tendering/OpportunityDetail/Index?noticeUID=CO1.NTC.9700654&amp;isFromPublicArea=True&amp;isModal=true&amp;asPopupView=true</t>
  </si>
  <si>
    <t>https://community.secop.gov.co/Public/Tendering/OpportunityDetail/Index?noticeUID=CO1.NTC.9711918&amp;isFromPublicArea=True&amp;isModal=true&amp;asPopupView=true</t>
  </si>
  <si>
    <t>https://community.secop.gov.co/Public/Tendering/OpportunityDetail/Index?noticeUID=CO1.NTC.9719024&amp;isFromPublicArea=True&amp;isModal=true&amp;asPopupView=true</t>
  </si>
  <si>
    <t>https://community.secop.gov.co/Public/Tendering/OpportunityDetail/Index?noticeUID=CO1.NTC.9750163&amp;isFromPublicArea=True&amp;isModal=true&amp;asPopupView=true</t>
  </si>
  <si>
    <t>https://community.secop.gov.co/Public/Tendering/OpportunityDetail/Index?noticeUID=CO1.NTC.9752011&amp;isFromPublicArea=True&amp;isModal=true&amp;asPopupView=true</t>
  </si>
  <si>
    <t>https://community.secop.gov.co/Public/Tendering/OpportunityDetail/Index?noticeUID=CO1.NTC.9731794&amp;isFromPublicArea=True&amp;isModal=true&amp;asPopupView=true</t>
  </si>
  <si>
    <t>https://community.secop.gov.co/Public/Tendering/OpportunityDetail/Index?noticeUID=CO1.NTC.9747530&amp;isFromPublicArea=True&amp;isModal=true&amp;asPopupView=true</t>
  </si>
  <si>
    <t>https://community.secop.gov.co/Public/Tendering/OpportunityDetail/Index?noticeUID=CO1.NTC.9695513&amp;isFromPublicArea=True&amp;isModal=true&amp;asPopupView=true</t>
  </si>
  <si>
    <t>https://community.secop.gov.co/Public/Tendering/OpportunityDetail/Index?noticeUID=CO1.NTC.9721074&amp;isFromPublicArea=True&amp;isModal=true&amp;asPopupView=true</t>
  </si>
  <si>
    <t>https://community.secop.gov.co/Public/Tendering/OpportunityDetail/Index?noticeUID=CO1.NTC.9710658&amp;isFromPublicArea=True&amp;isModal=true&amp;asPopupView=true</t>
  </si>
  <si>
    <t>https://community.secop.gov.co/Public/Tendering/OpportunityDetail/Index?noticeUID=CO1.NTC.9699735&amp;isFromPublicArea=True&amp;isModal=true&amp;asPopupView=true</t>
  </si>
  <si>
    <t>https://community.secop.gov.co/Public/Tendering/OpportunityDetail/Index?noticeUID=CO1.NTC.9720983&amp;isFromPublicArea=True&amp;isModal=true&amp;asPopupView=true</t>
  </si>
  <si>
    <t>https://community.secop.gov.co/Public/Tendering/OpportunityDetail/Index?noticeUID=CO1.NTC.9753170&amp;isFromPublicArea=True&amp;isModal=true&amp;asPopupView=true</t>
  </si>
  <si>
    <t>https://community.secop.gov.co/Public/Tendering/OpportunityDetail/Index?noticeUID=CO1.NTC.9711915&amp;isFromPublicArea=True&amp;isModal=true&amp;asPopupView=true</t>
  </si>
  <si>
    <t>https://community.secop.gov.co/Public/Tendering/OpportunityDetail/Index?noticeUID=CO1.NTC.9702953&amp;isFromPublicArea=True&amp;isModal=true&amp;asPopupView=true</t>
  </si>
  <si>
    <t>https://community.secop.gov.co/Public/Tendering/OpportunityDetail/Index?noticeUID=CO1.NTC.9691533&amp;isFromPublicArea=True&amp;isModal=true&amp;asPopupView=true</t>
  </si>
  <si>
    <t>https://community.secop.gov.co/Public/Tendering/OpportunityDetail/Index?noticeUID=CO1.NTC.9729669&amp;isFromPublicArea=True&amp;isModal=true&amp;asPopupView=true</t>
  </si>
  <si>
    <t>https://community.secop.gov.co/Public/Tendering/OpportunityDetail/Index?noticeUID=CO1.NTC.9719083&amp;isFromPublicArea=True&amp;isModal=true&amp;asPopupView=true</t>
  </si>
  <si>
    <t>https://community.secop.gov.co/Public/Tendering/OpportunityDetail/Index?noticeUID=CO1.NTC.9701413&amp;isFromPublicArea=True&amp;isModal=true&amp;asPopupView=true</t>
  </si>
  <si>
    <t>https://community.secop.gov.co/Public/Tendering/OpportunityDetail/Index?noticeUID=CO1.NTC.9693642&amp;isFromPublicArea=True&amp;isModal=true&amp;asPopupView=true</t>
  </si>
  <si>
    <t>https://community.secop.gov.co/Public/Tendering/OpportunityDetail/Index?noticeUID=CO1.NTC.9692033&amp;isFromPublicArea=True&amp;isModal=true&amp;asPopupView=true</t>
  </si>
  <si>
    <t>https://community.secop.gov.co/Public/Tendering/OpportunityDetail/Index?noticeUID=CO1.NTC.9720836&amp;isFromPublicArea=True&amp;isModal=true&amp;asPopupView=true</t>
  </si>
  <si>
    <t>https://community.secop.gov.co/Public/Tendering/OpportunityDetail/Index?noticeUID=CO1.NTC.9707616&amp;isFromPublicArea=True&amp;isModal=true&amp;asPopupView=true</t>
  </si>
  <si>
    <t>https://community.secop.gov.co/Public/Tendering/OpportunityDetail/Index?noticeUID=CO1.NTC.9694184&amp;isFromPublicArea=True&amp;isModal=true&amp;asPopupView=true</t>
  </si>
  <si>
    <t>https://community.secop.gov.co/Public/Tendering/OpportunityDetail/Index?noticeUID=CO1.NTC.9707052&amp;isFromPublicArea=True&amp;isModal=true&amp;asPopupView=true</t>
  </si>
  <si>
    <t>https://community.secop.gov.co/Public/Tendering/OpportunityDetail/Index?noticeUID=CO1.NTC.9741340&amp;isFromPublicArea=True&amp;isModal=true&amp;asPopupView=true</t>
  </si>
  <si>
    <t>https://community.secop.gov.co/Public/Tendering/OpportunityDetail/Index?noticeUID=CO1.NTC.9706456&amp;isFromPublicArea=True&amp;isModal=true&amp;asPopupView=true</t>
  </si>
  <si>
    <t>https://community.secop.gov.co/Public/Tendering/OpportunityDetail/Index?noticeUID=CO1.NTC.9704466&amp;isFromPublicArea=True&amp;isModal=true&amp;asPopupView=true</t>
  </si>
  <si>
    <t>https://community.secop.gov.co/Public/Tendering/OpportunityDetail/Index?noticeUID=CO1.NTC.9705391&amp;isFromPublicArea=True&amp;isModal=true&amp;asPopupView=true</t>
  </si>
  <si>
    <t>https://community.secop.gov.co/Public/Tendering/OpportunityDetail/Index?noticeUID=CO1.NTC.9706747&amp;isFromPublicArea=True&amp;isModal=true&amp;asPopupView=true</t>
  </si>
  <si>
    <t>https://community.secop.gov.co/Public/Tendering/OpportunityDetail/Index?noticeUID=CO1.NTC.9692283&amp;isFromPublicArea=True&amp;isModal=true&amp;asPopupView=true</t>
  </si>
  <si>
    <t>https://community.secop.gov.co/Public/Tendering/OpportunityDetail/Index?noticeUID=CO1.NTC.9709575&amp;isFromPublicArea=True&amp;isModal=true&amp;asPopupView=true</t>
  </si>
  <si>
    <t>https://community.secop.gov.co/Public/Tendering/OpportunityDetail/Index?noticeUID=CO1.NTC.9711426&amp;isFromPublicArea=True&amp;isModal=true&amp;asPopupView=true</t>
  </si>
  <si>
    <t>https://community.secop.gov.co/Public/Tendering/OpportunityDetail/Index?noticeUID=CO1.NTC.9803662&amp;isFromPublicArea=True&amp;isModal=true&amp;asPopupView=true</t>
  </si>
  <si>
    <t>https://community.secop.gov.co/Public/Tendering/OpportunityDetail/Index?noticeUID=CO1.NTC.9756115&amp;isFromPublicArea=True&amp;isModal=true&amp;asPopupView=true</t>
  </si>
  <si>
    <t>https://community.secop.gov.co/Public/Tendering/OpportunityDetail/Index?noticeUID=CO1.NTC.9699680&amp;isFromPublicArea=True&amp;isModal=true&amp;asPopupView=true</t>
  </si>
  <si>
    <t>https://community.secop.gov.co/Public/Tendering/OpportunityDetail/Index?noticeUID=CO1.NTC.9710991&amp;isFromPublicArea=True&amp;isModal=true&amp;asPopupView=true</t>
  </si>
  <si>
    <t>https://community.secop.gov.co/Public/Tendering/OpportunityDetail/Index?noticeUID=CO1.NTC.9702333&amp;isFromPublicArea=True&amp;isModal=true&amp;asPopupView=true</t>
  </si>
  <si>
    <t>https://community.secop.gov.co/Public/Tendering/OpportunityDetail/Index?noticeUID=CO1.NTC.9704734&amp;isFromPublicArea=True&amp;isModal=true&amp;asPopupView=true</t>
  </si>
  <si>
    <t>https://community.secop.gov.co/Public/Tendering/OpportunityDetail/Index?noticeUID=CO1.NTC.9695215&amp;isFromPublicArea=True&amp;isModal=true&amp;asPopupView=true</t>
  </si>
  <si>
    <t>https://community.secop.gov.co/Public/Tendering/OpportunityDetail/Index?noticeUID=CO1.NTC.9696151&amp;isFromPublicArea=True&amp;isModal=true&amp;asPopupView=true</t>
  </si>
  <si>
    <t>https://community.secop.gov.co/Public/Tendering/OpportunityDetail/Index?noticeUID=CO1.NTC.9727953&amp;isFromPublicArea=True&amp;isModal=true&amp;asPopupView=true</t>
  </si>
  <si>
    <t>https://community.secop.gov.co/Public/Tendering/OpportunityDetail/Index?noticeUID=CO1.NTC.9721163&amp;isFromPublicArea=True&amp;isModal=true&amp;asPopupView=true</t>
  </si>
  <si>
    <t>https://community.secop.gov.co/Public/Tendering/OpportunityDetail/Index?noticeUID=CO1.NTC.9811578&amp;isFromPublicArea=True&amp;isModal=true&amp;asPopupView=true</t>
  </si>
  <si>
    <t>https://community.secop.gov.co/Public/Tendering/OpportunityDetail/Index?noticeUID=CO1.NTC.9709042&amp;isFromPublicArea=True&amp;isModal=true&amp;asPopupView=true</t>
  </si>
  <si>
    <t>https://community.secop.gov.co/Public/Tendering/OpportunityDetail/Index?noticeUID=CO1.NTC.9721389&amp;isFromPublicArea=True&amp;isModal=true&amp;asPopupView=true</t>
  </si>
  <si>
    <t>https://community.secop.gov.co/Public/Tendering/OpportunityDetail/Index?noticeUID=CO1.NTC.9722168&amp;isFromPublicArea=True&amp;isModal=true&amp;asPopupView=true</t>
  </si>
  <si>
    <t>https://community.secop.gov.co/Public/Tendering/OpportunityDetail/Index?noticeUID=CO1.NTC.9722787&amp;isFromPublicArea=True&amp;isModal=true&amp;asPopupView=true</t>
  </si>
  <si>
    <t>https://community.secop.gov.co/Public/Tendering/OpportunityDetail/Index?noticeUID=CO1.NTC.9750544&amp;isFromPublicArea=True&amp;isModal=true&amp;asPopupView=true</t>
  </si>
  <si>
    <t>https://community.secop.gov.co/Public/Tendering/OpportunityDetail/Index?noticeUID=CO1.NTC.9700503&amp;isFromPublicArea=True&amp;isModal=true&amp;asPopupView=true</t>
  </si>
  <si>
    <t>https://community.secop.gov.co/Public/Tendering/OpportunityDetail/Index?noticeUID=CO1.NTC.9697412&amp;isFromPublicArea=True&amp;isModal=true&amp;asPopupView=true</t>
  </si>
  <si>
    <t>https://community.secop.gov.co/Public/Tendering/OpportunityDetail/Index?noticeUID=CO1.NTC.9703255&amp;isFromPublicArea=True&amp;isModal=true&amp;asPopupView=true</t>
  </si>
  <si>
    <t>https://community.secop.gov.co/Public/Tendering/OpportunityDetail/Index?noticeUID=CO1.NTC.9704039&amp;isFromPublicArea=True&amp;isModal=true&amp;asPopupView=true</t>
  </si>
  <si>
    <t>https://community.secop.gov.co/Public/Tendering/OpportunityDetail/Index?noticeUID=CO1.NTC.9724190&amp;isFromPublicArea=True&amp;isModal=true&amp;asPopupView=true</t>
  </si>
  <si>
    <t>https://community.secop.gov.co/Public/Tendering/OpportunityDetail/Index?noticeUID=CO1.NTC.9733758&amp;isFromPublicArea=True&amp;isModal=true&amp;asPopupView=true</t>
  </si>
  <si>
    <t>https://community.secop.gov.co/Public/Tendering/OpportunityDetail/Index?noticeUID=CO1.NTC.9698070&amp;isFromPublicArea=True&amp;isModal=true&amp;asPopupView=true</t>
  </si>
  <si>
    <t>https://community.secop.gov.co/Public/Tendering/OpportunityDetail/Index?noticeUID=CO1.NTC.9700108&amp;isFromPublicArea=True&amp;isModal=true&amp;asPopupView=true</t>
  </si>
  <si>
    <t>https://community.secop.gov.co/Public/Tendering/OpportunityDetail/Index?noticeUID=CO1.NTC.9721926&amp;isFromPublicArea=True&amp;isModal=true&amp;asPopupView=true</t>
  </si>
  <si>
    <t>https://community.secop.gov.co/Public/Tendering/OpportunityDetail/Index?noticeUID=CO1.NTC.9703644&amp;isFromPublicArea=True&amp;isModal=true&amp;asPopupView=true</t>
  </si>
  <si>
    <t>https://community.secop.gov.co/Public/Tendering/OpportunityDetail/Index?noticeUID=CO1.NTC.9754398&amp;isFromPublicArea=True&amp;isModal=true&amp;asPopupView=true</t>
  </si>
  <si>
    <t>https://community.secop.gov.co/Public/Tendering/OpportunityDetail/Index?noticeUID=CO1.NTC.9781639&amp;isFromPublicArea=True&amp;isModal=true&amp;asPopupView=true</t>
  </si>
  <si>
    <t>https://community.secop.gov.co/Public/Tendering/OpportunityDetail/Index?noticeUID=CO1.NTC.9784757&amp;isFromPublicArea=True&amp;isModal=true&amp;asPopupView=true</t>
  </si>
  <si>
    <t>https://community.secop.gov.co/Public/Tendering/OpportunityDetail/Index?noticeUID=CO1.NTC.9701641&amp;isFromPublicArea=True&amp;isModal=true&amp;asPopupView=true</t>
  </si>
  <si>
    <t>https://community.secop.gov.co/Public/Tendering/OpportunityDetail/Index?noticeUID=CO1.NTC.9740783&amp;isFromPublicArea=True&amp;isModal=true&amp;asPopupView=true</t>
  </si>
  <si>
    <t>https://community.secop.gov.co/Public/Tendering/OpportunityDetail/Index?noticeUID=CO1.NTC.9722009&amp;isFromPublicArea=True&amp;isModal=true&amp;asPopupView=true</t>
  </si>
  <si>
    <t>https://community.secop.gov.co/Public/Tendering/OpportunityDetail/Index?noticeUID=CO1.NTC.9772763&amp;isFromPublicArea=True&amp;isModal=true&amp;asPopupView=true</t>
  </si>
  <si>
    <t>https://community.secop.gov.co/Public/Tendering/OpportunityDetail/Index?noticeUID=CO1.NTC.9703544&amp;isFromPublicArea=True&amp;isModal=true&amp;asPopupView=true</t>
  </si>
  <si>
    <t>https://community.secop.gov.co/Public/Tendering/OpportunityDetail/Index?noticeUID=CO1.NTC.9752805&amp;isFromPublicArea=True&amp;isModal=true&amp;asPopupView=true</t>
  </si>
  <si>
    <t>https://community.secop.gov.co/Public/Tendering/OpportunityDetail/Index?noticeUID=CO1.NTC.9753762&amp;isFromPublicArea=True&amp;isModal=true&amp;asPopupView=true</t>
  </si>
  <si>
    <t>https://community.secop.gov.co/Public/Tendering/OpportunityDetail/Index?noticeUID=CO1.NTC.9703753&amp;isFromPublicArea=True&amp;isModal=true&amp;asPopupView=true</t>
  </si>
  <si>
    <t>https://community.secop.gov.co/Public/Tendering/OpportunityDetail/Index?noticeUID=CO1.NTC.9710284&amp;isFromPublicArea=True&amp;isModal=true&amp;asPopupView=true</t>
  </si>
  <si>
    <t>https://community.secop.gov.co/Public/Tendering/OpportunityDetail/Index?noticeUID=CO1.NTC.9711613&amp;isFromPublicArea=True&amp;isModal=true&amp;asPopupView=true</t>
  </si>
  <si>
    <t>https://community.secop.gov.co/Public/Tendering/OpportunityDetail/Index?noticeUID=CO1.NTC.9704618&amp;isFromPublicArea=True&amp;isModal=true&amp;asPopupView=true</t>
  </si>
  <si>
    <t>https://community.secop.gov.co/Public/Tendering/OpportunityDetail/Index?noticeUID=CO1.NTC.9710168&amp;isFromPublicArea=True&amp;isModal=true&amp;asPopupView=true</t>
  </si>
  <si>
    <t>https://community.secop.gov.co/Public/Tendering/OpportunityDetail/Index?noticeUID=CO1.NTC.9705262&amp;isFromPublicArea=True&amp;isModal=true&amp;asPopupView=true</t>
  </si>
  <si>
    <t>https://community.secop.gov.co/Public/Tendering/OpportunityDetail/Index?noticeUID=CO1.NTC.9703274&amp;isFromPublicArea=True&amp;isModal=true&amp;asPopupView=true</t>
  </si>
  <si>
    <t>https://community.secop.gov.co/Public/Tendering/OpportunityDetail/Index?noticeUID=CO1.NTC.9730140&amp;isFromPublicArea=True&amp;isModal=true&amp;asPopupView=true</t>
  </si>
  <si>
    <t>https://community.secop.gov.co/Public/Tendering/OpportunityDetail/Index?noticeUID=CO1.NTC.9702416&amp;isFromPublicArea=True&amp;isModal=true&amp;asPopupView=true</t>
  </si>
  <si>
    <t>https://community.secop.gov.co/Public/Tendering/OpportunityDetail/Index?noticeUID=CO1.NTC.9712129&amp;isFromPublicArea=True&amp;isModal=true&amp;asPopupView=true</t>
  </si>
  <si>
    <t>https://community.secop.gov.co/Public/Tendering/OpportunityDetail/Index?noticeUID=CO1.NTC.9702231&amp;isFromPublicArea=True&amp;isModal=true&amp;asPopupView=true</t>
  </si>
  <si>
    <t>https://community.secop.gov.co/Public/Tendering/OpportunityDetail/Index?noticeUID=CO1.NTC.9727786&amp;isFromPublicArea=True&amp;isModal=true&amp;asPopupView=true</t>
  </si>
  <si>
    <t>https://community.secop.gov.co/Public/Tendering/OpportunityDetail/Index?noticeUID=CO1.NTC.9781759&amp;isFromPublicArea=True&amp;isModal=true&amp;asPopupView=true</t>
  </si>
  <si>
    <t>https://community.secop.gov.co/Public/Tendering/OpportunityDetail/Index?noticeUID=CO1.NTC.9763175&amp;isFromPublicArea=True&amp;isModal=true&amp;asPopupView=true</t>
  </si>
  <si>
    <t>https://community.secop.gov.co/Public/Tendering/OpportunityDetail/Index?noticeUID=CO1.NTC.9743826&amp;isFromPublicArea=True&amp;isModal=true&amp;asPopupView=true</t>
  </si>
  <si>
    <t>https://community.secop.gov.co/Public/Tendering/OpportunityDetail/Index?noticeUID=CO1.NTC.9763849&amp;isFromPublicArea=True&amp;isModal=true&amp;asPopupView=true</t>
  </si>
  <si>
    <t>https://community.secop.gov.co/Public/Tendering/OpportunityDetail/Index?noticeUID=CO1.NTC.9721671&amp;isFromPublicArea=True&amp;isModal=true&amp;asPopupView=true</t>
  </si>
  <si>
    <t>https://community.secop.gov.co/Public/Tendering/OpportunityDetail/Index?noticeUID=CO1.NTC.9709018&amp;isFromPublicArea=True&amp;isModal=true&amp;asPopupView=true</t>
  </si>
  <si>
    <t>https://community.secop.gov.co/Public/Tendering/OpportunityDetail/Index?noticeUID=CO1.NTC.9728638&amp;isFromPublicArea=True&amp;isModal=true&amp;asPopupView=true</t>
  </si>
  <si>
    <t>https://community.secop.gov.co/Public/Tendering/OpportunityDetail/Index?noticeUID=CO1.NTC.9709912&amp;isFromPublicArea=True&amp;isModal=true&amp;asPopupView=true</t>
  </si>
  <si>
    <t>https://community.secop.gov.co/Public/Tendering/OpportunityDetail/Index?noticeUID=CO1.NTC.9743061&amp;isFromPublicArea=True&amp;isModal=true&amp;asPopupView=true</t>
  </si>
  <si>
    <t>https://community.secop.gov.co/Public/Tendering/OpportunityDetail/Index?noticeUID=CO1.NTC.9729604&amp;isFromPublicArea=True&amp;isModal=true&amp;asPopupView=true</t>
  </si>
  <si>
    <t>https://community.secop.gov.co/Public/Tendering/OpportunityDetail/Index?noticeUID=CO1.NTC.9721507&amp;isFromPublicArea=True&amp;isModal=true&amp;asPopupView=true</t>
  </si>
  <si>
    <t>https://community.secop.gov.co/Public/Tendering/OpportunityDetail/Index?noticeUID=CO1.NTC.9705731&amp;isFromPublicArea=True&amp;isModal=true&amp;asPopupView=true</t>
  </si>
  <si>
    <t>https://community.secop.gov.co/Public/Tendering/OpportunityDetail/Index?noticeUID=CO1.NTC.9706752&amp;isFromPublicArea=True&amp;isModal=true&amp;asPopupView=true</t>
  </si>
  <si>
    <t>https://community.secop.gov.co/Public/Tendering/OpportunityDetail/Index?noticeUID=CO1.NTC.9743272&amp;isFromPublicArea=True&amp;isModal=true&amp;asPopupView=true</t>
  </si>
  <si>
    <t>https://community.secop.gov.co/Public/Tendering/OpportunityDetail/Index?noticeUID=CO1.NTC.9755821&amp;isFromPublicArea=True&amp;isModal=true&amp;asPopupView=true</t>
  </si>
  <si>
    <t>https://community.secop.gov.co/Public/Tendering/OpportunityDetail/Index?noticeUID=CO1.NTC.9722981&amp;isFromPublicArea=True&amp;isModal=true&amp;asPopupView=true</t>
  </si>
  <si>
    <t>https://community.secop.gov.co/Public/Tendering/OpportunityDetail/Index?noticeUID=CO1.NTC.9705988&amp;isFromPublicArea=True&amp;isModal=true&amp;asPopupView=true</t>
  </si>
  <si>
    <t>https://community.secop.gov.co/Public/Tendering/OpportunityDetail/Index?noticeUID=CO1.NTC.9734399&amp;isFromPublicArea=True&amp;isModal=true&amp;asPopupView=true</t>
  </si>
  <si>
    <t>https://community.secop.gov.co/Public/Tendering/OpportunityDetail/Index?noticeUID=CO1.NTC.9751340&amp;isFromPublicArea=True&amp;isModal=true&amp;asPopupView=true</t>
  </si>
  <si>
    <t>https://community.secop.gov.co/Public/Tendering/OpportunityDetail/Index?noticeUID=CO1.NTC.9756728&amp;isFromPublicArea=True&amp;isModal=true&amp;asPopupView=true</t>
  </si>
  <si>
    <t>https://community.secop.gov.co/Public/Tendering/OpportunityDetail/Index?noticeUID=CO1.NTC.9717762&amp;isFromPublicArea=True&amp;isModal=true&amp;asPopupView=true</t>
  </si>
  <si>
    <t>https://community.secop.gov.co/Public/Tendering/OpportunityDetail/Index?noticeUID=CO1.NTC.9718803&amp;isFromPublicArea=True&amp;isModal=true&amp;asPopupView=true</t>
  </si>
  <si>
    <t>https://community.secop.gov.co/Public/Tendering/OpportunityDetail/Index?noticeUID=CO1.NTC.9710110&amp;isFromPublicArea=True&amp;isModal=true&amp;asPopupView=true</t>
  </si>
  <si>
    <t>https://community.secop.gov.co/Public/Tendering/OpportunityDetail/Index?noticeUID=CO1.NTC.9710598&amp;isFromPublicArea=True&amp;isModal=true&amp;asPopupView=true</t>
  </si>
  <si>
    <t>https://community.secop.gov.co/Public/Tendering/OpportunityDetail/Index?noticeUID=CO1.NTC.9729899&amp;isFromPublicArea=True&amp;isModal=true&amp;asPopupView=true</t>
  </si>
  <si>
    <t>https://community.secop.gov.co/Public/Tendering/OpportunityDetail/Index?noticeUID=CO1.NTC.9729743&amp;isFromPublicArea=True&amp;isModal=true&amp;asPopupView=true</t>
  </si>
  <si>
    <t>https://community.secop.gov.co/Public/Tendering/OpportunityDetail/Index?noticeUID=CO1.NTC.9722297&amp;isFromPublicArea=True&amp;isModal=true&amp;asPopupView=true</t>
  </si>
  <si>
    <t>https://community.secop.gov.co/Public/Tendering/OpportunityDetail/Index?noticeUID=CO1.NTC.9710956&amp;isFromPublicArea=True&amp;isModal=true&amp;asPopupView=true</t>
  </si>
  <si>
    <t>https://community.secop.gov.co/Public/Tendering/OpportunityDetail/Index?noticeUID=CO1.NTC.9738456&amp;isFromPublicArea=True&amp;isModal=true&amp;asPopupView=true</t>
  </si>
  <si>
    <t>https://community.secop.gov.co/Public/Tendering/OpportunityDetail/Index?noticeUID=CO1.NTC.9723574&amp;isFromPublicArea=True&amp;isModal=true&amp;asPopupView=true</t>
  </si>
  <si>
    <t>https://community.secop.gov.co/Public/Tendering/OpportunityDetail/Index?noticeUID=CO1.NTC.9763568&amp;isFromPublicArea=True&amp;isModal=true&amp;asPopupView=true</t>
  </si>
  <si>
    <t>https://community.secop.gov.co/Public/Tendering/OpportunityDetail/Index?noticeUID=CO1.NTC.9727195&amp;isFromPublicArea=True&amp;isModal=true&amp;asPopupView=true</t>
  </si>
  <si>
    <t>https://community.secop.gov.co/Public/Tendering/OpportunityDetail/Index?noticeUID=CO1.NTC.9741296&amp;isFromPublicArea=True&amp;isModal=true&amp;asPopupView=true</t>
  </si>
  <si>
    <t>https://community.secop.gov.co/Public/Tendering/OpportunityDetail/Index?noticeUID=CO1.NTC.9718911&amp;isFromPublicArea=True&amp;isModal=true&amp;asPopupView=true</t>
  </si>
  <si>
    <t>https://community.secop.gov.co/Public/Tendering/OpportunityDetail/Index?noticeUID=CO1.NTC.9729139&amp;isFromPublicArea=True&amp;isModal=true&amp;asPopupView=true</t>
  </si>
  <si>
    <t>https://community.secop.gov.co/Public/Tendering/OpportunityDetail/Index?noticeUID=CO1.NTC.9748022&amp;isFromPublicArea=True&amp;isModal=true&amp;asPopupView=true</t>
  </si>
  <si>
    <t>https://community.secop.gov.co/Public/Tendering/OpportunityDetail/Index?noticeUID=CO1.NTC.9712603&amp;isFromPublicArea=True&amp;isModal=true&amp;asPopupView=true</t>
  </si>
  <si>
    <t>https://community.secop.gov.co/Public/Tendering/OpportunityDetail/Index?noticeUID=CO1.NTC.9728320&amp;isFromPublicArea=True&amp;isModal=true&amp;asPopupView=true</t>
  </si>
  <si>
    <t>https://community.secop.gov.co/Public/Tendering/OpportunityDetail/Index?noticeUID=CO1.NTC.9728701&amp;isFromPublicArea=True&amp;isModal=true&amp;asPopupView=true</t>
  </si>
  <si>
    <t>https://community.secop.gov.co/Public/Tendering/OpportunityDetail/Index?noticeUID=CO1.NTC.9734341&amp;isFromPublicArea=True&amp;isModal=true&amp;asPopupView=true</t>
  </si>
  <si>
    <t>https://community.secop.gov.co/Public/Tendering/OpportunityDetail/Index?noticeUID=CO1.NTC.9720179&amp;isFromPublicArea=True&amp;isModal=true&amp;asPopupView=true</t>
  </si>
  <si>
    <t>https://community.secop.gov.co/Public/Tendering/OpportunityDetail/Index?noticeUID=CO1.NTC.9720398&amp;isFromPublicArea=True&amp;isModal=true&amp;asPopupView=true</t>
  </si>
  <si>
    <t>https://community.secop.gov.co/Public/Tendering/OpportunityDetail/Index?noticeUID=CO1.NTC.9720786&amp;isFromPublicArea=True&amp;isModal=true&amp;asPopupView=true</t>
  </si>
  <si>
    <t>https://community.secop.gov.co/Public/Tendering/OpportunityDetail/Index?noticeUID=CO1.NTC.9738241&amp;isFromPublicArea=True&amp;isModal=true&amp;asPopupView=true</t>
  </si>
  <si>
    <t>https://community.secop.gov.co/Public/Tendering/OpportunityDetail/Index?noticeUID=CO1.NTC.9733959&amp;isFromPublicArea=True&amp;isModal=true&amp;asPopupView=true</t>
  </si>
  <si>
    <t>https://community.secop.gov.co/Public/Tendering/OpportunityDetail/Index?noticeUID=CO1.NTC.9726413&amp;isFromPublicArea=True&amp;isModal=true&amp;asPopupView=true</t>
  </si>
  <si>
    <t>https://community.secop.gov.co/Public/Tendering/OpportunityDetail/Index?noticeUID=CO1.NTC.9726985&amp;isFromPublicArea=True&amp;isModal=true&amp;asPopupView=true</t>
  </si>
  <si>
    <t>https://community.secop.gov.co/Public/Tendering/OpportunityDetail/Index?noticeUID=CO1.NTC.9742650&amp;isFromPublicArea=True&amp;isModal=true&amp;asPopupView=true</t>
  </si>
  <si>
    <t>https://community.secop.gov.co/Public/Tendering/OpportunityDetail/Index?noticeUID=CO1.NTC.9716282&amp;isFromPublicArea=True&amp;isModal=true&amp;asPopupView=true</t>
  </si>
  <si>
    <t>https://community.secop.gov.co/Public/Tendering/OpportunityDetail/Index?noticeUID=CO1.NTC.9753310&amp;isFromPublicArea=True&amp;isModal=true&amp;asPopupView=true</t>
  </si>
  <si>
    <t>https://community.secop.gov.co/Public/Tendering/OpportunityDetail/Index?noticeUID=CO1.NTC.9753834&amp;isFromPublicArea=True&amp;isModal=true&amp;asPopupView=true</t>
  </si>
  <si>
    <t>https://community.secop.gov.co/Public/Tendering/OpportunityDetail/Index?noticeUID=CO1.NTC.9728773&amp;isFromPublicArea=True&amp;isModal=true&amp;asPopupView=true</t>
  </si>
  <si>
    <t>https://community.secop.gov.co/Public/Tendering/OpportunityDetail/Index?noticeUID=CO1.NTC.9736020&amp;isFromPublicArea=True&amp;isModal=true&amp;asPopupView=true</t>
  </si>
  <si>
    <t>https://community.secop.gov.co/Public/Tendering/OpportunityDetail/Index?noticeUID=CO1.NTC.9750344&amp;isFromPublicArea=True&amp;isModal=true&amp;asPopupView=true</t>
  </si>
  <si>
    <t>https://community.secop.gov.co/Public/Tendering/OpportunityDetail/Index?noticeUID=CO1.NTC.9719684&amp;isFromPublicArea=True&amp;isModal=true&amp;asPopupView=true</t>
  </si>
  <si>
    <t>https://community.secop.gov.co/Public/Tendering/OpportunityDetail/Index?noticeUID=CO1.NTC.9763298&amp;isFromPublicArea=True&amp;isModal=true&amp;asPopupView=true</t>
  </si>
  <si>
    <t>https://community.secop.gov.co/Public/Tendering/OpportunityDetail/Index?noticeUID=CO1.NTC.9728236&amp;isFromPublicArea=True&amp;isModal=true&amp;asPopupView=true</t>
  </si>
  <si>
    <t>https://community.secop.gov.co/Public/Tendering/OpportunityDetail/Index?noticeUID=CO1.NTC.9723129&amp;isFromPublicArea=True&amp;isModal=true&amp;asPopupView=true</t>
  </si>
  <si>
    <t>https://community.secop.gov.co/Public/Tendering/OpportunityDetail/Index?noticeUID=CO1.NTC.9738880&amp;isFromPublicArea=True&amp;isModal=true&amp;asPopupView=true</t>
  </si>
  <si>
    <t>https://community.secop.gov.co/Public/Tendering/OpportunityDetail/Index?noticeUID=CO1.NTC.9729434&amp;isFromPublicArea=True&amp;isModal=true&amp;asPopupView=true</t>
  </si>
  <si>
    <t>https://community.secop.gov.co/Public/Tendering/OpportunityDetail/Index?noticeUID=CO1.NTC.9763947&amp;isFromPublicArea=True&amp;isModal=true&amp;asPopupView=true</t>
  </si>
  <si>
    <t>https://community.secop.gov.co/Public/Tendering/OpportunityDetail/Index?noticeUID=CO1.NTC.9731937&amp;isFromPublicArea=True&amp;isModal=true&amp;asPopupView=true</t>
  </si>
  <si>
    <t>https://community.secop.gov.co/Public/Tendering/OpportunityDetail/Index?noticeUID=CO1.NTC.9763971&amp;isFromPublicArea=True&amp;isModal=true&amp;asPopupView=true</t>
  </si>
  <si>
    <t>https://community.secop.gov.co/Public/Tendering/OpportunityDetail/Index?noticeUID=CO1.NTC.9771159&amp;isFromPublicArea=True&amp;isModal=true&amp;asPopupView=true</t>
  </si>
  <si>
    <t>https://community.secop.gov.co/Public/Tendering/OpportunityDetail/Index?noticeUID=CO1.NTC.9769849&amp;isFromPublicArea=True&amp;isModal=true&amp;asPopupView=true</t>
  </si>
  <si>
    <t>https://community.secop.gov.co/Public/Tendering/OpportunityDetail/Index?noticeUID=CO1.NTC.9722973&amp;isFromPublicArea=True&amp;isModal=true&amp;asPopupView=true</t>
  </si>
  <si>
    <t>https://community.secop.gov.co/Public/Tendering/OpportunityDetail/Index?noticeUID=CO1.NTC.9737254&amp;isFromPublicArea=True&amp;isModal=true&amp;asPopupView=true</t>
  </si>
  <si>
    <t>https://community.secop.gov.co/Public/Tendering/OpportunityDetail/Index?noticeUID=CO1.NTC.9727004&amp;isFromPublicArea=True&amp;isModal=true&amp;asPopupView=true</t>
  </si>
  <si>
    <t>https://community.secop.gov.co/Public/Tendering/OpportunityDetail/Index?noticeUID=CO1.NTC.9729069&amp;isFromPublicArea=True&amp;isModal=true&amp;asPopupView=true</t>
  </si>
  <si>
    <t>https://community.secop.gov.co/Public/Tendering/OpportunityDetail/Index?noticeUID=CO1.NTC.9737542&amp;isFromPublicArea=True&amp;isModal=true&amp;asPopupView=true</t>
  </si>
  <si>
    <t>https://community.secop.gov.co/Public/Tendering/OpportunityDetail/Index?noticeUID=CO1.NTC.9752605&amp;isFromPublicArea=True&amp;isModal=true&amp;asPopupView=true</t>
  </si>
  <si>
    <t>https://community.secop.gov.co/Public/Tendering/OpportunityDetail/Index?noticeUID=CO1.NTC.9764539&amp;isFromPublicArea=True&amp;isModal=true&amp;asPopupView=true</t>
  </si>
  <si>
    <t>https://community.secop.gov.co/Public/Tendering/OpportunityDetail/Index?noticeUID=CO1.NTC.9725751&amp;isFromPublicArea=True&amp;isModal=true&amp;asPopupView=true</t>
  </si>
  <si>
    <t>https://community.secop.gov.co/Public/Tendering/OpportunityDetail/Index?noticeUID=CO1.NTC.9754964&amp;isFromPublicArea=True&amp;isModal=true&amp;asPopupView=true</t>
  </si>
  <si>
    <t>https://community.secop.gov.co/Public/Tendering/OpportunityDetail/Index?noticeUID=CO1.NTC.9726473&amp;isFromPublicArea=True&amp;isModal=true&amp;asPopupView=true</t>
  </si>
  <si>
    <t>https://community.secop.gov.co/Public/Tendering/OpportunityDetail/Index?noticeUID=CO1.NTC.9737683&amp;isFromPublicArea=True&amp;isModal=true&amp;asPopupView=true</t>
  </si>
  <si>
    <t>https://community.secop.gov.co/Public/Tendering/OpportunityDetail/Index?noticeUID=CO1.NTC.9727535&amp;isFromPublicArea=True&amp;isModal=true&amp;asPopupView=true</t>
  </si>
  <si>
    <t>https://community.secop.gov.co/Public/Tendering/OpportunityDetail/Index?noticeUID=CO1.NTC.9750871&amp;isFromPublicArea=True&amp;isModal=true&amp;asPopupView=true</t>
  </si>
  <si>
    <t>https://community.secop.gov.co/Public/Tendering/OpportunityDetail/Index?noticeUID=CO1.NTC.9791672&amp;isFromPublicArea=True&amp;isModal=true&amp;asPopupView=true</t>
  </si>
  <si>
    <t>https://community.secop.gov.co/Public/Tendering/OpportunityDetail/Index?noticeUID=CO1.NTC.9769838&amp;isFromPublicArea=True&amp;isModal=true&amp;asPopupView=true</t>
  </si>
  <si>
    <t>https://community.secop.gov.co/Public/Tendering/OpportunityDetail/Index?noticeUID=CO1.NTC.9729244&amp;isFromPublicArea=True&amp;isModal=true&amp;asPopupView=true</t>
  </si>
  <si>
    <t>https://community.secop.gov.co/Public/Tendering/OpportunityDetail/Index?noticeUID=CO1.NTC.9762499&amp;isFromPublicArea=True&amp;isModal=true&amp;asPopupView=true</t>
  </si>
  <si>
    <t>https://community.secop.gov.co/Public/Tendering/OpportunityDetail/Index?noticeUID=CO1.NTC.9726722&amp;isFromPublicArea=True&amp;isModal=true&amp;asPopupView=true</t>
  </si>
  <si>
    <t>https://community.secop.gov.co/Public/Tendering/OpportunityDetail/Index?noticeUID=CO1.NTC.9735904&amp;isFromPublicArea=True&amp;isModal=true&amp;asPopupView=true</t>
  </si>
  <si>
    <t>https://community.secop.gov.co/Public/Tendering/OpportunityDetail/Index?noticeUID=CO1.NTC.9737336&amp;isFromPublicArea=True&amp;isModal=true&amp;asPopupView=true</t>
  </si>
  <si>
    <t>https://community.secop.gov.co/Public/Tendering/OpportunityDetail/Index?noticeUID=CO1.NTC.9738595&amp;isFromPublicArea=True&amp;isModal=true&amp;asPopupView=true</t>
  </si>
  <si>
    <t>https://community.secop.gov.co/Public/Tendering/OpportunityDetail/Index?noticeUID=CO1.NTC.9729520&amp;isFromPublicArea=True&amp;isModal=true&amp;asPopupView=true</t>
  </si>
  <si>
    <t>https://community.secop.gov.co/Public/Tendering/OpportunityDetail/Index?noticeUID=CO1.NTC.9729296&amp;isFromPublicArea=True&amp;isModal=False</t>
  </si>
  <si>
    <t>https://community.secop.gov.co/Public/Tendering/OpportunityDetail/Index?noticeUID=CO1.NTC.9741032&amp;isFromPublicArea=True&amp;isModal=true&amp;asPopupView=true</t>
  </si>
  <si>
    <t>https://community.secop.gov.co/Public/Tendering/OpportunityDetail/Index?noticeUID=CO1.NTC.9737313&amp;isFromPublicArea=True&amp;isModal=true&amp;asPopupView=true</t>
  </si>
  <si>
    <t>https://community.secop.gov.co/Public/Tendering/OpportunityDetail/Index?noticeUID=CO1.NTC.9736591&amp;isFromPublicArea=True&amp;isModal=true&amp;asPopupView=true</t>
  </si>
  <si>
    <t>https://community.secop.gov.co/Public/Tendering/OpportunityDetail/Index?noticeUID=CO1.NTC.9732629&amp;isFromPublicArea=True&amp;isModal=true&amp;asPopupView=true</t>
  </si>
  <si>
    <t>https://community.secop.gov.co/Public/Tendering/OpportunityDetail/Index?noticeUID=CO1.NTC.9734198&amp;isFromPublicArea=True&amp;isModal=true&amp;asPopupView=true</t>
  </si>
  <si>
    <t>https://community.secop.gov.co/Public/Tendering/OpportunityDetail/Index?noticeUID=CO1.NTC.9735520&amp;isFromPublicArea=True&amp;isModal=true&amp;asPopupView=true</t>
  </si>
  <si>
    <t>https://community.secop.gov.co/Public/Tendering/OpportunityDetail/Index?noticeUID=CO1.NTC.9728847&amp;isFromPublicArea=True&amp;isModal=true&amp;asPopupView=true</t>
  </si>
  <si>
    <t>https://community.secop.gov.co/Public/Tendering/OpportunityDetail/Index?noticeUID=CO1.NTC.9737999&amp;isFromPublicArea=True&amp;isModal=true&amp;asPopupView=true</t>
  </si>
  <si>
    <t>https://community.secop.gov.co/Public/Tendering/OpportunityDetail/Index?noticeUID=CO1.NTC.9755093&amp;isFromPublicArea=True&amp;isModal=true&amp;asPopupView=true</t>
  </si>
  <si>
    <t>https://community.secop.gov.co/Public/Tendering/OpportunityDetail/Index?noticeUID=CO1.NTC.9728206&amp;isFromPublicArea=True&amp;isModal=true&amp;asPopupView=true</t>
  </si>
  <si>
    <t>https://community.secop.gov.co/Public/Tendering/OpportunityDetail/Index?noticeUID=CO1.NTC.9756778&amp;isFromPublicArea=True&amp;isModal=true&amp;asPopupView=true</t>
  </si>
  <si>
    <t>https://community.secop.gov.co/Public/Tendering/OpportunityDetail/Index?noticeUID=CO1.NTC.9735024&amp;isFromPublicArea=True&amp;isModal=true&amp;asPopupView=true</t>
  </si>
  <si>
    <t>https://community.secop.gov.co/Public/Tendering/OpportunityDetail/Index?noticeUID=CO1.NTC.9733732&amp;isFromPublicArea=True&amp;isModal=true&amp;asPopupView=true</t>
  </si>
  <si>
    <t>https://community.secop.gov.co/Public/Tendering/OpportunityDetail/Index?noticeUID=CO1.NTC.9735951&amp;isFromPublicArea=True&amp;isModal=true&amp;asPopupView=true</t>
  </si>
  <si>
    <t>https://community.secop.gov.co/Public/Tendering/OpportunityDetail/Index?noticeUID=CO1.NTC.9736611&amp;isFromPublicArea=True&amp;isModal=true&amp;asPopupView=true</t>
  </si>
  <si>
    <t>https://community.secop.gov.co/Public/Tendering/OpportunityDetail/Index?noticeUID=CO1.NTC.9736934&amp;isFromPublicArea=True&amp;isModal=true&amp;asPopupView=true</t>
  </si>
  <si>
    <t>https://community.secop.gov.co/Public/Tendering/OpportunityDetail/Index?noticeUID=CO1.NTC.9753344&amp;isFromPublicArea=True&amp;isModal=true&amp;asPopupView=true</t>
  </si>
  <si>
    <t>https://community.secop.gov.co/Public/Tendering/OpportunityDetail/Index?noticeUID=CO1.NTC.9742348&amp;isFromPublicArea=True&amp;isModal=true&amp;asPopupView=true</t>
  </si>
  <si>
    <t>https://community.secop.gov.co/Public/Tendering/OpportunityDetail/Index?noticeUID=CO1.NTC.9736570&amp;isFromPublicArea=True&amp;isModal=true&amp;asPopupView=true</t>
  </si>
  <si>
    <t>https://community.secop.gov.co/Public/Tendering/OpportunityDetail/Index?noticeUID=CO1.NTC.9737702&amp;isFromPublicArea=True&amp;isModal=true&amp;asPopupView=true</t>
  </si>
  <si>
    <t>https://community.secop.gov.co/Public/Tendering/OpportunityDetail/Index?noticeUID=CO1.NTC.9734220&amp;isFromPublicArea=True&amp;isModal=true&amp;asPopupView=true</t>
  </si>
  <si>
    <t>https://community.secop.gov.co/Public/Tendering/OpportunityDetail/Index?noticeUID=CO1.NTC.9732094&amp;isFromPublicArea=True&amp;isModal=true&amp;asPopupView=true</t>
  </si>
  <si>
    <t>https://community.secop.gov.co/Public/Tendering/OpportunityDetail/Index?noticeUID=CO1.NTC.9769724&amp;isFromPublicArea=True&amp;isModal=true&amp;asPopupView=true</t>
  </si>
  <si>
    <t>https://community.secop.gov.co/Public/Tendering/OpportunityDetail/Index?noticeUID=CO1.NTC.9769555&amp;isFromPublicArea=True&amp;isModal=true&amp;asPopupView=true</t>
  </si>
  <si>
    <t>https://community.secop.gov.co/Public/Tendering/OpportunityDetail/Index?noticeUID=CO1.NTC.9769769&amp;isFromPublicArea=True&amp;isModal=true&amp;asPopupView=true</t>
  </si>
  <si>
    <t>https://community.secop.gov.co/Public/Tendering/OpportunityDetail/Index?noticeUID=CO1.NTC.9748159&amp;isFromPublicArea=True&amp;isModal=true&amp;asPopupView=true</t>
  </si>
  <si>
    <t>https://community.secop.gov.co/Public/Tendering/OpportunityDetail/Index?noticeUID=CO1.NTC.9784784&amp;isFromPublicArea=True&amp;isModal=true&amp;asPopupView=true</t>
  </si>
  <si>
    <t>https://community.secop.gov.co/Public/Tendering/OpportunityDetail/Index?noticeUID=CO1.NTC.9776451&amp;isFromPublicArea=True&amp;isModal=true&amp;asPopupView=true</t>
  </si>
  <si>
    <t>https://community.secop.gov.co/Public/Tendering/OpportunityDetail/Index?noticeUID=CO1.NTC.9764106&amp;isFromPublicArea=True&amp;isModal=true&amp;asPopupView=true</t>
  </si>
  <si>
    <t>https://community.secop.gov.co/Public/Tendering/OpportunityDetail/Index?noticeUID=CO1.NTC.9758231&amp;isFromPublicArea=True&amp;isModal=true&amp;asPopupView=true</t>
  </si>
  <si>
    <t>https://community.secop.gov.co/Public/Tendering/OpportunityDetail/Index?noticeUID=CO1.NTC.9754371&amp;isFromPublicArea=True&amp;isModal=true&amp;asPopupView=true</t>
  </si>
  <si>
    <t>https://community.secop.gov.co/Public/Tendering/OpportunityDetail/Index?noticeUID=CO1.NTC.9739395&amp;isFromPublicArea=True&amp;isModal=true&amp;asPopupView=true</t>
  </si>
  <si>
    <t>https://community.secop.gov.co/Public/Tendering/OpportunityDetail/Index?noticeUID=CO1.NTC.9740426&amp;isFromPublicArea=True&amp;isModal=true&amp;asPopupView=true</t>
  </si>
  <si>
    <t>https://community.secop.gov.co/Public/Tendering/OpportunityDetail/Index?noticeUID=CO1.NTC.9740873&amp;isFromPublicArea=True&amp;isModal=true&amp;asPopupView=true</t>
  </si>
  <si>
    <t>https://community.secop.gov.co/Public/Tendering/OpportunityDetail/Index?noticeUID=CO1.NTC.9737345&amp;isFromPublicArea=True&amp;isModal=true&amp;asPopupView=true</t>
  </si>
  <si>
    <t>https://community.secop.gov.co/Public/Tendering/OpportunityDetail/Index?noticeUID=CO1.NTC.9755729&amp;isFromPublicArea=True&amp;isModal=true&amp;asPopupView=true</t>
  </si>
  <si>
    <t>https://community.secop.gov.co/Public/Tendering/OpportunityDetail/Index?noticeUID=CO1.NTC.9740610&amp;isFromPublicArea=True&amp;isModal=true&amp;asPopupView=true</t>
  </si>
  <si>
    <t>https://community.secop.gov.co/Public/Tendering/OpportunityDetail/Index?noticeUID=CO1.NTC.9741243&amp;isFromPublicArea=True&amp;isModal=true&amp;asPopupView=true</t>
  </si>
  <si>
    <t>https://community.secop.gov.co/Public/Tendering/OpportunityDetail/Index?noticeUID=CO1.NTC.9769573&amp;isFromPublicArea=True&amp;isModal=true&amp;asPopupView=true</t>
  </si>
  <si>
    <t>https://community.secop.gov.co/Public/Tendering/OpportunityDetail/Index?noticeUID=CO1.NTC.9737339&amp;isFromPublicArea=True&amp;isModal=true&amp;asPopupView=true</t>
  </si>
  <si>
    <t>https://community.secop.gov.co/Public/Tendering/OpportunityDetail/Index?noticeUID=CO1.NTC.9741767&amp;isFromPublicArea=True&amp;isModal=true&amp;asPopupView=true</t>
  </si>
  <si>
    <t>https://community.secop.gov.co/Public/Tendering/OpportunityDetail/Index?noticeUID=CO1.NTC.9735365&amp;isFromPublicArea=True&amp;isModal=true&amp;asPopupView=true</t>
  </si>
  <si>
    <t>https://community.secop.gov.co/Public/Tendering/OpportunityDetail/Index?noticeUID=CO1.NTC.9772610&amp;isFromPublicArea=True&amp;isModal=true&amp;asPopupView=true</t>
  </si>
  <si>
    <t>https://community.secop.gov.co/Public/Tendering/OpportunityDetail/Index?noticeUID=CO1.NTC.9734982&amp;isFromPublicArea=True&amp;isModal=true&amp;asPopupView=true</t>
  </si>
  <si>
    <t>https://community.secop.gov.co/Public/Tendering/OpportunityDetail/Index?noticeUID=CO1.NTC.9762343&amp;isFromPublicArea=True&amp;isModal=true&amp;asPopupView=true</t>
  </si>
  <si>
    <t>https://community.secop.gov.co/Public/Tendering/OpportunityDetail/Index?noticeUID=CO1.NTC.9747063&amp;isFromPublicArea=True&amp;isModal=true&amp;asPopupView=true</t>
  </si>
  <si>
    <t>https://community.secop.gov.co/Public/Tendering/OpportunityDetail/Index?noticeUID=CO1.NTC.9737788&amp;isFromPublicArea=True&amp;isModal=true&amp;asPopupView=true</t>
  </si>
  <si>
    <t>https://community.secop.gov.co/Public/Tendering/OpportunityDetail/Index?noticeUID=CO1.NTC.9764767&amp;isFromPublicArea=True&amp;isModal=true&amp;asPopupView=true</t>
  </si>
  <si>
    <t>https://community.secop.gov.co/Public/Tendering/OpportunityDetail/Index?noticeUID=CO1.NTC.9738614&amp;isFromPublicArea=True&amp;isModal=true&amp;asPopupView=true</t>
  </si>
  <si>
    <t>https://community.secop.gov.co/Public/Tendering/OpportunityDetail/Index?noticeUID=CO1.NTC.9765442&amp;isFromPublicArea=True&amp;isModal=true&amp;asPopupView=true</t>
  </si>
  <si>
    <t>https://community.secop.gov.co/Public/Tendering/OpportunityDetail/Index?noticeUID=CO1.NTC.9738276&amp;isFromPublicArea=True&amp;isModal=true&amp;asPopupView=true</t>
  </si>
  <si>
    <t>https://community.secop.gov.co/Public/Tendering/OpportunityDetail/Index?noticeUID=CO1.NTC.9738802&amp;isFromPublicArea=True&amp;isModal=true&amp;asPopupView=true</t>
  </si>
  <si>
    <t>https://community.secop.gov.co/Public/Tendering/OpportunityDetail/Index?noticeUID=CO1.NTC.9748470&amp;isFromPublicArea=True&amp;isModal=true&amp;asPopupView=true</t>
  </si>
  <si>
    <t>https://community.secop.gov.co/Public/Tendering/OpportunityDetail/Index?noticeUID=CO1.NTC.9738977&amp;isFromPublicArea=True&amp;isModal=true&amp;asPopupView=true</t>
  </si>
  <si>
    <t>https://community.secop.gov.co/Public/Tendering/OpportunityDetail/Index?noticeUID=CO1.NTC.9769461&amp;isFromPublicArea=True&amp;isModal=true&amp;asPopupView=true</t>
  </si>
  <si>
    <t>https://community.secop.gov.co/Public/Tendering/OpportunityDetail/Index?noticeUID=CO1.NTC.9741781&amp;isFromPublicArea=True&amp;isModal=true&amp;asPopupView=true</t>
  </si>
  <si>
    <t>https://community.secop.gov.co/Public/Tendering/OpportunityDetail/Index?noticeUID=CO1.NTC.9737747&amp;isFromPublicArea=True&amp;isModal=true&amp;asPopupView=true</t>
  </si>
  <si>
    <t>https://community.secop.gov.co/Public/Tendering/OpportunityDetail/Index?noticeUID=CO1.NTC.9739418&amp;isFromPublicArea=True&amp;isModal=true&amp;asPopupView=true</t>
  </si>
  <si>
    <t>https://community.secop.gov.co/Public/Tendering/OpportunityDetail/Index?noticeUID=CO1.NTC.9756938&amp;isFromPublicArea=True&amp;isModal=true&amp;asPopupView=true</t>
  </si>
  <si>
    <t>https://community.secop.gov.co/Public/Tendering/OpportunityDetail/Index?noticeUID=CO1.NTC.9771273&amp;isFromPublicArea=True&amp;isModal=true&amp;asPopupView=true</t>
  </si>
  <si>
    <t>https://community.secop.gov.co/Public/Tendering/OpportunityDetail/Index?noticeUID=CO1.NTC.9771172&amp;isFromPublicArea=True&amp;isModal=true&amp;asPopupView=true</t>
  </si>
  <si>
    <t>https://community.secop.gov.co/Public/Tendering/OpportunityDetail/Index?noticeUID=CO1.NTC.9776945&amp;isFromPublicArea=True&amp;isModal=true&amp;asPopupView=true</t>
  </si>
  <si>
    <t>https://community.secop.gov.co/Public/Tendering/OpportunityDetail/Index?noticeUID=CO1.NTC.9761174&amp;isFromPublicArea=True&amp;isModal=true&amp;asPopupView=true</t>
  </si>
  <si>
    <t>https://community.secop.gov.co/Public/Tendering/OpportunityDetail/Index?noticeUID=CO1.NTC.9740589&amp;isFromPublicArea=True&amp;isModal=true&amp;asPopupView=true</t>
  </si>
  <si>
    <t>https://community.secop.gov.co/Public/Tendering/OpportunityDetail/Index?noticeUID=CO1.NTC.9756379&amp;isFromPublicArea=True&amp;isModal=true&amp;asPopupView=true</t>
  </si>
  <si>
    <t>https://community.secop.gov.co/Public/Tendering/OpportunityDetail/Index?noticeUID=CO1.NTC.9861443&amp;isFromPublicArea=True&amp;isModal=true&amp;asPopupView=true</t>
  </si>
  <si>
    <t>https://community.secop.gov.co/Public/Tendering/OpportunityDetail/Index?noticeUID=CO1.NTC.9750368&amp;isFromPublicArea=True&amp;isModal=true&amp;asPopupView=true</t>
  </si>
  <si>
    <t>https://community.secop.gov.co/Public/Tendering/OpportunityDetail/Index?noticeUID=CO1.NTC.9765498&amp;isFromPublicArea=True&amp;isModal=true&amp;asPopupView=true</t>
  </si>
  <si>
    <t>https://community.secop.gov.co/Public/Tendering/OpportunityDetail/Index?noticeUID=CO1.NTC.9770000&amp;isFromPublicArea=True&amp;isModal=true&amp;asPopupView=true</t>
  </si>
  <si>
    <t>https://community.secop.gov.co/Public/Tendering/OpportunityDetail/Index?noticeUID=CO1.NTC.9753786&amp;isFromPublicArea=True&amp;isModal=true&amp;asPopupView=true</t>
  </si>
  <si>
    <t>https://community.secop.gov.co/Public/Tendering/OpportunityDetail/Index?noticeUID=CO1.NTC.9755420&amp;isFromPublicArea=True&amp;isModal=true&amp;asPopupView=true</t>
  </si>
  <si>
    <t>https://community.secop.gov.co/Public/Tendering/OpportunityDetail/Index?noticeUID=CO1.NTC.9740796&amp;isFromPublicArea=True&amp;isModal=true&amp;asPopupView=true</t>
  </si>
  <si>
    <t>https://community.secop.gov.co/Public/Tendering/OpportunityDetail/Index?noticeUID=CO1.NTC.9742381&amp;isFromPublicArea=True&amp;isModal=true&amp;asPopupView=true</t>
  </si>
  <si>
    <t>https://community.secop.gov.co/Public/Tendering/OpportunityDetail/Index?noticeUID=CO1.NTC.9740935&amp;isFromPublicArea=True&amp;isModal=true&amp;asPopupView=true</t>
  </si>
  <si>
    <t>https://community.secop.gov.co/Public/Tendering/OpportunityDetail/Index?noticeUID=CO1.NTC.9747951&amp;isFromPublicArea=True&amp;isModal=true&amp;asPopupView=true</t>
  </si>
  <si>
    <t>https://community.secop.gov.co/Public/Tendering/OpportunityDetail/Index?noticeUID=CO1.NTC.9742272&amp;isFromPublicArea=True&amp;isModal=true&amp;asPopupView=true</t>
  </si>
  <si>
    <t>https://community.secop.gov.co/Public/Tendering/OpportunityDetail/Index?noticeUID=CO1.NTC.9744693&amp;isFromPublicArea=True&amp;isModal=true&amp;asPopupView=true</t>
  </si>
  <si>
    <t>https://community.secop.gov.co/Public/Tendering/OpportunityDetail/Index?noticeUID=CO1.NTC.9745340&amp;isFromPublicArea=True&amp;isModal=true&amp;asPopupView=true</t>
  </si>
  <si>
    <t>https://community.secop.gov.co/Public/Tendering/OpportunityDetail/Index?noticeUID=CO1.NTC.9748036&amp;isFromPublicArea=True&amp;isModal=true&amp;asPopupView=true</t>
  </si>
  <si>
    <t>https://community.secop.gov.co/Public/Tendering/OpportunityDetail/Index?noticeUID=CO1.NTC.9759072&amp;isFromPublicArea=True&amp;isModal=true&amp;asPopupView=true</t>
  </si>
  <si>
    <t>https://community.secop.gov.co/Public/Tendering/OpportunityDetail/Index?noticeUID=CO1.NTC.9757239&amp;isFromPublicArea=True&amp;isModal=true&amp;asPopupView=true</t>
  </si>
  <si>
    <t>https://community.secop.gov.co/Public/Tendering/OpportunityDetail/Index?noticeUID=CO1.NTC.9745497&amp;isFromPublicArea=True&amp;isModal=true&amp;asPopupView=true</t>
  </si>
  <si>
    <t>https://community.secop.gov.co/Public/Tendering/OpportunityDetail/Index?noticeUID=CO1.NTC.9745243&amp;isFromPublicArea=True&amp;isModal=true&amp;asPopupView=true</t>
  </si>
  <si>
    <t>https://community.secop.gov.co/Public/Tendering/OpportunityDetail/Index?noticeUID=CO1.NTC.9745614&amp;isFromPublicArea=True&amp;isModal=true&amp;asPopupView=true</t>
  </si>
  <si>
    <t>https://community.secop.gov.co/Public/Tendering/OpportunityDetail/Index?noticeUID=CO1.NTC.9745818&amp;isFromPublicArea=True&amp;isModal=true&amp;asPopupView=true</t>
  </si>
  <si>
    <t>https://community.secop.gov.co/Public/Tendering/OpportunityDetail/Index?noticeUID=CO1.NTC.9753816&amp;isFromPublicArea=True&amp;isModal=true&amp;asPopupView=true</t>
  </si>
  <si>
    <t>https://community.secop.gov.co/Public/Tendering/OpportunityDetail/Index?noticeUID=CO1.NTC.9754524&amp;isFromPublicArea=True&amp;isModal=true&amp;asPopupView=true</t>
  </si>
  <si>
    <t>https://community.secop.gov.co/Public/Tendering/OpportunityDetail/Index?noticeUID=CO1.NTC.9745693&amp;isFromPublicArea=True&amp;isModal=true&amp;asPopupView=true</t>
  </si>
  <si>
    <t>https://community.secop.gov.co/Public/Tendering/OpportunityDetail/Index?noticeUID=CO1.NTC.9747569&amp;isFromPublicArea=True&amp;isModal=true&amp;asPopupView=true</t>
  </si>
  <si>
    <t>https://community.secop.gov.co/Public/Tendering/OpportunityDetail/Index?noticeUID=CO1.NTC.9748019&amp;isFromPublicArea=True&amp;isModal=true&amp;asPopupView=true</t>
  </si>
  <si>
    <t>https://community.secop.gov.co/Public/Tendering/OpportunityDetail/Index?noticeUID=CO1.NTC.9752194&amp;isFromPublicArea=True&amp;isModal=true&amp;asPopupView=true</t>
  </si>
  <si>
    <t>https://community.secop.gov.co/Public/Tendering/OpportunityDetail/Index?noticeUID=CO1.NTC.9792260&amp;isFromPublicArea=True&amp;isModal=true&amp;asPopupView=true</t>
  </si>
  <si>
    <t>https://community.secop.gov.co/Public/Tendering/OpportunityDetail/Index?noticeUID=CO1.NTC.9751066&amp;isFromPublicArea=True&amp;isModal=true&amp;asPopupView=true</t>
  </si>
  <si>
    <t>https://community.secop.gov.co/Public/Tendering/OpportunityDetail/Index?noticeUID=CO1.NTC.9751690&amp;isFromPublicArea=True&amp;isModal=true&amp;asPopupView=true</t>
  </si>
  <si>
    <t>https://community.secop.gov.co/Public/Tendering/OpportunityDetail/Index?noticeUID=CO1.NTC.9753832&amp;isFromPublicArea=True&amp;isModal=true&amp;asPopupView=true</t>
  </si>
  <si>
    <t>https://community.secop.gov.co/Public/Tendering/OpportunityDetail/Index?noticeUID=CO1.NTC.9754340&amp;isFromPublicArea=True&amp;isModal=true&amp;asPopupView=true</t>
  </si>
  <si>
    <t>https://community.secop.gov.co/Public/Tendering/OpportunityDetail/Index?noticeUID=CO1.NTC.9751373&amp;isFromPublicArea=True&amp;isModal=true&amp;asPopupView=true</t>
  </si>
  <si>
    <t>https://community.secop.gov.co/Public/Tendering/OpportunityDetail/Index?noticeUID=CO1.NTC.9751731&amp;isFromPublicArea=True&amp;isModal=true&amp;asPopupView=true</t>
  </si>
  <si>
    <t>https://community.secop.gov.co/Public/Tendering/OpportunityDetail/Index?noticeUID=CO1.NTC.9769118&amp;isFromPublicArea=True&amp;isModal=true&amp;asPopupView=true</t>
  </si>
  <si>
    <t>https://community.secop.gov.co/Public/Tendering/OpportunityDetail/Index?noticeUID=CO1.NTC.9753080&amp;isFromPublicArea=True&amp;isModal=true&amp;asPopupView=true</t>
  </si>
  <si>
    <t>https://community.secop.gov.co/Public/Tendering/OpportunityDetail/Index?noticeUID=CO1.NTC.9771715&amp;isFromPublicArea=True&amp;isModal=true&amp;asPopupView=true</t>
  </si>
  <si>
    <t>https://community.secop.gov.co/Public/Tendering/OpportunityDetail/Index?noticeUID=CO1.NTC.9763422&amp;isFromPublicArea=True&amp;isModal=true&amp;asPopupView=true</t>
  </si>
  <si>
    <t>https://community.secop.gov.co/Public/Tendering/OpportunityDetail/Index?noticeUID=CO1.NTC.9763343&amp;isFromPublicArea=True&amp;isModal=true&amp;asPopupView=true</t>
  </si>
  <si>
    <t>https://community.secop.gov.co/Public/Tendering/OpportunityDetail/Index?noticeUID=CO1.NTC.9771734&amp;isFromPublicArea=True&amp;isModal=true&amp;asPopupView=true</t>
  </si>
  <si>
    <t>https://community.secop.gov.co/Public/Tendering/OpportunityDetail/Index?noticeUID=CO1.NTC.9765979&amp;isFromPublicArea=True&amp;isModal=true&amp;asPopupView=true</t>
  </si>
  <si>
    <t>https://community.secop.gov.co/Public/Tendering/OpportunityDetail/Index?noticeUID=CO1.NTC.9761008&amp;isFromPublicArea=True&amp;isModal=true&amp;asPopupView=true</t>
  </si>
  <si>
    <t>https://community.secop.gov.co/Public/Tendering/OpportunityDetail/Index?noticeUID=CO1.NTC.9761408&amp;isFromPublicArea=True&amp;isModal=true&amp;asPopupView=true</t>
  </si>
  <si>
    <t>https://community.secop.gov.co/Public/Tendering/OpportunityDetail/Index?noticeUID=CO1.NTC.9761548&amp;isFromPublicArea=True&amp;isModal=true&amp;asPopupView=true</t>
  </si>
  <si>
    <t>https://community.secop.gov.co/Public/Tendering/OpportunityDetail/Index?noticeUID=CO1.NTC.9770545&amp;isFromPublicArea=True&amp;isModal=true&amp;asPopupView=true</t>
  </si>
  <si>
    <t>https://community.secop.gov.co/Public/Tendering/OpportunityDetail/Index?noticeUID=CO1.NTC.9771643&amp;isFromPublicArea=True&amp;isModal=true&amp;asPopupView=true</t>
  </si>
  <si>
    <t>https://community.secop.gov.co/Public/Tendering/OpportunityDetail/Index?noticeUID=CO1.NTC.9765741&amp;isFromPublicArea=True&amp;isModal=true&amp;asPopupView=true</t>
  </si>
  <si>
    <t>https://community.secop.gov.co/Public/Tendering/OpportunityDetail/Index?noticeUID=CO1.NTC.9764780&amp;isFromPublicArea=True&amp;isModal=true&amp;asPopupView=true</t>
  </si>
  <si>
    <t>https://community.secop.gov.co/Public/Tendering/OpportunityDetail/Index?noticeUID=CO1.NTC.9763963&amp;isFromPublicArea=True&amp;isModal=true&amp;asPopupView=true</t>
  </si>
  <si>
    <t>https://community.secop.gov.co/Public/Tendering/OpportunityDetail/Index?noticeUID=CO1.NTC.9764223&amp;isFromPublicArea=True&amp;isModal=true&amp;asPopupView=true</t>
  </si>
  <si>
    <t>https://community.secop.gov.co/Public/Tendering/OpportunityDetail/Index?noticeUID=CO1.NTC.9929270&amp;isFromPublicArea=True&amp;isModal=true&amp;asPopupView=true</t>
  </si>
  <si>
    <t>https://community.secop.gov.co/Public/Tendering/OpportunityDetail/Index?noticeUID=CO1.NTC.9772800&amp;isFromPublicArea=True&amp;isModal=true&amp;asPopupView=true</t>
  </si>
  <si>
    <t>https://community.secop.gov.co/Public/Tendering/OpportunityDetail/Index?noticeUID=CO1.NTC.9773520&amp;isFromPublicArea=True&amp;isModal=true&amp;asPopupView=true</t>
  </si>
  <si>
    <t>https://community.secop.gov.co/Public/Tendering/OpportunityDetail/Index?noticeUID=CO1.NTC.9786160&amp;isFromPublicArea=True&amp;isModal=true&amp;asPopupView=true</t>
  </si>
  <si>
    <t>https://community.secop.gov.co/Public/Tendering/OpportunityDetail/Index?noticeUID=CO1.NTC.9757611&amp;isFromPublicArea=True&amp;isModal=true&amp;asPopupView=true</t>
  </si>
  <si>
    <t>https://community.secop.gov.co/Public/Tendering/OpportunityDetail/Index?noticeUID=CO1.NTC.9760922&amp;isFromPublicArea=True&amp;isModal=False</t>
  </si>
  <si>
    <t>https://community.secop.gov.co/Public/Tendering/OpportunityDetail/Index?noticeUID=CO1.NTC.9760878&amp;isFromPublicArea=True&amp;isModal=true&amp;asPopupView=true</t>
  </si>
  <si>
    <t>https://community.secop.gov.co/Public/Tendering/OpportunityDetail/Index?noticeUID=CO1.NTC.9761837&amp;isFromPublicArea=True&amp;isModal=true&amp;asPopupView=true</t>
  </si>
  <si>
    <t>https://community.secop.gov.co/Public/Tendering/OpportunityDetail/Index?noticeUID=CO1.NTC.9762187&amp;isFromPublicArea=True&amp;isModal=true&amp;asPopupView=true</t>
  </si>
  <si>
    <t>https://community.secop.gov.co/Public/Tendering/OpportunityDetail/Index?noticeUID=CO1.NTC.9765724&amp;isFromPublicArea=True&amp;isModal=true&amp;asPopupView=true</t>
  </si>
  <si>
    <t>https://community.secop.gov.co/Public/Tendering/OpportunityDetail/Index?noticeUID=CO1.NTC.9757288&amp;isFromPublicArea=True&amp;isModal=true&amp;asPopupView=true</t>
  </si>
  <si>
    <t>https://community.secop.gov.co/Public/Tendering/OpportunityDetail/Index?noticeUID=CO1.NTC.9764975&amp;isFromPublicArea=True&amp;isModal=true&amp;asPopupView=true</t>
  </si>
  <si>
    <t>https://community.secop.gov.co/Public/Tendering/OpportunityDetail/Index?noticeUID=CO1.NTC.9763792&amp;isFromPublicArea=True&amp;isModal=true&amp;asPopupView=true</t>
  </si>
  <si>
    <t>https://community.secop.gov.co/Public/Tendering/OpportunityDetail/Index?noticeUID=CO1.NTC.9760815&amp;isFromPublicArea=True&amp;isModal=true&amp;asPopupView=true</t>
  </si>
  <si>
    <t>https://community.secop.gov.co/Public/Tendering/OpportunityDetail/Index?noticeUID=CO1.NTC.9776171&amp;isFromPublicArea=True&amp;isModal=true&amp;asPopupView=true</t>
  </si>
  <si>
    <t>https://community.secop.gov.co/Public/Tendering/OpportunityDetail/Index?noticeUID=CO1.NTC.9760202&amp;isFromPublicArea=True&amp;isModal=true&amp;asPopupView=true</t>
  </si>
  <si>
    <t>https://community.secop.gov.co/Public/Tendering/OpportunityDetail/Index?noticeUID=CO1.NTC.9759464&amp;isFromPublicArea=True&amp;isModal=true&amp;asPopupView=true</t>
  </si>
  <si>
    <t>https://community.secop.gov.co/Public/Tendering/OpportunityDetail/Index?noticeUID=CO1.NTC.9765223&amp;isFromPublicArea=True&amp;isModal=true&amp;asPopupView=true</t>
  </si>
  <si>
    <t>https://community.secop.gov.co/Public/Tendering/OpportunityDetail/Index?noticeUID=CO1.NTC.9769479&amp;isFromPublicArea=True&amp;isModal=true&amp;asPopupView=true</t>
  </si>
  <si>
    <t>https://community.secop.gov.co/Public/Tendering/OpportunityDetail/Index?noticeUID=CO1.NTC.9769167&amp;isFromPublicArea=True&amp;isModal=true&amp;asPopupView=true</t>
  </si>
  <si>
    <t>https://community.secop.gov.co/Public/Tendering/OpportunityDetail/Index?noticeUID=CO1.NTC.9764044&amp;isFromPublicArea=True&amp;isModal=true&amp;asPopupView=true</t>
  </si>
  <si>
    <t>https://community.secop.gov.co/Public/Tendering/OpportunityDetail/Index?noticeUID=CO1.NTC.9762626&amp;isFromPublicArea=True&amp;isModal=true&amp;asPopupView=true</t>
  </si>
  <si>
    <t>https://community.secop.gov.co/Public/Tendering/OpportunityDetail/Index?noticeUID=CO1.NTC.9771205&amp;isFromPublicArea=True&amp;isModal=true&amp;asPopupView=true</t>
  </si>
  <si>
    <t>https://community.secop.gov.co/Public/Tendering/OpportunityDetail/Index?noticeUID=CO1.NTC.9760993&amp;isFromPublicArea=True&amp;isModal=true&amp;asPopupView=true</t>
  </si>
  <si>
    <t>https://community.secop.gov.co/Public/Tendering/OpportunityDetail/Index?noticeUID=CO1.NTC.9810286&amp;isFromPublicArea=True&amp;isModal=true&amp;asPopupView=true</t>
  </si>
  <si>
    <t>https://community.secop.gov.co/Public/Tendering/OpportunityDetail/Index?noticeUID=CO1.NTC.9771157&amp;isFromPublicArea=True&amp;isModal=true&amp;asPopupView=true</t>
  </si>
  <si>
    <t>https://community.secop.gov.co/Public/Tendering/OpportunityDetail/Index?noticeUID=CO1.NTC.9769745&amp;isFromPublicArea=True&amp;isModal=true&amp;asPopupView=true</t>
  </si>
  <si>
    <t>https://community.secop.gov.co/Public/Tendering/OpportunityDetail/Index?noticeUID=CO1.NTC.9769657&amp;isFromPublicArea=True&amp;isModal=true&amp;asPopupView=true</t>
  </si>
  <si>
    <t>https://community.secop.gov.co/Public/Tendering/OpportunityDetail/Index?noticeUID=CO1.NTC.9775007&amp;isFromPublicArea=True&amp;isModal=true&amp;asPopupView=true</t>
  </si>
  <si>
    <t>https://community.secop.gov.co/Public/Tendering/OpportunityDetail/Index?noticeUID=CO1.NTC.9771013&amp;isFromPublicArea=True&amp;isModal=true&amp;asPopupView=true</t>
  </si>
  <si>
    <t>https://community.secop.gov.co/Public/Tendering/OpportunityDetail/Index?noticeUID=CO1.NTC.9767262&amp;isFromPublicArea=True&amp;isModal=true&amp;asPopupView=true</t>
  </si>
  <si>
    <t>https://community.secop.gov.co/Public/Tendering/OpportunityDetail/Index?noticeUID=CO1.NTC.9771023&amp;isFromPublicArea=True&amp;isModal=true&amp;asPopupView=true</t>
  </si>
  <si>
    <t>https://community.secop.gov.co/Public/Tendering/OpportunityDetail/Index?noticeUID=CO1.NTC.9786725&amp;isFromPublicArea=True&amp;isModal=true&amp;asPopupView=true</t>
  </si>
  <si>
    <t>https://community.secop.gov.co/Public/Tendering/OpportunityDetail/Index?noticeUID=CO1.NTC.9774818&amp;isFromPublicArea=True&amp;isModal=true&amp;asPopupView=true</t>
  </si>
  <si>
    <t>https://community.secop.gov.co/Public/Tendering/OpportunityDetail/Index?noticeUID=CO1.NTC.9774901&amp;isFromPublicArea=True&amp;isModal=true&amp;asPopupView=true</t>
  </si>
  <si>
    <t>https://community.secop.gov.co/Public/Tendering/OpportunityDetail/Index?noticeUID=CO1.NTC.9772990&amp;isFromPublicArea=True&amp;isModal=true&amp;asPopupView=true</t>
  </si>
  <si>
    <t>https://community.secop.gov.co/Public/Tendering/OpportunityDetail/Index?noticeUID=CO1.NTC.9761975&amp;isFromPublicArea=True&amp;isModal=true&amp;asPopupView=true</t>
  </si>
  <si>
    <t>https://community.secop.gov.co/Public/Tendering/OpportunityDetail/Index?noticeUID=CO1.NTC.9775212&amp;isFromPublicArea=True&amp;isModal=true&amp;asPopupView=true</t>
  </si>
  <si>
    <t>https://community.secop.gov.co/Public/Tendering/OpportunityDetail/Index?noticeUID=CO1.NTC.9769130&amp;isFromPublicArea=True&amp;isModal=true&amp;asPopupView=true</t>
  </si>
  <si>
    <t>https://community.secop.gov.co/Public/Tendering/OpportunityDetail/Index?noticeUID=CO1.NTC.9763604&amp;isFromPublicArea=True&amp;isModal=true&amp;asPopupView=true</t>
  </si>
  <si>
    <t>https://community.secop.gov.co/Public/Tendering/OpportunityDetail/Index?noticeUID=CO1.NTC.9763001&amp;isFromPublicArea=True&amp;isModal=true&amp;asPopupView=true</t>
  </si>
  <si>
    <t>https://community.secop.gov.co/Public/Tendering/OpportunityDetail/Index?noticeUID=CO1.NTC.9762674&amp;isFromPublicArea=True&amp;isModal=true&amp;asPopupView=true</t>
  </si>
  <si>
    <t>https://community.secop.gov.co/Public/Tendering/OpportunityDetail/Index?noticeUID=CO1.NTC.9765304&amp;isFromPublicArea=True&amp;isModal=true&amp;asPopupView=true</t>
  </si>
  <si>
    <t>https://community.secop.gov.co/Public/Tendering/OpportunityDetail/Index?noticeUID=CO1.NTC.9771015&amp;isFromPublicArea=True&amp;isModal=true&amp;asPopupView=true</t>
  </si>
  <si>
    <t>https://community.secop.gov.co/Public/Tendering/OpportunityDetail/Index?noticeUID=CO1.NTC.9764177&amp;isFromPublicArea=True&amp;isModal=true&amp;asPopupView=true</t>
  </si>
  <si>
    <t>https://community.secop.gov.co/Public/Tendering/OpportunityDetail/Index?noticeUID=CO1.NTC.9776889&amp;isFromPublicArea=True&amp;isModal=true&amp;asPopupView=true</t>
  </si>
  <si>
    <t>https://community.secop.gov.co/Public/Tendering/OpportunityDetail/Index?noticeUID=CO1.NTC.9764630&amp;isFromPublicArea=True&amp;isModal=true&amp;asPopupView=true</t>
  </si>
  <si>
    <t>https://community.secop.gov.co/Public/Tendering/OpportunityDetail/Index?noticeUID=CO1.NTC.9767397&amp;isFromPublicArea=True&amp;isModal=true&amp;asPopupView=true</t>
  </si>
  <si>
    <t>https://community.secop.gov.co/Public/Tendering/OpportunityDetail/Index?noticeUID=CO1.NTC.9768117&amp;isFromPublicArea=True&amp;isModal=true&amp;asPopupView=true</t>
  </si>
  <si>
    <t>https://community.secop.gov.co/Public/Tendering/OpportunityDetail/Index?noticeUID=CO1.NTC.9813860&amp;isFromPublicArea=True&amp;isModal=true&amp;asPopupView=true</t>
  </si>
  <si>
    <t>https://community.secop.gov.co/Public/Tendering/OpportunityDetail/Index?noticeUID=CO1.NTC.9764528&amp;isFromPublicArea=True&amp;isModal=true&amp;asPopupView=true</t>
  </si>
  <si>
    <t>https://community.secop.gov.co/Public/Tendering/OpportunityDetail/Index?noticeUID=CO1.NTC.9764728&amp;isFromPublicArea=True&amp;isModal=true&amp;asPopupView=true</t>
  </si>
  <si>
    <t>https://community.secop.gov.co/Public/Tendering/OpportunityDetail/Index?noticeUID=CO1.NTC.9768406&amp;isFromPublicArea=True&amp;isModal=true&amp;asPopupView=true</t>
  </si>
  <si>
    <t>https://community.secop.gov.co/Public/Tendering/OpportunityDetail/Index?noticeUID=CO1.NTC.9787962&amp;isFromPublicArea=True&amp;isModal=true&amp;asPopupView=true</t>
  </si>
  <si>
    <t>https://community.secop.gov.co/Public/Tendering/OpportunityDetail/Index?noticeUID=CO1.NTC.9776640&amp;isFromPublicArea=True&amp;isModal=true&amp;asPopupView=true</t>
  </si>
  <si>
    <t>https://community.secop.gov.co/Public/Tendering/OpportunityDetail/Index?noticeUID=CO1.NTC.9768279&amp;isFromPublicArea=True&amp;isModal=true&amp;asPopupView=true</t>
  </si>
  <si>
    <t>https://community.secop.gov.co/Public/Tendering/OpportunityDetail/Index?noticeUID=CO1.NTC.9768610&amp;isFromPublicArea=True&amp;isModal=true&amp;asPopupView=true</t>
  </si>
  <si>
    <t>https://community.secop.gov.co/Public/Tendering/OpportunityDetail/Index?noticeUID=CO1.NTC.9774594&amp;isFromPublicArea=True&amp;isModal=true&amp;asPopupView=true</t>
  </si>
  <si>
    <t>https://community.secop.gov.co/Public/Tendering/OpportunityDetail/Index?noticeUID=CO1.NTC.9770200&amp;isFromPublicArea=True&amp;isModal=true&amp;asPopupView=true</t>
  </si>
  <si>
    <t>https://community.secop.gov.co/Public/Tendering/OpportunityDetail/Index?noticeUID=CO1.NTC.9765712&amp;isFromPublicArea=True&amp;isModal=true&amp;asPopupView=true</t>
  </si>
  <si>
    <t>https://community.secop.gov.co/Public/Tendering/OpportunityDetail/Index?noticeUID=CO1.NTC.9766217&amp;isFromPublicArea=True&amp;isModal=true&amp;asPopupView=true</t>
  </si>
  <si>
    <t>https://community.secop.gov.co/Public/Tendering/OpportunityDetail/Index?noticeUID=CO1.NTC.9766750&amp;isFromPublicArea=True&amp;isModal=true&amp;asPopupView=true</t>
  </si>
  <si>
    <t>https://community.secop.gov.co/Public/Tendering/OpportunityDetail/Index?noticeUID=CO1.NTC.9812272&amp;isFromPublicArea=True&amp;isModal=true&amp;asPopupView=true</t>
  </si>
  <si>
    <t>https://community.secop.gov.co/Public/Tendering/OpportunityDetail/Index?noticeUID=CO1.NTC.9767156&amp;isFromPublicArea=True&amp;isModal=true&amp;asPopupView=true</t>
  </si>
  <si>
    <t>https://community.secop.gov.co/Public/Tendering/OpportunityDetail/Index?noticeUID=CO1.NTC.9769176&amp;isFromPublicArea=True&amp;isModal=true&amp;asPopupView=true</t>
  </si>
  <si>
    <t>https://community.secop.gov.co/Public/Tendering/OpportunityDetail/Index?noticeUID=CO1.NTC.9790546&amp;isFromPublicArea=True&amp;isModal=true&amp;asPopupView=true</t>
  </si>
  <si>
    <t>https://community.secop.gov.co/Public/Tendering/OpportunityDetail/Index?noticeUID=CO1.NTC.9767367&amp;isFromPublicArea=True&amp;isModal=true&amp;asPopupView=true</t>
  </si>
  <si>
    <t>https://community.secop.gov.co/Public/Tendering/OpportunityDetail/Index?noticeUID=CO1.NTC.9771121&amp;isFromPublicArea=True&amp;isModal=true&amp;asPopupView=true</t>
  </si>
  <si>
    <t>https://community.secop.gov.co/Public/Tendering/OpportunityDetail/Index?noticeUID=CO1.NTC.9767331&amp;isFromPublicArea=True&amp;isModal=true&amp;asPopupView=true</t>
  </si>
  <si>
    <t>https://community.secop.gov.co/Public/Tendering/OpportunityDetail/Index?noticeUID=CO1.NTC.9791429&amp;isFromPublicArea=True&amp;isModal=true&amp;asPopupView=true</t>
  </si>
  <si>
    <t>https://community.secop.gov.co/Public/Tendering/OpportunityDetail/Index?noticeUID=CO1.NTC.9775439&amp;isFromPublicArea=True&amp;isModal=true&amp;asPopupView=true</t>
  </si>
  <si>
    <t>https://community.secop.gov.co/Public/Tendering/OpportunityDetail/Index?noticeUID=CO1.NTC.9771126&amp;isFromPublicArea=True&amp;isModal=true&amp;asPopupView=true</t>
  </si>
  <si>
    <t>https://community.secop.gov.co/Public/Tendering/OpportunityDetail/Index?noticeUID=CO1.NTC.9795344&amp;isFromPublicArea=True&amp;isModal=true&amp;asPopupView=true</t>
  </si>
  <si>
    <t>https://community.secop.gov.co/Public/Tendering/OpportunityDetail/Index?noticeUID=CO1.NTC.9770423&amp;isFromPublicArea=True&amp;isModal=true&amp;asPopupView=true</t>
  </si>
  <si>
    <t>https://community.secop.gov.co/Public/Tendering/OpportunityDetail/Index?noticeUID=CO1.NTC.9785039&amp;isFromPublicArea=True&amp;isModal=true&amp;asPopupView=true</t>
  </si>
  <si>
    <t>https://community.secop.gov.co/Public/Tendering/OpportunityDetail/Index?noticeUID=CO1.NTC.9774753&amp;isFromPublicArea=True&amp;isModal=true&amp;asPopupView=true</t>
  </si>
  <si>
    <t>https://community.secop.gov.co/Public/Tendering/OpportunityDetail/Index?noticeUID=CO1.NTC.9771300&amp;isFromPublicArea=True&amp;isModal=true&amp;asPopupView=true</t>
  </si>
  <si>
    <t>https://community.secop.gov.co/Public/Tendering/OpportunityDetail/Index?noticeUID=CO1.NTC.9790959&amp;isFromPublicArea=True&amp;isModal=true&amp;asPopupView=true</t>
  </si>
  <si>
    <t>https://community.secop.gov.co/Public/Tendering/OpportunityDetail/Index?noticeUID=CO1.NTC.9772674&amp;isFromPublicArea=True&amp;isModal=true&amp;asPopupView=true</t>
  </si>
  <si>
    <t>https://community.secop.gov.co/Public/Tendering/OpportunityDetail/Index?noticeUID=CO1.NTC.9772713&amp;isFromPublicArea=True&amp;isModal=true&amp;asPopupView=true</t>
  </si>
  <si>
    <t>https://community.secop.gov.co/Public/Tendering/OpportunityDetail/Index?noticeUID=CO1.NTC.9769674&amp;isFromPublicArea=True&amp;isModal=true&amp;asPopupView=true</t>
  </si>
  <si>
    <t>https://community.secop.gov.co/Public/Tendering/OpportunityDetail/Index?noticeUID=CO1.NTC.9770211&amp;isFromPublicArea=True&amp;isModal=true&amp;asPopupView=true</t>
  </si>
  <si>
    <t>https://community.secop.gov.co/Public/Tendering/OpportunityDetail/Index?noticeUID=CO1.NTC.9775397&amp;isFromPublicArea=True&amp;isModal=true&amp;asPopupView=true</t>
  </si>
  <si>
    <t>https://community.secop.gov.co/Public/Tendering/OpportunityDetail/Index?noticeUID=CO1.NTC.9770031&amp;isFromPublicArea=True&amp;isModal=true&amp;asPopupView=true</t>
  </si>
  <si>
    <t>https://community.secop.gov.co/Public/Tendering/OpportunityDetail/Index?noticeUID=CO1.NTC.9771245&amp;isFromPublicArea=True&amp;isModal=true&amp;asPopupView=true</t>
  </si>
  <si>
    <t>https://community.secop.gov.co/Public/Tendering/OpportunityDetail/Index?noticeUID=CO1.NTC.9783219&amp;isFromPublicArea=True&amp;isModal=true&amp;asPopupView=true</t>
  </si>
  <si>
    <t>https://community.secop.gov.co/Public/Tendering/OpportunityDetail/Index?noticeUID=CO1.NTC.9772630&amp;isFromPublicArea=True&amp;isModal=true&amp;asPopupView=true</t>
  </si>
  <si>
    <t>https://community.secop.gov.co/Public/Tendering/OpportunityDetail/Index?noticeUID=CO1.NTC.9809902&amp;isFromPublicArea=True&amp;isModal=true&amp;asPopupView=true</t>
  </si>
  <si>
    <t>https://community.secop.gov.co/Public/Tendering/OpportunityDetail/Index?noticeUID=CO1.NTC.9771142&amp;isFromPublicArea=True&amp;isModal=true&amp;asPopupView=true</t>
  </si>
  <si>
    <t>https://community.secop.gov.co/Public/Tendering/OpportunityDetail/Index?noticeUID=CO1.NTC.9771160&amp;isFromPublicArea=True&amp;isModal=true&amp;asPopupView=true</t>
  </si>
  <si>
    <t>https://community.secop.gov.co/Public/Tendering/OpportunityDetail/Index?noticeUID=CO1.NTC.9770989&amp;isFromPublicArea=True&amp;isModal=true&amp;asPopupView=true</t>
  </si>
  <si>
    <t>https://community.secop.gov.co/Public/Tendering/OpportunityDetail/Index?noticeUID=CO1.NTC.9780920&amp;isFromPublicArea=True&amp;isModal=true&amp;asPopupView=true</t>
  </si>
  <si>
    <t>https://community.secop.gov.co/Public/Tendering/OpportunityDetail/Index?noticeUID=CO1.NTC.9797339&amp;isFromPublicArea=True&amp;isModal=true&amp;asPopupView=true</t>
  </si>
  <si>
    <t>https://community.secop.gov.co/Public/Tendering/OpportunityDetail/Index?noticeUID=CO1.NTC.9771002&amp;isFromPublicArea=True&amp;isModal=true&amp;asPopupView=true</t>
  </si>
  <si>
    <t>https://community.secop.gov.co/Public/Tendering/OpportunityDetail/Index?noticeUID=CO1.NTC.9785669&amp;isFromPublicArea=True&amp;isModal=true&amp;asPopupView=true</t>
  </si>
  <si>
    <t>https://community.secop.gov.co/Public/Tendering/OpportunityDetail/Index?noticeUID=CO1.NTC.9775657&amp;isFromPublicArea=True&amp;isModal=true&amp;asPopupView=true</t>
  </si>
  <si>
    <t>https://community.secop.gov.co/Public/Tendering/OpportunityDetail/Index?noticeUID=CO1.NTC.9780686&amp;isFromPublicArea=True&amp;isModal=true&amp;asPopupView=true</t>
  </si>
  <si>
    <t>https://community.secop.gov.co/Public/Tendering/OpportunityDetail/Index?noticeUID=CO1.NTC.9770589&amp;isFromPublicArea=True&amp;isModal=true&amp;asPopupView=true</t>
  </si>
  <si>
    <t>https://community.secop.gov.co/Public/Tendering/OpportunityDetail/Index?noticeUID=CO1.NTC.9771151&amp;isFromPublicArea=True&amp;isModal=true&amp;asPopupView=true</t>
  </si>
  <si>
    <t>https://community.secop.gov.co/Public/Tendering/OpportunityDetail/Index?noticeUID=CO1.NTC.9780912&amp;isFromPublicArea=True&amp;isModal=true&amp;asPopupView=true</t>
  </si>
  <si>
    <t>https://community.secop.gov.co/Public/Tendering/OpportunityDetail/Index?noticeUID=CO1.NTC.9781346&amp;isFromPublicArea=True&amp;isModal=true&amp;asPopupView=true</t>
  </si>
  <si>
    <t>https://community.secop.gov.co/Public/Tendering/OpportunityDetail/Index?noticeUID=CO1.NTC.9787606&amp;isFromPublicArea=True&amp;isModal=true&amp;asPopupView=true</t>
  </si>
  <si>
    <t>https://community.secop.gov.co/Public/Tendering/OpportunityDetail/Index?noticeUID=CO1.NTC.9774369&amp;isFromPublicArea=True&amp;isModal=true&amp;asPopupView=true</t>
  </si>
  <si>
    <t>https://community.secop.gov.co/Public/Tendering/OpportunityDetail/Index?noticeUID=CO1.NTC.9771957&amp;isFromPublicArea=True&amp;isModal=true&amp;asPopupView=true</t>
  </si>
  <si>
    <t>https://community.secop.gov.co/Public/Tendering/OpportunityDetail/Index?noticeUID=CO1.NTC.9772096&amp;isFromPublicArea=True&amp;isModal=true&amp;asPopupView=true</t>
  </si>
  <si>
    <t>https://community.secop.gov.co/Public/Tendering/OpportunityDetail/Index?noticeUID=CO1.NTC.9772822&amp;isFromPublicArea=True&amp;isModal=true&amp;asPopupView=true</t>
  </si>
  <si>
    <t>https://community.secop.gov.co/Public/Tendering/OpportunityDetail/Index?noticeUID=CO1.NTC.9776479&amp;isFromPublicArea=True&amp;isModal=true&amp;asPopupView=true</t>
  </si>
  <si>
    <t>https://community.secop.gov.co/Public/Tendering/OpportunityDetail/Index?noticeUID=CO1.NTC.9774071&amp;isFromPublicArea=True&amp;isModal=true&amp;asPopupView=true</t>
  </si>
  <si>
    <t>https://community.secop.gov.co/Public/Tendering/OpportunityDetail/Index?noticeUID=CO1.NTC.9772608&amp;isFromPublicArea=True&amp;isModal=true&amp;asPopupView=true</t>
  </si>
  <si>
    <t>https://community.secop.gov.co/Public/Tendering/OpportunityDetail/Index?noticeUID=CO1.NTC.9772367&amp;isFromPublicArea=True&amp;isModal=true&amp;asPopupView=true</t>
  </si>
  <si>
    <t>https://community.secop.gov.co/Public/Tendering/OpportunityDetail/Index?noticeUID=CO1.NTC.9772910&amp;isFromPublicArea=True&amp;isModal=true&amp;asPopupView=true</t>
  </si>
  <si>
    <t>https://community.secop.gov.co/Public/Tendering/OpportunityDetail/Index?noticeUID=CO1.NTC.9776938&amp;isFromPublicArea=True&amp;isModal=true&amp;asPopupView=true</t>
  </si>
  <si>
    <t>https://community.secop.gov.co/Public/Tendering/OpportunityDetail/Index?noticeUID=CO1.NTC.9775041&amp;isFromPublicArea=True&amp;isModal=true&amp;asPopupView=true</t>
  </si>
  <si>
    <t>https://community.secop.gov.co/Public/Tendering/OpportunityDetail/Index?noticeUID=CO1.NTC.9775223&amp;isFromPublicArea=True&amp;isModal=true&amp;asPopupView=true</t>
  </si>
  <si>
    <t>https://community.secop.gov.co/Public/Tendering/OpportunityDetail/Index?noticeUID=CO1.NTC.9818957&amp;isFromPublicArea=True&amp;isModal=true&amp;asPopupView=true</t>
  </si>
  <si>
    <t>https://community.secop.gov.co/Public/Tendering/OpportunityDetail/Index?noticeUID=CO1.NTC.9781498&amp;isFromPublicArea=True&amp;isModal=true&amp;asPopupView=true</t>
  </si>
  <si>
    <t>https://community.secop.gov.co/Public/Tendering/OpportunityDetail/Index?noticeUID=CO1.NTC.9776954&amp;isFromPublicArea=True&amp;isModal=true&amp;asPopupView=true</t>
  </si>
  <si>
    <t>https://community.secop.gov.co/Public/Tendering/OpportunityDetail/Index?noticeUID=CO1.NTC.9786136&amp;isFromPublicArea=True&amp;isModal=true&amp;asPopupView=true</t>
  </si>
  <si>
    <t>https://community.secop.gov.co/Public/Tendering/OpportunityDetail/Index?noticeUID=CO1.NTC.9775826&amp;isFromPublicArea=True&amp;isModal=true&amp;asPopupView=true</t>
  </si>
  <si>
    <t>https://community.secop.gov.co/Public/Tendering/OpportunityDetail/Index?noticeUID=CO1.NTC.9775847&amp;isFromPublicArea=True&amp;isModal=true&amp;asPopupView=true</t>
  </si>
  <si>
    <t>https://community.secop.gov.co/Public/Tendering/OpportunityDetail/Index?noticeUID=CO1.NTC.9776298&amp;isFromPublicArea=True&amp;isModal=true&amp;asPopupView=true</t>
  </si>
  <si>
    <t>https://community.secop.gov.co/Public/Tendering/OpportunityDetail/Index?noticeUID=CO1.NTC.9814623&amp;isFromPublicArea=True&amp;isModal=true&amp;asPopupView=true</t>
  </si>
  <si>
    <t>https://community.secop.gov.co/Public/Tendering/OpportunityDetail/Index?noticeUID=CO1.NTC.9799077&amp;isFromPublicArea=True&amp;isModal=true&amp;asPopupView=true</t>
  </si>
  <si>
    <t>https://community.secop.gov.co/Public/Tendering/OpportunityDetail/Index?noticeUID=CO1.NTC.9775821&amp;isFromPublicArea=True&amp;isModal=true&amp;asPopupView=true</t>
  </si>
  <si>
    <t>https://community.secop.gov.co/Public/Tendering/OpportunityDetail/Index?noticeUID=CO1.NTC.9776908&amp;isFromPublicArea=True&amp;isModal=true&amp;asPopupView=true</t>
  </si>
  <si>
    <t>https://community.secop.gov.co/Public/Tendering/OpportunityDetail/Index?noticeUID=CO1.NTC.9832489&amp;isFromPublicArea=True&amp;isModal=true&amp;asPopupView=true</t>
  </si>
  <si>
    <t>https://community.secop.gov.co/Public/Tendering/OpportunityDetail/Index?noticeUID=CO1.NTC.9816077&amp;isFromPublicArea=True&amp;isModal=true&amp;asPopupView=true</t>
  </si>
  <si>
    <t>https://community.secop.gov.co/Public/Tendering/OpportunityDetail/Index?noticeUID=CO1.NTC.9776465&amp;isFromPublicArea=True&amp;isModal=true&amp;asPopupView=true</t>
  </si>
  <si>
    <t>https://community.secop.gov.co/Public/Tendering/OpportunityDetail/Index?noticeUID=CO1.NTC.9780173&amp;isFromPublicArea=True&amp;isModal=true&amp;asPopupView=true</t>
  </si>
  <si>
    <t>https://community.secop.gov.co/Public/Tendering/OpportunityDetail/Index?noticeUID=CO1.NTC.9776609&amp;isFromPublicArea=True&amp;isModal=true&amp;asPopupView=true</t>
  </si>
  <si>
    <t>https://community.secop.gov.co/Public/Tendering/OpportunityDetail/Index?noticeUID=CO1.NTC.9776635&amp;isFromPublicArea=True&amp;isModal=true&amp;asPopupView=true</t>
  </si>
  <si>
    <t>https://community.secop.gov.co/Public/Tendering/OpportunityDetail/Index?noticeUID=CO1.NTC.9792608&amp;isFromPublicArea=True&amp;isModal=true&amp;asPopupView=true</t>
  </si>
  <si>
    <t>https://community.secop.gov.co/Public/Tendering/OpportunityDetail/Index?noticeUID=CO1.NTC.9776668&amp;isFromPublicArea=True&amp;isModal=true&amp;asPopupView=true</t>
  </si>
  <si>
    <t>https://community.secop.gov.co/Public/Tendering/OpportunityDetail/Index?noticeUID=CO1.NTC.9792832&amp;isFromPublicArea=True&amp;isModal=true&amp;asPopupView=true</t>
  </si>
  <si>
    <t>https://community.secop.gov.co/Public/Tendering/OpportunityDetail/Index?noticeUID=CO1.NTC.9781713&amp;isFromPublicArea=True&amp;isModal=true&amp;asPopupView=true</t>
  </si>
  <si>
    <t>https://community.secop.gov.co/Public/Tendering/OpportunityDetail/Index?noticeUID=CO1.NTC.9783169&amp;isFromPublicArea=True&amp;isModal=true&amp;asPopupView=true</t>
  </si>
  <si>
    <t>https://community.secop.gov.co/Public/Tendering/OpportunityDetail/Index?noticeUID=CO1.NTC.9790228&amp;isFromPublicArea=True&amp;isModal=true&amp;asPopupView=true</t>
  </si>
  <si>
    <t>https://community.secop.gov.co/Public/Tendering/OpportunityDetail/Index?noticeUID=CO1.NTC.9780507&amp;isFromPublicArea=True&amp;isModal=true&amp;asPopupView=true</t>
  </si>
  <si>
    <t>https://community.secop.gov.co/Public/Tendering/OpportunityDetail/Index?noticeUID=CO1.NTC.9780824&amp;isFromPublicArea=True&amp;isModal=true&amp;asPopupView=true</t>
  </si>
  <si>
    <t>https://community.secop.gov.co/Public/Tendering/OpportunityDetail/Index?noticeUID=CO1.NTC.9781075&amp;isFromPublicArea=True&amp;isModal=true&amp;asPopupView=true</t>
  </si>
  <si>
    <t>https://community.secop.gov.co/Public/Tendering/OpportunityDetail/Index?noticeUID=CO1.NTC.9781351&amp;isFromPublicArea=True&amp;isModal=true&amp;asPopupView=true</t>
  </si>
  <si>
    <t>https://community.secop.gov.co/Public/Tendering/OpportunityDetail/Index?noticeUID=CO1.NTC.9804269&amp;isFromPublicArea=True&amp;isModal=true&amp;asPopupView=true</t>
  </si>
  <si>
    <t>https://community.secop.gov.co/Public/Tendering/OpportunityDetail/Index?noticeUID=CO1.NTC.9800726&amp;isFromPublicArea=True&amp;isModal=true&amp;asPopupView=true</t>
  </si>
  <si>
    <t>https://community.secop.gov.co/Public/Tendering/OpportunityDetail/Index?noticeUID=CO1.NTC.9783511&amp;isFromPublicArea=True&amp;isModal=true&amp;asPopupView=true</t>
  </si>
  <si>
    <t>https://community.secop.gov.co/Public/Tendering/OpportunityDetail/Index?noticeUID=CO1.NTC.9785032&amp;isFromPublicArea=True&amp;isModal=true&amp;asPopupView=true</t>
  </si>
  <si>
    <t>https://community.secop.gov.co/Public/Tendering/OpportunityDetail/Index?noticeUID=CO1.NTC.9794694&amp;isFromPublicArea=True&amp;isModal=true&amp;asPopupView=true</t>
  </si>
  <si>
    <t>https://community.secop.gov.co/Public/Tendering/OpportunityDetail/Index?noticeUID=CO1.NTC.9792865&amp;isFromPublicArea=True&amp;isModal=true&amp;asPopupView=true</t>
  </si>
  <si>
    <t>https://community.secop.gov.co/Public/Tendering/OpportunityDetail/Index?noticeUID=CO1.NTC.9800157&amp;isFromPublicArea=True&amp;isModal=true&amp;asPopupView=true</t>
  </si>
  <si>
    <t>https://community.secop.gov.co/Public/Tendering/OpportunityDetail/Index?noticeUID=CO1.NTC.9782028&amp;isFromPublicArea=True&amp;isModal=true&amp;asPopupView=true</t>
  </si>
  <si>
    <t>https://community.secop.gov.co/Public/Tendering/OpportunityDetail/Index?noticeUID=CO1.NTC.9780181&amp;isFromPublicArea=True&amp;isModal=true&amp;asPopupView=true</t>
  </si>
  <si>
    <t>https://community.secop.gov.co/Public/Tendering/OpportunityDetail/Index?noticeUID=CO1.NTC.9780864&amp;isFromPublicArea=True&amp;isModal=true&amp;asPopupView=true</t>
  </si>
  <si>
    <t>https://community.secop.gov.co/Public/Tendering/OpportunityDetail/Index?noticeUID=CO1.NTC.9780193&amp;isFromPublicArea=True&amp;isModal=true&amp;asPopupView=true</t>
  </si>
  <si>
    <t>https://community.secop.gov.co/Public/Tendering/OpportunityDetail/Index?noticeUID=CO1.NTC.9780928&amp;isFromPublicArea=True&amp;isModal=true&amp;asPopupView=true</t>
  </si>
  <si>
    <t>https://community.secop.gov.co/Public/Tendering/OpportunityDetail/Index?noticeUID=CO1.NTC.9782611&amp;isFromPublicArea=True&amp;isModal=true&amp;asPopupView=true</t>
  </si>
  <si>
    <t>https://community.secop.gov.co/Public/Tendering/OpportunityDetail/Index?noticeUID=CO1.NTC.9783527&amp;isFromPublicArea=True&amp;isModal=true&amp;asPopupView=true</t>
  </si>
  <si>
    <t>https://community.secop.gov.co/Public/Tendering/OpportunityDetail/Index?noticeUID=CO1.NTC.9784542&amp;isFromPublicArea=True&amp;isModal=true&amp;asPopupView=true</t>
  </si>
  <si>
    <t>https://community.secop.gov.co/Public/Tendering/OpportunityDetail/Index?noticeUID=CO1.NTC.9785021&amp;isFromPublicArea=True&amp;isModal=true&amp;asPopupView=true</t>
  </si>
  <si>
    <t>https://community.secop.gov.co/Public/Tendering/OpportunityDetail/Index?noticeUID=CO1.NTC.9780622&amp;isFromPublicArea=True&amp;isModal=true&amp;asPopupView=true</t>
  </si>
  <si>
    <t>https://community.secop.gov.co/Public/Tendering/OpportunityDetail/Index?noticeUID=CO1.NTC.9831478&amp;isFromPublicArea=True&amp;isModal=true&amp;asPopupView=true</t>
  </si>
  <si>
    <t>https://community.secop.gov.co/Public/Tendering/OpportunityDetail/Index?noticeUID=CO1.NTC.9785289&amp;isFromPublicArea=True&amp;isModal=true&amp;asPopupView=true</t>
  </si>
  <si>
    <t>https://community.secop.gov.co/Public/Tendering/OpportunityDetail/Index?noticeUID=CO1.NTC.9785158&amp;isFromPublicArea=True&amp;isModal=true&amp;asPopupView=true</t>
  </si>
  <si>
    <t>https://community.secop.gov.co/Public/Tendering/OpportunityDetail/Index?noticeUID=CO1.NTC.9814992&amp;isFromPublicArea=True&amp;isModal=true&amp;asPopupView=true</t>
  </si>
  <si>
    <t>https://community.secop.gov.co/Public/Tendering/OpportunityDetail/Index?noticeUID=CO1.NTC.9781564&amp;isFromPublicArea=True&amp;isModal=true&amp;asPopupView=true</t>
  </si>
  <si>
    <t>https://community.secop.gov.co/Public/Tendering/OpportunityDetail/Index?noticeUID=CO1.NTC.9782150&amp;isFromPublicArea=True&amp;isModal=true&amp;asPopupView=true</t>
  </si>
  <si>
    <t>https://community.secop.gov.co/Public/Tendering/OpportunityDetail/Index?noticeUID=CO1.NTC.9791188&amp;isFromPublicArea=True&amp;isModal=true&amp;asPopupView=true</t>
  </si>
  <si>
    <t>https://community.secop.gov.co/Public/Tendering/OpportunityDetail/Index?noticeUID=CO1.NTC.9785308&amp;isFromPublicArea=True&amp;isModal=true&amp;asPopupView=true</t>
  </si>
  <si>
    <t>https://community.secop.gov.co/Public/Tendering/OpportunityDetail/Index?noticeUID=CO1.NTC.9814173&amp;isFromPublicArea=True&amp;isModal=true&amp;asPopupView=true</t>
  </si>
  <si>
    <t>https://community.secop.gov.co/Public/Tendering/OpportunityDetail/Index?noticeUID=CO1.NTC.9812244&amp;isFromPublicArea=True&amp;isModal=true&amp;asPopupView=true</t>
  </si>
  <si>
    <t>https://community.secop.gov.co/Public/Tendering/OpportunityDetail/Index?noticeUID=CO1.NTC.9797954&amp;isFromPublicArea=True&amp;isModal=true&amp;asPopupView=true</t>
  </si>
  <si>
    <t>https://community.secop.gov.co/Public/Tendering/OpportunityDetail/Index?noticeUID=CO1.NTC.9806796&amp;isFromPublicArea=True&amp;isModal=true&amp;asPopupView=true</t>
  </si>
  <si>
    <t>https://community.secop.gov.co/Public/Tendering/OpportunityDetail/Index?noticeUID=CO1.NTC.9800520&amp;isFromPublicArea=True&amp;isModal=true&amp;asPopupView=true</t>
  </si>
  <si>
    <t>https://community.secop.gov.co/Public/Tendering/OpportunityDetail/Index?noticeUID=CO1.NTC.9818437&amp;isFromPublicArea=True&amp;isModal=true&amp;asPopupView=true</t>
  </si>
  <si>
    <t>https://community.secop.gov.co/Public/Tendering/OpportunityDetail/Index?noticeUID=CO1.NTC.9782862&amp;isFromPublicArea=True&amp;isModal=true&amp;asPopupView=true</t>
  </si>
  <si>
    <t>https://community.secop.gov.co/Public/Tendering/OpportunityDetail/Index?noticeUID=CO1.NTC.9796390&amp;isFromPublicArea=True&amp;isModal=true&amp;asPopupView=true</t>
  </si>
  <si>
    <t>https://community.secop.gov.co/Public/Tendering/OpportunityDetail/Index?noticeUID=CO1.NTC.9799184&amp;isFromPublicArea=True&amp;isModal=true&amp;asPopupView=true</t>
  </si>
  <si>
    <t>https://community.secop.gov.co/Public/Tendering/OpportunityDetail/Index?noticeUID=CO1.NTC.9785812&amp;isFromPublicArea=True&amp;isModal=true&amp;asPopupView=true</t>
  </si>
  <si>
    <t>https://community.secop.gov.co/Public/Tendering/OpportunityDetail/Index?noticeUID=CO1.NTC.9800622&amp;isFromPublicArea=True&amp;isModal=true&amp;asPopupView=true</t>
  </si>
  <si>
    <t>https://community.secop.gov.co/Public/Tendering/OpportunityDetail/Index?noticeUID=CO1.NTC.9814507&amp;isFromPublicArea=True&amp;isModal=true&amp;asPopupView=true</t>
  </si>
  <si>
    <t>https://community.secop.gov.co/Public/Tendering/OpportunityDetail/Index?noticeUID=CO1.NTC.9808017&amp;isFromPublicArea=True&amp;isModal=true&amp;asPopupView=true</t>
  </si>
  <si>
    <t>https://community.secop.gov.co/Public/Tendering/OpportunityDetail/Index?noticeUID=CO1.NTC.9819361&amp;isFromPublicArea=True&amp;isModal=true&amp;asPopupView=true</t>
  </si>
  <si>
    <t>https://community.secop.gov.co/Public/Tendering/OpportunityDetail/Index?noticeUID=CO1.NTC.9784097&amp;isFromPublicArea=True&amp;isModal=true&amp;asPopupView=true</t>
  </si>
  <si>
    <t>https://community.secop.gov.co/Public/Tendering/OpportunityDetail/Index?noticeUID=CO1.NTC.9788658&amp;isFromPublicArea=True&amp;isModal=true&amp;asPopupView=true</t>
  </si>
  <si>
    <t>https://community.secop.gov.co/Public/Tendering/OpportunityDetail/Index?noticeUID=CO1.NTC.9782986&amp;isFromPublicArea=True&amp;isModal=true&amp;asPopupView=true</t>
  </si>
  <si>
    <t>https://community.secop.gov.co/Public/Tendering/OpportunityDetail/Index?noticeUID=CO1.NTC.9782683&amp;isFromPublicArea=True&amp;isModal=true&amp;asPopupView=true</t>
  </si>
  <si>
    <t>https://community.secop.gov.co/Public/Tendering/OpportunityDetail/Index?noticeUID=CO1.NTC.9808310&amp;isFromPublicArea=True&amp;isModal=true&amp;asPopupView=true</t>
  </si>
  <si>
    <t>https://community.secop.gov.co/Public/Tendering/OpportunityDetail/Index?noticeUID=CO1.NTC.9807953&amp;isFromPublicArea=True&amp;isModal=true&amp;asPopupView=true</t>
  </si>
  <si>
    <t>https://community.secop.gov.co/Public/Tendering/OpportunityDetail/Index?noticeUID=CO1.NTC.9799832&amp;isFromPublicArea=True&amp;isModal=true&amp;asPopupView=true</t>
  </si>
  <si>
    <t>https://community.secop.gov.co/Public/Tendering/OpportunityDetail/Index?noticeUID=CO1.NTC.9799390&amp;isFromPublicArea=True&amp;isModal=true&amp;asPopupView=true</t>
  </si>
  <si>
    <t>https://community.secop.gov.co/Public/Tendering/OpportunityDetail/Index?noticeUID=CO1.NTC.9790428&amp;isFromPublicArea=True&amp;isModal=true&amp;asPopupView=true</t>
  </si>
  <si>
    <t>https://community.secop.gov.co/Public/Tendering/OpportunityDetail/Index?noticeUID=CO1.NTC.9786619&amp;isFromPublicArea=True&amp;isModal=true&amp;asPopupView=true</t>
  </si>
  <si>
    <t>https://community.secop.gov.co/Public/Tendering/OpportunityDetail/Index?noticeUID=CO1.NTC.9784296&amp;isFromPublicArea=True&amp;isModal=true&amp;asPopupView=true</t>
  </si>
  <si>
    <t>https://community.secop.gov.co/Public/Tendering/OpportunityDetail/Index?noticeUID=CO1.NTC.9783549&amp;isFromPublicArea=True&amp;isModal=true&amp;asPopupView=true</t>
  </si>
  <si>
    <t>https://community.secop.gov.co/Public/Tendering/OpportunityDetail/Index?noticeUID=CO1.NTC.9788519&amp;isFromPublicArea=True&amp;isModal=true&amp;asPopupView=true</t>
  </si>
  <si>
    <t>https://community.secop.gov.co/Public/Tendering/OpportunityDetail/Index?noticeUID=CO1.NTC.9798667&amp;isFromPublicArea=True&amp;isModal=true&amp;asPopupView=true</t>
  </si>
  <si>
    <t>https://community.secop.gov.co/Public/Tendering/OpportunityDetail/Index?noticeUID=CO1.NTC.9785271&amp;isFromPublicArea=True&amp;isModal=true&amp;asPopupView=true</t>
  </si>
  <si>
    <t>https://community.secop.gov.co/Public/Tendering/OpportunityDetail/Index?noticeUID=CO1.NTC.9801773&amp;isFromPublicArea=True&amp;isModal=true&amp;asPopupView=true</t>
  </si>
  <si>
    <t>https://community.secop.gov.co/Public/Tendering/OpportunityDetail/Index?noticeUID=CO1.NTC.9812553&amp;isFromPublicArea=True&amp;isModal=true&amp;asPopupView=true</t>
  </si>
  <si>
    <t>https://community.secop.gov.co/Public/Tendering/OpportunityDetail/Index?noticeUID=CO1.NTC.9783500&amp;isFromPublicArea=True&amp;isModal=true&amp;asPopupView=true</t>
  </si>
  <si>
    <t>https://community.secop.gov.co/Public/Tendering/OpportunityDetail/Index?noticeUID=CO1.NTC.9787773&amp;isFromPublicArea=True&amp;isModal=true&amp;asPopupView=true</t>
  </si>
  <si>
    <t>https://community.secop.gov.co/Public/Tendering/OpportunityDetail/Index?noticeUID=CO1.NTC.9788363&amp;isFromPublicArea=True&amp;isModal=true&amp;asPopupView=true</t>
  </si>
  <si>
    <t>https://community.secop.gov.co/Public/Tendering/OpportunityDetail/Index?noticeUID=CO1.NTC.9793724&amp;isFromPublicArea=True&amp;isModal=true&amp;asPopupView=true</t>
  </si>
  <si>
    <t>https://community.secop.gov.co/Public/Tendering/OpportunityDetail/Index?noticeUID=CO1.NTC.9783884&amp;isFromPublicArea=True&amp;isModal=true&amp;asPopupView=true</t>
  </si>
  <si>
    <t>https://community.secop.gov.co/Public/Tendering/OpportunityDetail/Index?noticeUID=CO1.NTC.9784369&amp;isFromPublicArea=True&amp;isModal=true&amp;asPopupView=true</t>
  </si>
  <si>
    <t>https://community.secop.gov.co/Public/Tendering/OpportunityDetail/Index?noticeUID=CO1.NTC.9785306&amp;isFromPublicArea=True&amp;isModal=true&amp;asPopupView=true</t>
  </si>
  <si>
    <t>https://community.secop.gov.co/Public/Tendering/OpportunityDetail/Index?noticeUID=CO1.NTC.9784890&amp;isFromPublicArea=True&amp;isModal=true&amp;asPopupView=true</t>
  </si>
  <si>
    <t>https://community.secop.gov.co/Public/Tendering/OpportunityDetail/Index?noticeUID=CO1.NTC.9786933&amp;isFromPublicArea=True&amp;isModal=true&amp;asPopupView=true</t>
  </si>
  <si>
    <t>https://community.secop.gov.co/Public/Tendering/OpportunityDetail/Index?noticeUID=CO1.NTC.9810323&amp;isFromPublicArea=True&amp;isModal=true&amp;asPopupView=true</t>
  </si>
  <si>
    <t>https://community.secop.gov.co/Public/Tendering/OpportunityDetail/Index?noticeUID=CO1.NTC.9807096&amp;isFromPublicArea=True&amp;isModal=true&amp;asPopupView=true</t>
  </si>
  <si>
    <t>https://community.secop.gov.co/Public/Tendering/OpportunityDetail/Index?noticeUID=CO1.NTC.9807578&amp;isFromPublicArea=True&amp;isModal=true&amp;asPopupView=true</t>
  </si>
  <si>
    <t>https://community.secop.gov.co/Public/Tendering/OpportunityDetail/Index?noticeUID=CO1.NTC.9807392&amp;isFromPublicArea=True&amp;isModal=true&amp;asPopupView=true</t>
  </si>
  <si>
    <t>https://community.secop.gov.co/Public/Tendering/OpportunityDetail/Index?noticeUID=CO1.NTC.9811023&amp;isFromPublicArea=True&amp;isModal=true&amp;asPopupView=true</t>
  </si>
  <si>
    <t>https://community.secop.gov.co/Public/Tendering/OpportunityDetail/Index?noticeUID=CO1.NTC.9788796&amp;isFromPublicArea=True&amp;isModal=true&amp;asPopupView=true</t>
  </si>
  <si>
    <t>https://community.secop.gov.co/Public/Tendering/OpportunityDetail/Index?noticeUID=CO1.NTC.9795624&amp;isFromPublicArea=True&amp;isModal=true&amp;asPopupView=true</t>
  </si>
  <si>
    <t>https://community.secop.gov.co/Public/Tendering/OpportunityDetail/Index?noticeUID=CO1.NTC.9796002&amp;isFromPublicArea=True&amp;isModal=true&amp;asPopupView=true</t>
  </si>
  <si>
    <t>https://community.secop.gov.co/Public/Tendering/OpportunityDetail/Index?noticeUID=CO1.NTC.9796271&amp;isFromPublicArea=True&amp;isModal=true&amp;asPopupView=true</t>
  </si>
  <si>
    <t>https://community.secop.gov.co/Public/Tendering/OpportunityDetail/Index?noticeUID=CO1.NTC.9797110&amp;isFromPublicArea=True&amp;isModal=true&amp;asPopupView=true</t>
  </si>
  <si>
    <t>https://community.secop.gov.co/Public/Tendering/OpportunityDetail/Index?noticeUID=CO1.NTC.9808279&amp;isFromPublicArea=True&amp;isModal=true&amp;asPopupView=true</t>
  </si>
  <si>
    <t>https://community.secop.gov.co/Public/Tendering/OpportunityDetail/Index?noticeUID=CO1.NTC.9809278&amp;isFromPublicArea=True&amp;isModal=true&amp;asPopupView=true</t>
  </si>
  <si>
    <t>https://community.secop.gov.co/Public/Tendering/OpportunityDetail/Index?noticeUID=CO1.NTC.9810348&amp;isFromPublicArea=True&amp;isModal=true&amp;asPopupView=true</t>
  </si>
  <si>
    <t>https://community.secop.gov.co/Public/Tendering/OpportunityDetail/Index?noticeUID=CO1.NTC.9807041&amp;isFromPublicArea=True&amp;isModal=true&amp;asPopupView=true</t>
  </si>
  <si>
    <t>https://community.secop.gov.co/Public/Tendering/OpportunityDetail/Index?noticeUID=CO1.NTC.9799520&amp;isFromPublicArea=True&amp;isModal=true&amp;asPopupView=true</t>
  </si>
  <si>
    <t>https://community.secop.gov.co/Public/Tendering/OpportunityDetail/Index?noticeUID=CO1.NTC.9784870&amp;isFromPublicArea=True&amp;isModal=true&amp;asPopupView=true</t>
  </si>
  <si>
    <t>https://community.secop.gov.co/Public/Tendering/OpportunityDetail/Index?noticeUID=CO1.NTC.9786757&amp;isFromPublicArea=True&amp;isModal=true&amp;asPopupView=true</t>
  </si>
  <si>
    <t>https://community.secop.gov.co/Public/Tendering/OpportunityDetail/Index?noticeUID=CO1.NTC.9786782&amp;isFromPublicArea=True&amp;isModal=true&amp;asPopupView=true</t>
  </si>
  <si>
    <t>https://community.secop.gov.co/Public/Tendering/OpportunityDetail/Index?noticeUID=CO1.NTC.9788382&amp;isFromPublicArea=True&amp;isModal=true&amp;asPopupView=true</t>
  </si>
  <si>
    <t>https://community.secop.gov.co/Public/Tendering/OpportunityDetail/Index?noticeUID=CO1.NTC.9787253&amp;isFromPublicArea=True&amp;isModal=true&amp;asPopupView=true</t>
  </si>
  <si>
    <t>https://community.secop.gov.co/Public/Tendering/OpportunityDetail/Index?noticeUID=CO1.NTC.9787463&amp;isFromPublicArea=True&amp;isModal=true&amp;asPopupView=true</t>
  </si>
  <si>
    <t>https://community.secop.gov.co/Public/Tendering/OpportunityDetail/Index?noticeUID=CO1.NTC.9788122&amp;isFromPublicArea=True&amp;isModal=true&amp;asPopupView=true</t>
  </si>
  <si>
    <t>https://community.secop.gov.co/Public/Tendering/OpportunityDetail/Index?noticeUID=CO1.NTC.9820424&amp;isFromPublicArea=True&amp;isModal=true&amp;asPopupView=true</t>
  </si>
  <si>
    <t>https://community.secop.gov.co/Public/Tendering/OpportunityDetail/Index?noticeUID=CO1.NTC.9785641&amp;isFromPublicArea=True&amp;isModal=true&amp;asPopupView=true</t>
  </si>
  <si>
    <t>https://community.secop.gov.co/Public/Tendering/OpportunityDetail/Index?noticeUID=CO1.NTC.9785863&amp;isFromPublicArea=True&amp;isModal=true&amp;asPopupView=true</t>
  </si>
  <si>
    <t>https://community.secop.gov.co/Public/Tendering/OpportunityDetail/Index?noticeUID=CO1.NTC.9812999&amp;isFromPublicArea=True&amp;isModal=true&amp;asPopupView=true</t>
  </si>
  <si>
    <t>https://community.secop.gov.co/Public/Tendering/OpportunityDetail/Index?noticeUID=CO1.NTC.9785610&amp;isFromPublicArea=True&amp;isModal=true&amp;asPopupView=true</t>
  </si>
  <si>
    <t>https://community.secop.gov.co/Public/Tendering/OpportunityDetail/Index?noticeUID=CO1.NTC.9797873&amp;isFromPublicArea=True&amp;isModal=true&amp;asPopupView=true</t>
  </si>
  <si>
    <t>https://community.secop.gov.co/Public/Tendering/OpportunityDetail/Index?noticeUID=CO1.NTC.9794141&amp;isFromPublicArea=True&amp;isModal=true&amp;asPopupView=true</t>
  </si>
  <si>
    <t>https://community.secop.gov.co/Public/Tendering/OpportunityDetail/Index?noticeUID=CO1.NTC.9794911&amp;isFromPublicArea=True&amp;isModal=true&amp;asPopupView=true</t>
  </si>
  <si>
    <t>https://community.secop.gov.co/Public/Tendering/OpportunityDetail/Index?noticeUID=CO1.NTC.9795830&amp;isFromPublicArea=True&amp;isModal=true&amp;asPopupView=true</t>
  </si>
  <si>
    <t>https://community.secop.gov.co/Public/Tendering/OpportunityDetail/Index?noticeUID=CO1.NTC.9795513&amp;isFromPublicArea=True&amp;isModal=true&amp;asPopupView=true</t>
  </si>
  <si>
    <t>https://community.secop.gov.co/Public/Tendering/OpportunityDetail/Index?noticeUID=CO1.NTC.9786482&amp;isFromPublicArea=True&amp;isModal=true&amp;asPopupView=true</t>
  </si>
  <si>
    <t>https://community.secop.gov.co/Public/Tendering/OpportunityDetail/Index?noticeUID=CO1.NTC.9786987&amp;isFromPublicArea=True&amp;isModal=true&amp;asPopupView=true</t>
  </si>
  <si>
    <t>https://community.secop.gov.co/Public/Tendering/OpportunityDetail/Index?noticeUID=CO1.NTC.9813648&amp;isFromPublicArea=True&amp;isModal=true&amp;asPopupView=true</t>
  </si>
  <si>
    <t>https://community.secop.gov.co/Public/Tendering/OpportunityDetail/Index?noticeUID=CO1.NTC.9799922&amp;isFromPublicArea=True&amp;isModal=true&amp;asPopupView=true</t>
  </si>
  <si>
    <t>https://community.secop.gov.co/Public/Tendering/OpportunityDetail/Index?noticeUID=CO1.NTC.9819148&amp;isFromPublicArea=True&amp;isModal=true&amp;asPopupView=true</t>
  </si>
  <si>
    <t>https://community.secop.gov.co/Public/Tendering/OpportunityDetail/Index?noticeUID=CO1.NTC.9786647&amp;isFromPublicArea=True&amp;isModal=true&amp;asPopupView=true</t>
  </si>
  <si>
    <t>https://community.secop.gov.co/Public/Tendering/OpportunityDetail/Index?noticeUID=CO1.NTC.9790839&amp;isFromPublicArea=True&amp;isModal=true&amp;asPopupView=true</t>
  </si>
  <si>
    <t>https://community.secop.gov.co/Public/Tendering/OpportunityDetail/Index?noticeUID=CO1.NTC.9800274&amp;isFromPublicArea=True&amp;isModal=true&amp;asPopupView=true</t>
  </si>
  <si>
    <t>https://community.secop.gov.co/Public/Tendering/OpportunityDetail/Index?noticeUID=CO1.NTC.9814130&amp;isFromPublicArea=True&amp;isModal=true&amp;asPopupView=true</t>
  </si>
  <si>
    <t>https://community.secop.gov.co/Public/Tendering/OpportunityDetail/Index?noticeUID=CO1.NTC.9797272&amp;isFromPublicArea=True&amp;isModal=true&amp;asPopupView=true</t>
  </si>
  <si>
    <t>https://community.secop.gov.co/Public/Tendering/OpportunityDetail/Index?noticeUID=CO1.NTC.9791235&amp;isFromPublicArea=True&amp;isModal=true&amp;asPopupView=true</t>
  </si>
  <si>
    <t>https://community.secop.gov.co/Public/Tendering/OpportunityDetail/Index?noticeUID=CO1.NTC.9797390&amp;isFromPublicArea=True&amp;isModal=true&amp;asPopupView=true</t>
  </si>
  <si>
    <t>https://community.secop.gov.co/Public/Tendering/OpportunityDetail/Index?noticeUID=CO1.NTC.9787210&amp;isFromPublicArea=True&amp;isModal=true&amp;asPopupView=true</t>
  </si>
  <si>
    <t>https://community.secop.gov.co/Public/Tendering/OpportunityDetail/Index?noticeUID=CO1.NTC.9804124&amp;isFromPublicArea=True&amp;isModal=true&amp;asPopupView=true</t>
  </si>
  <si>
    <t>https://community.secop.gov.co/Public/Tendering/OpportunityDetail/Index?noticeUID=CO1.NTC.9801483&amp;isFromPublicArea=True&amp;isModal=true&amp;asPopupView=true</t>
  </si>
  <si>
    <t>https://community.secop.gov.co/Public/Tendering/OpportunityDetail/Index?noticeUID=CO1.NTC.9890683&amp;isFromPublicArea=True&amp;isModal=true&amp;asPopupView=true</t>
  </si>
  <si>
    <t>https://community.secop.gov.co/Public/Tendering/OpportunityDetail/Index?noticeUID=CO1.NTC.9798760&amp;isFromPublicArea=True&amp;isModal=true&amp;asPopupView=true</t>
  </si>
  <si>
    <t>https://community.secop.gov.co/Public/Tendering/OpportunityDetail/Index?noticeUID=CO1.NTC.9812435&amp;isFromPublicArea=True&amp;isModal=true&amp;asPopupView=true</t>
  </si>
  <si>
    <t>https://community.secop.gov.co/Public/Tendering/OpportunityDetail/Index?noticeUID=CO1.NTC.9800672&amp;isFromPublicArea=True&amp;isModal=true&amp;asPopupView=true</t>
  </si>
  <si>
    <t>https://community.secop.gov.co/Public/Tendering/OpportunityDetail/Index?noticeUID=CO1.NTC.9790832&amp;isFromPublicArea=True&amp;isModal=true&amp;asPopupView=true</t>
  </si>
  <si>
    <t>https://community.secop.gov.co/Public/Tendering/OpportunityDetail/Index?noticeUID=CO1.NTC.9891590&amp;isFromPublicArea=True&amp;isModal=true&amp;asPopupView=true</t>
  </si>
  <si>
    <t>https://community.secop.gov.co/Public/Tendering/OpportunityDetail/Index?noticeUID=CO1.NTC.9794102&amp;isFromPublicArea=True&amp;isModal=true&amp;asPopupView=true</t>
  </si>
  <si>
    <t>https://community.secop.gov.co/Public/Tendering/OpportunityDetail/Index?noticeUID=CO1.NTC.9788863&amp;isFromPublicArea=True&amp;isModal=true&amp;asPopupView=true</t>
  </si>
  <si>
    <t>https://community.secop.gov.co/Public/Tendering/OpportunityDetail/Index?noticeUID=CO1.NTC.9812263&amp;isFromPublicArea=True&amp;isModal=true&amp;asPopupView=true</t>
  </si>
  <si>
    <t>https://community.secop.gov.co/Public/Tendering/OpportunityDetail/Index?noticeUID=CO1.NTC.9808177&amp;isFromPublicArea=True&amp;isModal=true&amp;asPopupView=true</t>
  </si>
  <si>
    <t>https://community.secop.gov.co/Public/Tendering/OpportunityDetail/Index?noticeUID=CO1.NTC.9788586&amp;isFromPublicArea=True&amp;isModal=true&amp;asPopupView=true</t>
  </si>
  <si>
    <t>https://community.secop.gov.co/Public/Tendering/OpportunityDetail/Index?noticeUID=CO1.NTC.9789738&amp;isFromPublicArea=True&amp;isModal=true&amp;asPopupView=true</t>
  </si>
  <si>
    <t>https://community.secop.gov.co/Public/Tendering/OpportunityDetail/Index?noticeUID=CO1.NTC.9789263&amp;isFromPublicArea=True&amp;isModal=true&amp;asPopupView=true</t>
  </si>
  <si>
    <t>https://community.secop.gov.co/Public/Tendering/OpportunityDetail/Index?noticeUID=CO1.NTC.9801836&amp;isFromPublicArea=True&amp;isModal=true&amp;asPopupView=true</t>
  </si>
  <si>
    <t>https://community.secop.gov.co/Public/Tendering/OpportunityDetail/Index?noticeUID=CO1.NTC.9792868&amp;isFromPublicArea=True&amp;isModal=true&amp;asPopupView=true</t>
  </si>
  <si>
    <t>https://community.secop.gov.co/Public/Tendering/OpportunityDetail/Index?noticeUID=CO1.NTC.9792037&amp;isFromPublicArea=True&amp;isModal=true&amp;asPopupView=true</t>
  </si>
  <si>
    <t>https://community.secop.gov.co/Public/Tendering/OpportunityDetail/Index?noticeUID=CO1.NTC.9795852&amp;isFromPublicArea=True&amp;isModal=true&amp;asPopupView=true</t>
  </si>
  <si>
    <t>https://community.secop.gov.co/Public/Tendering/OpportunityDetail/Index?noticeUID=CO1.NTC.9804509&amp;isFromPublicArea=True&amp;isModal=true&amp;asPopupView=true</t>
  </si>
  <si>
    <t>https://community.secop.gov.co/Public/Tendering/OpportunityDetail/Index?noticeUID=CO1.NTC.9829494&amp;isFromPublicArea=True&amp;isModal=true&amp;asPopupView=true</t>
  </si>
  <si>
    <t>https://community.secop.gov.co/Public/Tendering/OpportunityDetail/Index?noticeUID=CO1.NTC.9797298&amp;isFromPublicArea=True&amp;isModal=true&amp;asPopupView=true</t>
  </si>
  <si>
    <t>https://community.secop.gov.co/Public/Tendering/OpportunityDetail/Index?noticeUID=CO1.NTC.9815278&amp;isFromPublicArea=True&amp;isModal=true&amp;asPopupView=true</t>
  </si>
  <si>
    <t>https://community.secop.gov.co/Public/Tendering/OpportunityDetail/Index?noticeUID=CO1.NTC.9792204&amp;isFromPublicArea=True&amp;isModal=true&amp;asPopupView=true</t>
  </si>
  <si>
    <t>https://community.secop.gov.co/Public/Tendering/OpportunityDetail/Index?noticeUID=CO1.NTC.9793234&amp;isFromPublicArea=True&amp;isModal=true&amp;asPopupView=true</t>
  </si>
  <si>
    <t>https://community.secop.gov.co/Public/Tendering/OpportunityDetail/Index?noticeUID=CO1.NTC.9802236&amp;isFromPublicArea=True&amp;isModal=true&amp;asPopupView=true</t>
  </si>
  <si>
    <t>https://community.secop.gov.co/Public/Tendering/OpportunityDetail/Index?noticeUID=CO1.NTC.9802965&amp;isFromPublicArea=True&amp;isModal=true&amp;asPopupView=true</t>
  </si>
  <si>
    <t>https://community.secop.gov.co/Public/Tendering/OpportunityDetail/Index?noticeUID=CO1.NTC.9815684&amp;isFromPublicArea=True&amp;isModal=true&amp;asPopupView=true</t>
  </si>
  <si>
    <t>https://community.secop.gov.co/Public/Tendering/OpportunityDetail/Index?noticeUID=CO1.NTC.9802848&amp;isFromPublicArea=True&amp;isModal=true&amp;asPopupView=true</t>
  </si>
  <si>
    <t>https://community.secop.gov.co/Public/Tendering/OpportunityDetail/Index?noticeUID=CO1.NTC.9792073&amp;isFromPublicArea=True&amp;isModal=true&amp;asPopupView=true</t>
  </si>
  <si>
    <t>https://community.secop.gov.co/Public/Tendering/OpportunityDetail/Index?noticeUID=CO1.NTC.9794788&amp;isFromPublicArea=True&amp;isModal=true&amp;asPopupView=true</t>
  </si>
  <si>
    <t>https://community.secop.gov.co/Public/Tendering/OpportunityDetail/Index?noticeUID=CO1.NTC.9804009&amp;isFromPublicArea=True&amp;isModal=true&amp;asPopupView=true</t>
  </si>
  <si>
    <t>https://community.secop.gov.co/Public/Tendering/OpportunityDetail/Index?noticeUID=CO1.NTC.9802136&amp;isFromPublicArea=True&amp;isModal=true&amp;asPopupView=true</t>
  </si>
  <si>
    <t>https://community.secop.gov.co/Public/Tendering/OpportunityDetail/Index?noticeUID=CO1.NTC.9793456&amp;isFromPublicArea=True&amp;isModal=true&amp;asPopupView=true</t>
  </si>
  <si>
    <t>https://community.secop.gov.co/Public/Tendering/OpportunityDetail/Index?noticeUID=CO1.NTC.9797924&amp;isFromPublicArea=True&amp;isModal=true&amp;asPopupView=true</t>
  </si>
  <si>
    <t>https://community.secop.gov.co/Public/Tendering/OpportunityDetail/Index?noticeUID=CO1.NTC.9809357&amp;isFromPublicArea=True&amp;isModal=true&amp;asPopupView=true</t>
  </si>
  <si>
    <t>https://community.secop.gov.co/Public/Tendering/OpportunityDetail/Index?noticeUID=CO1.NTC.9817471&amp;isFromPublicArea=True&amp;isModal=true&amp;asPopupView=true</t>
  </si>
  <si>
    <t>https://community.secop.gov.co/Public/Tendering/OpportunityDetail/Index?noticeUID=CO1.NTC.9793660&amp;isFromPublicArea=True&amp;isModal=true&amp;asPopupView=true</t>
  </si>
  <si>
    <t>https://community.secop.gov.co/Public/Tendering/OpportunityDetail/Index?noticeUID=CO1.NTC.9795632&amp;isFromPublicArea=True&amp;isModal=true&amp;asPopupView=true</t>
  </si>
  <si>
    <t>https://community.secop.gov.co/Public/Tendering/OpportunityDetail/Index?noticeUID=CO1.NTC.9793817&amp;isFromPublicArea=True&amp;isModal=true&amp;asPopupView=true</t>
  </si>
  <si>
    <t>https://community.secop.gov.co/Public/Tendering/OpportunityDetail/Index?noticeUID=CO1.NTC.9808919&amp;isFromPublicArea=True&amp;isModal=true&amp;asPopupView=true</t>
  </si>
  <si>
    <t>https://community.secop.gov.co/Public/Tendering/OpportunityDetail/Index?noticeUID=CO1.NTC.9817712&amp;isFromPublicArea=True&amp;isModal=true&amp;asPopupView=true</t>
  </si>
  <si>
    <t>https://community.secop.gov.co/Public/Tendering/OpportunityDetail/Index?noticeUID=CO1.NTC.9804079&amp;isFromPublicArea=True&amp;isModal=true&amp;asPopupView=true</t>
  </si>
  <si>
    <t>https://community.secop.gov.co/Public/Tendering/OpportunityDetail/Index?noticeUID=CO1.NTC.9804616&amp;isFromPublicArea=True&amp;isModal=true&amp;asPopupView=true</t>
  </si>
  <si>
    <t>https://community.secop.gov.co/Public/Tendering/OpportunityDetail/Index?noticeUID=CO1.NTC.9807724&amp;isFromPublicArea=True&amp;isModal=true&amp;asPopupView=true</t>
  </si>
  <si>
    <t>https://community.secop.gov.co/Public/Tendering/OpportunityDetail/Index?noticeUID=CO1.NTC.9808108&amp;isFromPublicArea=True&amp;isModal=true&amp;asPopupView=true</t>
  </si>
  <si>
    <t>https://community.secop.gov.co/Public/Tendering/OpportunityDetail/Index?noticeUID=CO1.NTC.9814111&amp;isFromPublicArea=True&amp;isModal=true&amp;asPopupView=true</t>
  </si>
  <si>
    <t>https://community.secop.gov.co/Public/Tendering/OpportunityDetail/Index?noticeUID=CO1.NTC.9808730&amp;isFromPublicArea=True&amp;isModal=true&amp;asPopupView=true</t>
  </si>
  <si>
    <t>https://community.secop.gov.co/Public/Tendering/OpportunityDetail/Index?noticeUID=CO1.NTC.9794137&amp;isFromPublicArea=True&amp;isModal=true&amp;asPopupView=true</t>
  </si>
  <si>
    <t>https://community.secop.gov.co/Public/Tendering/OpportunityDetail/Index?noticeUID=CO1.NTC.9796611&amp;isFromPublicArea=True&amp;isModal=true&amp;asPopupView=true</t>
  </si>
  <si>
    <t>https://community.secop.gov.co/Public/Tendering/OpportunityDetail/Index?noticeUID=CO1.NTC.9814858&amp;isFromPublicArea=True&amp;isModal=true&amp;asPopupView=true</t>
  </si>
  <si>
    <t>https://community.secop.gov.co/Public/Tendering/OpportunityDetail/Index?noticeUID=CO1.NTC.9800119&amp;isFromPublicArea=True&amp;isModal=true&amp;asPopupView=true</t>
  </si>
  <si>
    <t>https://community.secop.gov.co/Public/Tendering/OpportunityDetail/Index?noticeUID=CO1.NTC.9800458&amp;isFromPublicArea=True&amp;isModal=true&amp;asPopupView=true</t>
  </si>
  <si>
    <t>https://community.secop.gov.co/Public/Tendering/OpportunityDetail/Index?noticeUID=CO1.NTC.9800819&amp;isFromPublicArea=True&amp;isModal=true&amp;asPopupView=true</t>
  </si>
  <si>
    <t>https://community.secop.gov.co/Public/Tendering/OpportunityDetail/Index?noticeUID=CO1.NTC.9800975&amp;isFromPublicArea=True&amp;isModal=true&amp;asPopupView=true</t>
  </si>
  <si>
    <t>https://community.secop.gov.co/Public/Tendering/OpportunityDetail/Index?noticeUID=CO1.NTC.9801567&amp;isFromPublicArea=True&amp;isModal=true&amp;asPopupView=true</t>
  </si>
  <si>
    <t>https://community.secop.gov.co/Public/Tendering/OpportunityDetail/Index?noticeUID=CO1.NTC.9801932&amp;isFromPublicArea=True&amp;isModal=true&amp;asPopupView=true</t>
  </si>
  <si>
    <t>https://community.secop.gov.co/Public/Tendering/OpportunityDetail/Index?noticeUID=CO1.NTC.9801899&amp;isFromPublicArea=True&amp;isModal=true&amp;asPopupView=true</t>
  </si>
  <si>
    <t>https://community.secop.gov.co/Public/Tendering/OpportunityDetail/Index?noticeUID=CO1.NTC.9795896&amp;isFromPublicArea=True&amp;isModal=true&amp;asPopupView=true</t>
  </si>
  <si>
    <t>https://community.secop.gov.co/Public/Tendering/OpportunityDetail/Index?noticeUID=CO1.NTC.9798464&amp;isFromPublicArea=True&amp;isModal=true&amp;asPopupView=true</t>
  </si>
  <si>
    <t>https://community.secop.gov.co/Public/Tendering/OpportunityDetail/Index?noticeUID=CO1.NTC.9797701&amp;isFromPublicArea=True&amp;isModal=true&amp;asPopupView=true</t>
  </si>
  <si>
    <t>https://community.secop.gov.co/Public/Tendering/OpportunityDetail/Index?noticeUID=CO1.NTC.9798258&amp;isFromPublicArea=True&amp;isModal=true&amp;asPopupView=true</t>
  </si>
  <si>
    <t>https://community.secop.gov.co/Public/Tendering/OpportunityDetail/Index?noticeUID=CO1.NTC.9795326&amp;isFromPublicArea=True&amp;isModal=true&amp;asPopupView=true</t>
  </si>
  <si>
    <t>https://community.secop.gov.co/Public/Tendering/OpportunityDetail/Index?noticeUID=CO1.NTC.9819022&amp;isFromPublicArea=True&amp;isModal=true&amp;asPopupView=true</t>
  </si>
  <si>
    <t>https://community.secop.gov.co/Public/Tendering/OpportunityDetail/Index?noticeUID=CO1.NTC.9799846&amp;isFromPublicArea=True&amp;isModal=true&amp;asPopupView=true</t>
  </si>
  <si>
    <t>https://community.secop.gov.co/Public/Tendering/OpportunityDetail/Index?noticeUID=CO1.NTC.9803277&amp;isFromPublicArea=True&amp;isModal=true&amp;asPopupView=true</t>
  </si>
  <si>
    <t>https://community.secop.gov.co/Public/Tendering/OpportunityDetail/Index?noticeUID=CO1.NTC.9822729&amp;isFromPublicArea=True&amp;isModal=true&amp;asPopupView=true</t>
  </si>
  <si>
    <t>https://community.secop.gov.co/Public/Tendering/OpportunityDetail/Index?noticeUID=CO1.NTC.9815262&amp;isFromPublicArea=True&amp;isModal=true&amp;asPopupView=true</t>
  </si>
  <si>
    <t>https://community.secop.gov.co/Public/Tendering/OpportunityDetail/Index?noticeUID=CO1.NTC.9813349&amp;isFromPublicArea=True&amp;isModal=true&amp;asPopupView=true</t>
  </si>
  <si>
    <t>https://community.secop.gov.co/Public/Tendering/OpportunityDetail/Index?noticeUID=CO1.NTC.9798978&amp;isFromPublicArea=True&amp;isModal=true&amp;asPopupView=true</t>
  </si>
  <si>
    <t>https://community.secop.gov.co/Public/Tendering/OpportunityDetail/Index?noticeUID=CO1.NTC.9802509&amp;isFromPublicArea=True&amp;isModal=true&amp;asPopupView=true</t>
  </si>
  <si>
    <t>https://community.secop.gov.co/Public/Tendering/OpportunityDetail/Index?noticeUID=CO1.NTC.9799510&amp;isFromPublicArea=True&amp;isModal=true&amp;asPopupView=true</t>
  </si>
  <si>
    <t>https://community.secop.gov.co/Public/Tendering/OpportunityDetail/Index?noticeUID=CO1.NTC.9840032&amp;isFromPublicArea=True&amp;isModal=true&amp;asPopupView=true</t>
  </si>
  <si>
    <t>https://community.secop.gov.co/Public/Tendering/OpportunityDetail/Index?noticeUID=CO1.NTC.9811591&amp;isFromPublicArea=True&amp;isModal=true&amp;asPopupView=true</t>
  </si>
  <si>
    <t>https://community.secop.gov.co/Public/Tendering/OpportunityDetail/Index?noticeUID=CO1.NTC.9810665&amp;isFromPublicArea=True&amp;isModal=true&amp;asPopupView=true</t>
  </si>
  <si>
    <t>https://community.secop.gov.co/Public/Tendering/OpportunityDetail/Index?noticeUID=CO1.NTC.9802395&amp;isFromPublicArea=True&amp;isModal=true&amp;asPopupView=true</t>
  </si>
  <si>
    <t>https://community.secop.gov.co/Public/Tendering/OpportunityDetail/Index?noticeUID=CO1.NTC.9806719&amp;isFromPublicArea=True&amp;isModal=true&amp;asPopupView=true</t>
  </si>
  <si>
    <t>https://community.secop.gov.co/Public/Tendering/OpportunityDetail/Index?noticeUID=CO1.NTC.9811334&amp;isFromPublicArea=True&amp;isModal=true&amp;asPopupView=true</t>
  </si>
  <si>
    <t>https://community.secop.gov.co/Public/Tendering/OpportunityDetail/Index?noticeUID=CO1.NTC.9810029&amp;isFromPublicArea=True&amp;isModal=true&amp;asPopupView=true</t>
  </si>
  <si>
    <t>https://community.secop.gov.co/Public/Tendering/OpportunityDetail/Index?noticeUID=CO1.NTC.9799503&amp;isFromPublicArea=True&amp;isModal=true&amp;asPopupView=true</t>
  </si>
  <si>
    <t>https://community.secop.gov.co/Public/Tendering/OpportunityDetail/Index?noticeUID=CO1.NTC.9799130&amp;isFromPublicArea=True&amp;isModal=true&amp;asPopupView=true</t>
  </si>
  <si>
    <t>https://community.secop.gov.co/Public/Tendering/OpportunityDetail/Index?noticeUID=CO1.NTC.9809597&amp;isFromPublicArea=True&amp;isModal=true&amp;asPopupView=true</t>
  </si>
  <si>
    <t>https://community.secop.gov.co/Public/Tendering/OpportunityDetail/Index?noticeUID=CO1.NTC.9810255&amp;isFromPublicArea=True&amp;isModal=true&amp;asPopupView=true</t>
  </si>
  <si>
    <t>https://community.secop.gov.co/Public/Tendering/OpportunityDetail/Index?noticeUID=CO1.NTC.9827093&amp;isFromPublicArea=True&amp;isModal=true&amp;asPopupView=true</t>
  </si>
  <si>
    <t>https://community.secop.gov.co/Public/Tendering/OpportunityDetail/Index?noticeUID=CO1.NTC.9810118&amp;isFromPublicArea=True&amp;isModal=true&amp;asPopupView=true</t>
  </si>
  <si>
    <t>https://community.secop.gov.co/Public/Tendering/OpportunityDetail/Index?noticeUID=CO1.NTC.9846072&amp;isFromPublicArea=True&amp;isModal=true&amp;asPopupView=true</t>
  </si>
  <si>
    <t>https://community.secop.gov.co/Public/Tendering/OpportunityDetail/Index?noticeUID=CO1.NTC.9808207&amp;isFromPublicArea=True&amp;isModal=true&amp;asPopupView=true</t>
  </si>
  <si>
    <t>https://community.secop.gov.co/Public/Tendering/OpportunityDetail/Index?noticeUID=CO1.NTC.9808368&amp;isFromPublicArea=True&amp;isModal=true&amp;asPopupView=true</t>
  </si>
  <si>
    <t>https://community.secop.gov.co/Public/Tendering/OpportunityDetail/Index?noticeUID=CO1.NTC.9808927&amp;isFromPublicArea=True&amp;isModal=true&amp;asPopupView=true</t>
  </si>
  <si>
    <t>https://community.secop.gov.co/Public/Tendering/OpportunityDetail/Index?noticeUID=CO1.NTC.9809634&amp;isFromPublicArea=True&amp;isModal=true&amp;asPopupView=true</t>
  </si>
  <si>
    <t>https://community.secop.gov.co/Public/Tendering/OpportunityDetail/Index?noticeUID=CO1.NTC.9811450&amp;isFromPublicArea=True&amp;isModal=true&amp;asPopupView=true</t>
  </si>
  <si>
    <t>https://community.secop.gov.co/Public/Tendering/OpportunityDetail/Index?noticeUID=CO1.NTC.9895730&amp;isFromPublicArea=True&amp;isModal=true&amp;asPopupView=true</t>
  </si>
  <si>
    <t>https://community.secop.gov.co/Public/Tendering/OpportunityDetail/Index?noticeUID=CO1.NTC.9809748&amp;isFromPublicArea=True&amp;isModal=true&amp;asPopupView=true</t>
  </si>
  <si>
    <t>https://community.secop.gov.co/Public/Tendering/OpportunityDetail/Index?noticeUID=CO1.NTC.9815422&amp;isFromPublicArea=True&amp;isModal=true&amp;asPopupView=true</t>
  </si>
  <si>
    <t>https://community.secop.gov.co/Public/Tendering/OpportunityDetail/Index?noticeUID=CO1.NTC.9817902&amp;isFromPublicArea=True&amp;isModal=true&amp;asPopupView=true</t>
  </si>
  <si>
    <t>https://community.secop.gov.co/Public/Tendering/OpportunityDetail/Index?noticeUID=CO1.NTC.9802758&amp;isFromPublicArea=True&amp;isModal=true&amp;asPopupView=true</t>
  </si>
  <si>
    <t>https://community.secop.gov.co/Public/Tendering/OpportunityDetail/Index?noticeUID=CO1.NTC.9811955&amp;isFromPublicArea=True&amp;isModal=true&amp;asPopupView=true</t>
  </si>
  <si>
    <t>https://community.secop.gov.co/Public/Tendering/OpportunityDetail/Index?noticeUID=CO1.NTC.9813187&amp;isFromPublicArea=True&amp;isModal=true&amp;asPopupView=true</t>
  </si>
  <si>
    <t>https://community.secop.gov.co/Public/Tendering/OpportunityDetail/Index?noticeUID=CO1.NTC.9812630&amp;isFromPublicArea=True&amp;isModal=true&amp;asPopupView=true</t>
  </si>
  <si>
    <t>https://community.secop.gov.co/Public/Tendering/OpportunityDetail/Index?noticeUID=CO1.NTC.9806908&amp;isFromPublicArea=True&amp;isModal=true&amp;asPopupView=true</t>
  </si>
  <si>
    <t>https://community.secop.gov.co/Public/Tendering/OpportunityDetail/Index?noticeUID=CO1.NTC.9810212&amp;isFromPublicArea=True&amp;isModal=true&amp;asPopupView=true</t>
  </si>
  <si>
    <t>https://community.secop.gov.co/Public/Tendering/OpportunityDetail/Index?noticeUID=CO1.NTC.9857449&amp;isFromPublicArea=True&amp;isModal=true&amp;asPopupView=true</t>
  </si>
  <si>
    <t>https://community.secop.gov.co/Public/Tendering/OpportunityDetail/Index?noticeUID=CO1.NTC.9803382&amp;isFromPublicArea=True&amp;isModal=true&amp;asPopupView=true</t>
  </si>
  <si>
    <t>https://community.secop.gov.co/Public/Tendering/OpportunityDetail/Index?noticeUID=CO1.NTC.9859350&amp;isFromPublicArea=True&amp;isModal=true&amp;asPopupView=true</t>
  </si>
  <si>
    <t>https://community.secop.gov.co/Public/Tendering/OpportunityDetail/Index?noticeUID=CO1.NTC.9815480&amp;isFromPublicArea=True&amp;isModal=true&amp;asPopupView=true</t>
  </si>
  <si>
    <t>https://community.secop.gov.co/Public/Tendering/OpportunityDetail/Index?noticeUID=CO1.NTC.9810863&amp;isFromPublicArea=True&amp;isModal=true&amp;asPopupView=true</t>
  </si>
  <si>
    <t>https://community.secop.gov.co/Public/Tendering/OpportunityDetail/Index?noticeUID=CO1.NTC.9831042&amp;isFromPublicArea=True&amp;isModal=true&amp;asPopupView=true</t>
  </si>
  <si>
    <t>https://community.secop.gov.co/Public/Tendering/OpportunityDetail/Index?noticeUID=CO1.NTC.9809996&amp;isFromPublicArea=True&amp;isModal=true&amp;asPopupView=true</t>
  </si>
  <si>
    <t>https://community.secop.gov.co/Public/Tendering/OpportunityDetail/Index?noticeUID=CO1.NTC.9809332&amp;isFromPublicArea=True&amp;isModal=true&amp;asPopupView=true</t>
  </si>
  <si>
    <t>https://community.secop.gov.co/Public/Tendering/OpportunityDetail/Index?noticeUID=CO1.NTC.9822511&amp;isFromPublicArea=True&amp;isModal=true&amp;asPopupView=true</t>
  </si>
  <si>
    <t>https://community.secop.gov.co/Public/Tendering/OpportunityDetail/Index?noticeUID=CO1.NTC.9813364&amp;isFromPublicArea=True&amp;isModal=true&amp;asPopupView=true</t>
  </si>
  <si>
    <t>https://community.secop.gov.co/Public/Tendering/OpportunityDetail/Index?noticeUID=CO1.NTC.9823634&amp;isFromPublicArea=True&amp;isModal=true&amp;asPopupView=true</t>
  </si>
  <si>
    <t>https://community.secop.gov.co/Public/Tendering/OpportunityDetail/Index?noticeUID=CO1.NTC.9827496&amp;isFromPublicArea=True&amp;isModal=true&amp;asPopupView=true</t>
  </si>
  <si>
    <t>https://community.secop.gov.co/Public/Tendering/OpportunityDetail/Index?noticeUID=CO1.NTC.9812201&amp;isFromPublicArea=True&amp;isModal=true&amp;asPopupView=true</t>
  </si>
  <si>
    <t>https://community.secop.gov.co/Public/Tendering/OpportunityDetail/Index?noticeUID=CO1.NTC.9838611&amp;isFromPublicArea=True&amp;isModal=true&amp;asPopupView=true</t>
  </si>
  <si>
    <t>https://community.secop.gov.co/Public/Tendering/OpportunityDetail/Index?noticeUID=CO1.NTC.9810346&amp;isFromPublicArea=True&amp;isModal=true&amp;asPopupView=true</t>
  </si>
  <si>
    <t>https://community.secop.gov.co/Public/Tendering/OpportunityDetail/Index?noticeUID=CO1.NTC.9825708&amp;isFromPublicArea=True&amp;isModal=true&amp;asPopupView=true</t>
  </si>
  <si>
    <t>https://community.secop.gov.co/Public/Tendering/OpportunityDetail/Index?noticeUID=CO1.NTC.9831978&amp;isFromPublicArea=True&amp;isModal=true&amp;asPopupView=true</t>
  </si>
  <si>
    <t>https://community.secop.gov.co/Public/Tendering/OpportunityDetail/Index?noticeUID=CO1.NTC.9828870&amp;isFromPublicArea=True&amp;isModal=true&amp;asPopupView=true</t>
  </si>
  <si>
    <t>https://community.secop.gov.co/Public/Tendering/OpportunityDetail/Index?noticeUID=CO1.NTC.9809961&amp;isFromPublicArea=True&amp;isModal=true&amp;asPopupView=true</t>
  </si>
  <si>
    <t>https://community.secop.gov.co/Public/Tendering/OpportunityDetail/Index?noticeUID=CO1.NTC.9872404&amp;isFromPublicArea=True&amp;isModal=true&amp;asPopupView=true</t>
  </si>
  <si>
    <t>https://community.secop.gov.co/Public/Tendering/OpportunityDetail/Index?noticeUID=CO1.NTC.9810281&amp;isFromPublicArea=True&amp;isModal=true&amp;asPopupView=true</t>
  </si>
  <si>
    <t>https://community.secop.gov.co/Public/Tendering/OpportunityDetail/Index?noticeUID=CO1.NTC.9808699&amp;isFromPublicArea=True&amp;isModal=true&amp;asPopupView=true</t>
  </si>
  <si>
    <t>https://community.secop.gov.co/Public/Tendering/OpportunityDetail/Index?noticeUID=CO1.NTC.9809262&amp;isFromPublicArea=True&amp;isModal=true&amp;asPopupView=true</t>
  </si>
  <si>
    <t>https://community.secop.gov.co/Public/Tendering/OpportunityDetail/Index?noticeUID=CO1.NTC.9813843&amp;isFromPublicArea=True&amp;isModal=true&amp;asPopupView=true</t>
  </si>
  <si>
    <t>https://community.secop.gov.co/Public/Tendering/OpportunityDetail/Index?noticeUID=CO1.NTC.9821200&amp;isFromPublicArea=True&amp;isModal=true&amp;asPopupView=true</t>
  </si>
  <si>
    <t>https://community.secop.gov.co/Public/Tendering/OpportunityDetail/Index?noticeUID=CO1.NTC.9831517&amp;isFromPublicArea=True&amp;isModal=true&amp;asPopupView=true</t>
  </si>
  <si>
    <t>https://community.secop.gov.co/Public/Tendering/OpportunityDetail/Index?noticeUID=CO1.NTC.9847340&amp;isFromPublicArea=True&amp;isModal=true&amp;asPopupView=true</t>
  </si>
  <si>
    <t>https://community.secop.gov.co/Public/Tendering/OpportunityDetail/Index?noticeUID=CO1.NTC.9808936&amp;isFromPublicArea=True&amp;isModal=true&amp;asPopupView=true</t>
  </si>
  <si>
    <t>https://community.secop.gov.co/Public/Tendering/OpportunityDetail/Index?noticeUID=CO1.NTC.9817774&amp;isFromPublicArea=True&amp;isModal=true&amp;asPopupView=true</t>
  </si>
  <si>
    <t>https://community.secop.gov.co/Public/Tendering/OpportunityDetail/Index?noticeUID=CO1.NTC.9814791&amp;isFromPublicArea=True&amp;isModal=true&amp;asPopupView=true</t>
  </si>
  <si>
    <t>https://community.secop.gov.co/Public/Tendering/OpportunityDetail/Index?noticeUID=CO1.NTC.9843031&amp;isFromPublicArea=True&amp;isModal=true&amp;asPopupView=true</t>
  </si>
  <si>
    <t>https://community.secop.gov.co/Public/Tendering/OpportunityDetail/Index?noticeUID=CO1.NTC.9836747&amp;isFromPublicArea=True&amp;isModal=true&amp;asPopupView=true</t>
  </si>
  <si>
    <t>https://community.secop.gov.co/Public/Tendering/OpportunityDetail/Index?noticeUID=CO1.NTC.9832001&amp;isFromPublicArea=True&amp;isModal=true&amp;asPopupView=true</t>
  </si>
  <si>
    <t>https://community.secop.gov.co/Public/Tendering/OpportunityDetail/Index?noticeUID=CO1.NTC.9832352&amp;isFromPublicArea=True&amp;isModal=true&amp;asPopupView=true</t>
  </si>
  <si>
    <t>https://community.secop.gov.co/Public/Tendering/OpportunityDetail/Index?noticeUID=CO1.NTC.9846551&amp;isFromPublicArea=True&amp;isModal=true&amp;asPopupView=true</t>
  </si>
  <si>
    <t>https://community.secop.gov.co/Public/Tendering/OpportunityDetail/Index?noticeUID=CO1.NTC.9846929&amp;isFromPublicArea=True&amp;isModal=true&amp;asPopupView=true</t>
  </si>
  <si>
    <t>https://community.secop.gov.co/Public/Tendering/OpportunityDetail/Index?noticeUID=CO1.NTC.9812432&amp;isFromPublicArea=True&amp;isModal=true&amp;asPopupView=true</t>
  </si>
  <si>
    <t>https://community.secop.gov.co/Public/Tendering/OpportunityDetail/Index?noticeUID=CO1.NTC.9814218&amp;isFromPublicArea=True&amp;isModal=true&amp;asPopupView=true</t>
  </si>
  <si>
    <t>https://community.secop.gov.co/Public/Tendering/OpportunityDetail/Index?noticeUID=CO1.NTC.9810485&amp;isFromPublicArea=True&amp;isModal=true&amp;asPopupView=true</t>
  </si>
  <si>
    <t>https://community.secop.gov.co/Public/Tendering/OpportunityDetail/Index?noticeUID=CO1.NTC.9812288&amp;isFromPublicArea=True&amp;isModal=true&amp;asPopupView=true</t>
  </si>
  <si>
    <t>https://community.secop.gov.co/Public/Tendering/OpportunityDetail/Index?noticeUID=CO1.NTC.9813219&amp;isFromPublicArea=True&amp;isModal=true&amp;asPopupView=true</t>
  </si>
  <si>
    <t>https://community.secop.gov.co/Public/Tendering/OpportunityDetail/Index?noticeUID=CO1.NTC.9827329&amp;isFromPublicArea=True&amp;isModal=true&amp;asPopupView=true</t>
  </si>
  <si>
    <t>https://community.secop.gov.co/Public/Tendering/OpportunityDetail/Index?noticeUID=CO1.NTC.9826118&amp;isFromPublicArea=True&amp;isModal=true&amp;asPopupView=true</t>
  </si>
  <si>
    <t>https://community.secop.gov.co/Public/Tendering/OpportunityDetail/Index?noticeUID=CO1.NTC.9814151&amp;isFromPublicArea=True&amp;isModal=true&amp;asPopupView=true</t>
  </si>
  <si>
    <t>https://community.secop.gov.co/Public/Tendering/OpportunityDetail/Index?noticeUID=CO1.NTC.9810404&amp;isFromPublicArea=True&amp;isModal=true&amp;asPopupView=true</t>
  </si>
  <si>
    <t>https://community.secop.gov.co/Public/Tendering/OpportunityDetail/Index?noticeUID=CO1.NTC.9814317&amp;isFromPublicArea=True&amp;isModal=true&amp;asPopupView=true</t>
  </si>
  <si>
    <t>https://community.secop.gov.co/Public/Tendering/OpportunityDetail/Index?noticeUID=CO1.NTC.9815249&amp;isFromPublicArea=True&amp;isModal=true&amp;asPopupView=true</t>
  </si>
  <si>
    <t>https://community.secop.gov.co/Public/Tendering/OpportunityDetail/Index?noticeUID=CO1.NTC.9810500&amp;isFromPublicArea=True&amp;isModal=true&amp;asPopupView=true</t>
  </si>
  <si>
    <t>https://community.secop.gov.co/Public/Tendering/OpportunityDetail/Index?noticeUID=CO1.NTC.9822473&amp;isFromPublicArea=True&amp;isModal=true&amp;asPopupView=true</t>
  </si>
  <si>
    <t>https://community.secop.gov.co/Public/Tendering/OpportunityDetail/Index?noticeUID=CO1.NTC.9814365&amp;isFromPublicArea=True&amp;isModal=true&amp;asPopupView=true</t>
  </si>
  <si>
    <t>https://community.secop.gov.co/Public/Tendering/OpportunityDetail/Index?noticeUID=CO1.NTC.9814414&amp;isFromPublicArea=True&amp;isModal=true&amp;asPopupView=true</t>
  </si>
  <si>
    <t>https://community.secop.gov.co/Public/Tendering/OpportunityDetail/Index?noticeUID=CO1.NTC.9826222&amp;isFromPublicArea=True&amp;isModal=true&amp;asPopupView=true</t>
  </si>
  <si>
    <t>https://community.secop.gov.co/Public/Tendering/OpportunityDetail/Index?noticeUID=CO1.NTC.9818121&amp;isFromPublicArea=True&amp;isModal=true&amp;asPopupView=true</t>
  </si>
  <si>
    <t>https://community.secop.gov.co/Public/Tendering/OpportunityDetail/Index?noticeUID=CO1.NTC.9812550&amp;isFromPublicArea=True&amp;isModal=true&amp;asPopupView=true</t>
  </si>
  <si>
    <t>https://community.secop.gov.co/Public/Tendering/OpportunityDetail/Index?noticeUID=CO1.NTC.9817393&amp;isFromPublicArea=True&amp;isModal=true&amp;asPopupView=true</t>
  </si>
  <si>
    <t>https://community.secop.gov.co/Public/Tendering/OpportunityDetail/Index?noticeUID=CO1.NTC.9818234&amp;isFromPublicArea=True&amp;isModal=true&amp;asPopupView=true</t>
  </si>
  <si>
    <t>https://community.secop.gov.co/Public/Tendering/OpportunityDetail/Index?noticeUID=CO1.NTC.9816958&amp;isFromPublicArea=True&amp;isModal=true&amp;asPopupView=true</t>
  </si>
  <si>
    <t>https://community.secop.gov.co/Public/Tendering/OpportunityDetail/Index?noticeUID=CO1.NTC.9818338&amp;isFromPublicArea=True&amp;isModal=true&amp;asPopupView=true</t>
  </si>
  <si>
    <t>https://community.secop.gov.co/Public/Tendering/OpportunityDetail/Index?noticeUID=CO1.NTC.9854763&amp;isFromPublicArea=True&amp;isModal=true&amp;asPopupView=true</t>
  </si>
  <si>
    <t>https://community.secop.gov.co/Public/Tendering/OpportunityDetail/Index?noticeUID=CO1.NTC.9818813&amp;isFromPublicArea=True&amp;isModal=true&amp;asPopupView=true</t>
  </si>
  <si>
    <t>https://community.secop.gov.co/Public/Tendering/OpportunityDetail/Index?noticeUID=CO1.NTC.9819330&amp;isFromPublicArea=True&amp;isModal=true&amp;asPopupView=true</t>
  </si>
  <si>
    <t>https://community.secop.gov.co/Public/Tendering/OpportunityDetail/Index?noticeUID=CO1.NTC.9819802&amp;isFromPublicArea=True&amp;isModal=true&amp;asPopupView=true</t>
  </si>
  <si>
    <t>https://community.secop.gov.co/Public/Tendering/OpportunityDetail/Index?noticeUID=CO1.NTC.9811011&amp;isFromPublicArea=True&amp;isModal=true&amp;asPopupView=true</t>
  </si>
  <si>
    <t>https://community.secop.gov.co/Public/Tendering/OpportunityDetail/Index?noticeUID=CO1.NTC.9811832&amp;isFromPublicArea=True&amp;isModal=true&amp;asPopupView=true</t>
  </si>
  <si>
    <t>https://community.secop.gov.co/Public/Tendering/OpportunityDetail/Index?noticeUID=CO1.NTC.9813408&amp;isFromPublicArea=True&amp;isModal=true&amp;asPopupView=true</t>
  </si>
  <si>
    <t>https://community.secop.gov.co/Public/Tendering/OpportunityDetail/Index?noticeUID=CO1.NTC.9818451&amp;isFromPublicArea=True&amp;isModal=true&amp;asPopupView=true</t>
  </si>
  <si>
    <t>https://community.secop.gov.co/Public/Tendering/OpportunityDetail/Index?noticeUID=CO1.NTC.9811895&amp;isFromPublicArea=True&amp;isModal=true&amp;asPopupView=true</t>
  </si>
  <si>
    <t>https://community.secop.gov.co/Public/Tendering/OpportunityDetail/Index?noticeUID=CO1.NTC.9811898&amp;isFromPublicArea=True&amp;isModal=true&amp;asPopupView=true</t>
  </si>
  <si>
    <t>https://community.secop.gov.co/Public/Tendering/OpportunityDetail/Index?noticeUID=CO1.NTC.9811871&amp;isFromPublicArea=True&amp;isModal=true&amp;asPopupView=true</t>
  </si>
  <si>
    <t>https://community.secop.gov.co/Public/Tendering/OpportunityDetail/Index?noticeUID=CO1.NTC.9810889&amp;isFromPublicArea=True&amp;isModal=true&amp;asPopupView=true</t>
  </si>
  <si>
    <t>https://community.secop.gov.co/Public/Tendering/OpportunityDetail/Index?noticeUID=CO1.NTC.9817332&amp;isFromPublicArea=True&amp;isModal=true&amp;asPopupView=true</t>
  </si>
  <si>
    <t>https://community.secop.gov.co/Public/Tendering/OpportunityDetail/Index?noticeUID=CO1.NTC.9815608&amp;isFromPublicArea=True&amp;isModal=true&amp;asPopupView=true</t>
  </si>
  <si>
    <t>https://community.secop.gov.co/Public/Tendering/OpportunityDetail/Index?noticeUID=CO1.NTC.9818428&amp;isFromPublicArea=True&amp;isModal=true&amp;asPopupView=true</t>
  </si>
  <si>
    <t>https://community.secop.gov.co/Public/Tendering/OpportunityDetail/Index?noticeUID=CO1.NTC.9812199&amp;isFromPublicArea=True&amp;isModal=true&amp;asPopupView=true</t>
  </si>
  <si>
    <t>https://community.secop.gov.co/Public/Tendering/OpportunityDetail/Index?noticeUID=CO1.NTC.9821771&amp;isFromPublicArea=True&amp;isModal=true&amp;asPopupView=true</t>
  </si>
  <si>
    <t>https://community.secop.gov.co/Public/Tendering/OpportunityDetail/Index?noticeUID=CO1.NTC.9842369&amp;isFromPublicArea=True&amp;isModal=true&amp;asPopupView=true</t>
  </si>
  <si>
    <t>https://community.secop.gov.co/Public/Tendering/OpportunityDetail/Index?noticeUID=CO1.NTC.9843485&amp;isFromPublicArea=True&amp;isModal=true&amp;asPopupView=true</t>
  </si>
  <si>
    <t>https://community.secop.gov.co/Public/Tendering/OpportunityDetail/Index?noticeUID=CO1.NTC.9818386&amp;isFromPublicArea=True&amp;isModal=true&amp;asPopupView=true</t>
  </si>
  <si>
    <t>https://community.secop.gov.co/Public/Tendering/OpportunityDetail/Index?noticeUID=CO1.NTC.9937417&amp;isFromPublicArea=True&amp;isModal=true&amp;asPopupView=true</t>
  </si>
  <si>
    <t>https://community.secop.gov.co/Public/Tendering/OpportunityDetail/Index?noticeUID=CO1.NTC.9833387&amp;isFromPublicArea=True&amp;isModal=true&amp;asPopupView=true</t>
  </si>
  <si>
    <t>https://community.secop.gov.co/Public/Tendering/OpportunityDetail/Index?noticeUID=CO1.NTC.9845345&amp;isFromPublicArea=True&amp;isModal=true&amp;asPopupView=true</t>
  </si>
  <si>
    <t>https://community.secop.gov.co/Public/Tendering/OpportunityDetail/Index?noticeUID=CO1.NTC.9812104&amp;isFromPublicArea=True&amp;isModal=true&amp;asPopupView=true</t>
  </si>
  <si>
    <t>https://community.secop.gov.co/Public/Tendering/OpportunityDetail/Index?noticeUID=CO1.NTC.9828063&amp;isFromPublicArea=True&amp;isModal=true&amp;asPopupView=true</t>
  </si>
  <si>
    <t>https://community.secop.gov.co/Public/Tendering/OpportunityDetail/Index?noticeUID=CO1.NTC.9856341&amp;isFromPublicArea=True&amp;isModal=true&amp;asPopupView=true</t>
  </si>
  <si>
    <t>https://community.secop.gov.co/Public/Tendering/OpportunityDetail/Index?noticeUID=CO1.NTC.9814144&amp;isFromPublicArea=True&amp;isModal=true&amp;asPopupView=true</t>
  </si>
  <si>
    <t>https://community.secop.gov.co/Public/Tendering/OpportunityDetail/Index?noticeUID=CO1.NTC.9813115&amp;isFromPublicArea=True&amp;isModal=true&amp;asPopupView=true</t>
  </si>
  <si>
    <t>https://community.secop.gov.co/Public/Tendering/OpportunityDetail/Index?noticeUID=CO1.NTC.9817307&amp;isFromPublicArea=True&amp;isModal=true&amp;asPopupView=true</t>
  </si>
  <si>
    <t>https://community.secop.gov.co/Public/Tendering/OpportunityDetail/Index?noticeUID=CO1.NTC.9817756&amp;isFromPublicArea=True&amp;isModal=true&amp;asPopupView=true</t>
  </si>
  <si>
    <t>https://community.secop.gov.co/Public/Tendering/OpportunityDetail/Index?noticeUID=CO1.NTC.9843330&amp;isFromPublicArea=True&amp;isModal=true&amp;asPopupView=true</t>
  </si>
  <si>
    <t>https://community.secop.gov.co/Public/Tendering/OpportunityDetail/Index?noticeUID=CO1.NTC.9813801&amp;isFromPublicArea=True&amp;isModal=true&amp;asPopupView=true</t>
  </si>
  <si>
    <t>https://community.secop.gov.co/Public/Tendering/OpportunityDetail/Index?noticeUID=CO1.NTC.9814050&amp;isFromPublicArea=True&amp;isModal=true&amp;asPopupView=true</t>
  </si>
  <si>
    <t>https://community.secop.gov.co/Public/Tendering/OpportunityDetail/Index?noticeUID=CO1.NTC.9889077&amp;isFromPublicArea=True&amp;isModal=true&amp;asPopupView=true</t>
  </si>
  <si>
    <t>https://community.secop.gov.co/Public/Tendering/OpportunityDetail/Index?noticeUID=CO1.NTC.9837659&amp;isFromPublicArea=True&amp;isModal=true&amp;asPopupView=true</t>
  </si>
  <si>
    <t>https://community.secop.gov.co/Public/Tendering/OpportunityDetail/Index?noticeUID=CO1.NTC.9918747&amp;isFromPublicArea=True&amp;isModal=true&amp;asPopupView=true</t>
  </si>
  <si>
    <t>https://community.secop.gov.co/Public/Tendering/OpportunityDetail/Index?noticeUID=CO1.NTC.9838741&amp;isFromPublicArea=True&amp;isModal=true&amp;asPopupView=true</t>
  </si>
  <si>
    <t>https://community.secop.gov.co/Public/Tendering/OpportunityDetail/Index?noticeUID=CO1.NTC.9837650&amp;isFromPublicArea=True&amp;isModal=true&amp;asPopupView=true</t>
  </si>
  <si>
    <t>https://community.secop.gov.co/Public/Tendering/OpportunityDetail/Index?noticeUID=CO1.NTC.9891595&amp;isFromPublicArea=True&amp;isModal=true&amp;asPopupView=true</t>
  </si>
  <si>
    <t>https://community.secop.gov.co/Public/Tendering/OpportunityDetail/Index?noticeUID=CO1.NTC.9824499&amp;isFromPublicArea=True&amp;isModal=true&amp;asPopupView=true</t>
  </si>
  <si>
    <t>https://community.secop.gov.co/Public/Tendering/OpportunityDetail/Index?noticeUID=CO1.NTC.9815148&amp;isFromPublicArea=True&amp;isModal=true&amp;asPopupView=true</t>
  </si>
  <si>
    <t>https://community.secop.gov.co/Public/Tendering/OpportunityDetail/Index?noticeUID=CO1.NTC.9818975&amp;isFromPublicArea=True&amp;isModal=true&amp;asPopupView=true</t>
  </si>
  <si>
    <t>https://community.secop.gov.co/Public/Tendering/OpportunityDetail/Index?noticeUID=CO1.NTC.9823758&amp;isFromPublicArea=True&amp;isModal=true&amp;asPopupView=true</t>
  </si>
  <si>
    <t>https://community.secop.gov.co/Public/Tendering/OpportunityDetail/Index?noticeUID=CO1.NTC.9879445&amp;isFromPublicArea=True&amp;isModal=true&amp;asPopupView=true</t>
  </si>
  <si>
    <t>https://community.secop.gov.co/Public/Tendering/OpportunityDetail/Index?noticeUID=CO1.NTC.9840233&amp;isFromPublicArea=True&amp;isModal=true&amp;asPopupView=true</t>
  </si>
  <si>
    <t>https://community.secop.gov.co/Public/Tendering/OpportunityDetail/Index?noticeUID=CO1.NTC.9817621&amp;isFromPublicArea=True&amp;isModal=true&amp;asPopupView=true</t>
  </si>
  <si>
    <t>https://community.secop.gov.co/Public/Tendering/OpportunityDetail/Index?noticeUID=CO1.NTC.9822555&amp;isFromPublicArea=True&amp;isModal=true&amp;asPopupView=true</t>
  </si>
  <si>
    <t>https://community.secop.gov.co/Public/Tendering/OpportunityDetail/Index?noticeUID=CO1.NTC.9818430&amp;isFromPublicArea=True&amp;isModal=true&amp;asPopupView=true</t>
  </si>
  <si>
    <t>https://community.secop.gov.co/Public/Tendering/OpportunityDetail/Index?noticeUID=CO1.NTC.9818664&amp;isFromPublicArea=True&amp;isModal=true&amp;asPopupView=true</t>
  </si>
  <si>
    <t>https://community.secop.gov.co/Public/Tendering/OpportunityDetail/Index?noticeUID=CO1.NTC.9819461&amp;isFromPublicArea=True&amp;isModal=true&amp;asPopupView=true</t>
  </si>
  <si>
    <t>https://community.secop.gov.co/Public/Tendering/OpportunityDetail/Index?noticeUID=CO1.NTC.9858034&amp;isFromPublicArea=True&amp;isModal=true&amp;asPopupView=true</t>
  </si>
  <si>
    <t>https://community.secop.gov.co/Public/Tendering/OpportunityDetail/Index?noticeUID=CO1.NTC.9818189&amp;isFromPublicArea=True&amp;isModal=true&amp;asPopupView=true</t>
  </si>
  <si>
    <t>https://community.secop.gov.co/Public/Tendering/OpportunityDetail/Index?noticeUID=CO1.NTC.9880976&amp;isFromPublicArea=True&amp;isModal=true&amp;asPopupView=true</t>
  </si>
  <si>
    <t>https://community.secop.gov.co/Public/Tendering/OpportunityDetail/Index?noticeUID=CO1.NTC.9847934&amp;isFromPublicArea=True&amp;isModal=true&amp;asPopupView=true</t>
  </si>
  <si>
    <t>https://community.secop.gov.co/Public/Tendering/OpportunityDetail/Index?noticeUID=CO1.NTC.9885552&amp;isFromPublicArea=True&amp;isModal=true&amp;asPopupView=true</t>
  </si>
  <si>
    <t>https://community.secop.gov.co/Public/Tendering/OpportunityDetail/Index?noticeUID=CO1.NTC.9880420&amp;isFromPublicArea=True&amp;isModal=true&amp;asPopupView=true</t>
  </si>
  <si>
    <t>https://community.secop.gov.co/Public/Tendering/OpportunityDetail/Index?noticeUID=CO1.NTC.9825601&amp;isFromPublicArea=True&amp;isModal=true&amp;asPopupView=true</t>
  </si>
  <si>
    <t>https://community.secop.gov.co/Public/Tendering/OpportunityDetail/Index?noticeUID=CO1.NTC.9841480&amp;isFromPublicArea=True&amp;isModal=true&amp;asPopupView=true</t>
  </si>
  <si>
    <t>https://community.secop.gov.co/Public/Tendering/OpportunityDetail/Index?noticeUID=CO1.NTC.9854519&amp;isFromPublicArea=True&amp;isModal=true&amp;asPopupView=true</t>
  </si>
  <si>
    <t>https://community.secop.gov.co/Public/Tendering/OpportunityDetail/Index?noticeUID=CO1.NTC.9820577&amp;isFromPublicArea=True&amp;isModal=true&amp;asPopupView=true</t>
  </si>
  <si>
    <t>https://community.secop.gov.co/Public/Tendering/OpportunityDetail/Index?noticeUID=CO1.NTC.9820767&amp;isFromPublicArea=True&amp;isModal=true&amp;asPopupView=true</t>
  </si>
  <si>
    <t>https://community.secop.gov.co/Public/Tendering/OpportunityDetail/Index?noticeUID=CO1.NTC.9862013&amp;isFromPublicArea=True&amp;isModal=true&amp;asPopupView=true</t>
  </si>
  <si>
    <t>https://community.secop.gov.co/Public/Tendering/OpportunityDetail/Index?noticeUID=CO1.NTC.9819588&amp;isFromPublicArea=True&amp;isModal=true&amp;asPopupView=true</t>
  </si>
  <si>
    <t>https://community.secop.gov.co/Public/Tendering/OpportunityDetail/Index?noticeUID=CO1.NTC.9819302&amp;isFromPublicArea=True&amp;isModal=true&amp;asPopupView=true</t>
  </si>
  <si>
    <t>https://community.secop.gov.co/Public/Tendering/OpportunityDetail/Index?noticeUID=CO1.NTC.9824791&amp;isFromPublicArea=True&amp;isModal=true&amp;asPopupView=true</t>
  </si>
  <si>
    <t>https://community.secop.gov.co/Public/Tendering/OpportunityDetail/Index?noticeUID=CO1.NTC.9825213&amp;isFromPublicArea=True&amp;isModal=true&amp;asPopupView=true</t>
  </si>
  <si>
    <t>https://community.secop.gov.co/Public/Tendering/OpportunityDetail/Index?noticeUID=CO1.NTC.9839116&amp;isFromPublicArea=True&amp;isModal=true&amp;asPopupView=true</t>
  </si>
  <si>
    <t>https://community.secop.gov.co/Public/Tendering/OpportunityDetail/Index?noticeUID=CO1.NTC.9822651&amp;isFromPublicArea=True&amp;isModal=true&amp;asPopupView=true</t>
  </si>
  <si>
    <t>https://community.secop.gov.co/Public/Tendering/OpportunityDetail/Index?noticeUID=CO1.NTC.9826326&amp;isFromPublicArea=True&amp;isModal=true&amp;asPopupView=true</t>
  </si>
  <si>
    <t>https://community.secop.gov.co/Public/Tendering/OpportunityDetail/Index?noticeUID=CO1.NTC.9840358&amp;isFromPublicArea=True&amp;isModal=true&amp;asPopupView=true</t>
  </si>
  <si>
    <t>https://community.secop.gov.co/Public/Tendering/OpportunityDetail/Index?noticeUID=CO1.NTC.9834169&amp;isFromPublicArea=True&amp;isModal=true&amp;asPopupView=true</t>
  </si>
  <si>
    <t>https://community.secop.gov.co/Public/Tendering/OpportunityDetail/Index?noticeUID=CO1.NTC.9827275&amp;isFromPublicArea=True&amp;isModal=true&amp;asPopupView=true</t>
  </si>
  <si>
    <t>https://community.secop.gov.co/Public/Tendering/OpportunityDetail/Index?noticeUID=CO1.NTC.9826924&amp;isFromPublicArea=True&amp;isModal=true&amp;asPopupView=true</t>
  </si>
  <si>
    <t>https://community.secop.gov.co/Public/Tendering/OpportunityDetail/Index?noticeUID=CO1.NTC.9856262&amp;isFromPublicArea=True&amp;isModal=true&amp;asPopupView=true</t>
  </si>
  <si>
    <t>https://community.secop.gov.co/Public/Tendering/OpportunityDetail/Index?noticeUID=CO1.NTC.9826130&amp;isFromPublicArea=True&amp;isModal=true&amp;asPopupView=true</t>
  </si>
  <si>
    <t>https://community.secop.gov.co/Public/Tendering/OpportunityDetail/Index?noticeUID=CO1.NTC.9843320&amp;isFromPublicArea=True&amp;isModal=true&amp;asPopupView=true</t>
  </si>
  <si>
    <t>https://community.secop.gov.co/Public/Tendering/OpportunityDetail/Index?noticeUID=CO1.NTC.9827727&amp;isFromPublicArea=True&amp;isModal=true&amp;asPopupView=true</t>
  </si>
  <si>
    <t>https://community.secop.gov.co/Public/Tendering/OpportunityDetail/Index?noticeUID=CO1.NTC.9821192&amp;isFromPublicArea=True&amp;isModal=true&amp;asPopupView=true</t>
  </si>
  <si>
    <t>https://community.secop.gov.co/Public/Tendering/OpportunityDetail/Index?noticeUID=CO1.NTC.9861295&amp;isFromPublicArea=True&amp;isModal=true&amp;asPopupView=true</t>
  </si>
  <si>
    <t>https://community.secop.gov.co/Public/Tendering/OpportunityDetail/Index?noticeUID=CO1.NTC.9855024&amp;isFromPublicArea=True&amp;isModal=true&amp;asPopupView=true</t>
  </si>
  <si>
    <t>https://community.secop.gov.co/Public/Tendering/OpportunityDetail/Index?noticeUID=CO1.NTC.9854117&amp;isFromPublicArea=True&amp;isModal=true&amp;asPopupView=true</t>
  </si>
  <si>
    <t>https://community.secop.gov.co/Public/Tendering/OpportunityDetail/Index?noticeUID=CO1.NTC.9858525&amp;isFromPublicArea=True&amp;isModal=true&amp;asPopupView=true</t>
  </si>
  <si>
    <t>https://community.secop.gov.co/Public/Tendering/OpportunityDetail/Index?noticeUID=CO1.NTC.9822263&amp;isFromPublicArea=True&amp;isModal=true&amp;asPopupView=true</t>
  </si>
  <si>
    <t>https://community.secop.gov.co/Public/Tendering/OpportunityDetail/Index?noticeUID=CO1.NTC.9852260&amp;isFromPublicArea=True&amp;isModal=true&amp;asPopupView=true</t>
  </si>
  <si>
    <t>https://community.secop.gov.co/Public/Tendering/OpportunityDetail/Index?noticeUID=CO1.NTC.9831838&amp;isFromPublicArea=True&amp;isModal=true&amp;asPopupView=true</t>
  </si>
  <si>
    <t>https://community.secop.gov.co/Public/Tendering/OpportunityDetail/Index?noticeUID=CO1.NTC.9826052&amp;isFromPublicArea=True&amp;isModal=true&amp;asPopupView=true</t>
  </si>
  <si>
    <t>https://community.secop.gov.co/Public/Tendering/OpportunityDetail/Index?noticeUID=CO1.NTC.9824635&amp;isFromPublicArea=True&amp;isModal=true&amp;asPopupView=true</t>
  </si>
  <si>
    <t>https://community.secop.gov.co/Public/Tendering/OpportunityDetail/Index?noticeUID=CO1.NTC.9847455&amp;isFromPublicArea=True&amp;isModal=true&amp;asPopupView=true</t>
  </si>
  <si>
    <t>https://community.secop.gov.co/Public/Tendering/OpportunityDetail/Index?noticeUID=CO1.NTC.9841666&amp;isFromPublicArea=True&amp;isModal=true&amp;asPopupView=true</t>
  </si>
  <si>
    <t>https://community.secop.gov.co/Public/Tendering/OpportunityDetail/Index?noticeUID=CO1.NTC.9830457&amp;isFromPublicArea=True&amp;isModal=true&amp;asPopupView=true</t>
  </si>
  <si>
    <t>https://community.secop.gov.co/Public/Tendering/OpportunityDetail/Index?noticeUID=CO1.NTC.9824382&amp;isFromPublicArea=True&amp;isModal=true&amp;asPopupView=true</t>
  </si>
  <si>
    <t>https://community.secop.gov.co/Public/Tendering/OpportunityDetail/Index?noticeUID=CO1.NTC.9830932&amp;isFromPublicArea=True&amp;isModal=true&amp;asPopupView=true</t>
  </si>
  <si>
    <t>https://community.secop.gov.co/Public/Tendering/OpportunityDetail/Index?noticeUID=CO1.NTC.9861110&amp;isFromPublicArea=True&amp;isModal=true&amp;asPopupView=true</t>
  </si>
  <si>
    <t>https://community.secop.gov.co/Public/Tendering/OpportunityDetail/Index?noticeUID=CO1.NTC.9826197&amp;isFromPublicArea=True&amp;isModal=true&amp;asPopupView=true</t>
  </si>
  <si>
    <t>https://community.secop.gov.co/Public/Tendering/OpportunityDetail/Index?noticeUID=CO1.NTC.9827123&amp;isFromPublicArea=True&amp;isModal=true&amp;asPopupView=true</t>
  </si>
  <si>
    <t>https://community.secop.gov.co/Public/Tendering/OpportunityDetail/Index?noticeUID=CO1.NTC.9825980&amp;isFromPublicArea=True&amp;isModal=true&amp;asPopupView=true</t>
  </si>
  <si>
    <t>https://community.secop.gov.co/Public/Tendering/OpportunityDetail/Index?noticeUID=CO1.NTC.9828810&amp;isFromPublicArea=True&amp;isModal=true&amp;asPopupView=true</t>
  </si>
  <si>
    <t>https://community.secop.gov.co/Public/Tendering/OpportunityDetail/Index?noticeUID=CO1.NTC.9826527&amp;isFromPublicArea=True&amp;isModal=true&amp;asPopupView=true</t>
  </si>
  <si>
    <t>https://community.secop.gov.co/Public/Tendering/OpportunityDetail/Index?noticeUID=CO1.NTC.9842466&amp;isFromPublicArea=True&amp;isModal=true&amp;asPopupView=true</t>
  </si>
  <si>
    <t>https://community.secop.gov.co/Public/Tendering/OpportunityDetail/Index?noticeUID=CO1.NTC.9843452&amp;isFromPublicArea=True&amp;isModal=true&amp;asPopupView=true</t>
  </si>
  <si>
    <t>https://community.secop.gov.co/Public/Tendering/OpportunityDetail/Index?noticeUID=CO1.NTC.9828742&amp;isFromPublicArea=True&amp;isModal=true&amp;asPopupView=true</t>
  </si>
  <si>
    <t>https://community.secop.gov.co/Public/Tendering/OpportunityDetail/Index?noticeUID=CO1.NTC.9830492&amp;isFromPublicArea=True&amp;isModal=true&amp;asPopupView=true</t>
  </si>
  <si>
    <t>https://community.secop.gov.co/Public/Tendering/OpportunityDetail/Index?noticeUID=CO1.NTC.9857090&amp;isFromPublicArea=True&amp;isModal=true&amp;asPopupView=true</t>
  </si>
  <si>
    <t>https://community.secop.gov.co/Public/Tendering/OpportunityDetail/Index?noticeUID=CO1.NTC.9842279&amp;isFromPublicArea=True&amp;isModal=true&amp;asPopupView=true</t>
  </si>
  <si>
    <t>https://community.secop.gov.co/Public/Tendering/OpportunityDetail/Index?noticeUID=CO1.NTC.9840937&amp;isFromPublicArea=True&amp;isModal=true&amp;asPopupView=true</t>
  </si>
  <si>
    <t>https://community.secop.gov.co/Public/Tendering/OpportunityDetail/Index?noticeUID=CO1.NTC.9841687&amp;isFromPublicArea=True&amp;isModal=true&amp;asPopupView=true</t>
  </si>
  <si>
    <t>https://community.secop.gov.co/Public/Tendering/OpportunityDetail/Index?noticeUID=CO1.NTC.9843198&amp;isFromPublicArea=True&amp;isModal=true&amp;asPopupView=true</t>
  </si>
  <si>
    <t>https://community.secop.gov.co/Public/Tendering/OpportunityDetail/Index?noticeUID=CO1.NTC.9852515&amp;isFromPublicArea=True&amp;isModal=true&amp;asPopupView=true</t>
  </si>
  <si>
    <t>https://community.secop.gov.co/Public/Tendering/OpportunityDetail/Index?noticeUID=CO1.NTC.9851354&amp;isFromPublicArea=True&amp;isModal=true&amp;asPopupView=true</t>
  </si>
  <si>
    <t>https://community.secop.gov.co/Public/Tendering/OpportunityDetail/Index?noticeUID=CO1.NTC.9841987&amp;isFromPublicArea=True&amp;isModal=true&amp;asPopupView=true</t>
  </si>
  <si>
    <t>https://community.secop.gov.co/Public/Tendering/OpportunityDetail/Index?noticeUID=CO1.NTC.9828598&amp;isFromPublicArea=True&amp;isModal=true&amp;asPopupView=true</t>
  </si>
  <si>
    <t>https://community.secop.gov.co/Public/Tendering/OpportunityDetail/Index?noticeUID=CO1.NTC.9829493&amp;isFromPublicArea=True&amp;isModal=true&amp;asPopupView=true</t>
  </si>
  <si>
    <t>https://community.secop.gov.co/Public/Tendering/OpportunityDetail/Index?noticeUID=CO1.NTC.9827590&amp;isFromPublicArea=True&amp;isModal=true&amp;asPopupView=true</t>
  </si>
  <si>
    <t>https://community.secop.gov.co/Public/Tendering/OpportunityDetail/Index?noticeUID=CO1.NTC.9852827&amp;isFromPublicArea=True&amp;isModal=true&amp;asPopupView=true</t>
  </si>
  <si>
    <t>https://community.secop.gov.co/Public/Tendering/OpportunityDetail/Index?noticeUID=CO1.NTC.9847411&amp;isFromPublicArea=True&amp;isModal=true&amp;asPopupView=true</t>
  </si>
  <si>
    <t>https://community.secop.gov.co/Public/Tendering/OpportunityDetail/Index?noticeUID=CO1.NTC.9831234&amp;isFromPublicArea=True&amp;isModal=true&amp;asPopupView=true</t>
  </si>
  <si>
    <t>https://community.secop.gov.co/Public/Tendering/OpportunityDetail/Index?noticeUID=CO1.NTC.9831591&amp;isFromPublicArea=True&amp;isModal=true&amp;asPopupView=true</t>
  </si>
  <si>
    <t>https://community.secop.gov.co/Public/Tendering/OpportunityDetail/Index?noticeUID=CO1.NTC.9831060&amp;isFromPublicArea=True&amp;isModal=true&amp;asPopupView=true</t>
  </si>
  <si>
    <t>https://community.secop.gov.co/Public/Tendering/OpportunityDetail/Index?noticeUID=CO1.NTC.9834724&amp;isFromPublicArea=True&amp;isModal=true&amp;asPopupView=true</t>
  </si>
  <si>
    <t>https://community.secop.gov.co/Public/Tendering/OpportunityDetail/Index?noticeUID=CO1.NTC.9833115&amp;isFromPublicArea=True&amp;isModal=true&amp;asPopupView=true</t>
  </si>
  <si>
    <t>https://community.secop.gov.co/Public/Tendering/OpportunityDetail/Index?noticeUID=CO1.NTC.9830558&amp;isFromPublicArea=True&amp;isModal=true&amp;asPopupView=true</t>
  </si>
  <si>
    <t>https://community.secop.gov.co/Public/Tendering/OpportunityDetail/Index?noticeUID=CO1.NTC.9846305&amp;isFromPublicArea=True&amp;isModal=true&amp;asPopupView=true</t>
  </si>
  <si>
    <t>https://community.secop.gov.co/Public/Tendering/OpportunityDetail/Index?noticeUID=CO1.NTC.9850580&amp;isFromPublicArea=True&amp;isModal=true&amp;asPopupView=true</t>
  </si>
  <si>
    <t>https://community.secop.gov.co/Public/Tendering/OpportunityDetail/Index?noticeUID=CO1.NTC.9831924&amp;isFromPublicArea=True&amp;isModal=true&amp;asPopupView=true</t>
  </si>
  <si>
    <t>https://community.secop.gov.co/Public/Tendering/OpportunityDetail/Index?noticeUID=CO1.NTC.9848302&amp;isFromPublicArea=True&amp;isModal=true&amp;asPopupView=true</t>
  </si>
  <si>
    <t>https://community.secop.gov.co/Public/Tendering/OpportunityDetail/Index?noticeUID=CO1.NTC.9843273&amp;isFromPublicArea=True&amp;isModal=true&amp;asPopupView=true</t>
  </si>
  <si>
    <t>https://community.secop.gov.co/Public/Tendering/OpportunityDetail/Index?noticeUID=CO1.NTC.9846781&amp;isFromPublicArea=True&amp;isModal=true&amp;asPopupView=true</t>
  </si>
  <si>
    <t>https://community.secop.gov.co/Public/Tendering/OpportunityDetail/Index?noticeUID=CO1.NTC.9851295&amp;isFromPublicArea=True&amp;isModal=true&amp;asPopupView=true</t>
  </si>
  <si>
    <t>https://community.secop.gov.co/Public/Tendering/OpportunityDetail/Index?noticeUID=CO1.NTC.9855368&amp;isFromPublicArea=True&amp;isModal=true&amp;asPopupView=true</t>
  </si>
  <si>
    <t>https://community.secop.gov.co/Public/Tendering/OpportunityDetail/Index?noticeUID=CO1.NTC.9840763&amp;isFromPublicArea=True&amp;isModal=true&amp;asPopupView=true</t>
  </si>
  <si>
    <t>https://community.secop.gov.co/Public/Tendering/OpportunityDetail/Index?noticeUID=CO1.NTC.9845026&amp;isFromPublicArea=True&amp;isModal=true&amp;asPopupView=true</t>
  </si>
  <si>
    <t>https://community.secop.gov.co/Public/Tendering/OpportunityDetail/Index?noticeUID=CO1.NTC.9849783&amp;isFromPublicArea=True&amp;isModal=true&amp;asPopupView=true</t>
  </si>
  <si>
    <t>https://community.secop.gov.co/Public/Tendering/OpportunityDetail/Index?noticeUID=CO1.NTC.9871557&amp;isFromPublicArea=True&amp;isModal=true&amp;asPopupView=true</t>
  </si>
  <si>
    <t>https://community.secop.gov.co/Public/Tendering/OpportunityDetail/Index?noticeUID=CO1.NTC.9848026&amp;isFromPublicArea=True&amp;isModal=true&amp;asPopupView=true</t>
  </si>
  <si>
    <t>https://community.secop.gov.co/Public/Tendering/OpportunityDetail/Index?noticeUID=CO1.NTC.9871537&amp;isFromPublicArea=True&amp;isModal=true&amp;asPopupView=true</t>
  </si>
  <si>
    <t>https://community.secop.gov.co/Public/Tendering/OpportunityDetail/Index?noticeUID=CO1.NTC.9833398&amp;isFromPublicArea=True&amp;isModal=true&amp;asPopupView=true</t>
  </si>
  <si>
    <t>https://community.secop.gov.co/Public/Tendering/OpportunityDetail/Index?noticeUID=CO1.NTC.9846855&amp;isFromPublicArea=True&amp;isModal=true&amp;asPopupView=true</t>
  </si>
  <si>
    <t>https://community.secop.gov.co/Public/Tendering/OpportunityDetail/Index?noticeUID=CO1.NTC.9847801&amp;isFromPublicArea=True&amp;isModal=true&amp;asPopupView=true</t>
  </si>
  <si>
    <t>https://community.secop.gov.co/Public/Tendering/OpportunityDetail/Index?noticeUID=CO1.NTC.9846057&amp;isFromPublicArea=True&amp;isModal=true&amp;asPopupView=true</t>
  </si>
  <si>
    <t>https://community.secop.gov.co/Public/Tendering/OpportunityDetail/Index?noticeUID=CO1.NTC.9841348&amp;isFromPublicArea=True&amp;isModal=true&amp;asPopupView=true</t>
  </si>
  <si>
    <t>https://community.secop.gov.co/Public/Tendering/OpportunityDetail/Index?noticeUID=CO1.NTC.9841304&amp;isFromPublicArea=True&amp;isModal=true&amp;asPopupView=true</t>
  </si>
  <si>
    <t>https://community.secop.gov.co/Public/Tendering/OpportunityDetail/Index?noticeUID=CO1.NTC.9840387&amp;isFromPublicArea=True&amp;isModal=true&amp;asPopupView=true</t>
  </si>
  <si>
    <t>https://community.secop.gov.co/Public/Tendering/OpportunityDetail/Index?noticeUID=CO1.NTC.9863229&amp;isFromPublicArea=True&amp;isModal=true&amp;asPopupView=true</t>
  </si>
  <si>
    <t>https://community.secop.gov.co/Public/Tendering/OpportunityDetail/Index?noticeUID=CO1.NTC.9841789&amp;isFromPublicArea=True&amp;isModal=true&amp;asPopupView=true</t>
  </si>
  <si>
    <t>https://community.secop.gov.co/Public/Tendering/OpportunityDetail/Index?noticeUID=CO1.NTC.9860374&amp;isFromPublicArea=True&amp;isModal=true&amp;asPopupView=true</t>
  </si>
  <si>
    <t>https://community.secop.gov.co/Public/Tendering/OpportunityDetail/Index?noticeUID=CO1.NTC.9871930&amp;isFromPublicArea=True&amp;isModal=true&amp;asPopupView=true</t>
  </si>
  <si>
    <t>https://community.secop.gov.co/Public/Tendering/OpportunityDetail/Index?noticeUID=CO1.NTC.9864217&amp;isFromPublicArea=True&amp;isModal=true&amp;asPopupView=true</t>
  </si>
  <si>
    <t>https://community.secop.gov.co/Public/Tendering/OpportunityDetail/Index?noticeUID=CO1.NTC.9834874&amp;isFromPublicArea=True&amp;isModal=true&amp;asPopupView=true</t>
  </si>
  <si>
    <t>https://community.secop.gov.co/Public/Tendering/OpportunityDetail/Index?noticeUID=CO1.NTC.9858857&amp;isFromPublicArea=True&amp;isModal=true&amp;asPopupView=true</t>
  </si>
  <si>
    <t>https://community.secop.gov.co/Public/Tendering/OpportunityDetail/Index?noticeUID=CO1.NTC.9847467&amp;isFromPublicArea=True&amp;isModal=true&amp;asPopupView=true</t>
  </si>
  <si>
    <t>https://community.secop.gov.co/Public/Tendering/OpportunityDetail/Index?noticeUID=CO1.NTC.9843796&amp;isFromPublicArea=True&amp;isModal=true&amp;asPopupView=true</t>
  </si>
  <si>
    <t>https://community.secop.gov.co/Public/Tendering/OpportunityDetail/Index?noticeUID=CO1.NTC.9848653&amp;isFromPublicArea=True&amp;isModal=true&amp;asPopupView=true</t>
  </si>
  <si>
    <t>https://community.secop.gov.co/Public/Tendering/OpportunityDetail/Index?noticeUID=CO1.NTC.9850445&amp;isFromPublicArea=True&amp;isModal=true&amp;asPopupView=true</t>
  </si>
  <si>
    <t>https://community.secop.gov.co/Public/Tendering/OpportunityDetail/Index?noticeUID=CO1.NTC.9841880&amp;isFromPublicArea=True&amp;isModal=true&amp;asPopupView=true</t>
  </si>
  <si>
    <t>https://community.secop.gov.co/Public/Tendering/OpportunityDetail/Index?noticeUID=CO1.NTC.9843616&amp;isFromPublicArea=True&amp;isModal=true&amp;asPopupView=true</t>
  </si>
  <si>
    <t>https://community.secop.gov.co/Public/Tendering/OpportunityDetail/Index?noticeUID=CO1.NTC.9844112&amp;isFromPublicArea=True&amp;isModal=true&amp;asPopupView=true</t>
  </si>
  <si>
    <t>https://community.secop.gov.co/Public/Tendering/OpportunityDetail/Index?noticeUID=CO1.NTC.9844088&amp;isFromPublicArea=True&amp;isModal=true&amp;asPopupView=true</t>
  </si>
  <si>
    <t>https://community.secop.gov.co/Public/Tendering/OpportunityDetail/Index?noticeUID=CO1.NTC.9844275&amp;isFromPublicArea=True&amp;isModal=true&amp;asPopupView=true</t>
  </si>
  <si>
    <t>https://community.secop.gov.co/Public/Tendering/OpportunityDetail/Index?noticeUID=CO1.NTC.9881343&amp;isFromPublicArea=True&amp;isModal=true&amp;asPopupView=true</t>
  </si>
  <si>
    <t>https://community.secop.gov.co/Public/Tendering/OpportunityDetail/Index?noticeUID=CO1.NTC.9847011&amp;isFromPublicArea=True&amp;isModal=true&amp;asPopupView=true</t>
  </si>
  <si>
    <t>https://community.secop.gov.co/Public/Tendering/OpportunityDetail/Index?noticeUID=CO1.NTC.9859759&amp;isFromPublicArea=True&amp;isModal=true&amp;asPopupView=true</t>
  </si>
  <si>
    <t>https://community.secop.gov.co/Public/Tendering/OpportunityDetail/Index?noticeUID=CO1.NTC.9851156&amp;isFromPublicArea=True&amp;isModal=true&amp;asPopupView=true</t>
  </si>
  <si>
    <t>https://community.secop.gov.co/Public/Tendering/OpportunityDetail/Index?noticeUID=CO1.NTC.9847211&amp;isFromPublicArea=True&amp;isModal=true&amp;asPopupView=true</t>
  </si>
  <si>
    <t>https://community.secop.gov.co/Public/Tendering/OpportunityDetail/Index?noticeUID=CO1.NTC.9847710&amp;isFromPublicArea=True&amp;isModal=true&amp;asPopupView=true</t>
  </si>
  <si>
    <t>https://community.secop.gov.co/Public/Tendering/OpportunityDetail/Index?noticeUID=CO1.NTC.9852584&amp;isFromPublicArea=True&amp;isModal=true&amp;asPopupView=true</t>
  </si>
  <si>
    <t>https://community.secop.gov.co/Public/Tendering/OpportunityDetail/Index?noticeUID=CO1.NTC.9853729&amp;isFromPublicArea=True&amp;isModal=true&amp;asPopupView=true</t>
  </si>
  <si>
    <t>https://community.secop.gov.co/Public/Tendering/OpportunityDetail/Index?noticeUID=CO1.NTC.9884470&amp;isFromPublicArea=True&amp;isModal=true&amp;asPopupView=true</t>
  </si>
  <si>
    <t>https://community.secop.gov.co/Public/Tendering/OpportunityDetail/Index?noticeUID=CO1.NTC.9884892&amp;isFromPublicArea=True&amp;isModal=true&amp;asPopupView=true</t>
  </si>
  <si>
    <t>https://community.secop.gov.co/Public/Tendering/OpportunityDetail/Index?noticeUID=CO1.NTC.9842226&amp;isFromPublicArea=True&amp;isModal=true&amp;asPopupView=true</t>
  </si>
  <si>
    <t>https://community.secop.gov.co/Public/Tendering/OpportunityDetail/Index?noticeUID=CO1.NTC.9881470&amp;isFromPublicArea=True&amp;isModal=true&amp;asPopupView=true</t>
  </si>
  <si>
    <t>https://community.secop.gov.co/Public/Tendering/OpportunityDetail/Index?noticeUID=CO1.NTC.9863106&amp;isFromPublicArea=True&amp;isModal=true&amp;asPopupView=true</t>
  </si>
  <si>
    <t>https://community.secop.gov.co/Public/Tendering/OpportunityDetail/Index?noticeUID=CO1.NTC.9843940&amp;isFromPublicArea=True&amp;isModal=true&amp;asPopupView=true</t>
  </si>
  <si>
    <t>https://community.secop.gov.co/Public/Tendering/OpportunityDetail/Index?noticeUID=CO1.NTC.9842478&amp;isFromPublicArea=True&amp;isModal=true&amp;asPopupView=true</t>
  </si>
  <si>
    <t>https://community.secop.gov.co/Public/Tendering/OpportunityDetail/Index?noticeUID=CO1.NTC.9850353&amp;isFromPublicArea=True&amp;isModal=true&amp;asPopupView=true</t>
  </si>
  <si>
    <t>https://community.secop.gov.co/Public/Tendering/OpportunityDetail/Index?noticeUID=CO1.NTC.9843775&amp;isFromPublicArea=True&amp;isModal=true&amp;asPopupView=true</t>
  </si>
  <si>
    <t>https://community.secop.gov.co/Public/Tendering/OpportunityDetail/Index?noticeUID=CO1.NTC.9845664&amp;isFromPublicArea=True&amp;isModal=true&amp;asPopupView=true</t>
  </si>
  <si>
    <t>https://community.secop.gov.co/Public/Tendering/OpportunityDetail/Index?noticeUID=CO1.NTC.9847395&amp;isFromPublicArea=True&amp;isModal=true&amp;asPopupView=true</t>
  </si>
  <si>
    <t>https://community.secop.gov.co/Public/Tendering/OpportunityDetail/Index?noticeUID=CO1.NTC.9849617&amp;isFromPublicArea=True&amp;isModal=true&amp;asPopupView=true</t>
  </si>
  <si>
    <t>https://community.secop.gov.co/Public/Tendering/OpportunityDetail/Index?noticeUID=CO1.NTC.9927231&amp;isFromPublicArea=True&amp;isModal=true&amp;asPopupView=true</t>
  </si>
  <si>
    <t>https://community.secop.gov.co/Public/Tendering/OpportunityDetail/Index?noticeUID=CO1.NTC.9844249&amp;isFromPublicArea=True&amp;isModal=true&amp;asPopupView=true</t>
  </si>
  <si>
    <t>https://community.secop.gov.co/Public/Tendering/OpportunityDetail/Index?noticeUID=CO1.NTC.9844583&amp;isFromPublicArea=True&amp;isModal=true&amp;asPopupView=true</t>
  </si>
  <si>
    <t>https://community.secop.gov.co/Public/Tendering/OpportunityDetail/Index?noticeUID=CO1.NTC.9845077&amp;isFromPublicArea=True&amp;isModal=true&amp;asPopupView=true</t>
  </si>
  <si>
    <t>https://community.secop.gov.co/Public/Tendering/OpportunityDetail/Index?noticeUID=CO1.NTC.9845194&amp;isFromPublicArea=True&amp;isModal=true&amp;asPopupView=true</t>
  </si>
  <si>
    <t>https://community.secop.gov.co/Public/Tendering/OpportunityDetail/Index?noticeUID=CO1.NTC.9842996&amp;isFromPublicArea=True&amp;isModal=true&amp;asPopupView=true</t>
  </si>
  <si>
    <t>https://community.secop.gov.co/Public/Tendering/OpportunityDetail/Index?noticeUID=CO1.NTC.9844856&amp;isFromPublicArea=True&amp;isModal=true&amp;asPopupView=true</t>
  </si>
  <si>
    <t>https://community.secop.gov.co/Public/Tendering/OpportunityDetail/Index?noticeUID=CO1.NTC.9846662&amp;isFromPublicArea=True&amp;isModal=true&amp;asPopupView=true</t>
  </si>
  <si>
    <t>https://community.secop.gov.co/Public/Tendering/OpportunityDetail/Index?noticeUID=CO1.NTC.9867110&amp;isFromPublicArea=True&amp;isModal=true&amp;asPopupView=true</t>
  </si>
  <si>
    <t>https://community.secop.gov.co/Public/Tendering/OpportunityDetail/Index?noticeUID=CO1.NTC.9912891&amp;isFromPublicArea=True&amp;isModal=true&amp;asPopupView=true</t>
  </si>
  <si>
    <t>https://community.secop.gov.co/Public/Tendering/OpportunityDetail/Index?noticeUID=CO1.NTC.9845657&amp;isFromPublicArea=True&amp;isModal=true&amp;asPopupView=true</t>
  </si>
  <si>
    <t>https://community.secop.gov.co/Public/Tendering/OpportunityDetail/Index?noticeUID=CO1.NTC.9844619&amp;isFromPublicArea=True&amp;isModal=true&amp;asPopupView=true</t>
  </si>
  <si>
    <t>https://community.secop.gov.co/Public/Tendering/OpportunityDetail/Index?noticeUID=CO1.NTC.9843962&amp;isFromPublicArea=True&amp;isModal=true&amp;asPopupView=true</t>
  </si>
  <si>
    <t>https://community.secop.gov.co/Public/Tendering/OpportunityDetail/Index?noticeUID=CO1.NTC.9856572&amp;isFromPublicArea=True&amp;isModal=true&amp;asPopupView=true</t>
  </si>
  <si>
    <t>https://community.secop.gov.co/Public/Tendering/OpportunityDetail/Index?noticeUID=CO1.NTC.9842584&amp;isFromPublicArea=True&amp;isModal=true&amp;asPopupView=true</t>
  </si>
  <si>
    <t>https://community.secop.gov.co/Public/Tendering/OpportunityDetail/Index?noticeUID=CO1.NTC.9847436&amp;isFromPublicArea=True&amp;isModal=true&amp;asPopupView=true</t>
  </si>
  <si>
    <t>https://community.secop.gov.co/Public/Tendering/OpportunityDetail/Index?noticeUID=CO1.NTC.9844230&amp;isFromPublicArea=True&amp;isModal=true&amp;asPopupView=true</t>
  </si>
  <si>
    <t>https://community.secop.gov.co/Public/Tendering/OpportunityDetail/Index?noticeUID=CO1.NTC.9855981&amp;isFromPublicArea=True&amp;isModal=true&amp;asPopupView=true</t>
  </si>
  <si>
    <t>https://community.secop.gov.co/Public/Tendering/OpportunityDetail/Index?noticeUID=CO1.NTC.9843226&amp;isFromPublicArea=True&amp;isModal=true&amp;asPopupView=true</t>
  </si>
  <si>
    <t>https://community.secop.gov.co/Public/Tendering/OpportunityDetail/Index?noticeUID=CO1.NTC.9850807&amp;isFromPublicArea=True&amp;isModal=true&amp;asPopupView=true</t>
  </si>
  <si>
    <t>https://community.secop.gov.co/Public/Tendering/OpportunityDetail/Index?noticeUID=CO1.NTC.9844453&amp;isFromPublicArea=True&amp;isModal=true&amp;asPopupView=true</t>
  </si>
  <si>
    <t>https://community.secop.gov.co/Public/Tendering/OpportunityDetail/Index?noticeUID=CO1.NTC.9852842&amp;isFromPublicArea=True&amp;isModal=true&amp;asPopupView=true</t>
  </si>
  <si>
    <t>https://community.secop.gov.co/Public/Tendering/OpportunityDetail/Index?noticeUID=CO1.NTC.9843179&amp;isFromPublicArea=True&amp;isModal=true&amp;asPopupView=true</t>
  </si>
  <si>
    <t>https://community.secop.gov.co/Public/Tendering/OpportunityDetail/Index?noticeUID=CO1.NTC.9843378&amp;isFromPublicArea=True&amp;isModal=true&amp;asPopupView=true</t>
  </si>
  <si>
    <t>https://community.secop.gov.co/Public/Tendering/OpportunityDetail/Index?noticeUID=CO1.NTC.9862112&amp;isFromPublicArea=True&amp;isModal=true&amp;asPopupView=true</t>
  </si>
  <si>
    <t>https://community.secop.gov.co/Public/Tendering/OpportunityDetail/Index?noticeUID=CO1.NTC.9844414&amp;isFromPublicArea=True&amp;isModal=true&amp;asPopupView=true</t>
  </si>
  <si>
    <t>https://community.secop.gov.co/Public/Tendering/OpportunityDetail/Index?noticeUID=CO1.NTC.9915929&amp;isFromPublicArea=True&amp;isModal=true&amp;asPopupView=true</t>
  </si>
  <si>
    <t>https://community.secop.gov.co/Public/Tendering/OpportunityDetail/Index?noticeUID=CO1.NTC.9844808&amp;isFromPublicArea=True&amp;isModal=true&amp;asPopupView=true</t>
  </si>
  <si>
    <t>https://community.secop.gov.co/Public/Tendering/OpportunityDetail/Index?noticeUID=CO1.NTC.9845139&amp;isFromPublicArea=True&amp;isModal=true&amp;asPopupView=true</t>
  </si>
  <si>
    <t>https://community.secop.gov.co/Public/Tendering/OpportunityDetail/Index?noticeUID=CO1.NTC.9842753&amp;isFromPublicArea=True&amp;isModal=true&amp;asPopupView=true</t>
  </si>
  <si>
    <t>https://community.secop.gov.co/Public/Tendering/OpportunityDetail/Index?noticeUID=CO1.NTC.9843271&amp;isFromPublicArea=True&amp;isModal=true&amp;asPopupView=true</t>
  </si>
  <si>
    <t>https://community.secop.gov.co/Public/Tendering/OpportunityDetail/Index?noticeUID=CO1.NTC.9843848&amp;isFromPublicArea=True&amp;isModal=true&amp;asPopupView=true</t>
  </si>
  <si>
    <t>https://community.secop.gov.co/Public/Tendering/OpportunityDetail/Index?noticeUID=CO1.NTC.9844243&amp;isFromPublicArea=True&amp;isModal=true&amp;asPopupView=true</t>
  </si>
  <si>
    <t>https://community.secop.gov.co/Public/Tendering/OpportunityDetail/Index?noticeUID=CO1.NTC.9844641&amp;isFromPublicArea=True&amp;isModal=true&amp;asPopupView=true</t>
  </si>
  <si>
    <t>https://community.secop.gov.co/Public/Tendering/OpportunityDetail/Index?noticeUID=CO1.NTC.9862547&amp;isFromPublicArea=True&amp;isModal=true&amp;asPopupView=true</t>
  </si>
  <si>
    <t>https://community.secop.gov.co/Public/Tendering/OpportunityDetail/Index?noticeUID=CO1.NTC.9845647&amp;isFromPublicArea=True&amp;isModal=true&amp;asPopupView=true</t>
  </si>
  <si>
    <t>https://community.secop.gov.co/Public/Tendering/OpportunityDetail/Index?noticeUID=CO1.NTC.9845362&amp;isFromPublicArea=True&amp;isModal=true&amp;asPopupView=true</t>
  </si>
  <si>
    <t>https://community.secop.gov.co/Public/Tendering/OpportunityDetail/Index?noticeUID=CO1.NTC.9873699&amp;isFromPublicArea=True&amp;isModal=true&amp;asPopupView=true</t>
  </si>
  <si>
    <t>https://community.secop.gov.co/Public/Tendering/OpportunityDetail/Index?noticeUID=CO1.NTC.9911575&amp;isFromPublicArea=True&amp;isModal=true&amp;asPopupView=true</t>
  </si>
  <si>
    <t>https://community.secop.gov.co/Public/Tendering/OpportunityDetail/Index?noticeUID=CO1.NTC.9874395&amp;isFromPublicArea=True&amp;isModal=true&amp;asPopupView=true</t>
  </si>
  <si>
    <t>https://community.secop.gov.co/Public/Tendering/OpportunityDetail/Index?noticeUID=CO1.NTC.9874128&amp;isFromPublicArea=True&amp;isModal=true&amp;asPopupView=true</t>
  </si>
  <si>
    <t>https://community.secop.gov.co/Public/Tendering/OpportunityDetail/Index?noticeUID=CO1.NTC.9890582&amp;isFromPublicArea=True&amp;isModal=true&amp;asPopupView=true</t>
  </si>
  <si>
    <t>https://community.secop.gov.co/Public/Tendering/OpportunityDetail/Index?noticeUID=CO1.NTC.9853810&amp;isFromPublicArea=True&amp;isModal=true&amp;asPopupView=true</t>
  </si>
  <si>
    <t>https://community.secop.gov.co/Public/Tendering/OpportunityDetail/Index?noticeUID=CO1.NTC.9892780&amp;isFromPublicArea=True&amp;isModal=true&amp;asPopupView=true</t>
  </si>
  <si>
    <t>https://community.secop.gov.co/Public/Tendering/OpportunityDetail/Index?noticeUID=CO1.NTC.9865759&amp;isFromPublicArea=True&amp;isModal=true&amp;asPopupView=true</t>
  </si>
  <si>
    <t>https://community.secop.gov.co/Public/Tendering/OpportunityDetail/Index?noticeUID=CO1.NTC.9866481&amp;isFromPublicArea=True&amp;isModal=true&amp;asPopupView=true</t>
  </si>
  <si>
    <t>https://community.secop.gov.co/Public/Tendering/OpportunityDetail/Index?noticeUID=CO1.NTC.9866608&amp;isFromPublicArea=True&amp;isModal=true&amp;asPopupView=true</t>
  </si>
  <si>
    <t>https://community.secop.gov.co/Public/Tendering/OpportunityDetail/Index?noticeUID=CO1.NTC.9873817&amp;isFromPublicArea=True&amp;isModal=true&amp;asPopupView=true</t>
  </si>
  <si>
    <t>https://community.secop.gov.co/Public/Tendering/OpportunityDetail/Index?noticeUID=CO1.NTC.9854287&amp;isFromPublicArea=True&amp;isModal=true&amp;asPopupView=true</t>
  </si>
  <si>
    <t>https://community.secop.gov.co/Public/Tendering/OpportunityDetail/Index?noticeUID=CO1.NTC.9848100&amp;isFromPublicArea=True&amp;isModal=true&amp;asPopupView=true</t>
  </si>
  <si>
    <t>https://community.secop.gov.co/Public/Tendering/OpportunityDetail/Index?noticeUID=CO1.NTC.9871275&amp;isFromPublicArea=True&amp;isModal=true&amp;asPopupView=true</t>
  </si>
  <si>
    <t>https://community.secop.gov.co/Public/Tendering/OpportunityDetail/Index?noticeUID=CO1.NTC.9850522&amp;isFromPublicArea=True&amp;isModal=true&amp;asPopupView=true</t>
  </si>
  <si>
    <t>https://community.secop.gov.co/Public/Tendering/OpportunityDetail/Index?noticeUID=CO1.NTC.9862770&amp;isFromPublicArea=True&amp;isModal=true&amp;asPopupView=true</t>
  </si>
  <si>
    <t>https://community.secop.gov.co/Public/Tendering/OpportunityDetail/Index?noticeUID=CO1.NTC.9847424&amp;isFromPublicArea=True&amp;isModal=true&amp;asPopupView=true</t>
  </si>
  <si>
    <t>https://community.secop.gov.co/Public/Tendering/OpportunityDetail/Index?noticeUID=CO1.NTC.9852888&amp;isFromPublicArea=True&amp;isModal=true&amp;asPopupView=true</t>
  </si>
  <si>
    <t>https://community.secop.gov.co/Public/Tendering/OpportunityDetail/Index?noticeUID=CO1.NTC.9850025&amp;isFromPublicArea=True&amp;isModal=true&amp;asPopupView=true</t>
  </si>
  <si>
    <t>https://community.secop.gov.co/Public/Tendering/OpportunityDetail/Index?noticeUID=CO1.NTC.9925303&amp;isFromPublicArea=True&amp;isModal=true&amp;asPopupView=true</t>
  </si>
  <si>
    <t>https://community.secop.gov.co/Public/Tendering/OpportunityDetail/Index?noticeUID=CO1.NTC.9851885&amp;isFromPublicArea=True&amp;isModal=true&amp;asPopupView=true</t>
  </si>
  <si>
    <t>https://community.secop.gov.co/Public/Tendering/OpportunityDetail/Index?noticeUID=CO1.NTC.9912784&amp;isFromPublicArea=True&amp;isModal=true&amp;asPopupView=true</t>
  </si>
  <si>
    <t>https://community.secop.gov.co/Public/Tendering/OpportunityDetail/Index?noticeUID=CO1.NTC.9853466&amp;isFromPublicArea=True&amp;isModal=true&amp;asPopupView=true</t>
  </si>
  <si>
    <t>https://community.secop.gov.co/Public/Tendering/OpportunityDetail/Index?noticeUID=CO1.NTC.9849280&amp;isFromPublicArea=True&amp;isModal=true&amp;asPopupView=true</t>
  </si>
  <si>
    <t>https://community.secop.gov.co/Public/Tendering/OpportunityDetail/Index?noticeUID=CO1.NTC.9852471&amp;isFromPublicArea=True&amp;isModal=true&amp;asPopupView=true</t>
  </si>
  <si>
    <t>https://community.secop.gov.co/Public/Tendering/OpportunityDetail/Index?noticeUID=CO1.NTC.9854741&amp;isFromPublicArea=True&amp;isModal=true&amp;asPopupView=true</t>
  </si>
  <si>
    <t>https://community.secop.gov.co/Public/Tendering/OpportunityDetail/Index?noticeUID=CO1.NTC.9854388&amp;isFromPublicArea=True&amp;isModal=true&amp;asPopupView=true</t>
  </si>
  <si>
    <t>https://community.secop.gov.co/Public/Tendering/OpportunityDetail/Index?noticeUID=CO1.NTC.9862159&amp;isFromPublicArea=True&amp;isModal=true&amp;asPopupView=true</t>
  </si>
  <si>
    <t>https://community.secop.gov.co/Public/Tendering/OpportunityDetail/Index?noticeUID=CO1.NTC.9860990&amp;isFromPublicArea=True&amp;isModal=true&amp;asPopupView=true</t>
  </si>
  <si>
    <t>https://community.secop.gov.co/Public/Tendering/OpportunityDetail/Index?noticeUID=CO1.NTC.9861437&amp;isFromPublicArea=True&amp;isModal=true&amp;asPopupView=true</t>
  </si>
  <si>
    <t>https://community.secop.gov.co/Public/Tendering/OpportunityDetail/Index?noticeUID=CO1.NTC.9856708&amp;isFromPublicArea=True&amp;isModal=true&amp;asPopupView=true</t>
  </si>
  <si>
    <t>https://community.secop.gov.co/Public/Tendering/OpportunityDetail/Index?noticeUID=CO1.NTC.9880983&amp;isFromPublicArea=True&amp;isModal=true&amp;asPopupView=true</t>
  </si>
  <si>
    <t>https://community.secop.gov.co/Public/Tendering/OpportunityDetail/Index?noticeUID=CO1.NTC.9858712&amp;isFromPublicArea=True&amp;isModal=true&amp;asPopupView=true</t>
  </si>
  <si>
    <t>https://community.secop.gov.co/Public/Tendering/OpportunityDetail/Index?noticeUID=CO1.NTC.9878582&amp;isFromPublicArea=True&amp;isModal=true&amp;asPopupView=true</t>
  </si>
  <si>
    <t>https://community.secop.gov.co/Public/Tendering/OpportunityDetail/Index?noticeUID=CO1.NTC.9848858&amp;isFromPublicArea=True&amp;isModal=true&amp;asPopupView=true</t>
  </si>
  <si>
    <t>https://community.secop.gov.co/Public/Tendering/OpportunityDetail/Index?noticeUID=CO1.NTC.9851514&amp;isFromPublicArea=True&amp;isModal=true&amp;asPopupView=true</t>
  </si>
  <si>
    <t>https://community.secop.gov.co/Public/Tendering/OpportunityDetail/Index?noticeUID=CO1.NTC.9850054&amp;isFromPublicArea=True&amp;isModal=true&amp;asPopupView=true</t>
  </si>
  <si>
    <t>https://community.secop.gov.co/Public/Tendering/OpportunityDetail/Index?noticeUID=CO1.NTC.9853781&amp;isFromPublicArea=True&amp;isModal=true&amp;asPopupView=true</t>
  </si>
  <si>
    <t>https://community.secop.gov.co/Public/Tendering/OpportunityDetail/Index?noticeUID=CO1.NTC.9856445&amp;isFromPublicArea=True&amp;isModal=true&amp;asPopupView=true</t>
  </si>
  <si>
    <t>https://community.secop.gov.co/Public/Tendering/OpportunityDetail/Index?noticeUID=CO1.NTC.9853102&amp;isFromPublicArea=True&amp;isModal=true&amp;asPopupView=true</t>
  </si>
  <si>
    <t>https://community.secop.gov.co/Public/Tendering/OpportunityDetail/Index?noticeUID=CO1.NTC.9875156&amp;isFromPublicArea=True&amp;isModal=true&amp;asPopupView=true</t>
  </si>
  <si>
    <t>https://community.secop.gov.co/Public/Tendering/OpportunityDetail/Index?noticeUID=CO1.NTC.9866080&amp;isFromPublicArea=True&amp;isModal=true&amp;asPopupView=true</t>
  </si>
  <si>
    <t>https://community.secop.gov.co/Public/Tendering/OpportunityDetail/Index?noticeUID=CO1.NTC.9858535&amp;isFromPublicArea=True&amp;isModal=true&amp;asPopupView=true</t>
  </si>
  <si>
    <t>https://community.secop.gov.co/Public/Tendering/OpportunityDetail/Index?noticeUID=CO1.NTC.9857889&amp;isFromPublicArea=True&amp;isModal=true&amp;asPopupView=true</t>
  </si>
  <si>
    <t>https://community.secop.gov.co/Public/Tendering/OpportunityDetail/Index?noticeUID=CO1.NTC.9856911&amp;isFromPublicArea=True&amp;isModal=true&amp;asPopupView=true</t>
  </si>
  <si>
    <t>https://community.secop.gov.co/Public/Tendering/OpportunityDetail/Index?noticeUID=CO1.NTC.9856392&amp;isFromPublicArea=True&amp;isModal=true&amp;asPopupView=true</t>
  </si>
  <si>
    <t>https://community.secop.gov.co/Public/Tendering/OpportunityDetail/Index?noticeUID=CO1.NTC.9866861&amp;isFromPublicArea=True&amp;isModal=true&amp;asPopupView=true</t>
  </si>
  <si>
    <t>https://community.secop.gov.co/Public/Tendering/OpportunityDetail/Index?noticeUID=CO1.NTC.9849274&amp;isFromPublicArea=True&amp;isModal=true&amp;asPopupView=true</t>
  </si>
  <si>
    <t>https://community.secop.gov.co/Public/Tendering/OpportunityDetail/Index?noticeUID=CO1.NTC.9855685&amp;isFromPublicArea=True&amp;isModal=False</t>
  </si>
  <si>
    <t>https://community.secop.gov.co/Public/Tendering/OpportunityDetail/Index?noticeUID=CO1.NTC.9866035&amp;isFromPublicArea=True&amp;isModal=true&amp;asPopupView=true</t>
  </si>
  <si>
    <t>https://community.secop.gov.co/Public/Tendering/OpportunityDetail/Index?noticeUID=CO1.NTC.9855086&amp;isFromPublicArea=True&amp;isModal=true&amp;asPopupView=true</t>
  </si>
  <si>
    <t>https://community.secop.gov.co/Public/Tendering/OpportunityDetail/Index?noticeUID=CO1.NTC.9850803&amp;isFromPublicArea=True&amp;isModal=true&amp;asPopupView=true</t>
  </si>
  <si>
    <t>https://community.secop.gov.co/Public/Tendering/OpportunityDetail/Index?noticeUID=CO1.NTC.9875760&amp;isFromPublicArea=True&amp;isModal=true&amp;asPopupView=true</t>
  </si>
  <si>
    <t>https://community.secop.gov.co/Public/Tendering/OpportunityDetail/Index?noticeUID=CO1.NTC.9890742&amp;isFromPublicArea=True&amp;isModal=true&amp;asPopupView=true</t>
  </si>
  <si>
    <t>https://community.secop.gov.co/Public/Tendering/OpportunityDetail/Index?noticeUID=CO1.NTC.9862748&amp;isFromPublicArea=True&amp;isModal=true&amp;asPopupView=true</t>
  </si>
  <si>
    <t>https://community.secop.gov.co/Public/Tendering/OpportunityDetail/Index?noticeUID=CO1.NTC.9866283&amp;isFromPublicArea=True&amp;isModal=true&amp;asPopupView=true</t>
  </si>
  <si>
    <t>https://community.secop.gov.co/Public/Tendering/OpportunityDetail/Index?noticeUID=CO1.NTC.9850696&amp;isFromPublicArea=True&amp;isModal=true&amp;asPopupView=true</t>
  </si>
  <si>
    <t>https://community.secop.gov.co/Public/Tendering/OpportunityDetail/Index?noticeUID=CO1.NTC.9856276&amp;isFromPublicArea=True&amp;isModal=true&amp;asPopupView=true</t>
  </si>
  <si>
    <t>https://community.secop.gov.co/Public/Tendering/OpportunityDetail/Index?noticeUID=CO1.NTC.9849794&amp;isFromPublicArea=True&amp;isModal=true&amp;asPopupView=true</t>
  </si>
  <si>
    <t>https://community.secop.gov.co/Public/Tendering/OpportunityDetail/Index?noticeUID=CO1.NTC.9849926&amp;isFromPublicArea=True&amp;isModal=true&amp;asPopupView=true</t>
  </si>
  <si>
    <t>https://community.secop.gov.co/Public/Tendering/OpportunityDetail/Index?noticeUID=CO1.NTC.9851163&amp;isFromPublicArea=True&amp;isModal=true&amp;asPopupView=true</t>
  </si>
  <si>
    <t>https://community.secop.gov.co/Public/Tendering/OpportunityDetail/Index?noticeUID=CO1.NTC.9852228&amp;isFromPublicArea=True&amp;isModal=true&amp;asPopupView=true</t>
  </si>
  <si>
    <t>https://community.secop.gov.co/Public/Tendering/OpportunityDetail/Index?noticeUID=CO1.NTC.9874028&amp;isFromPublicArea=True&amp;isModal=true&amp;asPopupView=true</t>
  </si>
  <si>
    <t>https://community.secop.gov.co/Public/Tendering/OpportunityDetail/Index?noticeUID=CO1.NTC.9883080&amp;isFromPublicArea=True&amp;isModal=true&amp;asPopupView=true</t>
  </si>
  <si>
    <t>https://community.secop.gov.co/Public/Tendering/OpportunityDetail/Index?noticeUID=CO1.NTC.9852335&amp;isFromPublicArea=True&amp;isModal=true&amp;asPopupView=true</t>
  </si>
  <si>
    <t>https://community.secop.gov.co/Public/Tendering/OpportunityDetail/Index?noticeUID=CO1.NTC.9885411&amp;isFromPublicArea=True&amp;isModal=true&amp;asPopupView=true</t>
  </si>
  <si>
    <t>https://community.secop.gov.co/Public/Tendering/OpportunityDetail/Index?noticeUID=CO1.NTC.9886340&amp;isFromPublicArea=True&amp;isModal=true&amp;asPopupView=true</t>
  </si>
  <si>
    <t>https://community.secop.gov.co/Public/Tendering/OpportunityDetail/Index?noticeUID=CO1.NTC.9857101&amp;isFromPublicArea=True&amp;isModal=true&amp;asPopupView=true</t>
  </si>
  <si>
    <t>https://community.secop.gov.co/Public/Tendering/OpportunityDetail/Index?noticeUID=CO1.NTC.9859365&amp;isFromPublicArea=True&amp;isModal=true&amp;asPopupView=true</t>
  </si>
  <si>
    <t>https://community.secop.gov.co/Public/Tendering/OpportunityDetail/Index?noticeUID=CO1.NTC.9862099&amp;isFromPublicArea=True&amp;isModal=true&amp;asPopupView=true</t>
  </si>
  <si>
    <t>https://community.secop.gov.co/Public/Tendering/OpportunityDetail/Index?noticeUID=CO1.NTC.9886259&amp;isFromPublicArea=True&amp;isModal=true&amp;asPopupView=true</t>
  </si>
  <si>
    <t>https://community.secop.gov.co/Public/Tendering/OpportunityDetail/Index?noticeUID=CO1.NTC.9858549&amp;isFromPublicArea=True&amp;isModal=true&amp;asPopupView=true</t>
  </si>
  <si>
    <t>https://community.secop.gov.co/Public/Tendering/OpportunityDetail/Index?noticeUID=CO1.NTC.9867347&amp;isFromPublicArea=True&amp;isModal=true&amp;asPopupView=true</t>
  </si>
  <si>
    <t>https://community.secop.gov.co/Public/Tendering/OpportunityDetail/Index?noticeUID=CO1.NTC.9849099&amp;isFromPublicArea=True&amp;isModal=true&amp;asPopupView=true</t>
  </si>
  <si>
    <t>https://community.secop.gov.co/Public/Tendering/OpportunityDetail/Index?noticeUID=CO1.NTC.9856587&amp;isFromPublicArea=True&amp;isModal=true&amp;asPopupView=true</t>
  </si>
  <si>
    <t>https://community.secop.gov.co/Public/Tendering/OpportunityDetail/Index?noticeUID=CO1.NTC.9852105&amp;isFromPublicArea=True&amp;isModal=true&amp;asPopupView=true</t>
  </si>
  <si>
    <t>https://community.secop.gov.co/Public/Tendering/OpportunityDetail/Index?noticeUID=CO1.NTC.9887131&amp;isFromPublicArea=True&amp;isModal=true&amp;asPopupView=true</t>
  </si>
  <si>
    <t>https://community.secop.gov.co/Public/Tendering/OpportunityDetail/Index?noticeUID=CO1.NTC.9855576&amp;isFromPublicArea=True&amp;isModal=true&amp;asPopupView=true</t>
  </si>
  <si>
    <t>https://community.secop.gov.co/Public/Tendering/OpportunityDetail/Index?noticeUID=CO1.NTC.9856605&amp;isFromPublicArea=True&amp;isModal=true&amp;asPopupView=true</t>
  </si>
  <si>
    <t>https://community.secop.gov.co/Public/Tendering/OpportunityDetail/Index?noticeUID=CO1.NTC.9857259&amp;isFromPublicArea=True&amp;isModal=true&amp;asPopupView=true</t>
  </si>
  <si>
    <t>https://community.secop.gov.co/Public/Tendering/OpportunityDetail/Index?noticeUID=CO1.NTC.9873589&amp;isFromPublicArea=True&amp;isModal=true&amp;asPopupView=true</t>
  </si>
  <si>
    <t>https://community.secop.gov.co/Public/Tendering/OpportunityDetail/Index?noticeUID=CO1.NTC.9851961&amp;isFromPublicArea=True&amp;isModal=true&amp;asPopupView=true</t>
  </si>
  <si>
    <t>https://community.secop.gov.co/Public/Tendering/OpportunityDetail/Index?noticeUID=CO1.NTC.9876407&amp;isFromPublicArea=True&amp;isModal=true&amp;asPopupView=true</t>
  </si>
  <si>
    <t>https://community.secop.gov.co/Public/Tendering/OpportunityDetail/Index?noticeUID=CO1.NTC.9876859&amp;isFromPublicArea=True&amp;isModal=true&amp;asPopupView=true</t>
  </si>
  <si>
    <t>https://community.secop.gov.co/Public/Tendering/OpportunityDetail/Index?noticeUID=CO1.NTC.9877236&amp;isFromPublicArea=True&amp;isModal=true&amp;asPopupView=true</t>
  </si>
  <si>
    <t>https://community.secop.gov.co/Public/Tendering/OpportunityDetail/Index?noticeUID=CO1.NTC.9877661&amp;isFromPublicArea=True&amp;isModal=true&amp;asPopupView=true</t>
  </si>
  <si>
    <t>https://community.secop.gov.co/Public/Tendering/OpportunityDetail/Index?noticeUID=CO1.NTC.9855872&amp;isFromPublicArea=True&amp;isModal=true&amp;asPopupView=true</t>
  </si>
  <si>
    <t>https://community.secop.gov.co/Public/Tendering/OpportunityDetail/Index?noticeUID=CO1.NTC.9852977&amp;isFromPublicArea=True&amp;isModal=true&amp;asPopupView=true</t>
  </si>
  <si>
    <t>https://community.secop.gov.co/Public/Tendering/OpportunityDetail/Index?noticeUID=CO1.NTC.9853258&amp;isFromPublicArea=True&amp;isModal=true&amp;asPopupView=true</t>
  </si>
  <si>
    <t>https://community.secop.gov.co/Public/Tendering/OpportunityDetail/Index?noticeUID=CO1.NTC.9852717&amp;isFromPublicArea=True&amp;isModal=true&amp;asPopupView=true</t>
  </si>
  <si>
    <t>https://community.secop.gov.co/Public/Tendering/OpportunityDetail/Index?noticeUID=CO1.NTC.9852027&amp;isFromPublicArea=True&amp;isModal=true&amp;asPopupView=true</t>
  </si>
  <si>
    <t>https://community.secop.gov.co/Public/Tendering/OpportunityDetail/Index?noticeUID=CO1.NTC.9853969&amp;isFromPublicArea=True&amp;isModal=true&amp;asPopupView=true</t>
  </si>
  <si>
    <t>https://community.secop.gov.co/Public/Tendering/OpportunityDetail/Index?noticeUID=CO1.NTC.9851770&amp;isFromPublicArea=True&amp;isModal=true&amp;asPopupView=true</t>
  </si>
  <si>
    <t>https://community.secop.gov.co/Public/Tendering/OpportunityDetail/Index?noticeUID=CO1.NTC.9852667&amp;isFromPublicArea=True&amp;isModal=true&amp;asPopupView=true</t>
  </si>
  <si>
    <t>https://community.secop.gov.co/Public/Tendering/OpportunityDetail/Index?noticeUID=CO1.NTC.9852897&amp;isFromPublicArea=True&amp;isModal=true&amp;asPopupView=true</t>
  </si>
  <si>
    <t>https://community.secop.gov.co/Public/Tendering/OpportunityDetail/Index?noticeUID=CO1.NTC.9877182&amp;isFromPublicArea=True&amp;isModal=true&amp;asPopupView=true</t>
  </si>
  <si>
    <t>https://community.secop.gov.co/Public/Tendering/OpportunityDetail/Index?noticeUID=CO1.NTC.9852457&amp;isFromPublicArea=True&amp;isModal=true&amp;asPopupView=true</t>
  </si>
  <si>
    <t>https://community.secop.gov.co/Public/Tendering/OpportunityDetail/Index?noticeUID=CO1.NTC.9853155&amp;isFromPublicArea=True&amp;isModal=true&amp;asPopupView=true</t>
  </si>
  <si>
    <t>https://community.secop.gov.co/Public/Tendering/OpportunityDetail/Index?noticeUID=CO1.NTC.9873226&amp;isFromPublicArea=True&amp;isModal=true&amp;asPopupView=true</t>
  </si>
  <si>
    <t>https://community.secop.gov.co/Public/Tendering/OpportunityDetail/Index?noticeUID=CO1.NTC.9872825&amp;isFromPublicArea=True&amp;isModal=true&amp;asPopupView=true</t>
  </si>
  <si>
    <t>https://community.secop.gov.co/Public/Tendering/OpportunityDetail/Index?noticeUID=CO1.NTC.9879500&amp;isFromPublicArea=True&amp;isModal=true&amp;asPopupView=true</t>
  </si>
  <si>
    <t>https://community.secop.gov.co/Public/Tendering/OpportunityDetail/Index?noticeUID=CO1.NTC.9889226&amp;isFromPublicArea=True&amp;isModal=true&amp;asPopupView=true</t>
  </si>
  <si>
    <t>https://community.secop.gov.co/Public/Tendering/OpportunityDetail/Index?noticeUID=CO1.NTC.9853934&amp;isFromPublicArea=True&amp;isModal=true&amp;asPopupView=true</t>
  </si>
  <si>
    <t>https://community.secop.gov.co/Public/Tendering/OpportunityDetail/Index?noticeUID=CO1.NTC.9852132&amp;isFromPublicArea=True&amp;isModal=true&amp;asPopupView=true</t>
  </si>
  <si>
    <t>https://community.secop.gov.co/Public/Tendering/OpportunityDetail/Index?noticeUID=CO1.NTC.9863238&amp;isFromPublicArea=True&amp;isModal=true&amp;asPopupView=true</t>
  </si>
  <si>
    <t>https://community.secop.gov.co/Public/Tendering/OpportunityDetail/Index?noticeUID=CO1.NTC.9853827&amp;isFromPublicArea=True&amp;isModal=true&amp;asPopupView=true</t>
  </si>
  <si>
    <t>https://community.secop.gov.co/Public/Tendering/OpportunityDetail/Index?noticeUID=CO1.NTC.9855151&amp;isFromPublicArea=True&amp;isModal=true&amp;asPopupView=true</t>
  </si>
  <si>
    <t>https://community.secop.gov.co/Public/Tendering/OpportunityDetail/Index?noticeUID=CO1.NTC.9853489&amp;isFromPublicArea=True&amp;isModal=true&amp;asPopupView=true</t>
  </si>
  <si>
    <t>https://community.secop.gov.co/Public/Tendering/OpportunityDetail/Index?noticeUID=CO1.NTC.9881285&amp;isFromPublicArea=True&amp;isModal=true&amp;asPopupView=true</t>
  </si>
  <si>
    <t>https://community.secop.gov.co/Public/Tendering/OpportunityDetail/Index?noticeUID=CO1.NTC.9855124&amp;isFromPublicArea=True&amp;isModal=true&amp;asPopupView=true</t>
  </si>
  <si>
    <t>https://community.secop.gov.co/Public/Tendering/OpportunityDetail/Index?noticeUID=CO1.NTC.9899357&amp;isFromPublicArea=True&amp;isModal=true&amp;asPopupView=true</t>
  </si>
  <si>
    <t>https://community.secop.gov.co/Public/Tendering/OpportunityDetail/Index?noticeUID=CO1.NTC.9853773&amp;isFromPublicArea=True&amp;isModal=true&amp;asPopupView=true</t>
  </si>
  <si>
    <t>https://community.secop.gov.co/Public/Tendering/OpportunityDetail/Index?noticeUID=CO1.NTC.9854616&amp;isFromPublicArea=True&amp;isModal=true&amp;asPopupView=true</t>
  </si>
  <si>
    <t>https://community.secop.gov.co/Public/Tendering/OpportunityDetail/Index?noticeUID=CO1.NTC.9855079&amp;isFromPublicArea=True&amp;isModal=true&amp;asPopupView=true</t>
  </si>
  <si>
    <t>https://community.secop.gov.co/Public/Tendering/OpportunityDetail/Index?noticeUID=CO1.NTC.9873183&amp;isFromPublicArea=True&amp;isModal=true&amp;asPopupView=true</t>
  </si>
  <si>
    <t>https://community.secop.gov.co/Public/Tendering/OpportunityDetail/Index?noticeUID=CO1.NTC.9872896&amp;isFromPublicArea=True&amp;isModal=true&amp;asPopupView=true</t>
  </si>
  <si>
    <t>https://community.secop.gov.co/Public/Tendering/OpportunityDetail/Index?noticeUID=CO1.NTC.9856775&amp;isFromPublicArea=True&amp;isModal=true&amp;asPopupView=true</t>
  </si>
  <si>
    <t>https://community.secop.gov.co/Public/Tendering/OpportunityDetail/Index?noticeUID=CO1.NTC.9862268&amp;isFromPublicArea=True&amp;isModal=true&amp;asPopupView=true</t>
  </si>
  <si>
    <t>https://community.secop.gov.co/Public/Tendering/OpportunityDetail/Index?noticeUID=CO1.NTC.9863155&amp;isFromPublicArea=True&amp;isModal=true&amp;asPopupView=true</t>
  </si>
  <si>
    <t>https://community.secop.gov.co/Public/Tendering/OpportunityDetail/Index?noticeUID=CO1.NTC.9867374&amp;isFromPublicArea=True&amp;isModal=true&amp;asPopupView=true</t>
  </si>
  <si>
    <t>https://community.secop.gov.co/Public/Tendering/OpportunityDetail/Index?noticeUID=CO1.NTC.9855599&amp;isFromPublicArea=True&amp;isModal=true&amp;asPopupView=true</t>
  </si>
  <si>
    <t>https://community.secop.gov.co/Public/Tendering/OpportunityDetail/Index?noticeUID=CO1.NTC.9857727&amp;isFromPublicArea=True&amp;isModal=true&amp;asPopupView=true</t>
  </si>
  <si>
    <t>https://community.secop.gov.co/Public/Tendering/OpportunityDetail/Index?noticeUID=CO1.NTC.9879183&amp;isFromPublicArea=True&amp;isModal=true&amp;asPopupView=true</t>
  </si>
  <si>
    <t>https://community.secop.gov.co/Public/Tendering/OpportunityDetail/Index?noticeUID=CO1.NTC.9878784&amp;isFromPublicArea=True&amp;isModal=true&amp;asPopupView=true</t>
  </si>
  <si>
    <t>https://community.secop.gov.co/Public/Tendering/OpportunityDetail/Index?noticeUID=CO1.NTC.9879892&amp;isFromPublicArea=True&amp;isModal=true&amp;asPopupView=true</t>
  </si>
  <si>
    <t>https://community.secop.gov.co/Public/Tendering/OpportunityDetail/Index?noticeUID=CO1.NTC.9863891&amp;isFromPublicArea=True&amp;isModal=true&amp;asPopupView=true</t>
  </si>
  <si>
    <t>https://community.secop.gov.co/Public/Tendering/OpportunityDetail/Index?noticeUID=CO1.NTC.9864666&amp;isFromPublicArea=True&amp;isModal=true&amp;asPopupView=true</t>
  </si>
  <si>
    <t>https://community.secop.gov.co/Public/Tendering/OpportunityDetail/Index?noticeUID=CO1.NTC.9865375&amp;isFromPublicArea=True&amp;isModal=true&amp;asPopupView=true</t>
  </si>
  <si>
    <t>https://community.secop.gov.co/Public/Tendering/OpportunityDetail/Index?noticeUID=CO1.NTC.9871767&amp;isFromPublicArea=True&amp;isModal=true&amp;asPopupView=true</t>
  </si>
  <si>
    <t>https://community.secop.gov.co/Public/Tendering/OpportunityDetail/Index?noticeUID=CO1.NTC.9866155&amp;isFromPublicArea=True&amp;isModal=true&amp;asPopupView=true</t>
  </si>
  <si>
    <t>https://community.secop.gov.co/Public/Tendering/OpportunityDetail/Index?noticeUID=CO1.NTC.9862915&amp;isFromPublicArea=True&amp;isModal=true&amp;asPopupView=true</t>
  </si>
  <si>
    <t>https://community.secop.gov.co/Public/Tendering/OpportunityDetail/Index?noticeUID=CO1.NTC.9857174&amp;isFromPublicArea=True&amp;isModal=true&amp;asPopupView=true</t>
  </si>
  <si>
    <t>https://community.secop.gov.co/Public/Tendering/OpportunityDetail/Index?noticeUID=CO1.NTC.9866405&amp;isFromPublicArea=True&amp;isModal=true&amp;asPopupView=true</t>
  </si>
  <si>
    <t>https://community.secop.gov.co/Public/Tendering/OpportunityDetail/Index?noticeUID=CO1.NTC.9858076&amp;isFromPublicArea=True&amp;isModal=true&amp;asPopupView=true</t>
  </si>
  <si>
    <t>https://community.secop.gov.co/Public/Tendering/OpportunityDetail/Index?noticeUID=CO1.NTC.9857676&amp;isFromPublicArea=True&amp;isModal=true&amp;asPopupView=true</t>
  </si>
  <si>
    <t>https://community.secop.gov.co/Public/Tendering/OpportunityDetail/Index?noticeUID=CO1.NTC.9874526&amp;isFromPublicArea=True&amp;isModal=true&amp;asPopupView=true</t>
  </si>
  <si>
    <t>https://community.secop.gov.co/Public/Tendering/OpportunityDetail/Index?noticeUID=CO1.NTC.9892580&amp;isFromPublicArea=True&amp;isModal=true&amp;asPopupView=true</t>
  </si>
  <si>
    <t>https://community.secop.gov.co/Public/Tendering/OpportunityDetail/Index?noticeUID=CO1.NTC.9874181&amp;isFromPublicArea=True&amp;isModal=true&amp;asPopupView=true</t>
  </si>
  <si>
    <t>https://community.secop.gov.co/Public/Tendering/OpportunityDetail/Index?noticeUID=CO1.NTC.9868341&amp;isFromPublicArea=True&amp;isModal=true&amp;asPopupView=true</t>
  </si>
  <si>
    <t>https://community.secop.gov.co/Public/Tendering/OpportunityDetail/Index?noticeUID=CO1.NTC.9857338&amp;isFromPublicArea=True&amp;isModal=true&amp;asPopupView=true</t>
  </si>
  <si>
    <t>https://community.secop.gov.co/Public/Tendering/OpportunityDetail/Index?noticeUID=CO1.NTC.9858015&amp;isFromPublicArea=True&amp;isModal=true&amp;asPopupView=true</t>
  </si>
  <si>
    <t>https://community.secop.gov.co/Public/Tendering/OpportunityDetail/Index?noticeUID=CO1.NTC.9874726&amp;isFromPublicArea=True&amp;isModal=true&amp;asPopupView=true</t>
  </si>
  <si>
    <t>https://community.secop.gov.co/Public/Tendering/OpportunityDetail/Index?noticeUID=CO1.NTC.9857415&amp;isFromPublicArea=True&amp;isModal=true&amp;asPopupView=true</t>
  </si>
  <si>
    <t>https://community.secop.gov.co/Public/Tendering/OpportunityDetail/Index?noticeUID=CO1.NTC.9857445&amp;isFromPublicArea=True&amp;isModal=true&amp;asPopupView=true</t>
  </si>
  <si>
    <t>https://community.secop.gov.co/Public/Tendering/OpportunityDetail/Index?noticeUID=CO1.NTC.9896565&amp;isFromPublicArea=True&amp;isModal=true&amp;asPopupView=true</t>
  </si>
  <si>
    <t>https://community.secop.gov.co/Public/Tendering/OpportunityDetail/Index?noticeUID=CO1.NTC.9873393&amp;isFromPublicArea=True&amp;isModal=true&amp;asPopupView=true</t>
  </si>
  <si>
    <t>https://community.secop.gov.co/Public/Tendering/OpportunityDetail/Index?noticeUID=CO1.NTC.9873672&amp;isFromPublicArea=True&amp;isModal=true&amp;asPopupView=true</t>
  </si>
  <si>
    <t>https://community.secop.gov.co/Public/Tendering/OpportunityDetail/Index?noticeUID=CO1.NTC.9864845&amp;isFromPublicArea=True&amp;isModal=true&amp;asPopupView=true</t>
  </si>
  <si>
    <t>https://community.secop.gov.co/Public/Tendering/OpportunityDetail/Index?noticeUID=CO1.NTC.9867546&amp;isFromPublicArea=True&amp;isModal=true&amp;asPopupView=true</t>
  </si>
  <si>
    <t>https://community.secop.gov.co/Public/Tendering/OpportunityDetail/Index?noticeUID=CO1.NTC.9867629&amp;isFromPublicArea=True&amp;isModal=true&amp;asPopupView=true</t>
  </si>
  <si>
    <t>https://community.secop.gov.co/Public/Tendering/OpportunityDetail/Index?noticeUID=CO1.NTC.9867688&amp;isFromPublicArea=True&amp;isModal=true&amp;asPopupView=true</t>
  </si>
  <si>
    <t>https://community.secop.gov.co/Public/Tendering/OpportunityDetail/Index?noticeUID=CO1.NTC.9868033&amp;isFromPublicArea=True&amp;isModal=true&amp;asPopupView=true</t>
  </si>
  <si>
    <t>https://community.secop.gov.co/Public/Tendering/OpportunityDetail/Index?noticeUID=CO1.NTC.9868081&amp;isFromPublicArea=True&amp;isModal=true&amp;asPopupView=true</t>
  </si>
  <si>
    <t>https://community.secop.gov.co/Public/Tendering/OpportunityDetail/Index?noticeUID=CO1.NTC.9864357&amp;isFromPublicArea=True&amp;isModal=true&amp;asPopupView=true</t>
  </si>
  <si>
    <t>https://community.secop.gov.co/Public/Tendering/OpportunityDetail/Index?noticeUID=CO1.NTC.9909024&amp;isFromPublicArea=True&amp;isModal=true&amp;asPopupView=true</t>
  </si>
  <si>
    <t>https://community.secop.gov.co/Public/Tendering/OpportunityDetail/Index?noticeUID=CO1.NTC.9868403&amp;isFromPublicArea=True&amp;isModal=true&amp;asPopupView=true</t>
  </si>
  <si>
    <t>https://community.secop.gov.co/Public/Tendering/OpportunityDetail/Index?noticeUID=CO1.NTC.9866326&amp;isFromPublicArea=True&amp;isModal=true&amp;asPopupView=true</t>
  </si>
  <si>
    <t>https://community.secop.gov.co/Public/Tendering/OpportunityDetail/Index?noticeUID=CO1.NTC.9866989&amp;isFromPublicArea=True&amp;isModal=False</t>
  </si>
  <si>
    <t>https://community.secop.gov.co/Public/Tendering/OpportunityDetail/Index?noticeUID=CO1.NTC.9886783&amp;isFromPublicArea=True&amp;isModal=true&amp;asPopupView=true</t>
  </si>
  <si>
    <t>https://community.secop.gov.co/Public/Tendering/OpportunityDetail/Index?noticeUID=CO1.NTC.9868560&amp;isFromPublicArea=True&amp;isModal=true&amp;asPopupView=true</t>
  </si>
  <si>
    <t>https://community.secop.gov.co/Public/Tendering/OpportunityDetail/Index?noticeUID=CO1.NTC.9864933&amp;isFromPublicArea=True&amp;isModal=true&amp;asPopupView=true</t>
  </si>
  <si>
    <t>https://community.secop.gov.co/Public/Tendering/OpportunityDetail/Index?noticeUID=CO1.NTC.9866238&amp;isFromPublicArea=True&amp;isModal=true&amp;asPopupView=true</t>
  </si>
  <si>
    <t>https://community.secop.gov.co/Public/Tendering/OpportunityDetail/Index?noticeUID=CO1.NTC.9866557&amp;isFromPublicArea=True&amp;isModal=true&amp;asPopupView=true</t>
  </si>
  <si>
    <t>https://community.secop.gov.co/Public/Tendering/OpportunityDetail/Index?noticeUID=CO1.NTC.9865013&amp;isFromPublicArea=True&amp;isModal=true&amp;asPopupView=true</t>
  </si>
  <si>
    <t>https://community.secop.gov.co/Public/Tendering/OpportunityDetail/Index?noticeUID=CO1.NTC.9867499&amp;isFromPublicArea=True&amp;isModal=true&amp;asPopupView=true</t>
  </si>
  <si>
    <t>https://community.secop.gov.co/Public/Tendering/OpportunityDetail/Index?noticeUID=CO1.NTC.9865116&amp;isFromPublicArea=True&amp;isModal=true&amp;asPopupView=true</t>
  </si>
  <si>
    <t>https://community.secop.gov.co/Public/Tendering/OpportunityDetail/Index?noticeUID=CO1.NTC.9890334&amp;isFromPublicArea=True&amp;isModal=true&amp;asPopupView=true</t>
  </si>
  <si>
    <t>https://community.secop.gov.co/Public/Tendering/OpportunityDetail/Index?noticeUID=CO1.NTC.9889979&amp;isFromPublicArea=True&amp;isModal=true&amp;asPopupView=true</t>
  </si>
  <si>
    <t>https://community.secop.gov.co/Public/Tendering/OpportunityDetail/Index?noticeUID=CO1.NTC.9889005&amp;isFromPublicArea=True&amp;isModal=true&amp;asPopupView=true</t>
  </si>
  <si>
    <t>https://community.secop.gov.co/Public/Tendering/OpportunityDetail/Index?noticeUID=CO1.NTC.9890323&amp;isFromPublicArea=True&amp;isModal=true&amp;asPopupView=true</t>
  </si>
  <si>
    <t>https://community.secop.gov.co/Public/Tendering/OpportunityDetail/Index?noticeUID=CO1.NTC.9880804&amp;isFromPublicArea=True&amp;isModal=true&amp;asPopupView=true</t>
  </si>
  <si>
    <t>https://community.secop.gov.co/Public/Tendering/OpportunityDetail/Index?noticeUID=CO1.NTC.9868655&amp;isFromPublicArea=True&amp;isModal=true&amp;asPopupView=true</t>
  </si>
  <si>
    <t>https://community.secop.gov.co/Public/Tendering/OpportunityDetail/Index?noticeUID=CO1.NTC.9874051&amp;isFromPublicArea=True&amp;isModal=true&amp;asPopupView=true</t>
  </si>
  <si>
    <t>https://community.secop.gov.co/Public/Tendering/OpportunityDetail/Index?noticeUID=CO1.NTC.9870948&amp;isFromPublicArea=True&amp;isModal=true&amp;asPopupView=true</t>
  </si>
  <si>
    <t>https://community.secop.gov.co/Public/Tendering/OpportunityDetail/Index?noticeUID=CO1.NTC.9881008&amp;isFromPublicArea=True&amp;isModal=true&amp;asPopupView=true</t>
  </si>
  <si>
    <t>https://community.secop.gov.co/Public/Tendering/OpportunityDetail/Index?noticeUID=CO1.NTC.9874584&amp;isFromPublicArea=True&amp;isModal=true&amp;asPopupView=true</t>
  </si>
  <si>
    <t>https://community.secop.gov.co/Public/Tendering/OpportunityDetail/Index?noticeUID=CO1.NTC.9865679&amp;isFromPublicArea=True&amp;isModal=true&amp;asPopupView=true</t>
  </si>
  <si>
    <t>https://community.secop.gov.co/Public/Tendering/OpportunityDetail/Index?noticeUID=CO1.NTC.9864677&amp;isFromPublicArea=True&amp;isModal=true&amp;asPopupView=true</t>
  </si>
  <si>
    <t>https://community.secop.gov.co/Public/Tendering/OpportunityDetail/Index?noticeUID=CO1.NTC.9866908&amp;isFromPublicArea=True&amp;isModal=true&amp;asPopupView=true</t>
  </si>
  <si>
    <t>https://community.secop.gov.co/Public/Tendering/OpportunityDetail/Index?noticeUID=CO1.NTC.9868738&amp;isFromPublicArea=True&amp;isModal=true&amp;asPopupView=true</t>
  </si>
  <si>
    <t>https://community.secop.gov.co/Public/Tendering/OpportunityDetail/Index?noticeUID=CO1.NTC.9888974&amp;isFromPublicArea=True&amp;isModal=true&amp;asPopupView=true</t>
  </si>
  <si>
    <t>https://community.secop.gov.co/Public/Tendering/OpportunityDetail/Index?noticeUID=CO1.NTC.9881064&amp;isFromPublicArea=True&amp;isModal=true&amp;asPopupView=true</t>
  </si>
  <si>
    <t>https://community.secop.gov.co/Public/Tendering/OpportunityDetail/Index?noticeUID=CO1.NTC.9871440&amp;isFromPublicArea=True&amp;isModal=true&amp;asPopupView=true</t>
  </si>
  <si>
    <t>https://community.secop.gov.co/Public/Tendering/OpportunityDetail/Index?noticeUID=CO1.NTC.9866147&amp;isFromPublicArea=True&amp;isModal=true&amp;asPopupView=true</t>
  </si>
  <si>
    <t>https://community.secop.gov.co/Public/Tendering/OpportunityDetail/Index?noticeUID=CO1.NTC.9874910&amp;isFromPublicArea=True&amp;isModal=true&amp;asPopupView=true</t>
  </si>
  <si>
    <t>https://community.secop.gov.co/Public/Tendering/OpportunityDetail/Index?noticeUID=CO1.NTC.9875422&amp;isFromPublicArea=True&amp;isModal=true&amp;asPopupView=true</t>
  </si>
  <si>
    <t>https://community.secop.gov.co/Public/Tendering/OpportunityDetail/Index?noticeUID=CO1.NTC.9866241&amp;isFromPublicArea=True&amp;isModal=true&amp;asPopupView=true</t>
  </si>
  <si>
    <t>https://community.secop.gov.co/Public/Tendering/OpportunityDetail/Index?noticeUID=CO1.NTC.9871395&amp;isFromPublicArea=True&amp;isModal=true&amp;asPopupView=true</t>
  </si>
  <si>
    <t>https://community.secop.gov.co/Public/Tendering/OpportunityDetail/Index?noticeUID=CO1.NTC.9872023&amp;isFromPublicArea=True&amp;isModal=true&amp;asPopupView=true</t>
  </si>
  <si>
    <t>https://community.secop.gov.co/Public/Tendering/OpportunityDetail/Index?noticeUID=CO1.NTC.9885445&amp;isFromPublicArea=True&amp;isModal=true&amp;asPopupView=true</t>
  </si>
  <si>
    <t>https://community.secop.gov.co/Public/Tendering/OpportunityDetail/Index?noticeUID=CO1.NTC.9873798&amp;isFromPublicArea=True&amp;isModal=true&amp;asPopupView=true</t>
  </si>
  <si>
    <t>https://community.secop.gov.co/Public/Tendering/OpportunityDetail/Index?noticeUID=CO1.NTC.9873916&amp;isFromPublicArea=True&amp;isModal=true&amp;asPopupView=true</t>
  </si>
  <si>
    <t>https://community.secop.gov.co/Public/Tendering/OpportunityDetail/Index?noticeUID=CO1.NTC.9875394&amp;isFromPublicArea=True&amp;isModal=true&amp;asPopupView=true</t>
  </si>
  <si>
    <t>https://community.secop.gov.co/Public/Tendering/OpportunityDetail/Index?noticeUID=CO1.NTC.9874550&amp;isFromPublicArea=True&amp;isModal=true&amp;asPopupView=true</t>
  </si>
  <si>
    <t>https://community.secop.gov.co/Public/Tendering/OpportunityDetail/Index?noticeUID=CO1.NTC.9877426&amp;isFromPublicArea=True&amp;isModal=true&amp;asPopupView=true</t>
  </si>
  <si>
    <t>https://community.secop.gov.co/Public/Tendering/OpportunityDetail/Index?noticeUID=CO1.NTC.9881216&amp;isFromPublicArea=True&amp;isModal=true&amp;asPopupView=true</t>
  </si>
  <si>
    <t>https://community.secop.gov.co/Public/Tendering/OpportunityDetail/Index?noticeUID=CO1.NTC.9883829&amp;isFromPublicArea=True&amp;isModal=true&amp;asPopupView=true</t>
  </si>
  <si>
    <t>https://community.secop.gov.co/Public/Tendering/OpportunityDetail/Index?noticeUID=CO1.NTC.9889545&amp;isFromPublicArea=True&amp;isModal=true&amp;asPopupView=true</t>
  </si>
  <si>
    <t>https://community.secop.gov.co/Public/Tendering/OpportunityDetail/Index?noticeUID=CO1.NTC.9878107&amp;isFromPublicArea=True&amp;isModal=true&amp;asPopupView=true</t>
  </si>
  <si>
    <t>https://community.secop.gov.co/Public/Tendering/OpportunityDetail/Index?noticeUID=CO1.NTC.9878903&amp;isFromPublicArea=True&amp;isModal=true&amp;asPopupView=true</t>
  </si>
  <si>
    <t>https://community.secop.gov.co/Public/Tendering/OpportunityDetail/Index?noticeUID=CO1.NTC.9876303&amp;isFromPublicArea=True&amp;isModal=true&amp;asPopupView=true</t>
  </si>
  <si>
    <t>https://community.secop.gov.co/Public/Tendering/OpportunityDetail/Index?noticeUID=CO1.NTC.9894792&amp;isFromPublicArea=True&amp;isModal=true&amp;asPopupView=true</t>
  </si>
  <si>
    <t>https://community.secop.gov.co/Public/Tendering/OpportunityDetail/Index?noticeUID=CO1.NTC.9890692&amp;isFromPublicArea=True&amp;isModal=true&amp;asPopupView=true</t>
  </si>
  <si>
    <t>https://community.secop.gov.co/Public/Tendering/OpportunityDetail/Index?noticeUID=CO1.NTC.9875259&amp;isFromPublicArea=True&amp;isModal=true&amp;asPopupView=true</t>
  </si>
  <si>
    <t>https://community.secop.gov.co/Public/Tendering/OpportunityDetail/Index?noticeUID=CO1.NTC.9877241&amp;isFromPublicArea=True&amp;isModal=true&amp;asPopupView=true</t>
  </si>
  <si>
    <t>https://community.secop.gov.co/Public/Tendering/OpportunityDetail/Index?noticeUID=CO1.NTC.9911769&amp;isFromPublicArea=True&amp;isModal=true&amp;asPopupView=true</t>
  </si>
  <si>
    <t>https://community.secop.gov.co/Public/Tendering/OpportunityDetail/Index?noticeUID=CO1.NTC.9886879&amp;isFromPublicArea=True&amp;isModal=true&amp;asPopupView=true</t>
  </si>
  <si>
    <t>https://community.secop.gov.co/Public/Tendering/OpportunityDetail/Index?noticeUID=CO1.NTC.9875148&amp;isFromPublicArea=True&amp;isModal=true&amp;asPopupView=true</t>
  </si>
  <si>
    <t>https://community.secop.gov.co/Public/Tendering/OpportunityDetail/Index?noticeUID=CO1.NTC.9876143&amp;isFromPublicArea=True&amp;isModal=true&amp;asPopupView=true</t>
  </si>
  <si>
    <t>https://community.secop.gov.co/Public/Tendering/OpportunityDetail/Index?noticeUID=CO1.NTC.9881506&amp;isFromPublicArea=True&amp;isModal=true&amp;asPopupView=true</t>
  </si>
  <si>
    <t>https://community.secop.gov.co/Public/Tendering/OpportunityDetail/Index?noticeUID=CO1.NTC.9880872&amp;isFromPublicArea=True&amp;isModal=true&amp;asPopupView=true</t>
  </si>
  <si>
    <t>https://community.secop.gov.co/Public/Tendering/OpportunityDetail/Index?noticeUID=CO1.NTC.9882949&amp;isFromPublicArea=True&amp;isModal=true&amp;asPopupView=true</t>
  </si>
  <si>
    <t>https://community.secop.gov.co/Public/Tendering/OpportunityDetail/Index?noticeUID=CO1.NTC.9879279&amp;isFromPublicArea=True&amp;isModal=true&amp;asPopupView=true</t>
  </si>
  <si>
    <t>https://community.secop.gov.co/Public/Tendering/OpportunityDetail/Index?noticeUID=CO1.NTC.9894219&amp;isFromPublicArea=True&amp;isModal=true&amp;asPopupView=true</t>
  </si>
  <si>
    <t>https://community.secop.gov.co/Public/Tendering/OpportunityDetail/Index?noticeUID=CO1.NTC.9880820&amp;isFromPublicArea=True&amp;isModal=true&amp;asPopupView=true</t>
  </si>
  <si>
    <t>https://community.secop.gov.co/Public/Tendering/OpportunityDetail/Index?noticeUID=CO1.NTC.9887772&amp;isFromPublicArea=True&amp;isModal=true&amp;asPopupView=true</t>
  </si>
  <si>
    <t>https://community.secop.gov.co/Public/Tendering/OpportunityDetail/Index?noticeUID=CO1.NTC.9879389&amp;isFromPublicArea=True&amp;isModal=true&amp;asPopupView=true</t>
  </si>
  <si>
    <t>https://community.secop.gov.co/Public/Tendering/OpportunityDetail/Index?noticeUID=CO1.NTC.9877697&amp;isFromPublicArea=True&amp;isModal=true&amp;asPopupView=true</t>
  </si>
  <si>
    <t>https://community.secop.gov.co/Public/Tendering/OpportunityDetail/Index?noticeUID=CO1.NTC.9886483&amp;isFromPublicArea=True&amp;isModal=true&amp;asPopupView=true</t>
  </si>
  <si>
    <t>https://community.secop.gov.co/Public/Tendering/OpportunityDetail/Index?noticeUID=CO1.NTC.9881350&amp;isFromPublicArea=True&amp;isModal=true&amp;asPopupView=true</t>
  </si>
  <si>
    <t>https://community.secop.gov.co/Public/Tendering/OpportunityDetail/Index?noticeUID=CO1.NTC.9882308&amp;isFromPublicArea=True&amp;isModal=true&amp;asPopupView=true</t>
  </si>
  <si>
    <t>https://community.secop.gov.co/Public/Tendering/OpportunityDetail/Index?noticeUID=CO1.NTC.9895205&amp;isFromPublicArea=True&amp;isModal=true&amp;asPopupView=true</t>
  </si>
  <si>
    <t>https://community.secop.gov.co/Public/Tendering/OpportunityDetail/Index?noticeUID=CO1.NTC.9893828&amp;isFromPublicArea=True&amp;isModal=true&amp;asPopupView=true</t>
  </si>
  <si>
    <t>https://community.secop.gov.co/Public/Tendering/OpportunityDetail/Index?noticeUID=CO1.NTC.9910248&amp;isFromPublicArea=True&amp;isModal=true&amp;asPopupView=true</t>
  </si>
  <si>
    <t>https://community.secop.gov.co/Public/Tendering/OpportunityDetail/Index?noticeUID=CO1.NTC.9880856&amp;isFromPublicArea=True&amp;isModal=true&amp;asPopupView=true</t>
  </si>
  <si>
    <t>https://community.secop.gov.co/Public/Tendering/OpportunityDetail/Index?noticeUID=CO1.NTC.9891097&amp;isFromPublicArea=True&amp;isModal=true&amp;asPopupView=true</t>
  </si>
  <si>
    <t>https://community.secop.gov.co/Public/Tendering/OpportunityDetail/Index?noticeUID=CO1.NTC.9889710&amp;isFromPublicArea=True&amp;isModal=true&amp;asPopupView=true</t>
  </si>
  <si>
    <t>https://community.secop.gov.co/Public/Tendering/OpportunityDetail/Index?noticeUID=CO1.NTC.9891874&amp;isFromPublicArea=True&amp;isModal=true&amp;asPopupView=true</t>
  </si>
  <si>
    <t>https://community.secop.gov.co/Public/Tendering/OpportunityDetail/Index?noticeUID=CO1.NTC.9902745&amp;isFromPublicArea=True&amp;isModal=true&amp;asPopupView=true</t>
  </si>
  <si>
    <t>https://community.secop.gov.co/Public/Tendering/OpportunityDetail/Index?noticeUID=CO1.NTC.9877981&amp;isFromPublicArea=True&amp;isModal=true&amp;asPopupView=true</t>
  </si>
  <si>
    <t>https://community.secop.gov.co/Public/Tendering/OpportunityDetail/Index?noticeUID=CO1.NTC.9898329&amp;isFromPublicArea=True&amp;isModal=true&amp;asPopupView=true</t>
  </si>
  <si>
    <t>https://community.secop.gov.co/Public/Tendering/OpportunityDetail/Index?noticeUID=CO1.NTC.9912069&amp;isFromPublicArea=True&amp;isModal=true&amp;asPopupView=true</t>
  </si>
  <si>
    <t>https://community.secop.gov.co/Public/Tendering/OpportunityDetail/Index?noticeUID=CO1.NTC.9879911&amp;isFromPublicArea=True&amp;isModal=true&amp;asPopupView=true</t>
  </si>
  <si>
    <t>https://community.secop.gov.co/Public/Tendering/OpportunityDetail/Index?noticeUID=CO1.NTC.9880801&amp;isFromPublicArea=True&amp;isModal=true&amp;asPopupView=true</t>
  </si>
  <si>
    <t>https://community.secop.gov.co/Public/Tendering/OpportunityDetail/Index?noticeUID=CO1.NTC.9883456&amp;isFromPublicArea=True&amp;isModal=true&amp;asPopupView=true</t>
  </si>
  <si>
    <t>https://community.secop.gov.co/Public/Tendering/OpportunityDetail/Index?noticeUID=CO1.NTC.9878197&amp;isFromPublicArea=True&amp;isModal=true&amp;asPopupView=true</t>
  </si>
  <si>
    <t>https://community.secop.gov.co/Public/Tendering/OpportunityDetail/Index?noticeUID=CO1.NTC.9886235&amp;isFromPublicArea=True&amp;isModal=true&amp;asPopupView=true</t>
  </si>
  <si>
    <t>https://community.secop.gov.co/Public/Tendering/OpportunityDetail/Index?noticeUID=CO1.NTC.9885990&amp;isFromPublicArea=True&amp;isModal=true&amp;asPopupView=true</t>
  </si>
  <si>
    <t>https://community.secop.gov.co/Public/Tendering/OpportunityDetail/Index?noticeUID=CO1.NTC.9879965&amp;isFromPublicArea=True&amp;isModal=true&amp;asPopupView=true</t>
  </si>
  <si>
    <t>https://community.secop.gov.co/Public/Tendering/OpportunityDetail/Index?noticeUID=CO1.NTC.9880548&amp;isFromPublicArea=True&amp;isModal=true&amp;asPopupView=true</t>
  </si>
  <si>
    <t>https://community.secop.gov.co/Public/Tendering/OpportunityDetail/Index?noticeUID=CO1.NTC.9881272&amp;isFromPublicArea=True&amp;isModal=true&amp;asPopupView=true</t>
  </si>
  <si>
    <t>https://community.secop.gov.co/Public/Tendering/OpportunityDetail/Index?noticeUID=CO1.NTC.9894846&amp;isFromPublicArea=True&amp;isModal=true&amp;asPopupView=true</t>
  </si>
  <si>
    <t>https://community.secop.gov.co/Public/Tendering/OpportunityDetail/Index?noticeUID=CO1.NTC.9890504&amp;isFromPublicArea=True&amp;isModal=true&amp;asPopupView=true</t>
  </si>
  <si>
    <t>https://community.secop.gov.co/Public/Tendering/OpportunityDetail/Index?noticeUID=CO1.NTC.9886433&amp;isFromPublicArea=True&amp;isModal=true&amp;asPopupView=true</t>
  </si>
  <si>
    <t>https://community.secop.gov.co/Public/Tendering/OpportunityDetail/Index?noticeUID=CO1.NTC.9889736&amp;isFromPublicArea=True&amp;isModal=true&amp;asPopupView=true</t>
  </si>
  <si>
    <t>https://community.secop.gov.co/Public/Tendering/OpportunityDetail/Index?noticeUID=CO1.NTC.9880117&amp;isFromPublicArea=True&amp;isModal=true&amp;asPopupView=true</t>
  </si>
  <si>
    <t>https://community.secop.gov.co/Public/Tendering/OpportunityDetail/Index?noticeUID=CO1.NTC.9889452&amp;isFromPublicArea=True&amp;isModal=true&amp;asPopupView=true</t>
  </si>
  <si>
    <t>https://community.secop.gov.co/Public/Tendering/OpportunityDetail/Index?noticeUID=CO1.NTC.9890751&amp;isFromPublicArea=True&amp;isModal=true&amp;asPopupView=true</t>
  </si>
  <si>
    <t>https://community.secop.gov.co/Public/Tendering/OpportunityDetail/Index?noticeUID=CO1.NTC.9892977&amp;isFromPublicArea=True&amp;isModal=true&amp;asPopupView=true</t>
  </si>
  <si>
    <t>https://community.secop.gov.co/Public/Tendering/OpportunityDetail/Index?noticeUID=CO1.NTC.9905163&amp;isFromPublicArea=True&amp;isModal=true&amp;asPopupView=true</t>
  </si>
  <si>
    <t>https://community.secop.gov.co/Public/Tendering/OpportunityDetail/Index?noticeUID=CO1.NTC.9893940&amp;isFromPublicArea=True&amp;isModal=true&amp;asPopupView=true</t>
  </si>
  <si>
    <t>https://community.secop.gov.co/Public/Tendering/OpportunityDetail/Index?noticeUID=CO1.NTC.9896436&amp;isFromPublicArea=True&amp;isModal=true&amp;asPopupView=true</t>
  </si>
  <si>
    <t>https://community.secop.gov.co/Public/Tendering/OpportunityDetail/Index?noticeUID=CO1.NTC.9882033&amp;isFromPublicArea=True&amp;isModal=true&amp;asPopupView=true</t>
  </si>
  <si>
    <t>https://community.secop.gov.co/Public/Tendering/OpportunityDetail/Index?noticeUID=CO1.NTC.9885745&amp;isFromPublicArea=True&amp;isModal=true&amp;asPopupView=true</t>
  </si>
  <si>
    <t>https://community.secop.gov.co/Public/Tendering/OpportunityDetail/Index?noticeUID=CO1.NTC.9887118&amp;isFromPublicArea=True&amp;isModal=true&amp;asPopupView=true</t>
  </si>
  <si>
    <t>https://community.secop.gov.co/Public/Tendering/OpportunityDetail/Index?noticeUID=CO1.NTC.9881056&amp;isFromPublicArea=True&amp;isModal=true&amp;asPopupView=true</t>
  </si>
  <si>
    <t>https://community.secop.gov.co/Public/Tendering/OpportunityDetail/Index?noticeUID=CO1.NTC.9883142&amp;isFromPublicArea=True&amp;isModal=true&amp;asPopupView=true</t>
  </si>
  <si>
    <t>https://community.secop.gov.co/Public/Tendering/OpportunityDetail/Index?noticeUID=CO1.NTC.9884213&amp;isFromPublicArea=True&amp;isModal=true&amp;asPopupView=true</t>
  </si>
  <si>
    <t>https://community.secop.gov.co/Public/Tendering/OpportunityDetail/Index?noticeUID=CO1.NTC.9884725&amp;isFromPublicArea=True&amp;isModal=true&amp;asPopupView=true</t>
  </si>
  <si>
    <t>https://community.secop.gov.co/Public/Tendering/OpportunityDetail/Index?noticeUID=CO1.NTC.9896012&amp;isFromPublicArea=True&amp;isModal=true&amp;asPopupView=true</t>
  </si>
  <si>
    <t>https://community.secop.gov.co/Public/Tendering/OpportunityDetail/Index?noticeUID=CO1.NTC.9896461&amp;isFromPublicArea=True&amp;isModal=true&amp;asPopupView=true</t>
  </si>
  <si>
    <t>https://community.secop.gov.co/Public/Tendering/OpportunityDetail/Index?noticeUID=CO1.NTC.9896866&amp;isFromPublicArea=True&amp;isModal=true&amp;asPopupView=true</t>
  </si>
  <si>
    <t>https://community.secop.gov.co/Public/Tendering/OpportunityDetail/Index?noticeUID=CO1.NTC.9886784&amp;isFromPublicArea=True&amp;isModal=true&amp;asPopupView=true</t>
  </si>
  <si>
    <t>https://community.secop.gov.co/Public/Tendering/OpportunityDetail/Index?noticeUID=CO1.NTC.9913245&amp;isFromPublicArea=True&amp;isModal=true&amp;asPopupView=true</t>
  </si>
  <si>
    <t>https://community.secop.gov.co/Public/Tendering/OpportunityDetail/Index?noticeUID=CO1.NTC.9880434&amp;isFromPublicArea=True&amp;isModal=true&amp;asPopupView=true</t>
  </si>
  <si>
    <t>https://community.secop.gov.co/Public/Tendering/OpportunityDetail/Index?noticeUID=CO1.NTC.9885610&amp;isFromPublicArea=True&amp;isModal=true&amp;asPopupView=true</t>
  </si>
  <si>
    <t>https://community.secop.gov.co/Public/Tendering/OpportunityDetail/Index?noticeUID=CO1.NTC.9888437&amp;isFromPublicArea=True&amp;isModal=true&amp;asPopupView=true</t>
  </si>
  <si>
    <t>https://community.secop.gov.co/Public/Tendering/OpportunityDetail/Index?noticeUID=CO1.NTC.9890013&amp;isFromPublicArea=True&amp;isModal=true&amp;asPopupView=true</t>
  </si>
  <si>
    <t>https://community.secop.gov.co/Public/Tendering/OpportunityDetail/Index?noticeUID=CO1.NTC.9893403&amp;isFromPublicArea=True&amp;isModal=true&amp;asPopupView=true</t>
  </si>
  <si>
    <t>https://community.secop.gov.co/Public/Tendering/OpportunityDetail/Index?noticeUID=CO1.NTC.9888835&amp;isFromPublicArea=True&amp;isModal=true&amp;asPopupView=true</t>
  </si>
  <si>
    <t>https://community.secop.gov.co/Public/Tendering/OpportunityDetail/Index?noticeUID=CO1.NTC.9888258&amp;isFromPublicArea=True&amp;isModal=true&amp;asPopupView=true</t>
  </si>
  <si>
    <t>https://community.secop.gov.co/Public/Tendering/OpportunityDetail/Index?noticeUID=CO1.NTC.9898167&amp;isFromPublicArea=True&amp;isModal=true&amp;asPopupView=true</t>
  </si>
  <si>
    <t>https://community.secop.gov.co/Public/Tendering/OpportunityDetail/Index?noticeUID=CO1.NTC.9885320&amp;isFromPublicArea=True&amp;isModal=true&amp;asPopupView=true</t>
  </si>
  <si>
    <t>https://community.secop.gov.co/Public/Tendering/OpportunityDetail/Index?noticeUID=CO1.NTC.9890758&amp;isFromPublicArea=True&amp;isModal=true&amp;asPopupView=true</t>
  </si>
  <si>
    <t>https://community.secop.gov.co/Public/Tendering/OpportunityDetail/Index?noticeUID=CO1.NTC.9881915&amp;isFromPublicArea=True&amp;isModal=true&amp;asPopupView=true</t>
  </si>
  <si>
    <t>https://community.secop.gov.co/Public/Tendering/OpportunityDetail/Index?noticeUID=CO1.NTC.9891179&amp;isFromPublicArea=True&amp;isModal=true&amp;asPopupView=true</t>
  </si>
  <si>
    <t>https://community.secop.gov.co/Public/Tendering/OpportunityDetail/Index?noticeUID=CO1.NTC.9881440&amp;isFromPublicArea=True&amp;isModal=true&amp;asPopupView=true</t>
  </si>
  <si>
    <t>https://community.secop.gov.co/Public/Tendering/OpportunityDetail/Index?noticeUID=CO1.NTC.9886198&amp;isFromPublicArea=True&amp;isModal=true&amp;asPopupView=true</t>
  </si>
  <si>
    <t>https://community.secop.gov.co/Public/Tendering/OpportunityDetail/Index?noticeUID=CO1.NTC.9884558&amp;isFromPublicArea=True&amp;isModal=true&amp;asPopupView=true</t>
  </si>
  <si>
    <t>https://community.secop.gov.co/Public/Tendering/OpportunityDetail/Index?noticeUID=CO1.NTC.9911502&amp;isFromPublicArea=True&amp;isModal=true&amp;asPopupView=true</t>
  </si>
  <si>
    <t>https://community.secop.gov.co/Public/Tendering/OpportunityDetail/Index?noticeUID=CO1.NTC.9885261&amp;isFromPublicArea=True&amp;isModal=true&amp;asPopupView=true</t>
  </si>
  <si>
    <t>https://community.secop.gov.co/Public/Tendering/OpportunityDetail/Index?noticeUID=CO1.NTC.9896289&amp;isFromPublicArea=True&amp;isModal=true&amp;asPopupView=true</t>
  </si>
  <si>
    <t>https://community.secop.gov.co/Public/Tendering/OpportunityDetail/Index?noticeUID=CO1.NTC.9904989&amp;isFromPublicArea=True&amp;isModal=true&amp;asPopupView=true</t>
  </si>
  <si>
    <t>https://community.secop.gov.co/Public/Tendering/OpportunityDetail/Index?noticeUID=CO1.NTC.9882775&amp;isFromPublicArea=True&amp;isModal=true&amp;asPopupView=true</t>
  </si>
  <si>
    <t>https://community.secop.gov.co/Public/Tendering/OpportunityDetail/Index?noticeUID=CO1.NTC.9891583&amp;isFromPublicArea=True&amp;isModal=true&amp;asPopupView=true</t>
  </si>
  <si>
    <t>https://community.secop.gov.co/Public/Tendering/OpportunityDetail/Index?noticeUID=CO1.NTC.9891745&amp;isFromPublicArea=True&amp;isModal=true&amp;asPopupView=true</t>
  </si>
  <si>
    <t>https://community.secop.gov.co/Public/Tendering/OpportunityDetail/Index?noticeUID=CO1.NTC.9899703&amp;isFromPublicArea=True&amp;isModal=true&amp;asPopupView=true</t>
  </si>
  <si>
    <t>https://community.secop.gov.co/Public/Tendering/OpportunityDetail/Index?noticeUID=CO1.NTC.9885299&amp;isFromPublicArea=True&amp;isModal=true&amp;asPopupView=true</t>
  </si>
  <si>
    <t>https://community.secop.gov.co/Public/Tendering/OpportunityDetail/Index?noticeUID=CO1.NTC.9886728&amp;isFromPublicArea=True&amp;isModal=true&amp;asPopupView=true</t>
  </si>
  <si>
    <t>https://community.secop.gov.co/Public/Tendering/OpportunityDetail/Index?noticeUID=CO1.NTC.9888800&amp;isFromPublicArea=True&amp;isModal=true&amp;asPopupView=true</t>
  </si>
  <si>
    <t>https://community.secop.gov.co/Public/Tendering/OpportunityDetail/Index?noticeUID=CO1.NTC.9897734&amp;isFromPublicArea=True&amp;isModal=true&amp;asPopupView=true</t>
  </si>
  <si>
    <t>https://community.secop.gov.co/Public/Tendering/OpportunityDetail/Index?noticeUID=CO1.NTC.9886787&amp;isFromPublicArea=True&amp;isModal=true&amp;asPopupView=true</t>
  </si>
  <si>
    <t>https://community.secop.gov.co/Public/Tendering/OpportunityDetail/Index?noticeUID=CO1.NTC.9890003&amp;isFromPublicArea=True&amp;isModal=true&amp;asPopupView=true</t>
  </si>
  <si>
    <t>https://community.secop.gov.co/Public/Tendering/OpportunityDetail/Index?noticeUID=CO1.NTC.9894518&amp;isFromPublicArea=True&amp;isModal=true&amp;asPopupView=true</t>
  </si>
  <si>
    <t>https://community.secop.gov.co/Public/Tendering/OpportunityDetail/Index?noticeUID=CO1.NTC.9887940&amp;isFromPublicArea=True&amp;isModal=true&amp;asPopupView=true</t>
  </si>
  <si>
    <t>https://community.secop.gov.co/Public/Tendering/OpportunityDetail/Index?noticeUID=CO1.NTC.9890948&amp;isFromPublicArea=True&amp;isModal=true&amp;asPopupView=true</t>
  </si>
  <si>
    <t>https://community.secop.gov.co/Public/Tendering/OpportunityDetail/Index?noticeUID=CO1.NTC.9894183&amp;isFromPublicArea=True&amp;isModal=true&amp;asPopupView=true</t>
  </si>
  <si>
    <t>https://community.secop.gov.co/Public/Tendering/OpportunityDetail/Index?noticeUID=CO1.NTC.9884965&amp;isFromPublicArea=True&amp;isModal=true&amp;asPopupView=true</t>
  </si>
  <si>
    <t>https://community.secop.gov.co/Public/Tendering/OpportunityDetail/Index?noticeUID=CO1.NTC.9883699&amp;isFromPublicArea=True&amp;isModal=true&amp;asPopupView=true</t>
  </si>
  <si>
    <t>https://community.secop.gov.co/Public/Tendering/OpportunityDetail/Index?noticeUID=CO1.NTC.9913559&amp;isFromPublicArea=True&amp;isModal=true&amp;asPopupView=true</t>
  </si>
  <si>
    <t>https://community.secop.gov.co/Public/Tendering/OpportunityDetail/Index?noticeUID=CO1.NTC.9885400&amp;isFromPublicArea=True&amp;isModal=true&amp;asPopupView=true</t>
  </si>
  <si>
    <t>https://community.secop.gov.co/Public/Tendering/OpportunityDetail/Index?noticeUID=CO1.NTC.9884101&amp;isFromPublicArea=True&amp;isModal=true&amp;asPopupView=true</t>
  </si>
  <si>
    <t>https://community.secop.gov.co/Public/Tendering/OpportunityDetail/Index?noticeUID=CO1.NTC.9914620&amp;isFromPublicArea=True&amp;isModal=true&amp;asPopupView=true</t>
  </si>
  <si>
    <t>https://community.secop.gov.co/Public/Tendering/OpportunityDetail/Index?noticeUID=CO1.NTC.9900414&amp;isFromPublicArea=True&amp;isModal=true&amp;asPopupView=true</t>
  </si>
  <si>
    <t>https://community.secop.gov.co/Public/Tendering/OpportunityDetail/Index?noticeUID=CO1.NTC.9901059&amp;isFromPublicArea=True&amp;isModal=true&amp;asPopupView=true</t>
  </si>
  <si>
    <t>https://community.secop.gov.co/Public/Tendering/OpportunityDetail/Index?noticeUID=CO1.NTC.9899120&amp;isFromPublicArea=True&amp;isModal=true&amp;asPopupView=true</t>
  </si>
  <si>
    <t>https://community.secop.gov.co/Public/Tendering/OpportunityDetail/Index?noticeUID=CO1.NTC.9901306&amp;isFromPublicArea=True&amp;isModal=true&amp;asPopupView=true</t>
  </si>
  <si>
    <t>https://community.secop.gov.co/Public/Tendering/OpportunityDetail/Index?noticeUID=CO1.NTC.9896241&amp;isFromPublicArea=True&amp;isModal=true&amp;asPopupView=true</t>
  </si>
  <si>
    <t>https://community.secop.gov.co/Public/Tendering/OpportunityDetail/Index?noticeUID=CO1.NTC.9897412&amp;isFromPublicArea=True&amp;isModal=true&amp;asPopupView=true</t>
  </si>
  <si>
    <t>https://community.secop.gov.co/Public/Tendering/OpportunityDetail/Index?noticeUID=CO1.NTC.9897783&amp;isFromPublicArea=True&amp;isModal=true&amp;asPopupView=true</t>
  </si>
  <si>
    <t>https://community.secop.gov.co/Public/Tendering/OpportunityDetail/Index?noticeUID=CO1.NTC.9899370&amp;isFromPublicArea=True&amp;isModal=true&amp;asPopupView=true</t>
  </si>
  <si>
    <t>https://community.secop.gov.co/Public/Tendering/OpportunityDetail/Index?noticeUID=CO1.NTC.9899091&amp;isFromPublicArea=True&amp;isModal=true&amp;asPopupView=true</t>
  </si>
  <si>
    <t>https://community.secop.gov.co/Public/Tendering/OpportunityDetail/Index?noticeUID=CO1.NTC.9896922&amp;isFromPublicArea=True&amp;isModal=true&amp;asPopupView=true</t>
  </si>
  <si>
    <t>https://community.secop.gov.co/Public/Tendering/OpportunityDetail/Index?noticeUID=CO1.NTC.9893227&amp;isFromPublicArea=True&amp;isModal=true&amp;asPopupView=true</t>
  </si>
  <si>
    <t>https://community.secop.gov.co/Public/Tendering/OpportunityDetail/Index?noticeUID=CO1.NTC.9896056&amp;isFromPublicArea=True&amp;isModal=true&amp;asPopupView=true</t>
  </si>
  <si>
    <t>https://community.secop.gov.co/Public/Tendering/OpportunityDetail/Index?noticeUID=CO1.NTC.9895896&amp;isFromPublicArea=True&amp;isModal=true&amp;asPopupView=true</t>
  </si>
  <si>
    <t>https://community.secop.gov.co/Public/Tendering/OpportunityDetail/Index?noticeUID=CO1.NTC.9884837&amp;isFromPublicArea=True&amp;isModal=true&amp;asPopupView=true</t>
  </si>
  <si>
    <t>https://community.secop.gov.co/Public/Tendering/OpportunityDetail/Index?noticeUID=CO1.NTC.9889717&amp;isFromPublicArea=True&amp;isModal=true&amp;asPopupView=true</t>
  </si>
  <si>
    <t>https://community.secop.gov.co/Public/Tendering/OpportunityDetail/Index?noticeUID=CO1.NTC.9891533&amp;isFromPublicArea=True&amp;isModal=true&amp;asPopupView=true</t>
  </si>
  <si>
    <t>https://community.secop.gov.co/Public/Tendering/OpportunityDetail/Index?noticeUID=CO1.NTC.9893574&amp;isFromPublicArea=True&amp;isModal=true&amp;asPopupView=true</t>
  </si>
  <si>
    <t>https://community.secop.gov.co/Public/Tendering/OpportunityDetail/Index?noticeUID=CO1.NTC.9912852&amp;isFromPublicArea=True&amp;isModal=true&amp;asPopupView=true</t>
  </si>
  <si>
    <t>https://community.secop.gov.co/Public/Tendering/OpportunityDetail/Index?noticeUID=CO1.NTC.9894122&amp;isFromPublicArea=True&amp;isModal=true&amp;asPopupView=true</t>
  </si>
  <si>
    <t>https://community.secop.gov.co/Public/Tendering/OpportunityDetail/Index?noticeUID=CO1.NTC.9889341&amp;isFromPublicArea=True&amp;isModal=true&amp;asPopupView=true</t>
  </si>
  <si>
    <t>https://community.secop.gov.co/Public/Tendering/OpportunityDetail/Index?noticeUID=CO1.NTC.9890483&amp;isFromPublicArea=True&amp;isModal=true&amp;asPopupView=true</t>
  </si>
  <si>
    <t>https://community.secop.gov.co/Public/Tendering/OpportunityDetail/Index?noticeUID=CO1.NTC.9893656&amp;isFromPublicArea=True&amp;isModal=true&amp;asPopupView=true</t>
  </si>
  <si>
    <t>https://community.secop.gov.co/Public/Tendering/OpportunityDetail/Index?noticeUID=CO1.NTC.9886644&amp;isFromPublicArea=True&amp;isModal=true&amp;asPopupView=true</t>
  </si>
  <si>
    <t>https://community.secop.gov.co/Public/Tendering/OpportunityDetail/Index?noticeUID=CO1.NTC.9886861&amp;isFromPublicArea=True&amp;isModal=true&amp;asPopupView=true</t>
  </si>
  <si>
    <t>https://community.secop.gov.co/Public/Tendering/OpportunityDetail/Index?noticeUID=CO1.NTC.9887496&amp;isFromPublicArea=True&amp;isModal=true&amp;asPopupView=true</t>
  </si>
  <si>
    <t>https://community.secop.gov.co/Public/Tendering/OpportunityDetail/Index?noticeUID=CO1.NTC.9886338&amp;isFromPublicArea=True&amp;isModal=true&amp;asPopupView=true</t>
  </si>
  <si>
    <t>https://community.secop.gov.co/Public/Tendering/OpportunityDetail/Index?noticeUID=CO1.NTC.9887249&amp;isFromPublicArea=True&amp;isModal=true&amp;asPopupView=true</t>
  </si>
  <si>
    <t>https://community.secop.gov.co/Public/Tendering/OpportunityDetail/Index?noticeUID=CO1.NTC.9891482&amp;isFromPublicArea=True&amp;isModal=true&amp;asPopupView=true</t>
  </si>
  <si>
    <t>https://community.secop.gov.co/Public/Tendering/OpportunityDetail/Index?noticeUID=CO1.NTC.9886680&amp;isFromPublicArea=True&amp;isModal=true&amp;asPopupView=true</t>
  </si>
  <si>
    <t>https://community.secop.gov.co/Public/Tendering/OpportunityDetail/Index?noticeUID=CO1.NTC.9887890&amp;isFromPublicArea=True&amp;isModal=true&amp;asPopupView=true</t>
  </si>
  <si>
    <t>https://community.secop.gov.co/Public/Tendering/OpportunityDetail/Index?noticeUID=CO1.NTC.9896288&amp;isFromPublicArea=True&amp;isModal=true&amp;asPopupView=true</t>
  </si>
  <si>
    <t>https://community.secop.gov.co/Public/Tendering/OpportunityDetail/Index?noticeUID=CO1.NTC.9900626&amp;isFromPublicArea=True&amp;isModal=true&amp;asPopupView=true</t>
  </si>
  <si>
    <t>https://community.secop.gov.co/Public/Tendering/OpportunityDetail/Index?noticeUID=CO1.NTC.9887861&amp;isFromPublicArea=True&amp;isModal=true&amp;asPopupView=true</t>
  </si>
  <si>
    <t>https://community.secop.gov.co/Public/Tendering/OpportunityDetail/Index?noticeUID=CO1.NTC.9887897&amp;isFromPublicArea=True&amp;isModal=true&amp;asPopupView=true</t>
  </si>
  <si>
    <t>https://community.secop.gov.co/Public/Tendering/OpportunityDetail/Index?noticeUID=CO1.NTC.9898602&amp;isFromPublicArea=True&amp;isModal=true&amp;asPopupView=true</t>
  </si>
  <si>
    <t>https://community.secop.gov.co/Public/Tendering/OpportunityDetail/Index?noticeUID=CO1.NTC.9896873&amp;isFromPublicArea=True&amp;isModal=true&amp;asPopupView=true</t>
  </si>
  <si>
    <t>https://community.secop.gov.co/Public/Tendering/OpportunityDetail/Index?noticeUID=CO1.NTC.9899268&amp;isFromPublicArea=True&amp;isModal=true&amp;asPopupView=true</t>
  </si>
  <si>
    <t>https://community.secop.gov.co/Public/Tendering/OpportunityDetail/Index?noticeUID=CO1.NTC.9901158&amp;isFromPublicArea=True&amp;isModal=true&amp;asPopupView=true</t>
  </si>
  <si>
    <t>https://community.secop.gov.co/Public/Tendering/OpportunityDetail/Index?noticeUID=CO1.NTC.9888812&amp;isFromPublicArea=True&amp;isModal=true&amp;asPopupView=true</t>
  </si>
  <si>
    <t>https://community.secop.gov.co/Public/Tendering/OpportunityDetail/Index?noticeUID=CO1.NTC.9894592&amp;isFromPublicArea=True&amp;isModal=true&amp;asPopupView=true</t>
  </si>
  <si>
    <t>https://community.secop.gov.co/Public/Tendering/OpportunityDetail/Index?noticeUID=CO1.NTC.9892741&amp;isFromPublicArea=True&amp;isModal=true&amp;asPopupView=true</t>
  </si>
  <si>
    <t>https://community.secop.gov.co/Public/Tendering/OpportunityDetail/Index?noticeUID=CO1.NTC.9904243&amp;isFromPublicArea=True&amp;isModal=true&amp;asPopupView=true</t>
  </si>
  <si>
    <t>https://community.secop.gov.co/Public/Tendering/OpportunityDetail/Index?noticeUID=CO1.NTC.9912653&amp;isFromPublicArea=True&amp;isModal=true&amp;asPopupView=true</t>
  </si>
  <si>
    <t>https://community.secop.gov.co/Public/Tendering/OpportunityDetail/Index?noticeUID=CO1.NTC.9889550&amp;isFromPublicArea=True&amp;isModal=true&amp;asPopupView=true</t>
  </si>
  <si>
    <t>https://community.secop.gov.co/Public/Tendering/OpportunityDetail/Index?noticeUID=CO1.NTC.9889951&amp;isFromPublicArea=True&amp;isModal=true&amp;asPopupView=true</t>
  </si>
  <si>
    <t>https://community.secop.gov.co/Public/Tendering/OpportunityDetail/Index?noticeUID=CO1.NTC.9890675&amp;isFromPublicArea=True&amp;isModal=true&amp;asPopupView=true</t>
  </si>
  <si>
    <t>https://community.secop.gov.co/Public/Tendering/OpportunityDetail/Index?noticeUID=CO1.NTC.9889587&amp;isFromPublicArea=True&amp;isModal=true&amp;asPopupView=true</t>
  </si>
  <si>
    <t>https://community.secop.gov.co/Public/Tendering/OpportunityDetail/Index?noticeUID=CO1.NTC.9890960&amp;isFromPublicArea=True&amp;isModal=true&amp;asPopupView=true</t>
  </si>
  <si>
    <t>https://community.secop.gov.co/Public/Tendering/OpportunityDetail/Index?noticeUID=CO1.NTC.9893366&amp;isFromPublicArea=True&amp;isModal=true&amp;asPopupView=true</t>
  </si>
  <si>
    <t>https://community.secop.gov.co/Public/Tendering/OpportunityDetail/Index?noticeUID=CO1.NTC.9891804&amp;isFromPublicArea=True&amp;isModal=true&amp;asPopupView=true</t>
  </si>
  <si>
    <t>https://community.secop.gov.co/Public/Tendering/OpportunityDetail/Index?noticeUID=CO1.NTC.9890878&amp;isFromPublicArea=True&amp;isModal=true&amp;asPopupView=true</t>
  </si>
  <si>
    <t>https://community.secop.gov.co/Public/Tendering/OpportunityDetail/Index?noticeUID=CO1.NTC.9890442&amp;isFromPublicArea=True&amp;isModal=true&amp;asPopupView=true</t>
  </si>
  <si>
    <t>https://community.secop.gov.co/Public/Tendering/OpportunityDetail/Index?noticeUID=CO1.NTC.9891557&amp;isFromPublicArea=True&amp;isModal=true&amp;asPopupView=true</t>
  </si>
  <si>
    <t>https://community.secop.gov.co/Public/Tendering/OpportunityDetail/Index?noticeUID=CO1.NTC.9893880&amp;isFromPublicArea=True&amp;isModal=true&amp;asPopupView=true</t>
  </si>
  <si>
    <t>https://community.secop.gov.co/Public/Tendering/OpportunityDetail/Index?noticeUID=CO1.NTC.9919326&amp;isFromPublicArea=True&amp;isModal=true&amp;asPopupView=true</t>
  </si>
  <si>
    <t>https://community.secop.gov.co/Public/Tendering/OpportunityDetail/Index?noticeUID=CO1.NTC.9892547&amp;isFromPublicArea=True&amp;isModal=true&amp;asPopupView=true</t>
  </si>
  <si>
    <t>https://community.secop.gov.co/Public/Tendering/OpportunityDetail/Index?noticeUID=CO1.NTC.9892074&amp;isFromPublicArea=True&amp;isModal=true&amp;asPopupView=true</t>
  </si>
  <si>
    <t>https://community.secop.gov.co/Public/Tendering/OpportunityDetail/Index?noticeUID=CO1.NTC.9895227&amp;isFromPublicArea=True&amp;isModal=true&amp;asPopupView=true</t>
  </si>
  <si>
    <t>https://community.secop.gov.co/Public/Tendering/OpportunityDetail/Index?noticeUID=CO1.NTC.9911965&amp;isFromPublicArea=True&amp;isModal=true&amp;asPopupView=true</t>
  </si>
  <si>
    <t>https://community.secop.gov.co/Public/Tendering/OpportunityDetail/Index?noticeUID=CO1.NTC.9893538&amp;isFromPublicArea=True&amp;isModal=true&amp;asPopupView=true</t>
  </si>
  <si>
    <t>https://community.secop.gov.co/Public/Tendering/OpportunityDetail/Index?noticeUID=CO1.NTC.9922752&amp;isFromPublicArea=True&amp;isModal=true&amp;asPopupView=true</t>
  </si>
  <si>
    <t>https://community.secop.gov.co/Public/Tendering/OpportunityDetail/Index?noticeUID=CO1.NTC.9891776&amp;isFromPublicArea=True&amp;isModal=true&amp;asPopupView=true</t>
  </si>
  <si>
    <t>https://community.secop.gov.co/Public/Tendering/OpportunityDetail/Index?noticeUID=CO1.NTC.9890756&amp;isFromPublicArea=True&amp;isModal=true&amp;asPopupView=true</t>
  </si>
  <si>
    <t>https://community.secop.gov.co/Public/Tendering/OpportunityDetail/Index?noticeUID=CO1.NTC.9897566&amp;isFromPublicArea=True&amp;isModal=true&amp;asPopupView=true</t>
  </si>
  <si>
    <t>https://community.secop.gov.co/Public/Tendering/OpportunityDetail/Index?noticeUID=CO1.NTC.9898679&amp;isFromPublicArea=True&amp;isModal=true&amp;asPopupView=true</t>
  </si>
  <si>
    <t>https://community.secop.gov.co/Public/Tendering/OpportunityDetail/Index?noticeUID=CO1.NTC.9904276&amp;isFromPublicArea=True&amp;isModal=true&amp;asPopupView=true</t>
  </si>
  <si>
    <t>https://community.secop.gov.co/Public/Tendering/OpportunityDetail/Index?noticeUID=CO1.NTC.9897342&amp;isFromPublicArea=True&amp;isModal=true&amp;asPopupView=true</t>
  </si>
  <si>
    <t>https://community.secop.gov.co/Public/Tendering/OpportunityDetail/Index?noticeUID=CO1.NTC.9901679&amp;isFromPublicArea=True&amp;isModal=true&amp;asPopupView=true</t>
  </si>
  <si>
    <t>https://community.secop.gov.co/Public/Tendering/OpportunityDetail/Index?noticeUID=CO1.NTC.9892222&amp;isFromPublicArea=True&amp;isModal=true&amp;asPopupView=true</t>
  </si>
  <si>
    <t>https://community.secop.gov.co/Public/Tendering/OpportunityDetail/Index?noticeUID=CO1.NTC.9892678&amp;isFromPublicArea=True&amp;isModal=true&amp;asPopupView=true</t>
  </si>
  <si>
    <t>https://community.secop.gov.co/Public/Tendering/OpportunityDetail/Index?noticeUID=CO1.NTC.9895368&amp;isFromPublicArea=True&amp;isModal=true&amp;asPopupView=true</t>
  </si>
  <si>
    <t>https://community.secop.gov.co/Public/Tendering/OpportunityDetail/Index?noticeUID=CO1.NTC.9896782&amp;isFromPublicArea=True&amp;isModal=true&amp;asPopupView=true</t>
  </si>
  <si>
    <t>https://community.secop.gov.co/Public/Tendering/OpportunityDetail/Index?noticeUID=CO1.NTC.9908858&amp;isFromPublicArea=True&amp;isModal=true&amp;asPopupView=true</t>
  </si>
  <si>
    <t>https://community.secop.gov.co/Public/Tendering/OpportunityDetail/Index?noticeUID=CO1.NTC.9893057&amp;isFromPublicArea=True&amp;isModal=true&amp;asPopupView=true</t>
  </si>
  <si>
    <t>https://community.secop.gov.co/Public/Tendering/OpportunityDetail/Index?noticeUID=CO1.NTC.9891068&amp;isFromPublicArea=True&amp;isModal=true&amp;asPopupView=true</t>
  </si>
  <si>
    <t>https://community.secop.gov.co/Public/Tendering/OpportunityDetail/Index?noticeUID=CO1.NTC.9894814&amp;isFromPublicArea=True&amp;isModal=true&amp;asPopupView=true</t>
  </si>
  <si>
    <t>https://community.secop.gov.co/Public/Tendering/OpportunityDetail/Index?noticeUID=CO1.NTC.9915363&amp;isFromPublicArea=True&amp;isModal=true&amp;asPopupView=true</t>
  </si>
  <si>
    <t>https://community.secop.gov.co/Public/Tendering/OpportunityDetail/Index?noticeUID=CO1.NTC.9895854&amp;isFromPublicArea=True&amp;isModal=true&amp;asPopupView=true</t>
  </si>
  <si>
    <t>https://community.secop.gov.co/Public/Tendering/OpportunityDetail/Index?noticeUID=CO1.NTC.9896256&amp;isFromPublicArea=True&amp;isModal=true&amp;asPopupView=true</t>
  </si>
  <si>
    <t>https://community.secop.gov.co/Public/Tendering/OpportunityDetail/Index?noticeUID=CO1.NTC.9901012&amp;isFromPublicArea=True&amp;isModal=true&amp;asPopupView=true</t>
  </si>
  <si>
    <t>https://community.secop.gov.co/Public/Tendering/OpportunityDetail/Index?noticeUID=CO1.NTC.9896344&amp;isFromPublicArea=True&amp;isModal=true&amp;asPopupView=true</t>
  </si>
  <si>
    <t>https://community.secop.gov.co/Public/Tendering/OpportunityDetail/Index?noticeUID=CO1.NTC.9892470&amp;isFromPublicArea=True&amp;isModal=true&amp;asPopupView=true</t>
  </si>
  <si>
    <t>https://community.secop.gov.co/Public/Tendering/OpportunityDetail/Index?noticeUID=CO1.NTC.9894361&amp;isFromPublicArea=True&amp;isModal=true&amp;asPopupView=true</t>
  </si>
  <si>
    <t>https://community.secop.gov.co/Public/Tendering/OpportunityDetail/Index?noticeUID=CO1.NTC.9905595&amp;isFromPublicArea=True&amp;isModal=true&amp;asPopupView=true</t>
  </si>
  <si>
    <t>https://community.secop.gov.co/Public/Tendering/OpportunityDetail/Index?noticeUID=CO1.NTC.9908598&amp;isFromPublicArea=True&amp;isModal=true&amp;asPopupView=true</t>
  </si>
  <si>
    <t>https://community.secop.gov.co/Public/Tendering/OpportunityDetail/Index?noticeUID=CO1.NTC.9895780&amp;isFromPublicArea=True&amp;isModal=true&amp;asPopupView=true</t>
  </si>
  <si>
    <t>https://community.secop.gov.co/Public/Tendering/OpportunityDetail/Index?noticeUID=CO1.NTC.9896627&amp;isFromPublicArea=True&amp;isModal=true&amp;asPopupView=true</t>
  </si>
  <si>
    <t>https://community.secop.gov.co/Public/Tendering/OpportunityDetail/Index?noticeUID=CO1.NTC.9896203&amp;isFromPublicArea=True&amp;isModal=true&amp;asPopupView=true</t>
  </si>
  <si>
    <t>https://community.secop.gov.co/Public/Tendering/OpportunityDetail/Index?noticeUID=CO1.NTC.9896928&amp;isFromPublicArea=True&amp;isModal=true&amp;asPopupView=true</t>
  </si>
  <si>
    <t>https://community.secop.gov.co/Public/Tendering/OpportunityDetail/Index?noticeUID=CO1.NTC.9898035&amp;isFromPublicArea=True&amp;isModal=true&amp;asPopupView=true</t>
  </si>
  <si>
    <t>https://community.secop.gov.co/Public/Tendering/OpportunityDetail/Index?noticeUID=CO1.NTC.9899147&amp;isFromPublicArea=True&amp;isModal=true&amp;asPopupView=true</t>
  </si>
  <si>
    <t>https://community.secop.gov.co/Public/Tendering/OpportunityDetail/Index?noticeUID=CO1.NTC.9912044&amp;isFromPublicArea=True&amp;isModal=true&amp;asPopupView=true</t>
  </si>
  <si>
    <t>https://community.secop.gov.co/Public/Tendering/OpportunityDetail/Index?noticeUID=CO1.NTC.9895705&amp;isFromPublicArea=True&amp;isModal=true&amp;asPopupView=true</t>
  </si>
  <si>
    <t>https://community.secop.gov.co/Public/Tendering/OpportunityDetail/Index?noticeUID=CO1.NTC.9905109&amp;isFromPublicArea=True&amp;isModal=true&amp;asPopupView=true</t>
  </si>
  <si>
    <t>https://community.secop.gov.co/Public/Tendering/OpportunityDetail/Index?noticeUID=CO1.NTC.9899864&amp;isFromPublicArea=True&amp;isModal=true&amp;asPopupView=true</t>
  </si>
  <si>
    <t>https://community.secop.gov.co/Public/Tendering/OpportunityDetail/Index?noticeUID=CO1.NTC.9900376&amp;isFromPublicArea=True&amp;isModal=true&amp;asPopupView=true</t>
  </si>
  <si>
    <t>https://community.secop.gov.co/Public/Tendering/OpportunityDetail/Index?noticeUID=CO1.NTC.9901525&amp;isFromPublicArea=True&amp;isModal=true&amp;asPopupView=true</t>
  </si>
  <si>
    <t>https://community.secop.gov.co/Public/Tendering/OpportunityDetail/Index?noticeUID=CO1.NTC.9901044&amp;isFromPublicArea=True&amp;isModal=true&amp;asPopupView=true</t>
  </si>
  <si>
    <t>https://community.secop.gov.co/Public/Tendering/OpportunityDetail/Index?noticeUID=CO1.NTC.9894103&amp;isFromPublicArea=True&amp;isModal=true&amp;asPopupView=true</t>
  </si>
  <si>
    <t>https://community.secop.gov.co/Public/Tendering/OpportunityDetail/Index?noticeUID=CO1.NTC.9896406&amp;isFromPublicArea=True&amp;isModal=true&amp;asPopupView=true</t>
  </si>
  <si>
    <t>https://community.secop.gov.co/Public/Tendering/OpportunityDetail/Index?noticeUID=CO1.NTC.9895280&amp;isFromPublicArea=True&amp;isModal=true&amp;asPopupView=true</t>
  </si>
  <si>
    <t>https://community.secop.gov.co/Public/Tendering/OpportunityDetail/Index?noticeUID=CO1.NTC.9904230&amp;isFromPublicArea=True&amp;isModal=true&amp;asPopupView=true</t>
  </si>
  <si>
    <t>https://community.secop.gov.co/Public/Tendering/OpportunityDetail/Index?noticeUID=CO1.NTC.9896112&amp;isFromPublicArea=True&amp;isModal=true&amp;asPopupView=true</t>
  </si>
  <si>
    <t>https://community.secop.gov.co/Public/Tendering/OpportunityDetail/Index?noticeUID=CO1.NTC.9910251&amp;isFromPublicArea=True&amp;isModal=true&amp;asPopupView=true</t>
  </si>
  <si>
    <t>https://community.secop.gov.co/Public/Tendering/OpportunityDetail/Index?noticeUID=CO1.NTC.9896841&amp;isFromPublicArea=True&amp;isModal=true&amp;asPopupView=true</t>
  </si>
  <si>
    <t>https://community.secop.gov.co/Public/Tendering/OpportunityDetail/Index?noticeUID=CO1.NTC.9905098&amp;isFromPublicArea=True&amp;isModal=true&amp;asPopupView=true</t>
  </si>
  <si>
    <t>https://community.secop.gov.co/Public/Tendering/OpportunityDetail/Index?noticeUID=CO1.NTC.9897526&amp;isFromPublicArea=True&amp;isModal=true&amp;asPopupView=true</t>
  </si>
  <si>
    <t>https://community.secop.gov.co/Public/Tendering/OpportunityDetail/Index?noticeUID=CO1.NTC.9896557&amp;isFromPublicArea=True&amp;isModal=true&amp;asPopupView=true</t>
  </si>
  <si>
    <t>https://community.secop.gov.co/Public/Tendering/OpportunityDetail/Index?noticeUID=CO1.NTC.9896263&amp;isFromPublicArea=True&amp;isModal=true&amp;asPopupView=true</t>
  </si>
  <si>
    <t>https://community.secop.gov.co/Public/Tendering/OpportunityDetail/Index?noticeUID=CO1.NTC.9896833&amp;isFromPublicArea=True&amp;isModal=true&amp;asPopupView=true</t>
  </si>
  <si>
    <t>https://community.secop.gov.co/Public/Tendering/OpportunityDetail/Index?noticeUID=CO1.NTC.9897724&amp;isFromPublicArea=True&amp;isModal=true&amp;asPopupView=true</t>
  </si>
  <si>
    <t>https://community.secop.gov.co/Public/Tendering/OpportunityDetail/Index?noticeUID=CO1.NTC.9901255&amp;isFromPublicArea=True&amp;isModal=true&amp;asPopupView=true</t>
  </si>
  <si>
    <t>https://community.secop.gov.co/Public/Tendering/OpportunityDetail/Index?noticeUID=CO1.NTC.9901155&amp;isFromPublicArea=True&amp;isModal=true&amp;asPopupView=true</t>
  </si>
  <si>
    <t>https://community.secop.gov.co/Public/Tendering/OpportunityDetail/Index?noticeUID=CO1.NTC.9906070&amp;isFromPublicArea=True&amp;isModal=true&amp;asPopupView=true</t>
  </si>
  <si>
    <t>https://community.secop.gov.co/Public/Tendering/OpportunityDetail/Index?noticeUID=CO1.NTC.9901313&amp;isFromPublicArea=True&amp;isModal=true&amp;asPopupView=true</t>
  </si>
  <si>
    <t>https://community.secop.gov.co/Public/Tendering/OpportunityDetail/Index?noticeUID=CO1.NTC.9900897&amp;isFromPublicArea=True&amp;isModal=true&amp;asPopupView=true</t>
  </si>
  <si>
    <t>https://community.secop.gov.co/Public/Tendering/OpportunityDetail/Index?noticeUID=CO1.NTC.9902438&amp;isFromPublicArea=True&amp;isModal=true&amp;asPopupView=true</t>
  </si>
  <si>
    <t>https://community.secop.gov.co/Public/Tendering/OpportunityDetail/Index?noticeUID=CO1.NTC.9897936&amp;isFromPublicArea=True&amp;isModal=true&amp;asPopupView=true</t>
  </si>
  <si>
    <t>https://community.secop.gov.co/Public/Tendering/OpportunityDetail/Index?noticeUID=CO1.NTC.9900212&amp;isFromPublicArea=True&amp;isModal=true&amp;asPopupView=true</t>
  </si>
  <si>
    <t>https://community.secop.gov.co/Public/Tendering/OpportunityDetail/Index?noticeUID=CO1.NTC.9901124&amp;isFromPublicArea=True&amp;isModal=true&amp;asPopupView=true</t>
  </si>
  <si>
    <t>https://community.secop.gov.co/Public/Tendering/OpportunityDetail/Index?noticeUID=CO1.NTC.9902862&amp;isFromPublicArea=True&amp;isModal=true&amp;asPopupView=true</t>
  </si>
  <si>
    <t>https://community.secop.gov.co/Public/Tendering/OpportunityDetail/Index?noticeUID=CO1.NTC.9905796&amp;isFromPublicArea=True&amp;isModal=true&amp;asPopupView=true</t>
  </si>
  <si>
    <t>https://community.secop.gov.co/Public/Tendering/OpportunityDetail/Index?noticeUID=CO1.NTC.9902174&amp;isFromPublicArea=True&amp;isModal=true&amp;asPopupView=true</t>
  </si>
  <si>
    <t>https://community.secop.gov.co/Public/Tendering/OpportunityDetail/Index?noticeUID=CO1.NTC.9903781&amp;isFromPublicArea=True&amp;isModal=true&amp;asPopupView=true</t>
  </si>
  <si>
    <t>https://community.secop.gov.co/Public/Tendering/OpportunityDetail/Index?noticeUID=CO1.NTC.9904956&amp;isFromPublicArea=True&amp;isModal=true&amp;asPopupView=true</t>
  </si>
  <si>
    <t>https://community.secop.gov.co/Public/Tendering/OpportunityDetail/Index?noticeUID=CO1.NTC.9905822&amp;isFromPublicArea=True&amp;isModal=true&amp;asPopupView=true</t>
  </si>
  <si>
    <t>https://community.secop.gov.co/Public/Tendering/OpportunityDetail/Index?noticeUID=CO1.NTC.9909003&amp;isFromPublicArea=True&amp;isModal=true&amp;asPopupView=true</t>
  </si>
  <si>
    <t>https://community.secop.gov.co/Public/Tendering/OpportunityDetail/Index?noticeUID=CO1.NTC.9900105&amp;isFromPublicArea=True&amp;isModal=true&amp;asPopupView=true</t>
  </si>
  <si>
    <t>https://community.secop.gov.co/Public/Tendering/OpportunityDetail/Index?noticeUID=CO1.NTC.9900449&amp;isFromPublicArea=True&amp;isModal=true&amp;asPopupView=true</t>
  </si>
  <si>
    <t>https://community.secop.gov.co/Public/Tendering/OpportunityDetail/Index?noticeUID=CO1.NTC.9909252&amp;isFromPublicArea=True&amp;isModal=true&amp;asPopupView=true</t>
  </si>
  <si>
    <t>https://community.secop.gov.co/Public/Tendering/OpportunityDetail/Index?noticeUID=CO1.NTC.9904259&amp;isFromPublicArea=True&amp;isModal=true&amp;asPopupView=true</t>
  </si>
  <si>
    <t>https://community.secop.gov.co/Public/Tendering/OpportunityDetail/Index?noticeUID=CO1.NTC.9899293&amp;isFromPublicArea=True&amp;isModal=true&amp;asPopupView=true</t>
  </si>
  <si>
    <t>https://community.secop.gov.co/Public/Tendering/OpportunityDetail/Index?noticeUID=CO1.NTC.9905777&amp;isFromPublicArea=True&amp;isModal=true&amp;asPopupView=true</t>
  </si>
  <si>
    <t>https://community.secop.gov.co/Public/Tendering/OpportunityDetail/Index?noticeUID=CO1.NTC.9901772&amp;isFromPublicArea=True&amp;isModal=true&amp;asPopupView=true</t>
  </si>
  <si>
    <t>https://community.secop.gov.co/Public/Tendering/OpportunityDetail/Index?noticeUID=CO1.NTC.9912334&amp;isFromPublicArea=True&amp;isModal=true&amp;asPopupView=true</t>
  </si>
  <si>
    <t>https://community.secop.gov.co/Public/Tendering/OpportunityDetail/Index?noticeUID=CO1.NTC.9903536&amp;isFromPublicArea=True&amp;isModal=true&amp;asPopupView=true</t>
  </si>
  <si>
    <t>https://community.secop.gov.co/Public/Tendering/OpportunityDetail/Index?noticeUID=CO1.NTC.9901987&amp;isFromPublicArea=True&amp;isModal=true&amp;asPopupView=true</t>
  </si>
  <si>
    <t>https://community.secop.gov.co/Public/Tendering/OpportunityDetail/Index?noticeUID=CO1.NTC.9902398&amp;isFromPublicArea=True&amp;isModal=true&amp;asPopupView=true</t>
  </si>
  <si>
    <t>https://community.secop.gov.co/Public/Tendering/OpportunityDetail/Index?noticeUID=CO1.NTC.9908367&amp;isFromPublicArea=True&amp;isModal=true&amp;asPopupView=true</t>
  </si>
  <si>
    <t>https://community.secop.gov.co/Public/Tendering/OpportunityDetail/Index?noticeUID=CO1.NTC.9908545&amp;isFromPublicArea=True&amp;isModal=true&amp;asPopupView=true</t>
  </si>
  <si>
    <t>https://community.secop.gov.co/Public/Tendering/OpportunityDetail/Index?noticeUID=CO1.NTC.9900242&amp;isFromPublicArea=True&amp;isModal=true&amp;asPopupView=true</t>
  </si>
  <si>
    <t>https://community.secop.gov.co/Public/Tendering/OpportunityDetail/Index?noticeUID=CO1.NTC.9909595&amp;isFromPublicArea=True&amp;isModal=true&amp;asPopupView=true</t>
  </si>
  <si>
    <t>https://community.secop.gov.co/Public/Tendering/OpportunityDetail/Index?noticeUID=CO1.NTC.9914849&amp;isFromPublicArea=True&amp;isModal=true&amp;asPopupView=true</t>
  </si>
  <si>
    <t>https://community.secop.gov.co/Public/Tendering/OpportunityDetail/Index?noticeUID=CO1.NTC.9903518&amp;isFromPublicArea=True&amp;isModal=true&amp;asPopupView=true</t>
  </si>
  <si>
    <t>https://community.secop.gov.co/Public/Tendering/OpportunityDetail/Index?noticeUID=CO1.NTC.9903699&amp;isFromPublicArea=True&amp;isModal=true&amp;asPopupView=true</t>
  </si>
  <si>
    <t>https://community.secop.gov.co/Public/Tendering/OpportunityDetail/Index?noticeUID=CO1.NTC.9909579&amp;isFromPublicArea=True&amp;isModal=true&amp;asPopupView=true</t>
  </si>
  <si>
    <t>https://community.secop.gov.co/Public/Tendering/OpportunityDetail/Index?noticeUID=CO1.NTC.9901606&amp;isFromPublicArea=True&amp;isModal=true&amp;asPopupView=true</t>
  </si>
  <si>
    <t>https://community.secop.gov.co/Public/Tendering/OpportunityDetail/Index?noticeUID=CO1.NTC.9904345&amp;isFromPublicArea=True&amp;isModal=true&amp;asPopupView=true</t>
  </si>
  <si>
    <t>https://community.secop.gov.co/Public/Tendering/OpportunityDetail/Index?noticeUID=CO1.NTC.9904766&amp;isFromPublicArea=True&amp;isModal=true&amp;asPopupView=true</t>
  </si>
  <si>
    <t>https://community.secop.gov.co/Public/Tendering/OpportunityDetail/Index?noticeUID=CO1.NTC.9921129&amp;isFromPublicArea=True&amp;isModal=true&amp;asPopupView=true</t>
  </si>
  <si>
    <t>https://community.secop.gov.co/Public/Tendering/OpportunityDetail/Index?noticeUID=CO1.NTC.9901924&amp;isFromPublicArea=True&amp;isModal=true&amp;asPopupView=true</t>
  </si>
  <si>
    <t>https://community.secop.gov.co/Public/Tendering/OpportunityDetail/Index?noticeUID=CO1.NTC.9902268&amp;isFromPublicArea=True&amp;isModal=true&amp;asPopupView=true</t>
  </si>
  <si>
    <t>https://community.secop.gov.co/Public/Tendering/OpportunityDetail/Index?noticeUID=CO1.NTC.9913866&amp;isFromPublicArea=True&amp;isModal=true&amp;asPopupView=true</t>
  </si>
  <si>
    <t>https://community.secop.gov.co/Public/Tendering/OpportunityDetail/Index?noticeUID=CO1.NTC.9907051&amp;isFromPublicArea=True&amp;isModal=true&amp;asPopupView=true</t>
  </si>
  <si>
    <t>https://community.secop.gov.co/Public/Tendering/OpportunityDetail/Index?noticeUID=CO1.NTC.9906044&amp;isFromPublicArea=True&amp;isModal=true&amp;asPopupView=true</t>
  </si>
  <si>
    <t>https://community.secop.gov.co/Public/Tendering/OpportunityDetail/Index?noticeUID=CO1.NTC.9905407&amp;isFromPublicArea=True&amp;isModal=true&amp;asPopupView=true</t>
  </si>
  <si>
    <t>https://community.secop.gov.co/Public/Tendering/OpportunityDetail/Index?noticeUID=CO1.NTC.9901623&amp;isFromPublicArea=True&amp;isModal=true&amp;asPopupView=true</t>
  </si>
  <si>
    <t>https://community.secop.gov.co/Public/Tendering/OpportunityDetail/Index?noticeUID=CO1.NTC.9901815&amp;isFromPublicArea=True&amp;isModal=true&amp;asPopupView=true</t>
  </si>
  <si>
    <t>https://community.secop.gov.co/Public/Tendering/OpportunityDetail/Index?noticeUID=CO1.NTC.9909296&amp;isFromPublicArea=True&amp;isModal=true&amp;asPopupView=true</t>
  </si>
  <si>
    <t>https://community.secop.gov.co/Public/Tendering/OpportunityDetail/Index?noticeUID=CO1.NTC.9909939&amp;isFromPublicArea=True&amp;isModal=true&amp;asPopupView=true</t>
  </si>
  <si>
    <t>https://community.secop.gov.co/Public/Tendering/OpportunityDetail/Index?noticeUID=CO1.NTC.9909607&amp;isFromPublicArea=True&amp;isModal=true&amp;asPopupView=true</t>
  </si>
  <si>
    <t>https://community.secop.gov.co/Public/Tendering/OpportunityDetail/Index?noticeUID=CO1.NTC.9915586&amp;isFromPublicArea=True&amp;isModal=true&amp;asPopupView=true</t>
  </si>
  <si>
    <t>https://community.secop.gov.co/Public/Tendering/OpportunityDetail/Index?noticeUID=CO1.NTC.9903194&amp;isFromPublicArea=True&amp;isModal=true&amp;asPopupView=true</t>
  </si>
  <si>
    <t>https://community.secop.gov.co/Public/Tendering/OpportunityDetail/Index?noticeUID=CO1.NTC.9903377&amp;isFromPublicArea=True&amp;isModal=true&amp;asPopupView=true</t>
  </si>
  <si>
    <t>https://community.secop.gov.co/Public/Tendering/OpportunityDetail/Index?noticeUID=CO1.NTC.9904114&amp;isFromPublicArea=True&amp;isModal=true&amp;asPopupView=true</t>
  </si>
  <si>
    <t>https://community.secop.gov.co/Public/Tendering/OpportunityDetail/Index?noticeUID=CO1.NTC.9904808&amp;isFromPublicArea=True&amp;isModal=true&amp;asPopupView=true</t>
  </si>
  <si>
    <t>https://community.secop.gov.co/Public/Tendering/OpportunityDetail/Index?noticeUID=CO1.NTC.9905322&amp;isFromPublicArea=True&amp;isModal=true&amp;asPopupView=true</t>
  </si>
  <si>
    <t>https://community.secop.gov.co/Public/Tendering/OpportunityDetail/Index?noticeUID=CO1.NTC.9905268&amp;isFromPublicArea=True&amp;isModal=true&amp;asPopupView=true</t>
  </si>
  <si>
    <t>https://community.secop.gov.co/Public/Tendering/OpportunityDetail/Index?noticeUID=CO1.NTC.9920891&amp;isFromPublicArea=True&amp;isModal=true&amp;asPopupView=true</t>
  </si>
  <si>
    <t>https://community.secop.gov.co/Public/Tendering/OpportunityDetail/Index?noticeUID=CO1.NTC.9905030&amp;isFromPublicArea=True&amp;isModal=true&amp;asPopupView=true</t>
  </si>
  <si>
    <t>https://community.secop.gov.co/Public/Tendering/OpportunityDetail/Index?noticeUID=CO1.NTC.9905711&amp;isFromPublicArea=True&amp;isModal=true&amp;asPopupView=true</t>
  </si>
  <si>
    <t>https://community.secop.gov.co/Public/Tendering/OpportunityDetail/Index?noticeUID=CO1.NTC.9908750&amp;isFromPublicArea=True&amp;isModal=true&amp;asPopupView=true</t>
  </si>
  <si>
    <t>https://community.secop.gov.co/Public/Tendering/OpportunityDetail/Index?noticeUID=CO1.NTC.9914553&amp;isFromPublicArea=True&amp;isModal=true&amp;asPopupView=true</t>
  </si>
  <si>
    <t>https://community.secop.gov.co/Public/Tendering/OpportunityDetail/Index?noticeUID=CO1.NTC.9904131&amp;isFromPublicArea=True&amp;isModal=true&amp;asPopupView=true</t>
  </si>
  <si>
    <t>https://community.secop.gov.co/Public/Tendering/OpportunityDetail/Index?noticeUID=CO1.NTC.9910465&amp;isFromPublicArea=True&amp;isModal=true&amp;asPopupView=true</t>
  </si>
  <si>
    <t>https://community.secop.gov.co/Public/Tendering/OpportunityDetail/Index?noticeUID=CO1.NTC.9918380&amp;isFromPublicArea=True&amp;isModal=true&amp;asPopupView=true</t>
  </si>
  <si>
    <t>https://community.secop.gov.co/Public/Tendering/OpportunityDetail/Index?noticeUID=CO1.NTC.9908588&amp;isFromPublicArea=True&amp;isModal=true&amp;asPopupView=true</t>
  </si>
  <si>
    <t>https://community.secop.gov.co/Public/Tendering/OpportunityDetail/Index?noticeUID=CO1.NTC.9908710&amp;isFromPublicArea=True&amp;isModal=true&amp;asPopupView=true</t>
  </si>
  <si>
    <t>https://community.secop.gov.co/Public/Tendering/OpportunityDetail/Index?noticeUID=CO1.NTC.9905727&amp;isFromPublicArea=True&amp;isModal=true&amp;asPopupView=true</t>
  </si>
  <si>
    <t>https://community.secop.gov.co/Public/Tendering/OpportunityDetail/Index?noticeUID=CO1.NTC.9903963&amp;isFromPublicArea=True&amp;isModal=true&amp;asPopupView=true</t>
  </si>
  <si>
    <t>https://community.secop.gov.co/Public/Tendering/OpportunityDetail/Index?noticeUID=CO1.NTC.9941472&amp;isFromPublicArea=True&amp;isModal=true&amp;asPopupView=true</t>
  </si>
  <si>
    <t>https://community.secop.gov.co/Public/Tendering/OpportunityDetail/Index?noticeUID=CO1.NTC.9905253&amp;isFromPublicArea=True&amp;isModal=true&amp;asPopupView=true</t>
  </si>
  <si>
    <t>https://community.secop.gov.co/Public/Tendering/OpportunityDetail/Index?noticeUID=CO1.NTC.9904813&amp;isFromPublicArea=True&amp;isModal=true&amp;asPopupView=true</t>
  </si>
  <si>
    <t>https://community.secop.gov.co/Public/Tendering/OpportunityDetail/Index?noticeUID=CO1.NTC.9936491&amp;isFromPublicArea=True&amp;isModal=true&amp;asPopupView=true</t>
  </si>
  <si>
    <t>https://community.secop.gov.co/Public/Tendering/OpportunityDetail/Index?noticeUID=CO1.NTC.9909084&amp;isFromPublicArea=True&amp;isModal=true&amp;asPopupView=true</t>
  </si>
  <si>
    <t>https://community.secop.gov.co/Public/Tendering/OpportunityDetail/Index?noticeUID=CO1.NTC.9913996&amp;isFromPublicArea=True&amp;isModal=true&amp;asPopupView=true</t>
  </si>
  <si>
    <t>https://community.secop.gov.co/Public/Tendering/OpportunityDetail/Index?noticeUID=CO1.NTC.9933811&amp;isFromPublicArea=True&amp;isModal=true&amp;asPopupView=true</t>
  </si>
  <si>
    <t>https://community.secop.gov.co/Public/Tendering/OpportunityDetail/Index?noticeUID=CO1.NTC.9917099&amp;isFromPublicArea=True&amp;isModal=true&amp;asPopupView=true</t>
  </si>
  <si>
    <t>https://community.secop.gov.co/Public/Tendering/OpportunityDetail/Index?noticeUID=CO1.NTC.9906029&amp;isFromPublicArea=True&amp;isModal=true&amp;asPopupView=true</t>
  </si>
  <si>
    <t>https://community.secop.gov.co/Public/Tendering/OpportunityDetail/Index?noticeUID=CO1.NTC.9905021&amp;isFromPublicArea=True&amp;isModal=true&amp;asPopupView=true</t>
  </si>
  <si>
    <t>https://community.secop.gov.co/Public/Tendering/OpportunityDetail/Index?noticeUID=CO1.NTC.9906329&amp;isFromPublicArea=True&amp;isModal=true&amp;asPopupView=true</t>
  </si>
  <si>
    <t>https://community.secop.gov.co/Public/Tendering/OpportunityDetail/Index?noticeUID=CO1.NTC.9920033&amp;isFromPublicArea=True&amp;isModal=true&amp;asPopupView=true</t>
  </si>
  <si>
    <t>https://community.secop.gov.co/Public/Tendering/OpportunityDetail/Index?noticeUID=CO1.NTC.9909562&amp;isFromPublicArea=True&amp;isModal=true&amp;asPopupView=true</t>
  </si>
  <si>
    <t>https://community.secop.gov.co/Public/Tendering/OpportunityDetail/Index?noticeUID=CO1.NTC.9910016&amp;isFromPublicArea=True&amp;isModal=true&amp;asPopupView=true</t>
  </si>
  <si>
    <t>https://community.secop.gov.co/Public/Tendering/OpportunityDetail/Index?noticeUID=CO1.NTC.9927296&amp;isFromPublicArea=True&amp;isModal=true&amp;asPopupView=true</t>
  </si>
  <si>
    <t>https://community.secop.gov.co/Public/Tendering/OpportunityDetail/Index?noticeUID=CO1.NTC.9928115&amp;isFromPublicArea=True&amp;isModal=true&amp;asPopupView=true</t>
  </si>
  <si>
    <t>https://community.secop.gov.co/Public/Tendering/OpportunityDetail/Index?noticeUID=CO1.NTC.9919309&amp;isFromPublicArea=True&amp;isModal=true&amp;asPopupView=true</t>
  </si>
  <si>
    <t>https://community.secop.gov.co/Public/Tendering/OpportunityDetail/Index?noticeUID=CO1.NTC.9927009&amp;isFromPublicArea=True&amp;isModal=true&amp;asPopupView=true</t>
  </si>
  <si>
    <t>https://community.secop.gov.co/Public/Tendering/OpportunityDetail/Index?noticeUID=CO1.NTC.9924636&amp;isFromPublicArea=True&amp;isModal=true&amp;asPopupView=true</t>
  </si>
  <si>
    <t>https://community.secop.gov.co/Public/Tendering/OpportunityDetail/Index?noticeUID=CO1.NTC.9909425&amp;isFromPublicArea=True&amp;isModal=true&amp;asPopupView=true</t>
  </si>
  <si>
    <t>https://community.secop.gov.co/Public/Tendering/OpportunityDetail/Index?noticeUID=CO1.NTC.9911755&amp;isFromPublicArea=True&amp;isModal=true&amp;asPopupView=true</t>
  </si>
  <si>
    <t>https://community.secop.gov.co/Public/Tendering/OpportunityDetail/Index?noticeUID=CO1.NTC.9910895&amp;isFromPublicArea=True&amp;isModal=true&amp;asPopupView=true</t>
  </si>
  <si>
    <t>https://community.secop.gov.co/Public/Tendering/OpportunityDetail/Index?noticeUID=CO1.NTC.9922924&amp;isFromPublicArea=True&amp;isModal=true&amp;asPopupView=true</t>
  </si>
  <si>
    <t>https://community.secop.gov.co/Public/Tendering/OpportunityDetail/Index?noticeUID=CO1.NTC.9909648&amp;isFromPublicArea=True&amp;isModal=true&amp;asPopupView=true</t>
  </si>
  <si>
    <t>https://community.secop.gov.co/Public/Tendering/OpportunityDetail/Index?noticeUID=CO1.NTC.9909894&amp;isFromPublicArea=True&amp;isModal=true&amp;asPopupView=true</t>
  </si>
  <si>
    <t>https://community.secop.gov.co/Public/Tendering/OpportunityDetail/Index?noticeUID=CO1.NTC.9910289&amp;isFromPublicArea=True&amp;isModal=true&amp;asPopupView=true</t>
  </si>
  <si>
    <t>https://community.secop.gov.co/Public/Tendering/OpportunityDetail/Index?noticeUID=CO1.NTC.9910234&amp;isFromPublicArea=True&amp;isModal=true&amp;asPopupView=true</t>
  </si>
  <si>
    <t>https://community.secop.gov.co/Public/Tendering/OpportunityDetail/Index?noticeUID=CO1.NTC.9911356&amp;isFromPublicArea=True&amp;isModal=true&amp;asPopupView=true</t>
  </si>
  <si>
    <t>https://community.secop.gov.co/Public/Tendering/OpportunityDetail/Index?noticeUID=CO1.NTC.9916511&amp;isFromPublicArea=True&amp;isModal=true&amp;asPopupView=true</t>
  </si>
  <si>
    <t>https://community.secop.gov.co/Public/Tendering/OpportunityDetail/Index?noticeUID=CO1.NTC.9913275&amp;isFromPublicArea=True&amp;isModal=true&amp;asPopupView=true</t>
  </si>
  <si>
    <t>https://community.secop.gov.co/Public/Tendering/OpportunityDetail/Index?noticeUID=CO1.NTC.9912820&amp;isFromPublicArea=True&amp;isModal=true&amp;asPopupView=true</t>
  </si>
  <si>
    <t>https://community.secop.gov.co/Public/Tendering/OpportunityDetail/Index?noticeUID=CO1.NTC.9912854&amp;isFromPublicArea=True&amp;isModal=true&amp;asPopupView=true</t>
  </si>
  <si>
    <t>https://community.secop.gov.co/Public/Tendering/OpportunityDetail/Index?noticeUID=CO1.NTC.9916590&amp;isFromPublicArea=True&amp;isModal=true&amp;asPopupView=true</t>
  </si>
  <si>
    <t>https://community.secop.gov.co/Public/Tendering/OpportunityDetail/Index?noticeUID=CO1.NTC.9912742&amp;isFromPublicArea=True&amp;isModal=true&amp;asPopupView=true</t>
  </si>
  <si>
    <t>https://community.secop.gov.co/Public/Tendering/OpportunityDetail/Index?noticeUID=CO1.NTC.9912445&amp;isFromPublicArea=True&amp;isModal=true&amp;asPopupView=true</t>
  </si>
  <si>
    <t>https://community.secop.gov.co/Public/Tendering/OpportunityDetail/Index?noticeUID=CO1.NTC.9912335&amp;isFromPublicArea=True&amp;isModal=true&amp;asPopupView=true</t>
  </si>
  <si>
    <t>https://community.secop.gov.co/Public/Tendering/OpportunityDetail/Index?noticeUID=CO1.NTC.9914584&amp;isFromPublicArea=True&amp;isModal=true&amp;asPopupView=true</t>
  </si>
  <si>
    <t>https://community.secop.gov.co/Public/Tendering/OpportunityDetail/Index?noticeUID=CO1.NTC.9915397&amp;isFromPublicArea=True&amp;isModal=true&amp;asPopupView=true</t>
  </si>
  <si>
    <t>https://community.secop.gov.co/Public/Tendering/OpportunityDetail/Index?noticeUID=CO1.NTC.9912635&amp;isFromPublicArea=True&amp;isModal=true&amp;asPopupView=true</t>
  </si>
  <si>
    <t>https://community.secop.gov.co/Public/Tendering/OpportunityDetail/Index?noticeUID=CO1.NTC.9911931&amp;isFromPublicArea=True&amp;isModal=true&amp;asPopupView=true</t>
  </si>
  <si>
    <t>https://community.secop.gov.co/Public/Tendering/OpportunityDetail/Index?noticeUID=CO1.NTC.9923689&amp;isFromPublicArea=True&amp;isModal=true&amp;asPopupView=true</t>
  </si>
  <si>
    <t>https://community.secop.gov.co/Public/Tendering/OpportunityDetail/Index?noticeUID=CO1.NTC.9912993&amp;isFromPublicArea=True&amp;isModal=true&amp;asPopupView=true</t>
  </si>
  <si>
    <t>https://community.secop.gov.co/Public/Tendering/OpportunityDetail/Index?noticeUID=CO1.NTC.9913676&amp;isFromPublicArea=True&amp;isModal=true&amp;asPopupView=true</t>
  </si>
  <si>
    <t>https://community.secop.gov.co/Public/Tendering/OpportunityDetail/Index?noticeUID=CO1.NTC.9918260&amp;isFromPublicArea=True&amp;isModal=true&amp;asPopupView=true</t>
  </si>
  <si>
    <t>https://community.secop.gov.co/Public/Tendering/OpportunityDetail/Index?noticeUID=CO1.NTC.9914542&amp;isFromPublicArea=True&amp;isModal=true&amp;asPopupView=true</t>
  </si>
  <si>
    <t>https://community.secop.gov.co/Public/Tendering/OpportunityDetail/Index?noticeUID=CO1.NTC.9913300&amp;isFromPublicArea=True&amp;isModal=true&amp;asPopupView=true</t>
  </si>
  <si>
    <t>https://community.secop.gov.co/Public/Tendering/OpportunityDetail/Index?noticeUID=CO1.NTC.9918937&amp;isFromPublicArea=True&amp;isModal=true&amp;asPopupView=true</t>
  </si>
  <si>
    <t>https://community.secop.gov.co/Public/Tendering/OpportunityDetail/Index?noticeUID=CO1.NTC.9911567&amp;isFromPublicArea=True&amp;isModal=true&amp;asPopupView=true</t>
  </si>
  <si>
    <t>https://community.secop.gov.co/Public/Tendering/OpportunityDetail/Index?noticeUID=CO1.NTC.9912651&amp;isFromPublicArea=True&amp;isModal=true&amp;asPopupView=true</t>
  </si>
  <si>
    <t>https://community.secop.gov.co/Public/Tendering/OpportunityDetail/Index?noticeUID=CO1.NTC.9921708&amp;isFromPublicArea=True&amp;isModal=true&amp;asPopupView=true</t>
  </si>
  <si>
    <t>https://community.secop.gov.co/Public/Tendering/OpportunityDetail/Index?noticeUID=CO1.NTC.9915678&amp;isFromPublicArea=True&amp;isModal=true&amp;asPopupView=true</t>
  </si>
  <si>
    <t>https://community.secop.gov.co/Public/Tendering/OpportunityDetail/Index?noticeUID=CO1.NTC.9917193&amp;isFromPublicArea=True&amp;isModal=true&amp;asPopupView=true</t>
  </si>
  <si>
    <t>https://community.secop.gov.co/Public/Tendering/OpportunityDetail/Index?noticeUID=CO1.NTC.9912311&amp;isFromPublicArea=True&amp;isModal=true&amp;asPopupView=true</t>
  </si>
  <si>
    <t>https://community.secop.gov.co/Public/Tendering/OpportunityDetail/Index?noticeUID=CO1.NTC.9915533&amp;isFromPublicArea=True&amp;isModal=true&amp;asPopupView=true</t>
  </si>
  <si>
    <t>https://community.secop.gov.co/Public/Tendering/OpportunityDetail/Index?noticeUID=CO1.NTC.9929671&amp;isFromPublicArea=True&amp;isModal=true&amp;asPopupView=true</t>
  </si>
  <si>
    <t>https://community.secop.gov.co/Public/Tendering/OpportunityDetail/Index?noticeUID=CO1.NTC.9921915&amp;isFromPublicArea=True&amp;isModal=true&amp;asPopupView=true</t>
  </si>
  <si>
    <t>https://community.secop.gov.co/Public/Tendering/OpportunityDetail/Index?noticeUID=CO1.NTC.9914150&amp;isFromPublicArea=True&amp;isModal=true&amp;asPopupView=true</t>
  </si>
  <si>
    <t>https://community.secop.gov.co/Public/Tendering/OpportunityDetail/Index?noticeUID=CO1.NTC.9916403&amp;isFromPublicArea=True&amp;isModal=true&amp;asPopupView=true</t>
  </si>
  <si>
    <t>https://community.secop.gov.co/Public/Tendering/OpportunityDetail/Index?noticeUID=CO1.NTC.9925293&amp;isFromPublicArea=True&amp;isModal=true&amp;asPopupView=true</t>
  </si>
  <si>
    <t>https://community.secop.gov.co/Public/Tendering/OpportunityDetail/Index?noticeUID=CO1.NTC.9916007&amp;isFromPublicArea=True&amp;isModal=true&amp;asPopupView=true</t>
  </si>
  <si>
    <t>https://community.secop.gov.co/Public/Tendering/OpportunityDetail/Index?noticeUID=CO1.NTC.9915605&amp;isFromPublicArea=True&amp;isModal=true&amp;asPopupView=true</t>
  </si>
  <si>
    <t>https://community.secop.gov.co/Public/Tendering/OpportunityDetail/Index?noticeUID=CO1.NTC.9916160&amp;isFromPublicArea=True&amp;isModal=true&amp;asPopupView=true</t>
  </si>
  <si>
    <t>https://community.secop.gov.co/Public/Tendering/OpportunityDetail/Index?noticeUID=CO1.NTC.9917330&amp;isFromPublicArea=True&amp;isModal=true&amp;asPopupView=true</t>
  </si>
  <si>
    <t>https://community.secop.gov.co/Public/Tendering/OpportunityDetail/Index?noticeUID=CO1.NTC.9935428&amp;isFromPublicArea=True&amp;isModal=true&amp;asPopupView=true</t>
  </si>
  <si>
    <t>https://community.secop.gov.co/Public/Tendering/OpportunityDetail/Index?noticeUID=CO1.NTC.9918532&amp;isFromPublicArea=True&amp;isModal=true&amp;asPopupView=true</t>
  </si>
  <si>
    <t>https://community.secop.gov.co/Public/Tendering/OpportunityDetail/Index?noticeUID=CO1.NTC.9916967&amp;isFromPublicArea=True&amp;isModal=true&amp;asPopupView=true</t>
  </si>
  <si>
    <t>https://community.secop.gov.co/Public/Tendering/OpportunityDetail/Index?noticeUID=CO1.NTC.9915947&amp;isFromPublicArea=True&amp;isModal=true&amp;asPopupView=true</t>
  </si>
  <si>
    <t>https://community.secop.gov.co/Public/Tendering/OpportunityDetail/Index?noticeUID=CO1.NTC.9918740&amp;isFromPublicArea=True&amp;isModal=true&amp;asPopupView=true</t>
  </si>
  <si>
    <t>https://community.secop.gov.co/Public/Tendering/OpportunityDetail/Index?noticeUID=CO1.NTC.9930258&amp;isFromPublicArea=True&amp;isModal=true&amp;asPopupView=true</t>
  </si>
  <si>
    <t>https://community.secop.gov.co/Public/Tendering/OpportunityDetail/Index?noticeUID=CO1.NTC.9913962&amp;isFromPublicArea=True&amp;isModal=true&amp;asPopupView=true</t>
  </si>
  <si>
    <t>https://community.secop.gov.co/Public/Tendering/OpportunityDetail/Index?noticeUID=CO1.NTC.9920811&amp;isFromPublicArea=True&amp;isModal=true&amp;asPopupView=true</t>
  </si>
  <si>
    <t>https://community.secop.gov.co/Public/Tendering/OpportunityDetail/Index?noticeUID=CO1.NTC.9915525&amp;isFromPublicArea=True&amp;isModal=true&amp;asPopupView=true</t>
  </si>
  <si>
    <t>https://community.secop.gov.co/Public/Tendering/OpportunityDetail/Index?noticeUID=CO1.NTC.9914708&amp;isFromPublicArea=True&amp;isModal=true&amp;asPopupView=true</t>
  </si>
  <si>
    <t>https://community.secop.gov.co/Public/Tendering/OpportunityDetail/Index?noticeUID=CO1.NTC.9915472&amp;isFromPublicArea=True&amp;isModal=true&amp;asPopupView=true</t>
  </si>
  <si>
    <t>https://community.secop.gov.co/Public/Tendering/OpportunityDetail/Index?noticeUID=CO1.NTC.9917451&amp;isFromPublicArea=True&amp;isModal=true&amp;asPopupView=true</t>
  </si>
  <si>
    <t>https://community.secop.gov.co/Public/Tendering/OpportunityDetail/Index?noticeUID=CO1.NTC.9914835&amp;isFromPublicArea=True&amp;isModal=true&amp;asPopupView=true</t>
  </si>
  <si>
    <t>https://community.secop.gov.co/Public/Tendering/OpportunityDetail/Index?noticeUID=CO1.NTC.9916569&amp;isFromPublicArea=True&amp;isModal=true&amp;asPopupView=true</t>
  </si>
  <si>
    <t>https://community.secop.gov.co/Public/Tendering/OpportunityDetail/Index?noticeUID=CO1.NTC.9936336&amp;isFromPublicArea=True&amp;isModal=true&amp;asPopupView=true</t>
  </si>
  <si>
    <t>https://community.secop.gov.co/Public/Tendering/OpportunityDetail/Index?noticeUID=CO1.NTC.9938209&amp;isFromPublicArea=True&amp;isModal=true&amp;asPopupView=true</t>
  </si>
  <si>
    <t>https://community.secop.gov.co/Public/Tendering/OpportunityDetail/Index?noticeUID=CO1.NTC.9940446&amp;isFromPublicArea=True&amp;isModal=true&amp;asPopupView=true</t>
  </si>
  <si>
    <t>https://community.secop.gov.co/Public/Tendering/OpportunityDetail/Index?noticeUID=CO1.NTC.9929242&amp;isFromPublicArea=True&amp;isModal=true&amp;asPopupView=true</t>
  </si>
  <si>
    <t>https://community.secop.gov.co/Public/Tendering/OpportunityDetail/Index?noticeUID=CO1.NTC.9920647&amp;isFromPublicArea=True&amp;isModal=true&amp;asPopupView=true</t>
  </si>
  <si>
    <t>https://community.secop.gov.co/Public/Tendering/OpportunityDetail/Index?noticeUID=CO1.NTC.9925750&amp;isFromPublicArea=True&amp;isModal=true&amp;asPopupView=true</t>
  </si>
  <si>
    <t>https://community.secop.gov.co/Public/Tendering/OpportunityDetail/Index?noticeUID=CO1.NTC.9919372&amp;isFromPublicArea=True&amp;isModal=true&amp;asPopupView=true</t>
  </si>
  <si>
    <t>https://community.secop.gov.co/Public/Tendering/OpportunityDetail/Index?noticeUID=CO1.NTC.9915008&amp;isFromPublicArea=True&amp;isModal=true&amp;asPopupView=true</t>
  </si>
  <si>
    <t>https://community.secop.gov.co/Public/Tendering/OpportunityDetail/Index?noticeUID=CO1.NTC.9915713&amp;isFromPublicArea=True&amp;isModal=true&amp;asPopupView=true</t>
  </si>
  <si>
    <t>https://community.secop.gov.co/Public/Tendering/OpportunityDetail/Index?noticeUID=CO1.NTC.9916127&amp;isFromPublicArea=True&amp;isModal=true&amp;asPopupView=true</t>
  </si>
  <si>
    <t>https://community.secop.gov.co/Public/Tendering/OpportunityDetail/Index?noticeUID=CO1.NTC.9917504&amp;isFromPublicArea=True&amp;isModal=true&amp;asPopupView=true</t>
  </si>
  <si>
    <t>https://community.secop.gov.co/Public/Tendering/OpportunityDetail/Index?noticeUID=CO1.NTC.9917784&amp;isFromPublicArea=True&amp;isModal=true&amp;asPopupView=true</t>
  </si>
  <si>
    <t>https://community.secop.gov.co/Public/Tendering/OpportunityDetail/Index?noticeUID=CO1.NTC.9923107&amp;isFromPublicArea=True&amp;isModal=true&amp;asPopupView=true</t>
  </si>
  <si>
    <t>https://community.secop.gov.co/Public/Tendering/OpportunityDetail/Index?noticeUID=CO1.NTC.9925974&amp;isFromPublicArea=True&amp;isModal=true&amp;asPopupView=true</t>
  </si>
  <si>
    <t>https://community.secop.gov.co/Public/Tendering/OpportunityDetail/Index?noticeUID=CO1.NTC.9917528&amp;isFromPublicArea=True&amp;isModal=true&amp;asPopupView=true</t>
  </si>
  <si>
    <t>https://community.secop.gov.co/Public/Tendering/OpportunityDetail/Index?noticeUID=CO1.NTC.9919400&amp;isFromPublicArea=True&amp;isModal=true&amp;asPopupView=true</t>
  </si>
  <si>
    <t>https://community.secop.gov.co/Public/Tendering/OpportunityDetail/Index?noticeUID=CO1.NTC.9929547&amp;isFromPublicArea=True&amp;isModal=true&amp;asPopupView=true</t>
  </si>
  <si>
    <t>https://community.secop.gov.co/Public/Tendering/OpportunityDetail/Index?noticeUID=CO1.NTC.9921656&amp;isFromPublicArea=True&amp;isModal=true&amp;asPopupView=true</t>
  </si>
  <si>
    <t>https://community.secop.gov.co/Public/Tendering/OpportunityDetail/Index?noticeUID=CO1.NTC.9924848&amp;isFromPublicArea=True&amp;isModal=true&amp;asPopupView=true</t>
  </si>
  <si>
    <t>https://community.secop.gov.co/Public/Tendering/OpportunityDetail/Index?noticeUID=CO1.NTC.9914715&amp;isFromPublicArea=True&amp;isModal=true&amp;asPopupView=true</t>
  </si>
  <si>
    <t>https://community.secop.gov.co/Public/Tendering/OpportunityDetail/Index?noticeUID=CO1.NTC.9924897&amp;isFromPublicArea=True&amp;isModal=true&amp;asPopupView=true</t>
  </si>
  <si>
    <t>https://community.secop.gov.co/Public/Tendering/OpportunityDetail/Index?noticeUID=CO1.NTC.9917471&amp;isFromPublicArea=True&amp;isModal=true&amp;asPopupView=true</t>
  </si>
  <si>
    <t>https://community.secop.gov.co/Public/Tendering/OpportunityDetail/Index?noticeUID=CO1.NTC.9930891&amp;isFromPublicArea=True&amp;isModal=true&amp;asPopupView=true</t>
  </si>
  <si>
    <t>https://community.secop.gov.co/Public/Tendering/OpportunityDetail/Index?noticeUID=CO1.NTC.9918915&amp;isFromPublicArea=True&amp;isModal=true&amp;asPopupView=true</t>
  </si>
  <si>
    <t>https://community.secop.gov.co/Public/Tendering/OpportunityDetail/Index?noticeUID=CO1.NTC.9932727&amp;isFromPublicArea=True&amp;isModal=true&amp;asPopupView=true</t>
  </si>
  <si>
    <t>https://community.secop.gov.co/Public/Tendering/OpportunityDetail/Index?noticeUID=CO1.NTC.9915817&amp;isFromPublicArea=True&amp;isModal=true&amp;asPopupView=true</t>
  </si>
  <si>
    <t>https://community.secop.gov.co/Public/Tendering/OpportunityDetail/Index?noticeUID=CO1.NTC.9926508&amp;isFromPublicArea=True&amp;isModal=true&amp;asPopupView=true</t>
  </si>
  <si>
    <t>https://community.secop.gov.co/Public/Tendering/OpportunityDetail/Index?noticeUID=CO1.NTC.9917959&amp;isFromPublicArea=True&amp;isModal=true&amp;asPopupView=true</t>
  </si>
  <si>
    <t>https://community.secop.gov.co/Public/Tendering/OpportunityDetail/Index?noticeUID=CO1.NTC.9918561&amp;isFromPublicArea=True&amp;isModal=true&amp;asPopupView=true</t>
  </si>
  <si>
    <t>https://community.secop.gov.co/Public/Tendering/OpportunityDetail/Index?noticeUID=CO1.NTC.9915665&amp;isFromPublicArea=True&amp;isModal=true&amp;asPopupView=true</t>
  </si>
  <si>
    <t>https://community.secop.gov.co/Public/Tendering/OpportunityDetail/Index?noticeUID=CO1.NTC.9919038&amp;isFromPublicArea=True&amp;isModal=true&amp;asPopupView=true</t>
  </si>
  <si>
    <t>https://community.secop.gov.co/Public/Tendering/OpportunityDetail/Index?noticeUID=CO1.NTC.9932435&amp;isFromPublicArea=True&amp;isModal=true&amp;asPopupView=true</t>
  </si>
  <si>
    <t>https://community.secop.gov.co/Public/Tendering/OpportunityDetail/Index?noticeUID=CO1.NTC.9933015&amp;isFromPublicArea=True&amp;isModal=true&amp;asPopupView=true</t>
  </si>
  <si>
    <t>https://community.secop.gov.co/Public/Tendering/OpportunityDetail/Index?noticeUID=CO1.NTC.9916485&amp;isFromPublicArea=True&amp;isModal=true&amp;asPopupView=true</t>
  </si>
  <si>
    <t>https://community.secop.gov.co/Public/Tendering/OpportunityDetail/Index?noticeUID=CO1.NTC.9916776&amp;isFromPublicArea=True&amp;isModal=true&amp;asPopupView=true</t>
  </si>
  <si>
    <t>https://community.secop.gov.co/Public/Tendering/OpportunityDetail/Index?noticeUID=CO1.NTC.9919862&amp;isFromPublicArea=True&amp;isModal=true&amp;asPopupView=true</t>
  </si>
  <si>
    <t>https://community.secop.gov.co/Public/Tendering/OpportunityDetail/Index?noticeUID=CO1.NTC.9918872&amp;isFromPublicArea=True&amp;isModal=true&amp;asPopupView=true</t>
  </si>
  <si>
    <t>https://community.secop.gov.co/Public/Tendering/OpportunityDetail/Index?noticeUID=CO1.NTC.9926050&amp;isFromPublicArea=True&amp;isModal=true&amp;asPopupView=true</t>
  </si>
  <si>
    <t>https://community.secop.gov.co/Public/Tendering/OpportunityDetail/Index?noticeUID=CO1.NTC.9919841&amp;isFromPublicArea=True&amp;isModal=true&amp;asPopupView=true</t>
  </si>
  <si>
    <t>https://community.secop.gov.co/Public/Tendering/OpportunityDetail/Index?noticeUID=CO1.NTC.9921528&amp;isFromPublicArea=True&amp;isModal=true&amp;asPopupView=true</t>
  </si>
  <si>
    <t>https://community.secop.gov.co/Public/Tendering/OpportunityDetail/Index?noticeUID=CO1.NTC.9923148&amp;isFromPublicArea=True&amp;isModal=true&amp;asPopupView=true</t>
  </si>
  <si>
    <t>https://community.secop.gov.co/Public/Tendering/OpportunityDetail/Index?noticeUID=CO1.NTC.9920273&amp;isFromPublicArea=True&amp;isModal=true&amp;asPopupView=true</t>
  </si>
  <si>
    <t>https://community.secop.gov.co/Public/Tendering/OpportunityDetail/Index?noticeUID=CO1.NTC.9916756&amp;isFromPublicArea=True&amp;isModal=true&amp;asPopupView=true</t>
  </si>
  <si>
    <t>https://community.secop.gov.co/Public/Tendering/OpportunityDetail/Index?noticeUID=CO1.NTC.9917395&amp;isFromPublicArea=True&amp;isModal=true&amp;asPopupView=true</t>
  </si>
  <si>
    <t>https://community.secop.gov.co/Public/Tendering/OpportunityDetail/Index?noticeUID=CO1.NTC.9918627&amp;isFromPublicArea=True&amp;isModal=true&amp;asPopupView=true</t>
  </si>
  <si>
    <t>https://community.secop.gov.co/Public/Tendering/OpportunityDetail/Index?noticeUID=CO1.NTC.9919980&amp;isFromPublicArea=True&amp;isModal=true&amp;asPopupView=true</t>
  </si>
  <si>
    <t>https://community.secop.gov.co/Public/Tendering/OpportunityDetail/Index?noticeUID=CO1.NTC.9924470&amp;isFromPublicArea=True&amp;isModal=true&amp;asPopupView=true</t>
  </si>
  <si>
    <t>https://community.secop.gov.co/Public/Tendering/OpportunityDetail/Index?noticeUID=CO1.NTC.9926633&amp;isFromPublicArea=True&amp;isModal=true&amp;asPopupView=true</t>
  </si>
  <si>
    <t>https://community.secop.gov.co/Public/Tendering/OpportunityDetail/Index?noticeUID=CO1.NTC.9939339&amp;isFromPublicArea=True&amp;isModal=true&amp;asPopupView=true</t>
  </si>
  <si>
    <t>https://community.secop.gov.co/Public/Tendering/OpportunityDetail/Index?noticeUID=CO1.NTC.9919189&amp;isFromPublicArea=True&amp;isModal=true&amp;asPopupView=true</t>
  </si>
  <si>
    <t>https://community.secop.gov.co/Public/Tendering/OpportunityDetail/Index?noticeUID=CO1.NTC.9920405&amp;isFromPublicArea=True&amp;isModal=true&amp;asPopupView=true</t>
  </si>
  <si>
    <t>https://community.secop.gov.co/Public/Tendering/OpportunityDetail/Index?noticeUID=CO1.NTC.9930528&amp;isFromPublicArea=True&amp;isModal=true&amp;asPopupView=true</t>
  </si>
  <si>
    <t>https://community.secop.gov.co/Public/Tendering/OpportunityDetail/Index?noticeUID=CO1.NTC.9932687&amp;isFromPublicArea=True&amp;isModal=true&amp;asPopupView=true</t>
  </si>
  <si>
    <t>https://community.secop.gov.co/Public/Tendering/OpportunityDetail/Index?noticeUID=CO1.NTC.9924833&amp;isFromPublicArea=True&amp;isModal=true&amp;asPopupView=true</t>
  </si>
  <si>
    <t>https://community.secop.gov.co/Public/Tendering/OpportunityDetail/Index?noticeUID=CO1.NTC.9921865&amp;isFromPublicArea=True&amp;isModal=true&amp;asPopupView=true</t>
  </si>
  <si>
    <t>https://community.secop.gov.co/Public/Tendering/OpportunityDetail/Index?noticeUID=CO1.NTC.9920767&amp;isFromPublicArea=True&amp;isModal=true&amp;asPopupView=true</t>
  </si>
  <si>
    <t>https://community.secop.gov.co/Public/Tendering/OpportunityDetail/Index?noticeUID=CO1.NTC.9926330&amp;isFromPublicArea=True&amp;isModal=true&amp;asPopupView=true</t>
  </si>
  <si>
    <t>https://community.secop.gov.co/Public/Tendering/OpportunityDetail/Index?noticeUID=CO1.NTC.9917799&amp;isFromPublicArea=True&amp;isModal=true&amp;asPopupView=true</t>
  </si>
  <si>
    <t>https://community.secop.gov.co/Public/Tendering/OpportunityDetail/Index?noticeUID=CO1.NTC.9922055&amp;isFromPublicArea=True&amp;isModal=true&amp;asPopupView=true</t>
  </si>
  <si>
    <t>https://community.secop.gov.co/Public/Tendering/OpportunityDetail/Index?noticeUID=CO1.NTC.9929399&amp;isFromPublicArea=True&amp;isModal=true&amp;asPopupView=true</t>
  </si>
  <si>
    <t>https://community.secop.gov.co/Public/Tendering/OpportunityDetail/Index?noticeUID=CO1.NTC.9924056&amp;isFromPublicArea=True&amp;isModal=true&amp;asPopupView=true</t>
  </si>
  <si>
    <t>https://community.secop.gov.co/Public/Tendering/OpportunityDetail/Index?noticeUID=CO1.NTC.9920877&amp;isFromPublicArea=True&amp;isModal=true&amp;asPopupView=true</t>
  </si>
  <si>
    <t>https://community.secop.gov.co/Public/Tendering/OpportunityDetail/Index?noticeUID=CO1.NTC.9919562&amp;isFromPublicArea=True&amp;isModal=true&amp;asPopupView=true</t>
  </si>
  <si>
    <t>https://community.secop.gov.co/Public/Tendering/OpportunityDetail/Index?noticeUID=CO1.NTC.9927445&amp;isFromPublicArea=True&amp;isModal=true&amp;asPopupView=true</t>
  </si>
  <si>
    <t>https://community.secop.gov.co/Public/Tendering/OpportunityDetail/Index?noticeUID=CO1.NTC.9918828&amp;isFromPublicArea=True&amp;isModal=true&amp;asPopupView=true</t>
  </si>
  <si>
    <t>https://community.secop.gov.co/Public/Tendering/OpportunityDetail/Index?noticeUID=CO1.NTC.9920790&amp;isFromPublicArea=True&amp;isModal=true&amp;asPopupView=true</t>
  </si>
  <si>
    <t>https://community.secop.gov.co/Public/Tendering/OpportunityDetail/Index?noticeUID=CO1.NTC.9929822&amp;isFromPublicArea=True&amp;isModal=true&amp;asPopupView=true</t>
  </si>
  <si>
    <t>https://community.secop.gov.co/Public/Tendering/OpportunityDetail/Index?noticeUID=CO1.NTC.9933141&amp;isFromPublicArea=True&amp;isModal=true&amp;asPopupView=true</t>
  </si>
  <si>
    <t>https://community.secop.gov.co/Public/Tendering/OpportunityDetail/Index?noticeUID=CO1.NTC.9919845&amp;isFromPublicArea=True&amp;isModal=true&amp;asPopupView=true</t>
  </si>
  <si>
    <t>https://community.secop.gov.co/Public/Tendering/OpportunityDetail/Index?noticeUID=CO1.NTC.9925471&amp;isFromPublicArea=True&amp;isModal=true&amp;asPopupView=true</t>
  </si>
  <si>
    <t>https://community.secop.gov.co/Public/Tendering/OpportunityDetail/Index?noticeUID=CO1.NTC.9930067&amp;isFromPublicArea=True&amp;isModal=true&amp;asPopupView=true</t>
  </si>
  <si>
    <t>https://community.secop.gov.co/Public/Tendering/OpportunityDetail/Index?noticeUID=CO1.NTC.9923465&amp;isFromPublicArea=True&amp;isModal=true&amp;asPopupView=true</t>
  </si>
  <si>
    <t>https://community.secop.gov.co/Public/Tendering/OpportunityDetail/Index?noticeUID=CO1.NTC.9923496&amp;isFromPublicArea=True&amp;isModal=true&amp;asPopupView=true</t>
  </si>
  <si>
    <t>https://community.secop.gov.co/Public/Tendering/OpportunityDetail/Index?noticeUID=CO1.NTC.9921157&amp;isFromPublicArea=True&amp;isModal=true&amp;asPopupView=true</t>
  </si>
  <si>
    <t>https://community.secop.gov.co/Public/Tendering/OpportunityDetail/Index?noticeUID=CO1.NTC.9921652&amp;isFromPublicArea=True&amp;isModal=true&amp;asPopupView=true</t>
  </si>
  <si>
    <t>https://community.secop.gov.co/Public/Tendering/OpportunityDetail/Index?noticeUID=CO1.NTC.9929497&amp;isFromPublicArea=True&amp;isModal=true&amp;asPopupView=true</t>
  </si>
  <si>
    <t>https://community.secop.gov.co/Public/Tendering/OpportunityDetail/Index?noticeUID=CO1.NTC.9922981&amp;isFromPublicArea=True&amp;isModal=true&amp;asPopupView=true</t>
  </si>
  <si>
    <t>https://community.secop.gov.co/Public/Tendering/OpportunityDetail/Index?noticeUID=CO1.NTC.9922019&amp;isFromPublicArea=True&amp;isModal=true&amp;asPopupView=true</t>
  </si>
  <si>
    <t>https://community.secop.gov.co/Public/Tendering/OpportunityDetail/Index?noticeUID=CO1.NTC.9923455&amp;isFromPublicArea=True&amp;isModal=true&amp;asPopupView=true</t>
  </si>
  <si>
    <t>https://community.secop.gov.co/Public/Tendering/OpportunityDetail/Index?noticeUID=CO1.NTC.9922972&amp;isFromPublicArea=True&amp;isModal=true&amp;asPopupView=true</t>
  </si>
  <si>
    <t>https://community.secop.gov.co/Public/Tendering/OpportunityDetail/Index?noticeUID=CO1.NTC.9937526&amp;isFromPublicArea=True&amp;isModal=true&amp;asPopupView=true</t>
  </si>
  <si>
    <t>https://community.secop.gov.co/Public/Tendering/OpportunityDetail/Index?noticeUID=CO1.NTC.9936887&amp;isFromPublicArea=True&amp;isModal=true&amp;asPopupView=true</t>
  </si>
  <si>
    <t>https://community.secop.gov.co/Public/Tendering/OpportunityDetail/Index?noticeUID=CO1.NTC.9925547&amp;isFromPublicArea=True&amp;isModal=true&amp;asPopupView=true</t>
  </si>
  <si>
    <t>https://community.secop.gov.co/Public/Tendering/OpportunityDetail/Index?noticeUID=CO1.NTC.9938625&amp;isFromPublicArea=True&amp;isModal=true&amp;asPopupView=true</t>
  </si>
  <si>
    <t>https://community.secop.gov.co/Public/Tendering/OpportunityDetail/Index?noticeUID=CO1.NTC.9926933&amp;isFromPublicArea=True&amp;isModal=true&amp;asPopupView=true</t>
  </si>
  <si>
    <t>https://community.secop.gov.co/Public/Tendering/OpportunityDetail/Index?noticeUID=CO1.NTC.9928969&amp;isFromPublicArea=True&amp;isModal=true&amp;asPopupView=true</t>
  </si>
  <si>
    <t>https://community.secop.gov.co/Public/Tendering/OpportunityDetail/Index?noticeUID=CO1.NTC.9927890&amp;isFromPublicArea=True&amp;isModal=true&amp;asPopupView=true</t>
  </si>
  <si>
    <t>https://community.secop.gov.co/Public/Tendering/OpportunityDetail/Index?noticeUID=CO1.NTC.9929952&amp;isFromPublicArea=True&amp;isModal=true&amp;asPopupView=true</t>
  </si>
  <si>
    <t>https://community.secop.gov.co/Public/Tendering/OpportunityDetail/Index?noticeUID=CO1.NTC.9931750&amp;isFromPublicArea=True&amp;isModal=true&amp;asPopupView=true</t>
  </si>
  <si>
    <t>https://community.secop.gov.co/Public/Tendering/OpportunityDetail/Index?noticeUID=CO1.NTC.9922842&amp;isFromPublicArea=True&amp;isModal=true&amp;asPopupView=true</t>
  </si>
  <si>
    <t>https://community.secop.gov.co/Public/Tendering/OpportunityDetail/Index?noticeUID=CO1.NTC.9923978&amp;isFromPublicArea=True&amp;isModal=true&amp;asPopupView=true</t>
  </si>
  <si>
    <t>https://community.secop.gov.co/Public/Tendering/OpportunityDetail/Index?noticeUID=CO1.NTC.9930861&amp;isFromPublicArea=True&amp;isModal=true&amp;asPopupView=true</t>
  </si>
  <si>
    <t>https://community.secop.gov.co/Public/Tendering/OpportunityDetail/Index?noticeUID=CO1.NTC.9931683&amp;isFromPublicArea=True&amp;isModal=true&amp;asPopupView=true</t>
  </si>
  <si>
    <t>https://community.secop.gov.co/Public/Tendering/OpportunityDetail/Index?noticeUID=CO1.NTC.9925283&amp;isFromPublicArea=True&amp;isModal=true&amp;asPopupView=true</t>
  </si>
  <si>
    <t>https://community.secop.gov.co/Public/Tendering/OpportunityDetail/Index?noticeUID=CO1.NTC.9923915&amp;isFromPublicArea=True&amp;isModal=true&amp;asPopupView=true</t>
  </si>
  <si>
    <t>https://community.secop.gov.co/Public/Tendering/OpportunityDetail/Index?noticeUID=CO1.NTC.9940678&amp;isFromPublicArea=True&amp;isModal=true&amp;asPopupView=true</t>
  </si>
  <si>
    <t>https://community.secop.gov.co/Public/Tendering/OpportunityDetail/Index?noticeUID=CO1.NTC.9936630&amp;isFromPublicArea=True&amp;isModal=true&amp;asPopupView=true</t>
  </si>
  <si>
    <t>https://community.secop.gov.co/Public/Tendering/OpportunityDetail/Index?noticeUID=CO1.NTC.9928725&amp;isFromPublicArea=True&amp;isModal=true&amp;asPopupView=true</t>
  </si>
  <si>
    <t>https://community.secop.gov.co/Public/Tendering/OpportunityDetail/Index?noticeUID=CO1.NTC.9927924&amp;isFromPublicArea=True&amp;isModal=true&amp;asPopupView=true</t>
  </si>
  <si>
    <t>https://community.secop.gov.co/Public/Tendering/OpportunityDetail/Index?noticeUID=CO1.NTC.9930113&amp;isFromPublicArea=True&amp;isModal=true&amp;asPopupView=true</t>
  </si>
  <si>
    <t>https://community.secop.gov.co/Public/Tendering/OpportunityDetail/Index?noticeUID=CO1.NTC.9940473&amp;isFromPublicArea=True&amp;isModal=true&amp;asPopupView=true</t>
  </si>
  <si>
    <t>https://community.secop.gov.co/Public/Tendering/OpportunityDetail/Index?noticeUID=CO1.NTC.9934148&amp;isFromPublicArea=True&amp;isModal=true&amp;asPopupView=true</t>
  </si>
  <si>
    <t>https://community.secop.gov.co/Public/Tendering/OpportunityDetail/Index?noticeUID=CO1.NTC.9933926&amp;isFromPublicArea=True&amp;isModal=true&amp;asPopupView=true</t>
  </si>
  <si>
    <t>https://community.secop.gov.co/Public/Tendering/OpportunityDetail/Index?noticeUID=CO1.NTC.9936147&amp;isFromPublicArea=True&amp;isModal=true&amp;asPopupView=true</t>
  </si>
  <si>
    <t>https://community.secop.gov.co/Public/Tendering/OpportunityDetail/Index?noticeUID=CO1.NTC.9925241&amp;isFromPublicArea=True&amp;isModal=true&amp;asPopupView=true</t>
  </si>
  <si>
    <t>https://community.secop.gov.co/Public/Tendering/OpportunityDetail/Index?noticeUID=CO1.NTC.9933100&amp;isFromPublicArea=True&amp;isModal=true&amp;asPopupView=true</t>
  </si>
  <si>
    <t>https://community.secop.gov.co/Public/Tendering/OpportunityDetail/Index?noticeUID=CO1.NTC.9924923&amp;isFromPublicArea=True&amp;isModal=true&amp;asPopupView=true</t>
  </si>
  <si>
    <t>https://community.secop.gov.co/Public/Tendering/OpportunityDetail/Index?noticeUID=CO1.NTC.9924465&amp;isFromPublicArea=True&amp;isModal=true&amp;asPopupView=true</t>
  </si>
  <si>
    <t>https://community.secop.gov.co/Public/Tendering/OpportunityDetail/Index?noticeUID=CO1.NTC.9932288&amp;isFromPublicArea=True&amp;isModal=true&amp;asPopupView=true</t>
  </si>
  <si>
    <t>https://community.secop.gov.co/Public/Tendering/OpportunityDetail/Index?noticeUID=CO1.NTC.9925309&amp;isFromPublicArea=True&amp;isModal=False</t>
  </si>
  <si>
    <t>https://community.secop.gov.co/Public/Tendering/OpportunityDetail/Index?noticeUID=CO1.NTC.9932415&amp;isFromPublicArea=True&amp;isModal=true&amp;asPopupView=true</t>
  </si>
  <si>
    <t>https://community.secop.gov.co/Public/Tendering/OpportunityDetail/Index?noticeUID=CO1.NTC.9925074&amp;isFromPublicArea=True&amp;isModal=true&amp;asPopupView=true</t>
  </si>
  <si>
    <t>https://community.secop.gov.co/Public/Tendering/OpportunityDetail/Index?noticeUID=CO1.NTC.9930077&amp;isFromPublicArea=True&amp;isModal=true&amp;asPopupView=true</t>
  </si>
  <si>
    <t>https://community.secop.gov.co/Public/Tendering/OpportunityDetail/Index?noticeUID=CO1.NTC.9925468&amp;isFromPublicArea=True&amp;isModal=true&amp;asPopupView=true</t>
  </si>
  <si>
    <t>https://community.secop.gov.co/Public/Tendering/OpportunityDetail/Index?noticeUID=CO1.NTC.9927864&amp;isFromPublicArea=True&amp;isModal=true&amp;asPopupView=true</t>
  </si>
  <si>
    <t>https://community.secop.gov.co/Public/Tendering/OpportunityDetail/Index?noticeUID=CO1.NTC.9939769&amp;isFromPublicArea=True&amp;isModal=true&amp;asPopupView=true</t>
  </si>
  <si>
    <t>https://community.secop.gov.co/Public/Tendering/OpportunityDetail/Index?noticeUID=CO1.NTC.9932650&amp;isFromPublicArea=True&amp;isModal=true&amp;asPopupView=true</t>
  </si>
  <si>
    <t>https://community.secop.gov.co/Public/Tendering/OpportunityDetail/Index?noticeUID=CO1.NTC.9931787&amp;isFromPublicArea=True&amp;isModal=true&amp;asPopupView=true</t>
  </si>
  <si>
    <t>https://community.secop.gov.co/Public/Tendering/OpportunityDetail/Index?noticeUID=CO1.NTC.9925541&amp;isFromPublicArea=True&amp;isModal=true&amp;asPopupView=true</t>
  </si>
  <si>
    <t>https://community.secop.gov.co/Public/Tendering/OpportunityDetail/Index?noticeUID=CO1.NTC.9928885&amp;isFromPublicArea=True&amp;isModal=true&amp;asPopupView=true</t>
  </si>
  <si>
    <t>https://community.secop.gov.co/Public/Tendering/OpportunityDetail/Index?noticeUID=CO1.NTC.9927755&amp;isFromPublicArea=True&amp;isModal=true&amp;asPopupView=true</t>
  </si>
  <si>
    <t>https://community.secop.gov.co/Public/Tendering/OpportunityDetail/Index?noticeUID=CO1.NTC.9931974&amp;isFromPublicArea=True&amp;isModal=true&amp;asPopupView=true</t>
  </si>
  <si>
    <t>https://community.secop.gov.co/Public/Tendering/OpportunityDetail/Index?noticeUID=CO1.NTC.9930307&amp;isFromPublicArea=True&amp;isModal=true&amp;asPopupView=true</t>
  </si>
  <si>
    <t>https://community.secop.gov.co/Public/Tendering/OpportunityDetail/Index?noticeUID=CO1.NTC.9927232&amp;isFromPublicArea=True&amp;isModal=true&amp;asPopupView=true</t>
  </si>
  <si>
    <t>https://community.secop.gov.co/Public/Tendering/OpportunityDetail/Index?noticeUID=CO1.NTC.9929502&amp;isFromPublicArea=True&amp;isModal=true&amp;asPopupView=true</t>
  </si>
  <si>
    <t>https://community.secop.gov.co/Public/Tendering/OpportunityDetail/Index?noticeUID=CO1.NTC.9938804&amp;isFromPublicArea=True&amp;isModal=true&amp;asPopupView=true</t>
  </si>
  <si>
    <t>https://community.secop.gov.co/Public/Tendering/OpportunityDetail/Index?noticeUID=CO1.NTC.9927178&amp;isFromPublicArea=True&amp;isModal=true&amp;asPopupView=true</t>
  </si>
  <si>
    <t>https://community.secop.gov.co/Public/Tendering/OpportunityDetail/Index?noticeUID=CO1.NTC.9927814&amp;isFromPublicArea=True&amp;isModal=true&amp;asPopupView=true</t>
  </si>
  <si>
    <t>https://community.secop.gov.co/Public/Tendering/OpportunityDetail/Index?noticeUID=CO1.NTC.9930125&amp;isFromPublicArea=True&amp;isModal=true&amp;asPopupView=true</t>
  </si>
  <si>
    <t>https://community.secop.gov.co/Public/Tendering/OpportunityDetail/Index?noticeUID=CO1.NTC.9930822&amp;isFromPublicArea=True&amp;isModal=true&amp;asPopupView=true</t>
  </si>
  <si>
    <t>https://community.secop.gov.co/Public/Tendering/OpportunityDetail/Index?noticeUID=CO1.NTC.9935511&amp;isFromPublicArea=True&amp;isModal=true&amp;asPopupView=true</t>
  </si>
  <si>
    <t>https://community.secop.gov.co/Public/Tendering/OpportunityDetail/Index?noticeUID=CO1.NTC.9928309&amp;isFromPublicArea=True&amp;isModal=true&amp;asPopupView=true</t>
  </si>
  <si>
    <t>https://community.secop.gov.co/Public/Tendering/OpportunityDetail/Index?noticeUID=CO1.NTC.9929949&amp;isFromPublicArea=True&amp;isModal=true&amp;asPopupView=true</t>
  </si>
  <si>
    <t>https://community.secop.gov.co/Public/Tendering/OpportunityDetail/Index?noticeUID=CO1.NTC.9934243&amp;isFromPublicArea=True&amp;isModal=true&amp;asPopupView=true</t>
  </si>
  <si>
    <t>https://community.secop.gov.co/Public/Tendering/OpportunityDetail/Index?noticeUID=CO1.NTC.9939412&amp;isFromPublicArea=True&amp;isModal=true&amp;asPopupView=true</t>
  </si>
  <si>
    <t>https://community.secop.gov.co/Public/Tendering/OpportunityDetail/Index?noticeUID=CO1.NTC.9928516&amp;isFromPublicArea=True&amp;isModal=true&amp;asPopupView=true</t>
  </si>
  <si>
    <t>https://community.secop.gov.co/Public/Tendering/OpportunityDetail/Index?noticeUID=CO1.NTC.9930649&amp;isFromPublicArea=True&amp;isModal=true&amp;asPopupView=true</t>
  </si>
  <si>
    <t>https://community.secop.gov.co/Public/Tendering/OpportunityDetail/Index?noticeUID=CO1.NTC.9929527&amp;isFromPublicArea=True&amp;isModal=true&amp;asPopupView=true</t>
  </si>
  <si>
    <t>https://community.secop.gov.co/Public/Tendering/OpportunityDetail/Index?noticeUID=CO1.NTC.9927873&amp;isFromPublicArea=True&amp;isModal=true&amp;asPopupView=true</t>
  </si>
  <si>
    <t>https://community.secop.gov.co/Public/Tendering/OpportunityDetail/Index?noticeUID=CO1.NTC.9929274&amp;isFromPublicArea=True&amp;isModal=true&amp;asPopupView=true</t>
  </si>
  <si>
    <t>https://community.secop.gov.co/Public/Tendering/OpportunityDetail/Index?noticeUID=CO1.NTC.9936925&amp;isFromPublicArea=True&amp;isModal=true&amp;asPopupView=true</t>
  </si>
  <si>
    <t>https://community.secop.gov.co/Public/Tendering/OpportunityDetail/Index?noticeUID=CO1.NTC.9931171&amp;isFromPublicArea=True&amp;isModal=true&amp;asPopupView=true</t>
  </si>
  <si>
    <t>https://community.secop.gov.co/Public/Tendering/OpportunityDetail/Index?noticeUID=CO1.NTC.9929038&amp;isFromPublicArea=True&amp;isModal=true&amp;asPopupView=true</t>
  </si>
  <si>
    <t>https://community.secop.gov.co/Public/Tendering/OpportunityDetail/Index?noticeUID=CO1.NTC.9932001&amp;isFromPublicArea=True&amp;isModal=true&amp;asPopupView=true</t>
  </si>
  <si>
    <t>https://community.secop.gov.co/Public/Tendering/OpportunityDetail/Index?noticeUID=CO1.NTC.9931117&amp;isFromPublicArea=True&amp;isModal=true&amp;asPopupView=true</t>
  </si>
  <si>
    <t>https://community.secop.gov.co/Public/Tendering/OpportunityDetail/Index?noticeUID=CO1.NTC.9929076&amp;isFromPublicArea=True&amp;isModal=true&amp;asPopupView=true</t>
  </si>
  <si>
    <t>https://community.secop.gov.co/Public/Tendering/OpportunityDetail/Index?noticeUID=CO1.NTC.9939500&amp;isFromPublicArea=True&amp;isModal=true&amp;asPopupView=true</t>
  </si>
  <si>
    <t>https://community.secop.gov.co/Public/Tendering/OpportunityDetail/Index?noticeUID=CO1.NTC.9940267&amp;isFromPublicArea=True&amp;isModal=true&amp;asPopupView=true</t>
  </si>
  <si>
    <t>https://community.secop.gov.co/Public/Tendering/OpportunityDetail/Index?noticeUID=CO1.NTC.9936672&amp;isFromPublicArea=True&amp;isModal=true&amp;asPopupView=true</t>
  </si>
  <si>
    <t>https://community.secop.gov.co/Public/Tendering/OpportunityDetail/Index?noticeUID=CO1.NTC.9936052&amp;isFromPublicArea=True&amp;isModal=true&amp;asPopupView=true</t>
  </si>
  <si>
    <t>https://community.secop.gov.co/Public/Tendering/OpportunityDetail/Index?noticeUID=CO1.NTC.9931652&amp;isFromPublicArea=True&amp;isModal=true&amp;asPopupView=true</t>
  </si>
  <si>
    <t>https://community.secop.gov.co/Public/Tendering/OpportunityDetail/Index?noticeUID=CO1.NTC.9930543&amp;isFromPublicArea=True&amp;isModal=true&amp;asPopupView=true</t>
  </si>
  <si>
    <t>https://community.secop.gov.co/Public/Tendering/OpportunityDetail/Index?noticeUID=CO1.NTC.9931178&amp;isFromPublicArea=True&amp;isModal=true&amp;asPopupView=true</t>
  </si>
  <si>
    <t>https://community.secop.gov.co/Public/Tendering/OpportunityDetail/Index?noticeUID=CO1.NTC.9932546&amp;isFromPublicArea=True&amp;isModal=true&amp;asPopupView=true</t>
  </si>
  <si>
    <t>https://community.secop.gov.co/Public/Tendering/OpportunityDetail/Index?noticeUID=CO1.NTC.9935830&amp;isFromPublicArea=True&amp;isModal=true&amp;asPopupView=true</t>
  </si>
  <si>
    <t>https://community.secop.gov.co/Public/Tendering/OpportunityDetail/Index?noticeUID=CO1.NTC.9938123&amp;isFromPublicArea=True&amp;isModal=true&amp;asPopupView=true</t>
  </si>
  <si>
    <t>https://community.secop.gov.co/Public/Tendering/OpportunityDetail/Index?noticeUID=CO1.NTC.9930275&amp;isFromPublicArea=True&amp;isModal=true&amp;asPopupView=true</t>
  </si>
  <si>
    <t>https://community.secop.gov.co/Public/Tendering/OpportunityDetail/Index?noticeUID=CO1.NTC.9933471&amp;isFromPublicArea=True&amp;isModal=true&amp;asPopupView=true</t>
  </si>
  <si>
    <t>https://community.secop.gov.co/Public/Tendering/OpportunityDetail/Index?noticeUID=CO1.NTC.9931580&amp;isFromPublicArea=True&amp;isModal=true&amp;asPopupView=true</t>
  </si>
  <si>
    <t>https://community.secop.gov.co/Public/Tendering/OpportunityDetail/Index?noticeUID=CO1.NTC.9931386&amp;isFromPublicArea=True&amp;isModal=true&amp;asPopupView=true</t>
  </si>
  <si>
    <t>https://community.secop.gov.co/Public/Tendering/OpportunityDetail/Index?noticeUID=CO1.NTC.9932263&amp;isFromPublicArea=True&amp;isModal=true&amp;asPopupView=true</t>
  </si>
  <si>
    <t>https://community.secop.gov.co/Public/Tendering/OpportunityDetail/Index?noticeUID=CO1.NTC.9937199&amp;isFromPublicArea=True&amp;isModal=true&amp;asPopupView=true</t>
  </si>
  <si>
    <t>https://community.secop.gov.co/Public/Tendering/OpportunityDetail/Index?noticeUID=CO1.NTC.9938950&amp;isFromPublicArea=True&amp;isModal=true&amp;asPopupView=true</t>
  </si>
  <si>
    <t>https://community.secop.gov.co/Public/Tendering/OpportunityDetail/Index?noticeUID=CO1.NTC.9936479&amp;isFromPublicArea=True&amp;isModal=true&amp;asPopupView=true</t>
  </si>
  <si>
    <t>https://community.secop.gov.co/Public/Tendering/OpportunityDetail/Index?noticeUID=CO1.NTC.9941012&amp;isFromPublicArea=True&amp;isModal=true&amp;asPopupView=true</t>
  </si>
  <si>
    <t>https://community.secop.gov.co/Public/Tendering/OpportunityDetail/Index?noticeUID=CO1.NTC.9932537&amp;isFromPublicArea=True&amp;isModal=true&amp;asPopupView=true</t>
  </si>
  <si>
    <t>https://community.secop.gov.co/Public/Tendering/OpportunityDetail/Index?noticeUID=CO1.NTC.9934566&amp;isFromPublicArea=True&amp;isModal=true&amp;asPopupView=true</t>
  </si>
  <si>
    <t>https://community.secop.gov.co/Public/Tendering/OpportunityDetail/Index?noticeUID=CO1.NTC.9933719&amp;isFromPublicArea=True&amp;isModal=true&amp;asPopupView=true</t>
  </si>
  <si>
    <t>https://community.secop.gov.co/Public/Tendering/OpportunityDetail/Index?noticeUID=CO1.NTC.9932867&amp;isFromPublicArea=True&amp;isModal=true&amp;asPopupView=true</t>
  </si>
  <si>
    <t>https://community.secop.gov.co/Public/Tendering/OpportunityDetail/Index?noticeUID=CO1.NTC.9940670&amp;isFromPublicArea=True&amp;isModal=true&amp;asPopupView=true</t>
  </si>
  <si>
    <t>https://community.secop.gov.co/Public/Tendering/OpportunityDetail/Index?noticeUID=CO1.NTC.9935902&amp;isFromPublicArea=True&amp;isModal=true&amp;asPopupView=true</t>
  </si>
  <si>
    <t>https://community.secop.gov.co/Public/Tendering/OpportunityDetail/Index?noticeUID=CO1.NTC.9934744&amp;isFromPublicArea=True&amp;isModal=true&amp;asPopupView=true</t>
  </si>
  <si>
    <t>https://community.secop.gov.co/Public/Tendering/OpportunityDetail/Index?noticeUID=CO1.NTC.9938262&amp;isFromPublicArea=True&amp;isModal=true&amp;asPopupView=true</t>
  </si>
  <si>
    <t>https://community.secop.gov.co/Public/Tendering/OpportunityDetail/Index?noticeUID=CO1.NTC.9934900&amp;isFromPublicArea=True&amp;isModal=true&amp;asPopupView=true</t>
  </si>
  <si>
    <t>https://community.secop.gov.co/Public/Tendering/OpportunityDetail/Index?noticeUID=CO1.NTC.9934801&amp;isFromPublicArea=True&amp;isModal=true&amp;asPopupView=true</t>
  </si>
  <si>
    <t>https://community.secop.gov.co/Public/Tendering/OpportunityDetail/Index?noticeUID=CO1.NTC.9936955&amp;isFromPublicArea=True&amp;isModal=true&amp;asPopupView=true</t>
  </si>
  <si>
    <t>https://community.secop.gov.co/Public/Tendering/OpportunityDetail/Index?noticeUID=CO1.NTC.9937810&amp;isFromPublicArea=True&amp;isModal=true&amp;asPopupView=true</t>
  </si>
  <si>
    <t>https://community.secop.gov.co/Public/Tendering/OpportunityDetail/Index?noticeUID=CO1.NTC.9938009&amp;isFromPublicArea=True&amp;isModal=true&amp;asPopupView=true</t>
  </si>
  <si>
    <t>https://community.secop.gov.co/Public/Tendering/OpportunityDetail/Index?noticeUID=CO1.NTC.9939398&amp;isFromPublicArea=True&amp;isModal=true&amp;asPopupView=true</t>
  </si>
  <si>
    <t>https://community.secop.gov.co/Public/Tendering/OpportunityDetail/Index?noticeUID=CO1.NTC.9934903&amp;isFromPublicArea=True&amp;isModal=true&amp;asPopupView=true</t>
  </si>
  <si>
    <t>https://community.secop.gov.co/Public/Tendering/OpportunityDetail/Index?noticeUID=CO1.NTC.9935974&amp;isFromPublicArea=True&amp;isModal=true&amp;asPopupView=true</t>
  </si>
  <si>
    <t>https://community.secop.gov.co/Public/Tendering/OpportunityDetail/Index?noticeUID=CO1.NTC.9935892&amp;isFromPublicArea=True&amp;isModal=true&amp;asPopupView=true</t>
  </si>
  <si>
    <t>https://community.secop.gov.co/Public/Tendering/OpportunityDetail/Index?noticeUID=CO1.NTC.9937132&amp;isFromPublicArea=True&amp;isModal=true&amp;asPopupView=true</t>
  </si>
  <si>
    <t>https://community.secop.gov.co/Public/Tendering/OpportunityDetail/Index?noticeUID=CO1.NTC.9937628&amp;isFromPublicArea=True&amp;isModal=true&amp;asPopupView=true</t>
  </si>
  <si>
    <t>https://community.secop.gov.co/Public/Tendering/OpportunityDetail/Index?noticeUID=CO1.NTC.9940885&amp;isFromPublicArea=True&amp;isModal=true&amp;asPopupView=true</t>
  </si>
  <si>
    <t>https://community.secop.gov.co/Public/Tendering/OpportunityDetail/Index?noticeUID=CO1.NTC.9940603&amp;isFromPublicArea=True&amp;isModal=true&amp;asPopupView=true</t>
  </si>
  <si>
    <t>https://community.secop.gov.co/Public/Tendering/OpportunityDetail/Index?noticeUID=CO1.NTC.9939338&amp;isFromPublicArea=True&amp;isModal=true&amp;asPopupView=true</t>
  </si>
  <si>
    <t>https://community.secop.gov.co/Public/Tendering/OpportunityDetail/Index?noticeUID=CO1.NTC.9938384&amp;isFromPublicArea=True&amp;isModal=true&amp;asPopupView=true</t>
  </si>
  <si>
    <t>https://community.secop.gov.co/Public/Tendering/OpportunityDetail/Index?noticeUID=CO1.NTC.9936138&amp;isFromPublicArea=True&amp;isModal=true&amp;asPopupView=true</t>
  </si>
  <si>
    <t>https://community.secop.gov.co/Public/Tendering/OpportunityDetail/Index?noticeUID=CO1.NTC.9941367&amp;isFromPublicArea=True&amp;isModal=true&amp;asPopupView=true</t>
  </si>
  <si>
    <t>https://community.secop.gov.co/Public/Tendering/OpportunityDetail/Index?noticeUID=CO1.NTC.9940560&amp;isFromPublicArea=True&amp;isModal=true&amp;asPopupView=true</t>
  </si>
  <si>
    <t>https://community.secop.gov.co/Public/Tendering/OpportunityDetail/Index?noticeUID=CO1.NTC.9939356&amp;isFromPublicArea=True&amp;isModal=true&amp;asPopupView=true</t>
  </si>
  <si>
    <t>https://community.secop.gov.co/Public/Tendering/OpportunityDetail/Index?noticeUID=CO1.NTC.9939559&amp;isFromPublicArea=True&amp;isModal=true&amp;asPopupView=true</t>
  </si>
  <si>
    <t>https://community.secop.gov.co/Public/Tendering/OpportunityDetail/Index?noticeUID=CO1.NTC.9939568&amp;isFromPublicArea=True&amp;isModal=true&amp;asPopupView=true</t>
  </si>
  <si>
    <t>https://community.secop.gov.co/Public/Tendering/OpportunityDetail/Index?noticeUID=CO1.NTC.9938124&amp;isFromPublicArea=True&amp;isModal=true&amp;asPopupView=true</t>
  </si>
  <si>
    <t>https://community.secop.gov.co/Public/Tendering/OpportunityDetail/Index?noticeUID=CO1.NTC.9936726&amp;isFromPublicArea=True&amp;isModal=true&amp;asPopupView=true</t>
  </si>
  <si>
    <t>https://community.secop.gov.co/Public/Tendering/OpportunityDetail/Index?noticeUID=CO1.NTC.9938255&amp;isFromPublicArea=True&amp;isModal=true&amp;asPopupView=true</t>
  </si>
  <si>
    <t>https://community.secop.gov.co/Public/Tendering/OpportunityDetail/Index?noticeUID=CO1.NTC.9939805&amp;isFromPublicArea=True&amp;isModal=true&amp;asPopupView=true</t>
  </si>
  <si>
    <t>https://community.secop.gov.co/Public/Tendering/OpportunityDetail/Index?noticeUID=CO1.NTC.9940671&amp;isFromPublicArea=True&amp;isModal=true&amp;asPopupView=true</t>
  </si>
  <si>
    <t>https://community.secop.gov.co/Public/Tendering/OpportunityDetail/Index?noticeUID=CO1.NTC.9938705&amp;isFromPublicArea=True&amp;isModal=true&amp;asPopupView=true</t>
  </si>
  <si>
    <t>https://community.secop.gov.co/Public/Tendering/OpportunityDetail/Index?noticeUID=CO1.NTC.9936347&amp;isFromPublicArea=True&amp;isModal=true&amp;asPopupView=true</t>
  </si>
  <si>
    <t>https://community.secop.gov.co/Public/Tendering/OpportunityDetail/Index?noticeUID=CO1.NTC.9937877&amp;isFromPublicArea=True&amp;isModal=true&amp;asPopupView=true</t>
  </si>
  <si>
    <t>https://community.secop.gov.co/Public/Tendering/OpportunityDetail/Index?noticeUID=CO1.NTC.9937909&amp;isFromPublicArea=True&amp;isModal=true&amp;asPopupView=true</t>
  </si>
  <si>
    <t>https://community.secop.gov.co/Public/Tendering/OpportunityDetail/Index?noticeUID=CO1.NTC.9938864&amp;isFromPublicArea=True&amp;isModal=true&amp;asPopupView=true</t>
  </si>
  <si>
    <t>https://community.secop.gov.co/Public/Tendering/OpportunityDetail/Index?noticeUID=CO1.NTC.9938793&amp;isFromPublicArea=True&amp;isModal=true&amp;asPopupView=true</t>
  </si>
  <si>
    <t>https://community.secop.gov.co/Public/Tendering/OpportunityDetail/Index?noticeUID=CO1.NTC.9939328&amp;isFromPublicArea=True&amp;isModal=true&amp;asPopupView=true</t>
  </si>
  <si>
    <t>https://community.secop.gov.co/Public/Tendering/OpportunityDetail/Index?noticeUID=CO1.NTC.9938683&amp;isFromPublicArea=True&amp;isModal=true&amp;asPopupView=true</t>
  </si>
  <si>
    <t>https://community.secop.gov.co/Public/Tendering/OpportunityDetail/Index?noticeUID=CO1.NTC.9937471&amp;isFromPublicArea=True&amp;isModal=true&amp;asPopupView=true</t>
  </si>
  <si>
    <t>https://community.secop.gov.co/Public/Tendering/OpportunityDetail/Index?noticeUID=CO1.NTC.9939295&amp;isFromPublicArea=True&amp;isModal=true&amp;asPopupView=true</t>
  </si>
  <si>
    <t>https://community.secop.gov.co/Public/Tendering/OpportunityDetail/Index?noticeUID=CO1.NTC.9941208&amp;isFromPublicArea=True&amp;isModal=true&amp;asPopupView=true</t>
  </si>
  <si>
    <t>https://community.secop.gov.co/Public/Tendering/OpportunityDetail/Index?noticeUID=CO1.NTC.9941132&amp;isFromPublicArea=True&amp;isModal=true&amp;asPopupView=true</t>
  </si>
  <si>
    <t>https://community.secop.gov.co/Public/Tendering/OpportunityDetail/Index?noticeUID=CO1.NTC.9938954&amp;isFromPublicArea=True&amp;isModal=true&amp;asPopupView=true</t>
  </si>
  <si>
    <t>https://community.secop.gov.co/Public/Tendering/OpportunityDetail/Index?noticeUID=CO1.NTC.9940440&amp;isFromPublicArea=True&amp;isModal=true&amp;asPopupView=true</t>
  </si>
  <si>
    <t>https://community.secop.gov.co/Public/Tendering/OpportunityDetail/Index?noticeUID=CO1.NTC.9940279&amp;isFromPublicArea=True&amp;isModal=true&amp;asPopupView=true</t>
  </si>
  <si>
    <t>https://community.secop.gov.co/Public/Tendering/OpportunityDetail/Index?noticeUID=CO1.NTC.9941304&amp;isFromPublicArea=True&amp;isModal=true&amp;asPopupView=true</t>
  </si>
  <si>
    <t>https://community.secop.gov.co/Public/Tendering/OpportunityDetail/Index?noticeUID=CO1.NTC.9941517&amp;isFromPublicArea=True&amp;isModal=true&amp;asPopupView=true</t>
  </si>
  <si>
    <t>https://community.secop.gov.co/Public/Tendering/OpportunityDetail/Index?noticeUID=CO1.NTC.9940377&amp;isFromPublicArea=True&amp;isModal=true&amp;asPopupView=true</t>
  </si>
  <si>
    <t>https://community.secop.gov.co/Public/Tendering/OpportunityDetail/Index?noticeUID=CO1.NTC.9940978&amp;isFromPublicArea=True&amp;isModal=true&amp;asPopupView=true</t>
  </si>
  <si>
    <t>https://community.secop.gov.co/Public/Tendering/OpportunityDetail/Index?noticeUID=CO1.NTC.9941192&amp;isFromPublicArea=True&amp;isModal=true&amp;asPopupView=true</t>
  </si>
  <si>
    <t>https://community.secop.gov.co/Public/Tendering/OpportunityDetail/Index?noticeUID=CO1.NTC.10008050&amp;isFromPublicArea=True&amp;isModal=true&amp;asPopupView=true</t>
  </si>
  <si>
    <t>https://community.secop.gov.co/Public/Tendering/OpportunityDetail/Index?noticeUID=CO1.NTC.10046428&amp;isFromPublicArea=True&amp;isModal=true&amp;asPopupView=true</t>
  </si>
  <si>
    <t>https://community.secop.gov.co/Public/Tendering/OpportunityDetail/Index?noticeUID=CO1.NTC.10054624&amp;isFromPublicArea=True&amp;isModal=true&amp;asPopupView=true</t>
  </si>
  <si>
    <t>https://community.secop.gov.co/Public/Tendering/OpportunityDetail/Index?noticeUID=CO1.NTC.10052542&amp;isFromPublicArea=True&amp;isModal=true&amp;asPopupView=true</t>
  </si>
  <si>
    <t>https://community.secop.gov.co/Public/Tendering/OpportunityDetail/Index?noticeUID=CO1.NTC.10048689&amp;isFromPublicArea=True&amp;isModal=true&amp;asPopupView=true</t>
  </si>
  <si>
    <t>https://community.secop.gov.co/Public/Tendering/OpportunityDetail/Index?noticeUID=CO1.NTC.10052704&amp;isFromPublicArea=True&amp;isModal=true&amp;asPopupView=true</t>
  </si>
  <si>
    <t>https://community.secop.gov.co/Public/Tendering/OpportunityDetail/Index?noticeUID=CO1.NTC.10052490&amp;isFromPublicArea=True&amp;isModal=true&amp;asPopupView=true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</si>
</sst>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_-&quot;$&quot;\ * #,##0_-;\-&quot;$&quot;\ * #,##0_-;_-&quot;$&quot;\ * &quot;-&quot;??_-;_-@_-"/>
  </numFmts>
  <fonts count="5" x14ac:knownFonts="1">
    <font>
      <sz val="12"/>
      <color theme="1"/>
      <name val="Aptos Narrow"/>
      <family val="2"/>
      <scheme val="minor"/>
    </font>
    <font>
      <sz val="12"/>
      <color theme="1"/>
      <name val="Aptos Narrow"/>
      <family val="2"/>
      <scheme val="minor"/>
    </font>
    <font>
      <u/>
      <sz val="12"/>
      <color theme="10"/>
      <name val="Aptos Narrow"/>
      <family val="2"/>
      <scheme val="minor"/>
    </font>
    <font>
      <b/>
      <sz val="12"/>
      <color theme="0"/>
      <name val="Aptos Narrow"/>
      <family val="2"/>
      <scheme val="minor"/>
    </font>
    <font>
      <sz val="12"/>
      <color rgb="FFFF0000"/>
      <name val="Aptos Narrow"/>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5">
    <xf numFmtId="0" fontId="0" fillId="0" borderId="0"/>
    <xf numFmtId="42"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cellStyleXfs>
  <cellXfs count="11">
    <xf numFmtId="0" fontId="0" fillId="0" borderId="0" xfId="0"/>
    <xf numFmtId="42" fontId="0" fillId="0" borderId="0" xfId="1" applyFont="1"/>
    <xf numFmtId="164" fontId="0" fillId="2" borderId="0" xfId="4" applyNumberFormat="1" applyFont="1" applyFill="1" applyBorder="1"/>
    <xf numFmtId="14" fontId="0" fillId="0" borderId="0" xfId="0" applyNumberFormat="1"/>
    <xf numFmtId="0" fontId="3" fillId="0" borderId="0" xfId="0" applyFont="1" applyAlignment="1">
      <alignment horizontal="center" vertical="center" wrapText="1"/>
    </xf>
    <xf numFmtId="42" fontId="3" fillId="0" borderId="0" xfId="1" applyFont="1" applyFill="1" applyBorder="1" applyAlignment="1">
      <alignment horizontal="center" vertical="center" wrapText="1"/>
    </xf>
    <xf numFmtId="42" fontId="0" fillId="0" borderId="0" xfId="1" applyFont="1" applyFill="1" applyBorder="1"/>
    <xf numFmtId="9" fontId="0" fillId="0" borderId="0" xfId="2" applyFont="1" applyFill="1" applyBorder="1" applyAlignment="1">
      <alignment horizontal="right"/>
    </xf>
    <xf numFmtId="0" fontId="2" fillId="0" borderId="0" xfId="3" applyFill="1" applyBorder="1"/>
    <xf numFmtId="0" fontId="2" fillId="0" borderId="0" xfId="3" applyFill="1" applyBorder="1" applyAlignment="1">
      <alignment wrapText="1"/>
    </xf>
    <xf numFmtId="42" fontId="4" fillId="0" borderId="0" xfId="1" applyFont="1" applyFill="1" applyBorder="1"/>
  </cellXfs>
  <cellStyles count="5">
    <cellStyle name="Hipervínculo" xfId="3" builtinId="8"/>
    <cellStyle name="Moneda" xfId="4" builtinId="4"/>
    <cellStyle name="Moneda [0]" xfId="1" builtinId="7"/>
    <cellStyle name="Normal" xfId="0" builtinId="0"/>
    <cellStyle name="Porcentaje" xfId="2" builtinId="5"/>
  </cellStyles>
  <dxfs count="24">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Aptos Narrow"/>
        <family val="2"/>
        <scheme val="minor"/>
      </font>
      <fill>
        <patternFill patternType="none">
          <fgColor indexed="64"/>
          <bgColor indexed="65"/>
        </patternFill>
      </fill>
    </dxf>
    <dxf>
      <font>
        <b val="0"/>
        <i val="0"/>
        <strike val="0"/>
        <condense val="0"/>
        <extend val="0"/>
        <outline val="0"/>
        <shadow val="0"/>
        <u val="none"/>
        <vertAlign val="baseline"/>
        <sz val="12"/>
        <color theme="1"/>
        <name val="Aptos Narrow"/>
        <family val="2"/>
        <scheme val="minor"/>
      </font>
      <numFmt numFmtId="32" formatCode="_-&quot;$&quot;\ * #,##0_-;\-&quot;$&quot;\ * #,##0_-;_-&quot;$&quot;\ * &quot;-&quot;_-;_-@_-"/>
      <fill>
        <patternFill patternType="none">
          <fgColor indexed="64"/>
          <bgColor indexed="65"/>
        </patternFill>
      </fill>
    </dxf>
    <dxf>
      <font>
        <b val="0"/>
        <i val="0"/>
        <strike val="0"/>
        <condense val="0"/>
        <extend val="0"/>
        <outline val="0"/>
        <shadow val="0"/>
        <u val="none"/>
        <vertAlign val="baseline"/>
        <sz val="12"/>
        <color theme="1"/>
        <name val="Aptos Narrow"/>
        <family val="2"/>
        <scheme val="minor"/>
      </font>
      <numFmt numFmtId="1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ptos Narrow"/>
        <family val="2"/>
        <scheme val="minor"/>
      </font>
      <numFmt numFmtId="164" formatCode="_-&quot;$&quot;\ * #,##0_-;\-&quot;$&quot;\ * #,##0_-;_-&quot;$&quot;\ * &quot;-&quot;??_-;_-@_-"/>
      <fill>
        <patternFill patternType="solid">
          <fgColor indexed="64"/>
          <bgColor rgb="FFFFFF00"/>
        </patternFill>
      </fill>
    </dxf>
    <dxf>
      <font>
        <b val="0"/>
        <i val="0"/>
        <strike val="0"/>
        <condense val="0"/>
        <extend val="0"/>
        <outline val="0"/>
        <shadow val="0"/>
        <u val="none"/>
        <vertAlign val="baseline"/>
        <sz val="12"/>
        <color theme="1"/>
        <name val="Aptos Narrow"/>
        <family val="2"/>
        <scheme val="minor"/>
      </font>
      <numFmt numFmtId="32" formatCode="_-&quot;$&quot;\ * #,##0_-;\-&quot;$&quot;\ * #,##0_-;_-&quot;$&quot;\ * &quot;-&quot;_-;_-@_-"/>
      <fill>
        <patternFill patternType="none">
          <fgColor indexed="64"/>
          <bgColor indexed="65"/>
        </patternFill>
      </fill>
    </dxf>
    <dxf>
      <font>
        <b val="0"/>
        <i val="0"/>
        <strike val="0"/>
        <condense val="0"/>
        <extend val="0"/>
        <outline val="0"/>
        <shadow val="0"/>
        <u val="none"/>
        <vertAlign val="baseline"/>
        <sz val="12"/>
        <color theme="1"/>
        <name val="Aptos Narrow"/>
        <family val="2"/>
        <scheme val="minor"/>
      </font>
      <numFmt numFmtId="32" formatCode="_-&quot;$&quot;\ * #,##0_-;\-&quot;$&quot;\ * #,##0_-;_-&quot;$&quot;\ * &quot;-&quot;_-;_-@_-"/>
      <fill>
        <patternFill patternType="none">
          <fgColor indexed="64"/>
          <bgColor indexed="65"/>
        </patternFill>
      </fill>
    </dxf>
    <dxf>
      <font>
        <b val="0"/>
        <i val="0"/>
        <strike val="0"/>
        <condense val="0"/>
        <extend val="0"/>
        <outline val="0"/>
        <shadow val="0"/>
        <u val="none"/>
        <vertAlign val="baseline"/>
        <sz val="12"/>
        <color theme="1"/>
        <name val="Aptos Narrow"/>
        <family val="2"/>
        <scheme val="minor"/>
      </font>
      <numFmt numFmtId="19" formatCode="d/mm/yyyy"/>
      <fill>
        <patternFill patternType="none">
          <fgColor indexed="64"/>
          <bgColor indexed="65"/>
        </patternFill>
      </fill>
    </dxf>
    <dxf>
      <font>
        <b val="0"/>
        <i val="0"/>
        <strike val="0"/>
        <condense val="0"/>
        <extend val="0"/>
        <outline val="0"/>
        <shadow val="0"/>
        <u val="none"/>
        <vertAlign val="baseline"/>
        <sz val="12"/>
        <color theme="1"/>
        <name val="Aptos Narrow"/>
        <family val="2"/>
        <scheme val="minor"/>
      </font>
      <numFmt numFmtId="19" formatCode="d/mm/yyyy"/>
      <fill>
        <patternFill patternType="none">
          <fgColor indexed="64"/>
          <bgColor indexed="65"/>
        </patternFill>
      </fill>
    </dxf>
    <dxf>
      <font>
        <b val="0"/>
        <i val="0"/>
        <strike val="0"/>
        <condense val="0"/>
        <extend val="0"/>
        <outline val="0"/>
        <shadow val="0"/>
        <u val="none"/>
        <vertAlign val="baseline"/>
        <sz val="12"/>
        <color theme="1"/>
        <name val="Aptos Narrow"/>
        <family val="2"/>
        <scheme val="minor"/>
      </font>
      <numFmt numFmtId="19" formatCode="d/mm/yyyy"/>
      <fill>
        <patternFill patternType="none">
          <fgColor indexed="64"/>
          <bgColor indexed="65"/>
        </patternFill>
      </fill>
    </dxf>
    <dxf>
      <font>
        <b val="0"/>
        <i val="0"/>
        <strike val="0"/>
        <condense val="0"/>
        <extend val="0"/>
        <outline val="0"/>
        <shadow val="0"/>
        <u val="none"/>
        <vertAlign val="baseline"/>
        <sz val="12"/>
        <color theme="1"/>
        <name val="Aptos Narrow"/>
        <family val="2"/>
        <scheme val="minor"/>
      </font>
      <numFmt numFmtId="32" formatCode="_-&quot;$&quot;\ * #,##0_-;\-&quot;$&quot;\ * #,##0_-;_-&quot;$&quot;\ * &quot;-&quot;_-;_-@_-"/>
      <fill>
        <patternFill patternType="none">
          <fgColor indexed="64"/>
          <bgColor indexed="65"/>
        </patternFill>
      </fill>
    </dxf>
    <dxf>
      <font>
        <b val="0"/>
        <i val="0"/>
        <strike val="0"/>
        <condense val="0"/>
        <extend val="0"/>
        <outline val="0"/>
        <shadow val="0"/>
        <u val="none"/>
        <vertAlign val="baseline"/>
        <sz val="12"/>
        <color theme="1"/>
        <name val="Aptos Narrow"/>
        <family val="2"/>
        <scheme val="minor"/>
      </font>
      <numFmt numFmtId="32" formatCode="_-&quot;$&quot;\ * #,##0_-;\-&quot;$&quot;\ * #,##0_-;_-&quot;$&quot;\ * &quot;-&quot;_-;_-@_-"/>
      <fill>
        <patternFill patternType="none">
          <fgColor indexed="64"/>
          <bgColor indexed="65"/>
        </patternFill>
      </fill>
    </dxf>
    <dxf>
      <font>
        <b val="0"/>
        <i val="0"/>
        <strike val="0"/>
        <condense val="0"/>
        <extend val="0"/>
        <outline val="0"/>
        <shadow val="0"/>
        <u val="none"/>
        <vertAlign val="baseline"/>
        <sz val="12"/>
        <color theme="1"/>
        <name val="Aptos Narrow"/>
        <family val="2"/>
        <scheme val="minor"/>
      </font>
      <numFmt numFmtId="32" formatCode="_-&quot;$&quot;\ * #,##0_-;\-&quot;$&quot;\ * #,##0_-;_-&quot;$&quot;\ * &quot;-&quot;_-;_-@_-"/>
      <fill>
        <patternFill patternType="none">
          <fgColor indexed="64"/>
          <bgColor indexed="65"/>
        </patternFill>
      </fill>
    </dxf>
    <dxf>
      <font>
        <b val="0"/>
        <i val="0"/>
        <strike val="0"/>
        <condense val="0"/>
        <extend val="0"/>
        <outline val="0"/>
        <shadow val="0"/>
        <u val="none"/>
        <vertAlign val="baseline"/>
        <sz val="12"/>
        <color theme="1"/>
        <name val="Aptos Narrow"/>
        <family val="2"/>
        <scheme val="minor"/>
      </font>
      <fill>
        <patternFill patternType="none">
          <fgColor indexed="64"/>
          <bgColor indexed="65"/>
        </patternFill>
      </fill>
    </dxf>
    <dxf>
      <font>
        <b val="0"/>
        <i val="0"/>
        <strike val="0"/>
        <condense val="0"/>
        <extend val="0"/>
        <outline val="0"/>
        <shadow val="0"/>
        <u val="none"/>
        <vertAlign val="baseline"/>
        <sz val="12"/>
        <color theme="1"/>
        <name val="Aptos Narrow"/>
        <family val="2"/>
        <scheme val="minor"/>
      </font>
      <fill>
        <patternFill patternType="none">
          <fgColor indexed="64"/>
          <bgColor indexed="65"/>
        </patternFill>
      </fill>
    </dxf>
    <dxf>
      <font>
        <b val="0"/>
        <i val="0"/>
        <strike val="0"/>
        <condense val="0"/>
        <extend val="0"/>
        <outline val="0"/>
        <shadow val="0"/>
        <u val="none"/>
        <vertAlign val="baseline"/>
        <sz val="12"/>
        <color theme="1"/>
        <name val="Aptos Narrow"/>
        <family val="2"/>
        <scheme val="minor"/>
      </font>
      <fill>
        <patternFill patternType="none">
          <fgColor indexed="64"/>
          <bgColor indexed="65"/>
        </patternFill>
      </fill>
    </dxf>
    <dxf>
      <font>
        <b val="0"/>
        <i val="0"/>
        <strike val="0"/>
        <condense val="0"/>
        <extend val="0"/>
        <outline val="0"/>
        <shadow val="0"/>
        <u val="none"/>
        <vertAlign val="baseline"/>
        <sz val="12"/>
        <color theme="1"/>
        <name val="Aptos Narrow"/>
        <family val="2"/>
        <scheme val="minor"/>
      </font>
      <fill>
        <patternFill patternType="none">
          <fgColor indexed="64"/>
          <bgColor indexed="65"/>
        </patternFill>
      </fill>
    </dxf>
    <dxf>
      <font>
        <b val="0"/>
        <i val="0"/>
        <strike val="0"/>
        <condense val="0"/>
        <extend val="0"/>
        <outline val="0"/>
        <shadow val="0"/>
        <u val="none"/>
        <vertAlign val="baseline"/>
        <sz val="12"/>
        <color theme="1"/>
        <name val="Aptos Narrow"/>
        <family val="2"/>
        <scheme val="minor"/>
      </font>
      <fill>
        <patternFill patternType="none">
          <fgColor indexed="64"/>
          <bgColor indexed="65"/>
        </patternFill>
      </fill>
    </dxf>
    <dxf>
      <font>
        <b val="0"/>
        <i val="0"/>
        <strike val="0"/>
        <condense val="0"/>
        <extend val="0"/>
        <outline val="0"/>
        <shadow val="0"/>
        <u val="none"/>
        <vertAlign val="baseline"/>
        <sz val="12"/>
        <color theme="1"/>
        <name val="Aptos Narrow"/>
        <family val="2"/>
        <scheme val="minor"/>
      </font>
      <fill>
        <patternFill patternType="none">
          <fgColor indexed="64"/>
          <bgColor indexed="65"/>
        </patternFill>
      </fill>
    </dxf>
    <dxf>
      <font>
        <b val="0"/>
        <i val="0"/>
        <strike val="0"/>
        <condense val="0"/>
        <extend val="0"/>
        <outline val="0"/>
        <shadow val="0"/>
        <u val="none"/>
        <vertAlign val="baseline"/>
        <sz val="12"/>
        <color theme="1"/>
        <name val="Aptos Narrow"/>
        <family val="2"/>
        <scheme val="minor"/>
      </font>
      <fill>
        <patternFill patternType="none">
          <fgColor indexed="64"/>
          <bgColor indexed="65"/>
        </patternFill>
      </fill>
    </dxf>
    <dxf>
      <font>
        <b val="0"/>
        <i val="0"/>
        <strike val="0"/>
        <condense val="0"/>
        <extend val="0"/>
        <outline val="0"/>
        <shadow val="0"/>
        <u val="none"/>
        <vertAlign val="baseline"/>
        <sz val="12"/>
        <color theme="1"/>
        <name val="Aptos Narrow"/>
        <family val="2"/>
        <scheme val="minor"/>
      </font>
      <fill>
        <patternFill patternType="none">
          <fgColor indexed="64"/>
          <bgColor indexed="65"/>
        </patternFill>
      </fill>
    </dxf>
    <dxf>
      <font>
        <b val="0"/>
        <i val="0"/>
        <strike val="0"/>
        <condense val="0"/>
        <extend val="0"/>
        <outline val="0"/>
        <shadow val="0"/>
        <u val="none"/>
        <vertAlign val="baseline"/>
        <sz val="12"/>
        <color theme="1"/>
        <name val="Aptos Narrow"/>
        <family val="2"/>
        <scheme val="minor"/>
      </font>
      <fill>
        <patternFill patternType="none">
          <fgColor indexed="64"/>
          <bgColor indexed="65"/>
        </patternFill>
      </fill>
    </dxf>
    <dxf>
      <font>
        <b/>
        <i val="0"/>
        <strike val="0"/>
        <condense val="0"/>
        <extend val="0"/>
        <outline val="0"/>
        <shadow val="0"/>
        <u val="none"/>
        <vertAlign val="baseline"/>
        <sz val="12"/>
        <color theme="0"/>
        <name val="Aptos Narrow"/>
        <family val="2"/>
        <scheme val="minor"/>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B3BCB1-4425-4996-B697-820845CF4F97}" name="Tabla1" displayName="Tabla1" ref="A1:U6144" totalsRowShown="0" headerRowDxfId="23">
  <tableColumns count="21">
    <tableColumn id="1" xr3:uid="{61C9A462-B0E6-4CB8-B04D-29FE939BC6F8}" name="AÑO" dataDxfId="22"/>
    <tableColumn id="2" xr3:uid="{377F538C-CEC6-40C8-B781-4EAD29A69FA4}" name="NO. CONTRATO" dataDxfId="21"/>
    <tableColumn id="3" xr3:uid="{E72AA071-1042-4205-BA37-6386B6C9AE41}" name="CLASE" dataDxfId="20"/>
    <tableColumn id="4" xr3:uid="{358E0CCC-4F11-45D6-AA26-E33E2253CA54}" name="TIPO DE CONTRATO" dataDxfId="19"/>
    <tableColumn id="5" xr3:uid="{D3A32A3D-88F9-47F5-BC65-1D89F1A60287}" name="TIPOLOGIA ESPECIFICA" dataDxfId="18"/>
    <tableColumn id="6" xr3:uid="{E3EBDC73-0E67-4787-91CD-DAAD2CADC32A}" name="CONTRATISTA" dataDxfId="17"/>
    <tableColumn id="7" xr3:uid="{790EC5C0-23EC-46FF-9015-EFB1350848A5}" name="ID CONTRATISTA" dataDxfId="16"/>
    <tableColumn id="8" xr3:uid="{10592168-8147-4E51-90B6-6C3205277A1B}" name="OBJETO DEL CONTRATO" dataDxfId="15"/>
    <tableColumn id="9" xr3:uid="{2C9B6D5C-8C01-44EE-A706-01F8CC60F364}" name="DEPENDENCIA" dataDxfId="14"/>
    <tableColumn id="10" xr3:uid="{2D92C008-65E8-4606-B155-CE5B3DA12C0B}" name="VALOR INICIAL DEL CONTRATO" dataDxfId="13" dataCellStyle="Moneda [0]"/>
    <tableColumn id="11" xr3:uid="{D6843F5A-36E6-4C13-8946-B42D6A8DCEAC}" name="VALOR RECURSOS ANT" dataDxfId="12" dataCellStyle="Moneda [0]">
      <calculatedColumnFormula>+J2</calculatedColumnFormula>
    </tableColumn>
    <tableColumn id="12" xr3:uid="{E0B8CDCA-2E1A-411C-8ECC-A15D3811DD80}" name="HONORARIOS MENSUALES" dataDxfId="11" dataCellStyle="Moneda [0]"/>
    <tableColumn id="13" xr3:uid="{BEC3B50A-2D31-4BB9-90C8-4397D0997AE3}" name="FECHA DE SUSCRIPCION" dataDxfId="10"/>
    <tableColumn id="14" xr3:uid="{72ED38CD-AE44-45EE-A7C6-B05EAB6C2D98}" name="FECHA INICIAL DESDE" dataDxfId="9"/>
    <tableColumn id="15" xr3:uid="{EF87C005-3B96-48DA-9F9B-9BF5D09D6205}" name="FECHA FINAL HASTA" dataDxfId="8"/>
    <tableColumn id="16" xr3:uid="{FB09215F-D1F0-4CD2-8EFB-4A4EECD3316B}" name="CANTIDAD DE OTROSÍES Y ADICIONES REALIZADAS (Y SUS MONTOS)" dataDxfId="7" dataCellStyle="Moneda [0]"/>
    <tableColumn id="17" xr3:uid="{8EF8E0C2-0AB9-43EC-8106-716EC05D782A}" name="VALOR TOTAL FINAL CONTRATO" dataDxfId="6" dataCellStyle="Moneda [0]"/>
    <tableColumn id="18" xr3:uid="{2F0D9FEB-9372-4A88-99BF-9895F7383F72}" name="RECURSOS DESEMBOLSADOS" dataDxfId="5" dataCellStyle="Moneda"/>
    <tableColumn id="19" xr3:uid="{984DB4D7-955E-4F4F-BACA-AC8E8E73FA81}" name="%DE EJECUCION" dataDxfId="4" dataCellStyle="Porcentaje"/>
    <tableColumn id="20" xr3:uid="{DFA4B5B0-6F01-4FB4-8860-928CDF126C0C}" name="RECURSOS PENDIENTES DE EJCUTAR" dataDxfId="3" dataCellStyle="Moneda [0]">
      <calculatedColumnFormula>+Q2-R2</calculatedColumnFormula>
    </tableColumn>
    <tableColumn id="21" xr3:uid="{0D25C196-D39C-4F75-84A6-DD2442501249}" name="LINK DE PUBLICACION SECOP II" dataDxfId="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community.secop.gov.co/Public/Tendering/OpportunityDetail/Index?noticeUID=CO1.NTC.9384647&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B8A0F-35FC-A247-A6B0-B70DC5D23F2B}">
  <sheetPr codeName="Hoja1"/>
  <dimension ref="A1:W6144"/>
  <sheetViews>
    <sheetView tabSelected="1" zoomScaleNormal="100" workbookViewId="0">
      <pane xSplit="2" ySplit="1" topLeftCell="C2" activePane="bottomRight" state="frozen"/>
      <selection pane="topRight" activeCell="C1" sqref="C1"/>
      <selection pane="bottomLeft" activeCell="A2" sqref="A2"/>
      <selection pane="bottomRight" activeCell="C26" sqref="C26"/>
    </sheetView>
  </sheetViews>
  <sheetFormatPr baseColWidth="10" defaultColWidth="11" defaultRowHeight="15.75" x14ac:dyDescent="0.25"/>
  <cols>
    <col min="1" max="1" width="7.375" customWidth="1"/>
    <col min="2" max="2" width="17.125" bestFit="1" customWidth="1"/>
    <col min="3" max="3" width="26.375" customWidth="1"/>
    <col min="4" max="4" width="19.625" customWidth="1"/>
    <col min="5" max="5" width="23" customWidth="1"/>
    <col min="6" max="6" width="35.5" customWidth="1"/>
    <col min="7" max="7" width="17.125" customWidth="1"/>
    <col min="8" max="8" width="107" customWidth="1"/>
    <col min="9" max="9" width="63.125" customWidth="1"/>
    <col min="10" max="10" width="29.375" customWidth="1"/>
    <col min="11" max="11" width="22.5" customWidth="1"/>
    <col min="12" max="12" width="25.625" customWidth="1"/>
    <col min="13" max="13" width="24.125" customWidth="1"/>
    <col min="14" max="14" width="22" customWidth="1"/>
    <col min="15" max="15" width="20.5" customWidth="1"/>
    <col min="16" max="16" width="60.125" style="1" customWidth="1"/>
    <col min="17" max="19" width="30.125" customWidth="1"/>
    <col min="20" max="20" width="33.875" customWidth="1"/>
    <col min="21" max="21" width="138.625" bestFit="1" customWidth="1"/>
    <col min="23" max="23" width="11" style="3"/>
  </cols>
  <sheetData>
    <row r="1" spans="1:21" ht="32.25" customHeight="1" x14ac:dyDescent="0.25">
      <c r="A1" s="4" t="s">
        <v>0</v>
      </c>
      <c r="B1" s="4" t="s">
        <v>1</v>
      </c>
      <c r="C1" s="4" t="s">
        <v>2</v>
      </c>
      <c r="D1" s="4" t="s">
        <v>3</v>
      </c>
      <c r="E1" s="4" t="s">
        <v>4</v>
      </c>
      <c r="F1" s="4" t="s">
        <v>5</v>
      </c>
      <c r="G1" s="4" t="s">
        <v>6</v>
      </c>
      <c r="H1" s="4" t="s">
        <v>7</v>
      </c>
      <c r="I1" s="4" t="s">
        <v>8</v>
      </c>
      <c r="J1" s="4" t="s">
        <v>9</v>
      </c>
      <c r="K1" s="4" t="s">
        <v>10</v>
      </c>
      <c r="L1" s="4" t="s">
        <v>11</v>
      </c>
      <c r="M1" s="4" t="s">
        <v>12</v>
      </c>
      <c r="N1" s="4" t="s">
        <v>4543</v>
      </c>
      <c r="O1" s="4" t="s">
        <v>13</v>
      </c>
      <c r="P1" s="5" t="s">
        <v>14</v>
      </c>
      <c r="Q1" s="4" t="s">
        <v>15</v>
      </c>
      <c r="R1" s="4" t="s">
        <v>16</v>
      </c>
      <c r="S1" s="4" t="s">
        <v>17</v>
      </c>
      <c r="T1" s="4" t="s">
        <v>18</v>
      </c>
      <c r="U1" s="4" t="s">
        <v>19</v>
      </c>
    </row>
    <row r="2" spans="1:21" x14ac:dyDescent="0.25">
      <c r="A2">
        <v>2026</v>
      </c>
      <c r="B2" t="s">
        <v>5180</v>
      </c>
      <c r="C2" t="s">
        <v>20</v>
      </c>
      <c r="D2" t="s">
        <v>21</v>
      </c>
      <c r="E2" t="s">
        <v>22</v>
      </c>
      <c r="F2" t="s">
        <v>2050</v>
      </c>
      <c r="G2">
        <v>55248006</v>
      </c>
      <c r="H2" t="s">
        <v>12442</v>
      </c>
      <c r="I2" t="s">
        <v>183</v>
      </c>
      <c r="J2" s="6">
        <v>44294622</v>
      </c>
      <c r="K2" s="6">
        <f>+J2</f>
        <v>44294622</v>
      </c>
      <c r="L2" s="6">
        <v>3691219</v>
      </c>
      <c r="M2" s="3">
        <v>46027</v>
      </c>
      <c r="N2" s="3">
        <v>46028</v>
      </c>
      <c r="O2" s="3">
        <v>46387</v>
      </c>
      <c r="P2" s="6">
        <v>0</v>
      </c>
      <c r="Q2" s="6">
        <v>44294622</v>
      </c>
      <c r="R2" s="2">
        <v>6152031</v>
      </c>
      <c r="S2" s="7">
        <v>0.15598885793871867</v>
      </c>
      <c r="T2" s="6">
        <f>+Q2-R2</f>
        <v>38142591</v>
      </c>
      <c r="U2" t="s">
        <v>13334</v>
      </c>
    </row>
    <row r="3" spans="1:21" x14ac:dyDescent="0.25">
      <c r="A3">
        <v>2026</v>
      </c>
      <c r="B3" t="s">
        <v>5181</v>
      </c>
      <c r="C3" t="s">
        <v>20</v>
      </c>
      <c r="D3" t="s">
        <v>21</v>
      </c>
      <c r="E3" t="s">
        <v>22</v>
      </c>
      <c r="F3" t="s">
        <v>1214</v>
      </c>
      <c r="G3">
        <v>1115083879</v>
      </c>
      <c r="H3" t="s">
        <v>12443</v>
      </c>
      <c r="I3" t="s">
        <v>183</v>
      </c>
      <c r="J3" s="6">
        <v>44294622</v>
      </c>
      <c r="K3" s="6">
        <f t="shared" ref="K3:K66" si="0">+J3</f>
        <v>44294622</v>
      </c>
      <c r="L3" s="6">
        <v>7382437</v>
      </c>
      <c r="M3" s="3">
        <v>46027</v>
      </c>
      <c r="N3" s="3">
        <v>46028</v>
      </c>
      <c r="O3" s="3">
        <v>46203</v>
      </c>
      <c r="P3" s="6">
        <v>0</v>
      </c>
      <c r="Q3" s="6">
        <v>44294622</v>
      </c>
      <c r="R3" s="2">
        <v>6152031</v>
      </c>
      <c r="S3" s="7">
        <v>0.32</v>
      </c>
      <c r="T3" s="6">
        <f t="shared" ref="T3:T66" si="1">+Q3-R3</f>
        <v>38142591</v>
      </c>
      <c r="U3" t="s">
        <v>13335</v>
      </c>
    </row>
    <row r="4" spans="1:21" x14ac:dyDescent="0.25">
      <c r="A4">
        <v>2026</v>
      </c>
      <c r="B4" t="s">
        <v>5182</v>
      </c>
      <c r="C4" t="s">
        <v>20</v>
      </c>
      <c r="D4" t="s">
        <v>21</v>
      </c>
      <c r="E4" t="s">
        <v>22</v>
      </c>
      <c r="F4" t="s">
        <v>613</v>
      </c>
      <c r="G4">
        <v>1006946390</v>
      </c>
      <c r="H4" t="s">
        <v>108</v>
      </c>
      <c r="I4" t="s">
        <v>96</v>
      </c>
      <c r="J4" s="6">
        <v>44292000</v>
      </c>
      <c r="K4" s="6">
        <f t="shared" si="0"/>
        <v>44292000</v>
      </c>
      <c r="L4" s="6">
        <v>3691000</v>
      </c>
      <c r="M4" s="3">
        <v>46030</v>
      </c>
      <c r="N4" s="3">
        <v>46036</v>
      </c>
      <c r="O4" s="3">
        <v>46387</v>
      </c>
      <c r="P4" s="6">
        <v>0</v>
      </c>
      <c r="Q4" s="6">
        <v>44292000</v>
      </c>
      <c r="R4" s="2">
        <v>4183133</v>
      </c>
      <c r="S4" s="7">
        <v>0.13675213675213677</v>
      </c>
      <c r="T4" s="6">
        <f t="shared" si="1"/>
        <v>40108867</v>
      </c>
      <c r="U4" t="s">
        <v>13336</v>
      </c>
    </row>
    <row r="5" spans="1:21" x14ac:dyDescent="0.25">
      <c r="A5">
        <v>2026</v>
      </c>
      <c r="B5" t="s">
        <v>5183</v>
      </c>
      <c r="C5" t="s">
        <v>20</v>
      </c>
      <c r="D5" t="s">
        <v>21</v>
      </c>
      <c r="E5" t="s">
        <v>53</v>
      </c>
      <c r="F5" t="s">
        <v>2276</v>
      </c>
      <c r="G5">
        <v>79804093</v>
      </c>
      <c r="H5" t="s">
        <v>12444</v>
      </c>
      <c r="I5" t="s">
        <v>183</v>
      </c>
      <c r="J5" s="6">
        <v>25550646</v>
      </c>
      <c r="K5" s="6">
        <f t="shared" si="0"/>
        <v>25550646</v>
      </c>
      <c r="L5" s="6">
        <v>2129221</v>
      </c>
      <c r="M5" s="3">
        <v>46029</v>
      </c>
      <c r="N5" s="3">
        <v>46039</v>
      </c>
      <c r="O5" s="3">
        <v>46387</v>
      </c>
      <c r="P5" s="6">
        <v>0</v>
      </c>
      <c r="Q5" s="6">
        <v>25550646</v>
      </c>
      <c r="R5" s="2">
        <v>0</v>
      </c>
      <c r="S5" s="7">
        <v>0.12931034482758622</v>
      </c>
      <c r="T5" s="6">
        <f t="shared" si="1"/>
        <v>25550646</v>
      </c>
      <c r="U5" t="s">
        <v>13337</v>
      </c>
    </row>
    <row r="6" spans="1:21" x14ac:dyDescent="0.25">
      <c r="A6">
        <v>2026</v>
      </c>
      <c r="B6" t="s">
        <v>5184</v>
      </c>
      <c r="C6" t="s">
        <v>20</v>
      </c>
      <c r="D6" t="s">
        <v>21</v>
      </c>
      <c r="E6" t="s">
        <v>22</v>
      </c>
      <c r="F6" t="s">
        <v>800</v>
      </c>
      <c r="G6">
        <v>1033734375</v>
      </c>
      <c r="H6" t="s">
        <v>12443</v>
      </c>
      <c r="I6" t="s">
        <v>183</v>
      </c>
      <c r="J6" s="6">
        <v>59059496</v>
      </c>
      <c r="K6" s="6">
        <f t="shared" si="0"/>
        <v>59059496</v>
      </c>
      <c r="L6" s="6">
        <v>4921625</v>
      </c>
      <c r="M6" s="3">
        <v>46033</v>
      </c>
      <c r="N6" s="3">
        <v>46037</v>
      </c>
      <c r="O6" s="3">
        <v>46387</v>
      </c>
      <c r="P6" s="6">
        <v>0</v>
      </c>
      <c r="Q6" s="6">
        <v>59059496</v>
      </c>
      <c r="R6" s="2">
        <v>3937300</v>
      </c>
      <c r="S6" s="7">
        <v>0.13428571428571429</v>
      </c>
      <c r="T6" s="6">
        <f t="shared" si="1"/>
        <v>55122196</v>
      </c>
      <c r="U6" t="s">
        <v>13338</v>
      </c>
    </row>
    <row r="7" spans="1:21" x14ac:dyDescent="0.25">
      <c r="A7">
        <v>2026</v>
      </c>
      <c r="B7" t="s">
        <v>5185</v>
      </c>
      <c r="C7" t="s">
        <v>20</v>
      </c>
      <c r="D7" t="s">
        <v>21</v>
      </c>
      <c r="E7" t="s">
        <v>22</v>
      </c>
      <c r="F7" t="s">
        <v>2238</v>
      </c>
      <c r="G7">
        <v>79795027</v>
      </c>
      <c r="H7" t="s">
        <v>12445</v>
      </c>
      <c r="I7" t="s">
        <v>183</v>
      </c>
      <c r="J7" s="6">
        <v>61938066</v>
      </c>
      <c r="K7" s="6">
        <f t="shared" si="0"/>
        <v>61938066</v>
      </c>
      <c r="L7" s="6">
        <v>5161506</v>
      </c>
      <c r="M7" s="3">
        <v>46033</v>
      </c>
      <c r="N7" s="3">
        <v>46035</v>
      </c>
      <c r="O7" s="3">
        <v>46387</v>
      </c>
      <c r="P7" s="6">
        <v>0</v>
      </c>
      <c r="Q7" s="6">
        <v>61938066</v>
      </c>
      <c r="R7" s="2">
        <v>6193807</v>
      </c>
      <c r="S7" s="7">
        <v>0.13920454545454544</v>
      </c>
      <c r="T7" s="6">
        <f t="shared" si="1"/>
        <v>55744259</v>
      </c>
      <c r="U7" t="s">
        <v>13339</v>
      </c>
    </row>
    <row r="8" spans="1:21" x14ac:dyDescent="0.25">
      <c r="A8">
        <v>2026</v>
      </c>
      <c r="B8" t="s">
        <v>5186</v>
      </c>
      <c r="C8" t="s">
        <v>20</v>
      </c>
      <c r="D8" t="s">
        <v>21</v>
      </c>
      <c r="E8" t="s">
        <v>22</v>
      </c>
      <c r="F8" t="s">
        <v>218</v>
      </c>
      <c r="G8">
        <v>1053782760</v>
      </c>
      <c r="H8" t="s">
        <v>12446</v>
      </c>
      <c r="I8" t="s">
        <v>183</v>
      </c>
      <c r="J8" s="6">
        <v>61938066</v>
      </c>
      <c r="K8" s="6">
        <f t="shared" si="0"/>
        <v>61938066</v>
      </c>
      <c r="L8" s="6">
        <v>5161506</v>
      </c>
      <c r="M8" s="3">
        <v>46029</v>
      </c>
      <c r="N8" s="3">
        <v>46035</v>
      </c>
      <c r="O8" s="3">
        <v>46387</v>
      </c>
      <c r="P8" s="6">
        <v>0</v>
      </c>
      <c r="Q8" s="6">
        <v>61938066</v>
      </c>
      <c r="R8" s="2">
        <v>6193807</v>
      </c>
      <c r="S8" s="7">
        <v>0.13920454545454544</v>
      </c>
      <c r="T8" s="6">
        <f t="shared" si="1"/>
        <v>55744259</v>
      </c>
      <c r="U8" t="s">
        <v>13340</v>
      </c>
    </row>
    <row r="9" spans="1:21" x14ac:dyDescent="0.25">
      <c r="A9">
        <v>2026</v>
      </c>
      <c r="B9" t="s">
        <v>5187</v>
      </c>
      <c r="C9" t="s">
        <v>20</v>
      </c>
      <c r="D9" t="s">
        <v>21</v>
      </c>
      <c r="E9" t="s">
        <v>22</v>
      </c>
      <c r="F9" t="s">
        <v>528</v>
      </c>
      <c r="G9">
        <v>1136881618</v>
      </c>
      <c r="H9" t="s">
        <v>12445</v>
      </c>
      <c r="I9" t="s">
        <v>183</v>
      </c>
      <c r="J9" s="6">
        <v>111930000</v>
      </c>
      <c r="K9" s="6">
        <f t="shared" si="0"/>
        <v>111930000</v>
      </c>
      <c r="L9" s="6">
        <v>9327500</v>
      </c>
      <c r="M9" s="3">
        <v>46033</v>
      </c>
      <c r="N9" s="3">
        <v>46038</v>
      </c>
      <c r="O9" s="3">
        <v>46387</v>
      </c>
      <c r="P9" s="6">
        <v>0</v>
      </c>
      <c r="Q9" s="6">
        <v>111930000</v>
      </c>
      <c r="R9" s="2">
        <v>6995625</v>
      </c>
      <c r="S9" s="7">
        <v>0.1318051575931232</v>
      </c>
      <c r="T9" s="6">
        <f t="shared" si="1"/>
        <v>104934375</v>
      </c>
      <c r="U9" t="s">
        <v>13341</v>
      </c>
    </row>
    <row r="10" spans="1:21" x14ac:dyDescent="0.25">
      <c r="A10">
        <v>2026</v>
      </c>
      <c r="B10" t="s">
        <v>5188</v>
      </c>
      <c r="C10" t="s">
        <v>20</v>
      </c>
      <c r="D10" t="s">
        <v>21</v>
      </c>
      <c r="E10" t="s">
        <v>22</v>
      </c>
      <c r="F10" t="s">
        <v>156</v>
      </c>
      <c r="G10">
        <v>1015428707</v>
      </c>
      <c r="H10" t="s">
        <v>12447</v>
      </c>
      <c r="I10" t="s">
        <v>96</v>
      </c>
      <c r="J10" s="6">
        <v>167892000</v>
      </c>
      <c r="K10" s="6">
        <f t="shared" si="0"/>
        <v>167892000</v>
      </c>
      <c r="L10" s="6">
        <v>13991000</v>
      </c>
      <c r="M10" s="3">
        <v>46033</v>
      </c>
      <c r="N10" s="3">
        <v>46066</v>
      </c>
      <c r="O10" s="3">
        <v>46387</v>
      </c>
      <c r="P10" s="6">
        <v>0</v>
      </c>
      <c r="Q10" s="6">
        <v>167892000</v>
      </c>
      <c r="R10" s="2">
        <v>8394600</v>
      </c>
      <c r="S10" s="7">
        <v>5.6074766355140186E-2</v>
      </c>
      <c r="T10" s="6">
        <f t="shared" si="1"/>
        <v>159497400</v>
      </c>
      <c r="U10" t="s">
        <v>13342</v>
      </c>
    </row>
    <row r="11" spans="1:21" x14ac:dyDescent="0.25">
      <c r="A11">
        <v>2026</v>
      </c>
      <c r="B11" t="s">
        <v>5189</v>
      </c>
      <c r="C11" t="s">
        <v>20</v>
      </c>
      <c r="D11" t="s">
        <v>21</v>
      </c>
      <c r="E11" t="s">
        <v>22</v>
      </c>
      <c r="F11" t="s">
        <v>197</v>
      </c>
      <c r="G11">
        <v>1031142218</v>
      </c>
      <c r="H11" t="s">
        <v>12442</v>
      </c>
      <c r="I11" t="s">
        <v>183</v>
      </c>
      <c r="J11" s="6">
        <v>82584088</v>
      </c>
      <c r="K11" s="6">
        <f t="shared" si="0"/>
        <v>82584088</v>
      </c>
      <c r="L11" s="6">
        <v>6882007</v>
      </c>
      <c r="M11" s="3">
        <v>46033</v>
      </c>
      <c r="N11" s="3">
        <v>46036</v>
      </c>
      <c r="O11" s="3">
        <v>46387</v>
      </c>
      <c r="P11" s="6">
        <v>0</v>
      </c>
      <c r="Q11" s="6">
        <v>82584088</v>
      </c>
      <c r="R11" s="2">
        <v>10323011</v>
      </c>
      <c r="S11" s="7">
        <v>0.13675213675213677</v>
      </c>
      <c r="T11" s="6">
        <f t="shared" si="1"/>
        <v>72261077</v>
      </c>
      <c r="U11" t="s">
        <v>13343</v>
      </c>
    </row>
    <row r="12" spans="1:21" x14ac:dyDescent="0.25">
      <c r="A12">
        <v>2026</v>
      </c>
      <c r="B12" t="s">
        <v>5190</v>
      </c>
      <c r="C12" t="s">
        <v>20</v>
      </c>
      <c r="D12" t="s">
        <v>21</v>
      </c>
      <c r="E12" t="s">
        <v>22</v>
      </c>
      <c r="F12" t="s">
        <v>1037</v>
      </c>
      <c r="G12">
        <v>1047443192</v>
      </c>
      <c r="H12" t="s">
        <v>12447</v>
      </c>
      <c r="I12" t="s">
        <v>96</v>
      </c>
      <c r="J12" s="6">
        <v>65226000</v>
      </c>
      <c r="K12" s="6">
        <f t="shared" si="0"/>
        <v>65226000</v>
      </c>
      <c r="L12" s="6">
        <v>10871000</v>
      </c>
      <c r="M12" s="3">
        <v>46033</v>
      </c>
      <c r="N12" s="3">
        <v>46039</v>
      </c>
      <c r="O12" s="3">
        <v>46203</v>
      </c>
      <c r="P12" s="6">
        <v>0</v>
      </c>
      <c r="Q12" s="6">
        <v>65226000</v>
      </c>
      <c r="R12" s="2">
        <v>5073133</v>
      </c>
      <c r="S12" s="7">
        <v>0.27439024390243905</v>
      </c>
      <c r="T12" s="6">
        <f t="shared" si="1"/>
        <v>60152867</v>
      </c>
      <c r="U12" t="s">
        <v>13344</v>
      </c>
    </row>
    <row r="13" spans="1:21" x14ac:dyDescent="0.25">
      <c r="A13">
        <v>2026</v>
      </c>
      <c r="B13" t="s">
        <v>5191</v>
      </c>
      <c r="C13" t="s">
        <v>20</v>
      </c>
      <c r="D13" t="s">
        <v>21</v>
      </c>
      <c r="E13" t="s">
        <v>22</v>
      </c>
      <c r="F13" t="s">
        <v>388</v>
      </c>
      <c r="G13">
        <v>80184135</v>
      </c>
      <c r="H13" t="s">
        <v>12445</v>
      </c>
      <c r="I13" t="s">
        <v>183</v>
      </c>
      <c r="J13" s="6">
        <v>82584088</v>
      </c>
      <c r="K13" s="6">
        <f t="shared" si="0"/>
        <v>82584088</v>
      </c>
      <c r="L13" s="6">
        <v>6882007</v>
      </c>
      <c r="M13" s="3">
        <v>46038</v>
      </c>
      <c r="N13" s="3">
        <v>46038</v>
      </c>
      <c r="O13" s="3">
        <v>46387</v>
      </c>
      <c r="P13" s="6">
        <v>0</v>
      </c>
      <c r="Q13" s="6">
        <v>82584088</v>
      </c>
      <c r="R13" s="2">
        <v>5161506</v>
      </c>
      <c r="S13" s="7">
        <v>0.1318051575931232</v>
      </c>
      <c r="T13" s="6">
        <f t="shared" si="1"/>
        <v>77422582</v>
      </c>
      <c r="U13" t="s">
        <v>13345</v>
      </c>
    </row>
    <row r="14" spans="1:21" x14ac:dyDescent="0.25">
      <c r="A14">
        <v>2026</v>
      </c>
      <c r="B14" t="s">
        <v>5192</v>
      </c>
      <c r="C14" t="s">
        <v>20</v>
      </c>
      <c r="D14" t="s">
        <v>21</v>
      </c>
      <c r="E14" t="s">
        <v>22</v>
      </c>
      <c r="F14" t="s">
        <v>11318</v>
      </c>
      <c r="G14">
        <v>1003803572</v>
      </c>
      <c r="H14" t="s">
        <v>12445</v>
      </c>
      <c r="I14" t="s">
        <v>183</v>
      </c>
      <c r="J14" s="6">
        <v>29280822</v>
      </c>
      <c r="K14" s="6">
        <f t="shared" si="0"/>
        <v>29280822</v>
      </c>
      <c r="L14" s="6">
        <v>4880137</v>
      </c>
      <c r="M14" s="3">
        <v>46033</v>
      </c>
      <c r="N14" s="3">
        <v>46035</v>
      </c>
      <c r="O14" s="3">
        <v>46203</v>
      </c>
      <c r="P14" s="6">
        <v>0</v>
      </c>
      <c r="Q14" s="6">
        <v>29280822</v>
      </c>
      <c r="R14" s="2">
        <v>2928082</v>
      </c>
      <c r="S14" s="7">
        <v>0.29166666666666669</v>
      </c>
      <c r="T14" s="6">
        <f t="shared" si="1"/>
        <v>26352740</v>
      </c>
      <c r="U14" t="s">
        <v>13346</v>
      </c>
    </row>
    <row r="15" spans="1:21" x14ac:dyDescent="0.25">
      <c r="A15">
        <v>2026</v>
      </c>
      <c r="B15" t="s">
        <v>5193</v>
      </c>
      <c r="C15" t="s">
        <v>20</v>
      </c>
      <c r="D15" t="s">
        <v>21</v>
      </c>
      <c r="E15" t="s">
        <v>22</v>
      </c>
      <c r="F15" t="s">
        <v>1178</v>
      </c>
      <c r="G15">
        <v>1075252885</v>
      </c>
      <c r="H15" t="s">
        <v>12442</v>
      </c>
      <c r="I15" t="s">
        <v>183</v>
      </c>
      <c r="J15" s="6">
        <v>44294622</v>
      </c>
      <c r="K15" s="6">
        <f t="shared" si="0"/>
        <v>44294622</v>
      </c>
      <c r="L15" s="6">
        <v>3691219</v>
      </c>
      <c r="M15" s="3">
        <v>46028</v>
      </c>
      <c r="N15" s="3">
        <v>46035</v>
      </c>
      <c r="O15" s="3">
        <v>46387</v>
      </c>
      <c r="P15" s="6">
        <v>0</v>
      </c>
      <c r="Q15" s="6">
        <v>44294622</v>
      </c>
      <c r="R15" s="2">
        <v>4429462</v>
      </c>
      <c r="S15" s="7">
        <v>0.13920454545454544</v>
      </c>
      <c r="T15" s="6">
        <f t="shared" si="1"/>
        <v>39865160</v>
      </c>
      <c r="U15" t="s">
        <v>13347</v>
      </c>
    </row>
    <row r="16" spans="1:21" x14ac:dyDescent="0.25">
      <c r="A16">
        <v>2026</v>
      </c>
      <c r="B16" t="s">
        <v>5194</v>
      </c>
      <c r="C16" t="s">
        <v>20</v>
      </c>
      <c r="D16" t="s">
        <v>21</v>
      </c>
      <c r="E16" t="s">
        <v>22</v>
      </c>
      <c r="F16" t="s">
        <v>4138</v>
      </c>
      <c r="G16">
        <v>1087420345</v>
      </c>
      <c r="H16" t="s">
        <v>12443</v>
      </c>
      <c r="I16" t="s">
        <v>183</v>
      </c>
      <c r="J16" s="6">
        <v>33013602</v>
      </c>
      <c r="K16" s="6">
        <f t="shared" si="0"/>
        <v>33013602</v>
      </c>
      <c r="L16" s="6">
        <v>5502267</v>
      </c>
      <c r="M16" s="3">
        <v>46029</v>
      </c>
      <c r="N16" s="3">
        <v>46035</v>
      </c>
      <c r="O16" s="3">
        <v>46203</v>
      </c>
      <c r="P16" s="6">
        <v>0</v>
      </c>
      <c r="Q16" s="6">
        <v>33013602</v>
      </c>
      <c r="R16" s="2">
        <v>3301360</v>
      </c>
      <c r="S16" s="7">
        <v>0.29166666666666669</v>
      </c>
      <c r="T16" s="6">
        <f t="shared" si="1"/>
        <v>29712242</v>
      </c>
      <c r="U16" t="s">
        <v>13348</v>
      </c>
    </row>
    <row r="17" spans="1:21" x14ac:dyDescent="0.25">
      <c r="A17">
        <v>2026</v>
      </c>
      <c r="B17" t="s">
        <v>5195</v>
      </c>
      <c r="C17" t="s">
        <v>20</v>
      </c>
      <c r="D17" t="s">
        <v>21</v>
      </c>
      <c r="E17" t="s">
        <v>22</v>
      </c>
      <c r="F17" t="s">
        <v>888</v>
      </c>
      <c r="G17">
        <v>1018482132</v>
      </c>
      <c r="H17" t="s">
        <v>12445</v>
      </c>
      <c r="I17" t="s">
        <v>183</v>
      </c>
      <c r="J17" s="6">
        <v>82584088</v>
      </c>
      <c r="K17" s="6">
        <f t="shared" si="0"/>
        <v>82584088</v>
      </c>
      <c r="L17" s="6">
        <v>6882007</v>
      </c>
      <c r="M17" s="3">
        <v>46033</v>
      </c>
      <c r="N17" s="3">
        <v>46035</v>
      </c>
      <c r="O17" s="3">
        <v>46387</v>
      </c>
      <c r="P17" s="6">
        <v>0</v>
      </c>
      <c r="Q17" s="6">
        <v>82584088</v>
      </c>
      <c r="R17" s="2">
        <v>6193807</v>
      </c>
      <c r="S17" s="7">
        <v>0.13920454545454544</v>
      </c>
      <c r="T17" s="6">
        <f t="shared" si="1"/>
        <v>76390281</v>
      </c>
      <c r="U17" t="s">
        <v>13349</v>
      </c>
    </row>
    <row r="18" spans="1:21" x14ac:dyDescent="0.25">
      <c r="A18">
        <v>2026</v>
      </c>
      <c r="B18" t="s">
        <v>5196</v>
      </c>
      <c r="C18" t="s">
        <v>20</v>
      </c>
      <c r="D18" t="s">
        <v>21</v>
      </c>
      <c r="E18" t="s">
        <v>22</v>
      </c>
      <c r="F18" t="s">
        <v>487</v>
      </c>
      <c r="G18">
        <v>1010118918</v>
      </c>
      <c r="H18" t="s">
        <v>146</v>
      </c>
      <c r="I18" t="s">
        <v>96</v>
      </c>
      <c r="J18" s="6">
        <v>93012000</v>
      </c>
      <c r="K18" s="6">
        <f t="shared" si="0"/>
        <v>93012000</v>
      </c>
      <c r="L18" s="6">
        <v>7751000</v>
      </c>
      <c r="M18" s="3">
        <v>46030</v>
      </c>
      <c r="N18" s="3">
        <v>46034</v>
      </c>
      <c r="O18" s="3">
        <v>46387</v>
      </c>
      <c r="P18" s="6">
        <v>0</v>
      </c>
      <c r="Q18" s="6">
        <v>93012000</v>
      </c>
      <c r="R18" s="2">
        <v>4908967</v>
      </c>
      <c r="S18" s="7">
        <v>0.14164305949008499</v>
      </c>
      <c r="T18" s="6">
        <f t="shared" si="1"/>
        <v>88103033</v>
      </c>
      <c r="U18" t="s">
        <v>13350</v>
      </c>
    </row>
    <row r="19" spans="1:21" x14ac:dyDescent="0.25">
      <c r="A19">
        <v>2026</v>
      </c>
      <c r="B19" t="s">
        <v>5197</v>
      </c>
      <c r="C19" t="s">
        <v>20</v>
      </c>
      <c r="D19" t="s">
        <v>21</v>
      </c>
      <c r="E19" t="s">
        <v>22</v>
      </c>
      <c r="F19" t="s">
        <v>3121</v>
      </c>
      <c r="G19">
        <v>1020764340</v>
      </c>
      <c r="H19" t="s">
        <v>12448</v>
      </c>
      <c r="I19" t="s">
        <v>183</v>
      </c>
      <c r="J19" s="6">
        <v>44294622</v>
      </c>
      <c r="K19" s="6">
        <f t="shared" si="0"/>
        <v>44294622</v>
      </c>
      <c r="L19" s="6">
        <v>7382437</v>
      </c>
      <c r="M19" s="3">
        <v>46028</v>
      </c>
      <c r="N19" s="3">
        <v>46035</v>
      </c>
      <c r="O19" s="3">
        <v>46203</v>
      </c>
      <c r="P19" s="6">
        <v>0</v>
      </c>
      <c r="Q19" s="6">
        <v>44294622</v>
      </c>
      <c r="R19" s="2">
        <v>4429462</v>
      </c>
      <c r="S19" s="7">
        <v>0.29166666666666669</v>
      </c>
      <c r="T19" s="6">
        <f t="shared" si="1"/>
        <v>39865160</v>
      </c>
      <c r="U19" t="s">
        <v>13351</v>
      </c>
    </row>
    <row r="20" spans="1:21" x14ac:dyDescent="0.25">
      <c r="A20">
        <v>2026</v>
      </c>
      <c r="B20" t="s">
        <v>5198</v>
      </c>
      <c r="C20" t="s">
        <v>20</v>
      </c>
      <c r="D20" t="s">
        <v>21</v>
      </c>
      <c r="E20" t="s">
        <v>22</v>
      </c>
      <c r="F20" t="s">
        <v>974</v>
      </c>
      <c r="G20">
        <v>52026576</v>
      </c>
      <c r="H20" t="s">
        <v>12448</v>
      </c>
      <c r="I20" t="s">
        <v>183</v>
      </c>
      <c r="J20" s="6">
        <v>44294622</v>
      </c>
      <c r="K20" s="6">
        <f t="shared" si="0"/>
        <v>44294622</v>
      </c>
      <c r="L20" s="6">
        <v>3691219</v>
      </c>
      <c r="M20" s="3">
        <v>46029</v>
      </c>
      <c r="N20" s="3">
        <v>46035</v>
      </c>
      <c r="O20" s="3">
        <v>46387</v>
      </c>
      <c r="P20" s="6">
        <v>0</v>
      </c>
      <c r="Q20" s="6">
        <v>44294622</v>
      </c>
      <c r="R20" s="2">
        <v>4429462</v>
      </c>
      <c r="S20" s="7">
        <v>0.13920454545454544</v>
      </c>
      <c r="T20" s="6">
        <f t="shared" si="1"/>
        <v>39865160</v>
      </c>
      <c r="U20" t="s">
        <v>13352</v>
      </c>
    </row>
    <row r="21" spans="1:21" x14ac:dyDescent="0.25">
      <c r="A21">
        <v>2026</v>
      </c>
      <c r="B21" t="s">
        <v>5199</v>
      </c>
      <c r="C21" t="s">
        <v>20</v>
      </c>
      <c r="D21" t="s">
        <v>21</v>
      </c>
      <c r="E21" t="s">
        <v>22</v>
      </c>
      <c r="F21" t="s">
        <v>1820</v>
      </c>
      <c r="G21">
        <v>1010160752</v>
      </c>
      <c r="H21" t="s">
        <v>12448</v>
      </c>
      <c r="I21" t="s">
        <v>183</v>
      </c>
      <c r="J21" s="6">
        <v>59059496</v>
      </c>
      <c r="K21" s="6">
        <f t="shared" si="0"/>
        <v>59059496</v>
      </c>
      <c r="L21" s="6">
        <v>4921625</v>
      </c>
      <c r="M21" s="3">
        <v>46030</v>
      </c>
      <c r="N21" s="3">
        <v>46035</v>
      </c>
      <c r="O21" s="3">
        <v>46387</v>
      </c>
      <c r="P21" s="6">
        <v>0</v>
      </c>
      <c r="Q21" s="6">
        <v>59059496</v>
      </c>
      <c r="R21" s="2">
        <v>4429462</v>
      </c>
      <c r="S21" s="7">
        <v>0.13920454545454544</v>
      </c>
      <c r="T21" s="6">
        <f t="shared" si="1"/>
        <v>54630034</v>
      </c>
      <c r="U21" t="s">
        <v>13353</v>
      </c>
    </row>
    <row r="22" spans="1:21" x14ac:dyDescent="0.25">
      <c r="A22">
        <v>2026</v>
      </c>
      <c r="B22" t="s">
        <v>5200</v>
      </c>
      <c r="C22" t="s">
        <v>20</v>
      </c>
      <c r="D22" t="s">
        <v>21</v>
      </c>
      <c r="E22" t="s">
        <v>22</v>
      </c>
      <c r="F22" t="s">
        <v>11319</v>
      </c>
      <c r="G22">
        <v>1067929762</v>
      </c>
      <c r="H22" t="s">
        <v>12448</v>
      </c>
      <c r="I22" t="s">
        <v>183</v>
      </c>
      <c r="J22" s="6">
        <v>44294622</v>
      </c>
      <c r="K22" s="6">
        <f t="shared" si="0"/>
        <v>44294622</v>
      </c>
      <c r="L22" s="6">
        <v>3691219</v>
      </c>
      <c r="M22" s="3">
        <v>46029</v>
      </c>
      <c r="N22" s="3">
        <v>46035</v>
      </c>
      <c r="O22" s="3">
        <v>46387</v>
      </c>
      <c r="P22" s="6">
        <v>0</v>
      </c>
      <c r="Q22" s="6">
        <v>44294622</v>
      </c>
      <c r="R22" s="2">
        <v>4429462</v>
      </c>
      <c r="S22" s="7">
        <v>0.13920454545454544</v>
      </c>
      <c r="T22" s="6">
        <f t="shared" si="1"/>
        <v>39865160</v>
      </c>
      <c r="U22" t="s">
        <v>13354</v>
      </c>
    </row>
    <row r="23" spans="1:21" x14ac:dyDescent="0.25">
      <c r="A23">
        <v>2026</v>
      </c>
      <c r="B23" t="s">
        <v>5201</v>
      </c>
      <c r="C23" t="s">
        <v>20</v>
      </c>
      <c r="D23" t="s">
        <v>21</v>
      </c>
      <c r="E23" t="s">
        <v>22</v>
      </c>
      <c r="F23" t="s">
        <v>879</v>
      </c>
      <c r="G23">
        <v>1010244602</v>
      </c>
      <c r="H23" t="s">
        <v>12448</v>
      </c>
      <c r="I23" t="s">
        <v>183</v>
      </c>
      <c r="J23" s="6">
        <v>44294622</v>
      </c>
      <c r="K23" s="6">
        <f t="shared" si="0"/>
        <v>44294622</v>
      </c>
      <c r="L23" s="6">
        <v>7382437</v>
      </c>
      <c r="M23" s="3">
        <v>46029</v>
      </c>
      <c r="N23" s="3">
        <v>46032</v>
      </c>
      <c r="O23" s="3">
        <v>46203</v>
      </c>
      <c r="P23" s="6">
        <v>0</v>
      </c>
      <c r="Q23" s="6">
        <v>44294622</v>
      </c>
      <c r="R23" s="2">
        <v>5167706</v>
      </c>
      <c r="S23" s="7">
        <v>0.30409356725146197</v>
      </c>
      <c r="T23" s="6">
        <f t="shared" si="1"/>
        <v>39126916</v>
      </c>
      <c r="U23" t="s">
        <v>13355</v>
      </c>
    </row>
    <row r="24" spans="1:21" x14ac:dyDescent="0.25">
      <c r="A24">
        <v>2026</v>
      </c>
      <c r="B24" t="s">
        <v>5202</v>
      </c>
      <c r="C24" t="s">
        <v>20</v>
      </c>
      <c r="D24" t="s">
        <v>21</v>
      </c>
      <c r="E24" t="s">
        <v>22</v>
      </c>
      <c r="F24" t="s">
        <v>11320</v>
      </c>
      <c r="G24">
        <v>18394856</v>
      </c>
      <c r="H24" t="s">
        <v>12449</v>
      </c>
      <c r="I24" t="s">
        <v>183</v>
      </c>
      <c r="J24" s="6">
        <v>44294622</v>
      </c>
      <c r="K24" s="6">
        <f t="shared" si="0"/>
        <v>44294622</v>
      </c>
      <c r="L24" s="6">
        <v>3691219</v>
      </c>
      <c r="M24" s="3">
        <v>46029</v>
      </c>
      <c r="N24" s="3">
        <v>46038</v>
      </c>
      <c r="O24" s="3">
        <v>46387</v>
      </c>
      <c r="P24" s="6">
        <v>0</v>
      </c>
      <c r="Q24" s="6">
        <v>44294622</v>
      </c>
      <c r="R24" s="2">
        <v>3691219</v>
      </c>
      <c r="S24" s="7">
        <v>0.1318051575931232</v>
      </c>
      <c r="T24" s="6">
        <f t="shared" si="1"/>
        <v>40603403</v>
      </c>
      <c r="U24" t="s">
        <v>13356</v>
      </c>
    </row>
    <row r="25" spans="1:21" x14ac:dyDescent="0.25">
      <c r="A25">
        <v>2026</v>
      </c>
      <c r="B25" t="s">
        <v>5203</v>
      </c>
      <c r="C25" t="s">
        <v>20</v>
      </c>
      <c r="D25" t="s">
        <v>21</v>
      </c>
      <c r="E25" t="s">
        <v>22</v>
      </c>
      <c r="F25" t="s">
        <v>170</v>
      </c>
      <c r="G25">
        <v>52935964</v>
      </c>
      <c r="H25" t="s">
        <v>12450</v>
      </c>
      <c r="I25" t="s">
        <v>96</v>
      </c>
      <c r="J25" s="6">
        <v>167892000</v>
      </c>
      <c r="K25" s="6">
        <f t="shared" si="0"/>
        <v>167892000</v>
      </c>
      <c r="L25" s="6">
        <v>13991000</v>
      </c>
      <c r="M25" s="3">
        <v>46030</v>
      </c>
      <c r="N25" s="3">
        <v>46035</v>
      </c>
      <c r="O25" s="3">
        <v>46387</v>
      </c>
      <c r="P25" s="6">
        <v>0</v>
      </c>
      <c r="Q25" s="6">
        <v>167892000</v>
      </c>
      <c r="R25" s="2">
        <v>8394600</v>
      </c>
      <c r="S25" s="7">
        <v>0.13920454545454544</v>
      </c>
      <c r="T25" s="6">
        <f t="shared" si="1"/>
        <v>159497400</v>
      </c>
      <c r="U25" t="s">
        <v>13357</v>
      </c>
    </row>
    <row r="26" spans="1:21" x14ac:dyDescent="0.25">
      <c r="A26">
        <v>2026</v>
      </c>
      <c r="B26" t="s">
        <v>5204</v>
      </c>
      <c r="C26" t="s">
        <v>20</v>
      </c>
      <c r="D26" t="s">
        <v>21</v>
      </c>
      <c r="E26" t="s">
        <v>22</v>
      </c>
      <c r="F26" t="s">
        <v>3462</v>
      </c>
      <c r="G26">
        <v>1104695065</v>
      </c>
      <c r="H26" t="s">
        <v>12450</v>
      </c>
      <c r="I26" t="s">
        <v>96</v>
      </c>
      <c r="J26" s="6">
        <v>65226000</v>
      </c>
      <c r="K26" s="6">
        <f t="shared" si="0"/>
        <v>65226000</v>
      </c>
      <c r="L26" s="6">
        <v>10871000</v>
      </c>
      <c r="M26" s="3">
        <v>46040</v>
      </c>
      <c r="N26" s="3">
        <v>46042</v>
      </c>
      <c r="O26" s="3">
        <v>46203</v>
      </c>
      <c r="P26" s="6">
        <v>0</v>
      </c>
      <c r="Q26" s="6">
        <v>65226000</v>
      </c>
      <c r="R26" s="2">
        <v>3986033</v>
      </c>
      <c r="S26" s="7">
        <v>0.2608695652173913</v>
      </c>
      <c r="T26" s="6">
        <f t="shared" si="1"/>
        <v>61239967</v>
      </c>
      <c r="U26" t="s">
        <v>13358</v>
      </c>
    </row>
    <row r="27" spans="1:21" x14ac:dyDescent="0.25">
      <c r="A27">
        <v>2026</v>
      </c>
      <c r="B27" t="s">
        <v>5205</v>
      </c>
      <c r="C27" t="s">
        <v>20</v>
      </c>
      <c r="D27" t="s">
        <v>21</v>
      </c>
      <c r="E27" t="s">
        <v>22</v>
      </c>
      <c r="F27" t="s">
        <v>2921</v>
      </c>
      <c r="G27">
        <v>1087419797</v>
      </c>
      <c r="H27" t="s">
        <v>12443</v>
      </c>
      <c r="I27" t="s">
        <v>183</v>
      </c>
      <c r="J27" s="6">
        <v>61938066</v>
      </c>
      <c r="K27" s="6">
        <f t="shared" si="0"/>
        <v>61938066</v>
      </c>
      <c r="L27" s="6">
        <v>5161506</v>
      </c>
      <c r="M27" s="3">
        <v>46029</v>
      </c>
      <c r="N27" s="3">
        <v>46033</v>
      </c>
      <c r="O27" s="3">
        <v>46387</v>
      </c>
      <c r="P27" s="6">
        <v>0</v>
      </c>
      <c r="Q27" s="6">
        <v>61938066</v>
      </c>
      <c r="R27" s="2">
        <v>6882007</v>
      </c>
      <c r="S27" s="7">
        <v>0.1440677966101695</v>
      </c>
      <c r="T27" s="6">
        <f t="shared" si="1"/>
        <v>55056059</v>
      </c>
      <c r="U27" t="s">
        <v>13359</v>
      </c>
    </row>
    <row r="28" spans="1:21" x14ac:dyDescent="0.25">
      <c r="A28">
        <v>2026</v>
      </c>
      <c r="B28" t="s">
        <v>5206</v>
      </c>
      <c r="C28" t="s">
        <v>20</v>
      </c>
      <c r="D28" t="s">
        <v>21</v>
      </c>
      <c r="E28" t="s">
        <v>22</v>
      </c>
      <c r="F28" t="s">
        <v>854</v>
      </c>
      <c r="G28">
        <v>1010244145</v>
      </c>
      <c r="H28" t="s">
        <v>12443</v>
      </c>
      <c r="I28" t="s">
        <v>183</v>
      </c>
      <c r="J28" s="6">
        <v>61938066</v>
      </c>
      <c r="K28" s="6">
        <f t="shared" si="0"/>
        <v>61938066</v>
      </c>
      <c r="L28" s="6">
        <v>5161506</v>
      </c>
      <c r="M28" s="3">
        <v>46029</v>
      </c>
      <c r="N28" s="3">
        <v>46033</v>
      </c>
      <c r="O28" s="3">
        <v>46387</v>
      </c>
      <c r="P28" s="6">
        <v>0</v>
      </c>
      <c r="Q28" s="6">
        <v>61938066</v>
      </c>
      <c r="R28" s="2">
        <v>6882007</v>
      </c>
      <c r="S28" s="7">
        <v>0.1440677966101695</v>
      </c>
      <c r="T28" s="6">
        <f t="shared" si="1"/>
        <v>55056059</v>
      </c>
      <c r="U28" t="s">
        <v>13360</v>
      </c>
    </row>
    <row r="29" spans="1:21" x14ac:dyDescent="0.25">
      <c r="A29">
        <v>2026</v>
      </c>
      <c r="B29" t="s">
        <v>5207</v>
      </c>
      <c r="C29" t="s">
        <v>20</v>
      </c>
      <c r="D29" t="s">
        <v>21</v>
      </c>
      <c r="E29" t="s">
        <v>22</v>
      </c>
      <c r="F29" t="s">
        <v>498</v>
      </c>
      <c r="G29">
        <v>1026586006</v>
      </c>
      <c r="H29" t="s">
        <v>12443</v>
      </c>
      <c r="I29" t="s">
        <v>183</v>
      </c>
      <c r="J29" s="6">
        <v>44294622</v>
      </c>
      <c r="K29" s="6">
        <f t="shared" si="0"/>
        <v>44294622</v>
      </c>
      <c r="L29" s="6">
        <v>3691219</v>
      </c>
      <c r="M29" s="3">
        <v>46029</v>
      </c>
      <c r="N29" s="3">
        <v>46033</v>
      </c>
      <c r="O29" s="3">
        <v>46387</v>
      </c>
      <c r="P29" s="6">
        <v>0</v>
      </c>
      <c r="Q29" s="6">
        <v>44294622</v>
      </c>
      <c r="R29" s="2">
        <v>4921625</v>
      </c>
      <c r="S29" s="7">
        <v>0.1440677966101695</v>
      </c>
      <c r="T29" s="6">
        <f t="shared" si="1"/>
        <v>39372997</v>
      </c>
      <c r="U29" t="s">
        <v>13361</v>
      </c>
    </row>
    <row r="30" spans="1:21" x14ac:dyDescent="0.25">
      <c r="A30">
        <v>2026</v>
      </c>
      <c r="B30" t="s">
        <v>5208</v>
      </c>
      <c r="C30" t="s">
        <v>20</v>
      </c>
      <c r="D30" t="s">
        <v>21</v>
      </c>
      <c r="E30" t="s">
        <v>22</v>
      </c>
      <c r="F30" t="s">
        <v>883</v>
      </c>
      <c r="G30">
        <v>1026269701</v>
      </c>
      <c r="H30" t="s">
        <v>12443</v>
      </c>
      <c r="I30" t="s">
        <v>183</v>
      </c>
      <c r="J30" s="6">
        <v>44294622</v>
      </c>
      <c r="K30" s="6">
        <f t="shared" si="0"/>
        <v>44294622</v>
      </c>
      <c r="L30" s="6">
        <v>7382437</v>
      </c>
      <c r="M30" s="3">
        <v>46030</v>
      </c>
      <c r="N30" s="3">
        <v>46033</v>
      </c>
      <c r="O30" s="3">
        <v>46203</v>
      </c>
      <c r="P30" s="6">
        <v>0</v>
      </c>
      <c r="Q30" s="6">
        <v>44294622</v>
      </c>
      <c r="R30" s="2">
        <v>4921625</v>
      </c>
      <c r="S30" s="7">
        <v>0.3</v>
      </c>
      <c r="T30" s="6">
        <f t="shared" si="1"/>
        <v>39372997</v>
      </c>
      <c r="U30" t="s">
        <v>13362</v>
      </c>
    </row>
    <row r="31" spans="1:21" x14ac:dyDescent="0.25">
      <c r="A31">
        <v>2026</v>
      </c>
      <c r="B31" t="s">
        <v>5209</v>
      </c>
      <c r="C31" t="s">
        <v>20</v>
      </c>
      <c r="D31" t="s">
        <v>21</v>
      </c>
      <c r="E31" t="s">
        <v>22</v>
      </c>
      <c r="F31" t="s">
        <v>1289</v>
      </c>
      <c r="G31">
        <v>53005007</v>
      </c>
      <c r="H31" t="s">
        <v>12443</v>
      </c>
      <c r="I31" t="s">
        <v>183</v>
      </c>
      <c r="J31" s="6">
        <v>61938066</v>
      </c>
      <c r="K31" s="6">
        <f t="shared" si="0"/>
        <v>61938066</v>
      </c>
      <c r="L31" s="6">
        <v>5161506</v>
      </c>
      <c r="M31" s="3">
        <v>46030</v>
      </c>
      <c r="N31" s="3">
        <v>46037</v>
      </c>
      <c r="O31" s="3">
        <v>46387</v>
      </c>
      <c r="P31" s="6">
        <v>0</v>
      </c>
      <c r="Q31" s="6">
        <v>61938066</v>
      </c>
      <c r="R31" s="2">
        <v>5505606</v>
      </c>
      <c r="S31" s="7">
        <v>0.13428571428571429</v>
      </c>
      <c r="T31" s="6">
        <f t="shared" si="1"/>
        <v>56432460</v>
      </c>
      <c r="U31" t="s">
        <v>13363</v>
      </c>
    </row>
    <row r="32" spans="1:21" x14ac:dyDescent="0.25">
      <c r="A32">
        <v>2026</v>
      </c>
      <c r="B32" t="s">
        <v>5210</v>
      </c>
      <c r="C32" t="s">
        <v>20</v>
      </c>
      <c r="D32" t="s">
        <v>21</v>
      </c>
      <c r="E32" t="s">
        <v>22</v>
      </c>
      <c r="F32" t="s">
        <v>223</v>
      </c>
      <c r="G32">
        <v>1065811323</v>
      </c>
      <c r="H32" t="s">
        <v>12443</v>
      </c>
      <c r="I32" t="s">
        <v>183</v>
      </c>
      <c r="J32" s="6">
        <v>44294622</v>
      </c>
      <c r="K32" s="6">
        <f t="shared" si="0"/>
        <v>44294622</v>
      </c>
      <c r="L32" s="6">
        <v>3691219</v>
      </c>
      <c r="M32" s="3">
        <v>46033</v>
      </c>
      <c r="N32" s="3">
        <v>46037</v>
      </c>
      <c r="O32" s="3">
        <v>46387</v>
      </c>
      <c r="P32" s="6">
        <v>0</v>
      </c>
      <c r="Q32" s="6">
        <v>44294622</v>
      </c>
      <c r="R32" s="2">
        <v>3937300</v>
      </c>
      <c r="S32" s="7">
        <v>0.13428571428571429</v>
      </c>
      <c r="T32" s="6">
        <f t="shared" si="1"/>
        <v>40357322</v>
      </c>
      <c r="U32" t="s">
        <v>13364</v>
      </c>
    </row>
    <row r="33" spans="1:21" x14ac:dyDescent="0.25">
      <c r="A33">
        <v>2026</v>
      </c>
      <c r="B33" t="s">
        <v>5211</v>
      </c>
      <c r="C33" t="s">
        <v>20</v>
      </c>
      <c r="D33" t="s">
        <v>21</v>
      </c>
      <c r="E33" t="s">
        <v>22</v>
      </c>
      <c r="F33" t="s">
        <v>11321</v>
      </c>
      <c r="G33">
        <v>1010162303</v>
      </c>
      <c r="H33" t="s">
        <v>12443</v>
      </c>
      <c r="I33" t="s">
        <v>183</v>
      </c>
      <c r="J33" s="6">
        <v>44294622</v>
      </c>
      <c r="K33" s="6">
        <f t="shared" si="0"/>
        <v>44294622</v>
      </c>
      <c r="L33" s="6">
        <v>7382437</v>
      </c>
      <c r="M33" s="3">
        <v>46030</v>
      </c>
      <c r="N33" s="3">
        <v>46035</v>
      </c>
      <c r="O33" s="3">
        <v>46203</v>
      </c>
      <c r="P33" s="6">
        <v>0</v>
      </c>
      <c r="Q33" s="6">
        <v>44294622</v>
      </c>
      <c r="R33" s="2">
        <v>4429462</v>
      </c>
      <c r="S33" s="7">
        <v>0.29166666666666669</v>
      </c>
      <c r="T33" s="6">
        <f t="shared" si="1"/>
        <v>39865160</v>
      </c>
      <c r="U33" t="s">
        <v>13365</v>
      </c>
    </row>
    <row r="34" spans="1:21" x14ac:dyDescent="0.25">
      <c r="A34">
        <v>2026</v>
      </c>
      <c r="B34" t="s">
        <v>5212</v>
      </c>
      <c r="C34" t="s">
        <v>20</v>
      </c>
      <c r="D34" t="s">
        <v>21</v>
      </c>
      <c r="E34" t="s">
        <v>22</v>
      </c>
      <c r="F34" t="s">
        <v>819</v>
      </c>
      <c r="G34">
        <v>45554643</v>
      </c>
      <c r="H34" t="s">
        <v>12443</v>
      </c>
      <c r="I34" t="s">
        <v>183</v>
      </c>
      <c r="J34" s="6">
        <v>44294622</v>
      </c>
      <c r="K34" s="6">
        <f t="shared" si="0"/>
        <v>44294622</v>
      </c>
      <c r="L34" s="6">
        <v>3691219</v>
      </c>
      <c r="M34" s="3">
        <v>46033</v>
      </c>
      <c r="N34" s="3">
        <v>46035</v>
      </c>
      <c r="O34" s="3">
        <v>46387</v>
      </c>
      <c r="P34" s="6">
        <v>0</v>
      </c>
      <c r="Q34" s="6">
        <v>44294622</v>
      </c>
      <c r="R34" s="2">
        <v>4429462</v>
      </c>
      <c r="S34" s="7">
        <v>0.13920454545454544</v>
      </c>
      <c r="T34" s="6">
        <f t="shared" si="1"/>
        <v>39865160</v>
      </c>
      <c r="U34" t="s">
        <v>13366</v>
      </c>
    </row>
    <row r="35" spans="1:21" x14ac:dyDescent="0.25">
      <c r="A35">
        <v>2026</v>
      </c>
      <c r="B35" t="s">
        <v>5213</v>
      </c>
      <c r="C35" t="s">
        <v>20</v>
      </c>
      <c r="D35" t="s">
        <v>21</v>
      </c>
      <c r="E35" t="s">
        <v>22</v>
      </c>
      <c r="F35" t="s">
        <v>1142</v>
      </c>
      <c r="G35">
        <v>1032357370</v>
      </c>
      <c r="H35" t="s">
        <v>12443</v>
      </c>
      <c r="I35" t="s">
        <v>183</v>
      </c>
      <c r="J35" s="6">
        <v>61938066</v>
      </c>
      <c r="K35" s="6">
        <f t="shared" si="0"/>
        <v>61938066</v>
      </c>
      <c r="L35" s="6">
        <v>5161506</v>
      </c>
      <c r="M35" s="3">
        <v>46028</v>
      </c>
      <c r="N35" s="3">
        <v>46035</v>
      </c>
      <c r="O35" s="3">
        <v>46387</v>
      </c>
      <c r="P35" s="6">
        <v>0</v>
      </c>
      <c r="Q35" s="6">
        <v>61938066</v>
      </c>
      <c r="R35" s="2">
        <v>6193807</v>
      </c>
      <c r="S35" s="7">
        <v>0.13920454545454544</v>
      </c>
      <c r="T35" s="6">
        <f t="shared" si="1"/>
        <v>55744259</v>
      </c>
      <c r="U35" t="s">
        <v>13367</v>
      </c>
    </row>
    <row r="36" spans="1:21" x14ac:dyDescent="0.25">
      <c r="A36">
        <v>2026</v>
      </c>
      <c r="B36" t="s">
        <v>5214</v>
      </c>
      <c r="C36" t="s">
        <v>20</v>
      </c>
      <c r="D36" t="s">
        <v>21</v>
      </c>
      <c r="E36" t="s">
        <v>53</v>
      </c>
      <c r="F36" t="s">
        <v>451</v>
      </c>
      <c r="G36">
        <v>1019017276</v>
      </c>
      <c r="H36" t="s">
        <v>12451</v>
      </c>
      <c r="I36" t="s">
        <v>183</v>
      </c>
      <c r="J36" s="6">
        <v>25550646</v>
      </c>
      <c r="K36" s="6">
        <f t="shared" si="0"/>
        <v>25550646</v>
      </c>
      <c r="L36" s="6">
        <v>2129221</v>
      </c>
      <c r="M36" s="3">
        <v>46030</v>
      </c>
      <c r="N36" s="3">
        <v>46035</v>
      </c>
      <c r="O36" s="3">
        <v>46387</v>
      </c>
      <c r="P36" s="6">
        <v>0</v>
      </c>
      <c r="Q36" s="6">
        <v>25550646</v>
      </c>
      <c r="R36" s="2">
        <v>2555065</v>
      </c>
      <c r="S36" s="7">
        <v>0.13920454545454544</v>
      </c>
      <c r="T36" s="6">
        <f t="shared" si="1"/>
        <v>22995581</v>
      </c>
      <c r="U36" t="s">
        <v>13368</v>
      </c>
    </row>
    <row r="37" spans="1:21" x14ac:dyDescent="0.25">
      <c r="A37">
        <v>2026</v>
      </c>
      <c r="B37" t="s">
        <v>5215</v>
      </c>
      <c r="C37" t="s">
        <v>20</v>
      </c>
      <c r="D37" t="s">
        <v>21</v>
      </c>
      <c r="E37" t="s">
        <v>22</v>
      </c>
      <c r="F37" t="s">
        <v>11322</v>
      </c>
      <c r="G37">
        <v>52794100</v>
      </c>
      <c r="H37" t="s">
        <v>161</v>
      </c>
      <c r="I37" t="s">
        <v>96</v>
      </c>
      <c r="J37" s="6">
        <v>74910000</v>
      </c>
      <c r="K37" s="6">
        <f t="shared" si="0"/>
        <v>74910000</v>
      </c>
      <c r="L37" s="6">
        <v>12485000</v>
      </c>
      <c r="M37" s="3">
        <v>46029</v>
      </c>
      <c r="N37" s="3">
        <v>46039</v>
      </c>
      <c r="O37" s="3">
        <v>46203</v>
      </c>
      <c r="P37" s="6">
        <v>0</v>
      </c>
      <c r="Q37" s="6">
        <v>74910000</v>
      </c>
      <c r="R37" s="2">
        <v>5826333</v>
      </c>
      <c r="S37" s="7">
        <v>0.27439024390243905</v>
      </c>
      <c r="T37" s="6">
        <f t="shared" si="1"/>
        <v>69083667</v>
      </c>
      <c r="U37" t="s">
        <v>13369</v>
      </c>
    </row>
    <row r="38" spans="1:21" x14ac:dyDescent="0.25">
      <c r="A38">
        <v>2026</v>
      </c>
      <c r="B38" t="s">
        <v>5216</v>
      </c>
      <c r="C38" t="s">
        <v>20</v>
      </c>
      <c r="D38" t="s">
        <v>21</v>
      </c>
      <c r="E38" t="s">
        <v>22</v>
      </c>
      <c r="F38" t="s">
        <v>1665</v>
      </c>
      <c r="G38">
        <v>1030624085</v>
      </c>
      <c r="H38" t="s">
        <v>12442</v>
      </c>
      <c r="I38" t="s">
        <v>183</v>
      </c>
      <c r="J38" s="6">
        <v>44294622</v>
      </c>
      <c r="K38" s="6">
        <f t="shared" si="0"/>
        <v>44294622</v>
      </c>
      <c r="L38" s="6">
        <v>3691219</v>
      </c>
      <c r="M38" s="3">
        <v>46029</v>
      </c>
      <c r="N38" s="3">
        <v>46035</v>
      </c>
      <c r="O38" s="3">
        <v>46387</v>
      </c>
      <c r="P38" s="6">
        <v>0</v>
      </c>
      <c r="Q38" s="6">
        <v>44294622</v>
      </c>
      <c r="R38" s="2">
        <v>4429462</v>
      </c>
      <c r="S38" s="7">
        <v>0.13920454545454544</v>
      </c>
      <c r="T38" s="6">
        <f t="shared" si="1"/>
        <v>39865160</v>
      </c>
      <c r="U38" t="s">
        <v>13370</v>
      </c>
    </row>
    <row r="39" spans="1:21" x14ac:dyDescent="0.25">
      <c r="A39">
        <v>2026</v>
      </c>
      <c r="B39" t="s">
        <v>5217</v>
      </c>
      <c r="C39" t="s">
        <v>20</v>
      </c>
      <c r="D39" t="s">
        <v>21</v>
      </c>
      <c r="E39" t="s">
        <v>22</v>
      </c>
      <c r="F39" t="s">
        <v>169</v>
      </c>
      <c r="G39">
        <v>80160635</v>
      </c>
      <c r="H39" t="s">
        <v>146</v>
      </c>
      <c r="I39" t="s">
        <v>96</v>
      </c>
      <c r="J39" s="6">
        <v>65226000</v>
      </c>
      <c r="K39" s="6">
        <f t="shared" si="0"/>
        <v>65226000</v>
      </c>
      <c r="L39" s="6">
        <v>10871000</v>
      </c>
      <c r="M39" s="3">
        <v>46030</v>
      </c>
      <c r="N39" s="3">
        <v>46034</v>
      </c>
      <c r="O39" s="3">
        <v>46203</v>
      </c>
      <c r="P39" s="6">
        <v>0</v>
      </c>
      <c r="Q39" s="6">
        <v>65226000</v>
      </c>
      <c r="R39" s="2">
        <v>6884967</v>
      </c>
      <c r="S39" s="7">
        <v>0.29585798816568049</v>
      </c>
      <c r="T39" s="6">
        <f t="shared" si="1"/>
        <v>58341033</v>
      </c>
      <c r="U39" t="s">
        <v>13371</v>
      </c>
    </row>
    <row r="40" spans="1:21" x14ac:dyDescent="0.25">
      <c r="A40">
        <v>2026</v>
      </c>
      <c r="B40" t="s">
        <v>5218</v>
      </c>
      <c r="C40" t="s">
        <v>20</v>
      </c>
      <c r="D40" t="s">
        <v>21</v>
      </c>
      <c r="E40" t="s">
        <v>22</v>
      </c>
      <c r="F40" t="s">
        <v>347</v>
      </c>
      <c r="G40">
        <v>1091658251</v>
      </c>
      <c r="H40" t="s">
        <v>12449</v>
      </c>
      <c r="I40" t="s">
        <v>183</v>
      </c>
      <c r="J40" s="6">
        <v>82584088</v>
      </c>
      <c r="K40" s="6">
        <f t="shared" si="0"/>
        <v>82584088</v>
      </c>
      <c r="L40" s="6">
        <v>6882007</v>
      </c>
      <c r="M40" s="3">
        <v>46030</v>
      </c>
      <c r="N40" s="3">
        <v>46035</v>
      </c>
      <c r="O40" s="3">
        <v>46387</v>
      </c>
      <c r="P40" s="6">
        <v>0</v>
      </c>
      <c r="Q40" s="6">
        <v>82584088</v>
      </c>
      <c r="R40" s="2">
        <v>6193807</v>
      </c>
      <c r="S40" s="7">
        <v>0.13920454545454544</v>
      </c>
      <c r="T40" s="6">
        <f t="shared" si="1"/>
        <v>76390281</v>
      </c>
      <c r="U40" t="s">
        <v>13372</v>
      </c>
    </row>
    <row r="41" spans="1:21" x14ac:dyDescent="0.25">
      <c r="A41">
        <v>2026</v>
      </c>
      <c r="B41" t="s">
        <v>5219</v>
      </c>
      <c r="C41" t="s">
        <v>20</v>
      </c>
      <c r="D41" t="s">
        <v>21</v>
      </c>
      <c r="E41" t="s">
        <v>22</v>
      </c>
      <c r="F41" t="s">
        <v>3133</v>
      </c>
      <c r="G41">
        <v>1022424406</v>
      </c>
      <c r="H41" t="s">
        <v>12448</v>
      </c>
      <c r="I41" t="s">
        <v>183</v>
      </c>
      <c r="J41" s="6">
        <v>44294622</v>
      </c>
      <c r="K41" s="6">
        <f t="shared" si="0"/>
        <v>44294622</v>
      </c>
      <c r="L41" s="6">
        <v>3691219</v>
      </c>
      <c r="M41" s="3">
        <v>46029</v>
      </c>
      <c r="N41" s="3">
        <v>46032</v>
      </c>
      <c r="O41" s="3">
        <v>46387</v>
      </c>
      <c r="P41" s="6">
        <v>0</v>
      </c>
      <c r="Q41" s="6">
        <v>44294622</v>
      </c>
      <c r="R41" s="2">
        <v>5167706</v>
      </c>
      <c r="S41" s="7">
        <v>0.14647887323943662</v>
      </c>
      <c r="T41" s="6">
        <f t="shared" si="1"/>
        <v>39126916</v>
      </c>
      <c r="U41" t="s">
        <v>13373</v>
      </c>
    </row>
    <row r="42" spans="1:21" x14ac:dyDescent="0.25">
      <c r="A42">
        <v>2026</v>
      </c>
      <c r="B42" t="s">
        <v>5220</v>
      </c>
      <c r="C42" t="s">
        <v>20</v>
      </c>
      <c r="D42" t="s">
        <v>21</v>
      </c>
      <c r="E42" t="s">
        <v>22</v>
      </c>
      <c r="F42" t="s">
        <v>2294</v>
      </c>
      <c r="G42">
        <v>1026561377</v>
      </c>
      <c r="H42" t="s">
        <v>12448</v>
      </c>
      <c r="I42" t="s">
        <v>183</v>
      </c>
      <c r="J42" s="6">
        <v>61938066</v>
      </c>
      <c r="K42" s="6">
        <f t="shared" si="0"/>
        <v>61938066</v>
      </c>
      <c r="L42" s="6">
        <v>5161506</v>
      </c>
      <c r="M42" s="3">
        <v>46029</v>
      </c>
      <c r="N42" s="3">
        <v>46032</v>
      </c>
      <c r="O42" s="3">
        <v>46387</v>
      </c>
      <c r="P42" s="6">
        <v>0</v>
      </c>
      <c r="Q42" s="6">
        <v>61938066</v>
      </c>
      <c r="R42" s="2">
        <v>7226108</v>
      </c>
      <c r="S42" s="7">
        <v>0.14647887323943662</v>
      </c>
      <c r="T42" s="6">
        <f t="shared" si="1"/>
        <v>54711958</v>
      </c>
      <c r="U42" t="s">
        <v>13374</v>
      </c>
    </row>
    <row r="43" spans="1:21" x14ac:dyDescent="0.25">
      <c r="A43">
        <v>2026</v>
      </c>
      <c r="B43" t="s">
        <v>5221</v>
      </c>
      <c r="C43" t="s">
        <v>20</v>
      </c>
      <c r="D43" t="s">
        <v>21</v>
      </c>
      <c r="E43" t="s">
        <v>22</v>
      </c>
      <c r="F43" t="s">
        <v>145</v>
      </c>
      <c r="G43">
        <v>52860777</v>
      </c>
      <c r="H43" t="s">
        <v>108</v>
      </c>
      <c r="I43" t="s">
        <v>96</v>
      </c>
      <c r="J43" s="6">
        <v>193728000</v>
      </c>
      <c r="K43" s="6">
        <f t="shared" si="0"/>
        <v>193728000</v>
      </c>
      <c r="L43" s="6">
        <v>16144000</v>
      </c>
      <c r="M43" s="3">
        <v>46033</v>
      </c>
      <c r="N43" s="3">
        <v>46036</v>
      </c>
      <c r="O43" s="3">
        <v>46387</v>
      </c>
      <c r="P43" s="6">
        <v>0</v>
      </c>
      <c r="Q43" s="6">
        <v>193728000</v>
      </c>
      <c r="R43" s="2">
        <v>9148267</v>
      </c>
      <c r="S43" s="7">
        <v>0.13675213675213677</v>
      </c>
      <c r="T43" s="6">
        <f t="shared" si="1"/>
        <v>184579733</v>
      </c>
      <c r="U43" t="s">
        <v>13375</v>
      </c>
    </row>
    <row r="44" spans="1:21" x14ac:dyDescent="0.25">
      <c r="A44">
        <v>2026</v>
      </c>
      <c r="B44" t="s">
        <v>5222</v>
      </c>
      <c r="C44" t="s">
        <v>20</v>
      </c>
      <c r="D44" t="s">
        <v>21</v>
      </c>
      <c r="E44" t="s">
        <v>22</v>
      </c>
      <c r="F44" t="s">
        <v>3107</v>
      </c>
      <c r="G44">
        <v>1098630796</v>
      </c>
      <c r="H44" t="s">
        <v>12442</v>
      </c>
      <c r="I44" t="s">
        <v>183</v>
      </c>
      <c r="J44" s="6">
        <v>44294622</v>
      </c>
      <c r="K44" s="6">
        <f t="shared" si="0"/>
        <v>44294622</v>
      </c>
      <c r="L44" s="6">
        <v>7382437</v>
      </c>
      <c r="M44" s="3">
        <v>46029</v>
      </c>
      <c r="N44" s="3">
        <v>46033</v>
      </c>
      <c r="O44" s="3">
        <v>46203</v>
      </c>
      <c r="P44" s="6">
        <v>0</v>
      </c>
      <c r="Q44" s="6">
        <v>44294622</v>
      </c>
      <c r="R44" s="2">
        <v>4921625</v>
      </c>
      <c r="S44" s="7">
        <v>0.3</v>
      </c>
      <c r="T44" s="6">
        <f t="shared" si="1"/>
        <v>39372997</v>
      </c>
      <c r="U44" t="s">
        <v>13376</v>
      </c>
    </row>
    <row r="45" spans="1:21" x14ac:dyDescent="0.25">
      <c r="A45">
        <v>2026</v>
      </c>
      <c r="B45" t="s">
        <v>5223</v>
      </c>
      <c r="C45" t="s">
        <v>20</v>
      </c>
      <c r="D45" t="s">
        <v>21</v>
      </c>
      <c r="E45" t="s">
        <v>22</v>
      </c>
      <c r="F45" t="s">
        <v>470</v>
      </c>
      <c r="G45">
        <v>1010241568</v>
      </c>
      <c r="H45" t="s">
        <v>12443</v>
      </c>
      <c r="I45" t="s">
        <v>183</v>
      </c>
      <c r="J45" s="6">
        <v>61938066</v>
      </c>
      <c r="K45" s="6">
        <f t="shared" si="0"/>
        <v>61938066</v>
      </c>
      <c r="L45" s="6">
        <v>5161506</v>
      </c>
      <c r="M45" s="3">
        <v>46033</v>
      </c>
      <c r="N45" s="3">
        <v>46036</v>
      </c>
      <c r="O45" s="3">
        <v>46387</v>
      </c>
      <c r="P45" s="6">
        <v>0</v>
      </c>
      <c r="Q45" s="6">
        <v>61938066</v>
      </c>
      <c r="R45" s="2">
        <v>5849706</v>
      </c>
      <c r="S45" s="7">
        <v>0.13675213675213677</v>
      </c>
      <c r="T45" s="6">
        <f t="shared" si="1"/>
        <v>56088360</v>
      </c>
      <c r="U45" t="s">
        <v>13377</v>
      </c>
    </row>
    <row r="46" spans="1:21" x14ac:dyDescent="0.25">
      <c r="A46">
        <v>2026</v>
      </c>
      <c r="B46" t="s">
        <v>5224</v>
      </c>
      <c r="C46" t="s">
        <v>20</v>
      </c>
      <c r="D46" t="s">
        <v>21</v>
      </c>
      <c r="E46" t="s">
        <v>22</v>
      </c>
      <c r="F46" t="s">
        <v>2893</v>
      </c>
      <c r="G46">
        <v>1031134146</v>
      </c>
      <c r="H46" t="s">
        <v>12442</v>
      </c>
      <c r="I46" t="s">
        <v>183</v>
      </c>
      <c r="J46" s="6">
        <v>82584088</v>
      </c>
      <c r="K46" s="6">
        <f t="shared" si="0"/>
        <v>82584088</v>
      </c>
      <c r="L46" s="6">
        <v>6882007</v>
      </c>
      <c r="M46" s="3">
        <v>46035</v>
      </c>
      <c r="N46" s="3">
        <v>46036</v>
      </c>
      <c r="O46" s="3">
        <v>46387</v>
      </c>
      <c r="P46" s="6">
        <v>0</v>
      </c>
      <c r="Q46" s="6">
        <v>82584088</v>
      </c>
      <c r="R46" s="2">
        <v>5849706</v>
      </c>
      <c r="S46" s="7">
        <v>0.13675213675213677</v>
      </c>
      <c r="T46" s="6">
        <f t="shared" si="1"/>
        <v>76734382</v>
      </c>
      <c r="U46" t="s">
        <v>13378</v>
      </c>
    </row>
    <row r="47" spans="1:21" x14ac:dyDescent="0.25">
      <c r="A47">
        <v>2026</v>
      </c>
      <c r="B47" t="s">
        <v>5225</v>
      </c>
      <c r="C47" t="s">
        <v>20</v>
      </c>
      <c r="D47" t="s">
        <v>21</v>
      </c>
      <c r="E47" t="s">
        <v>22</v>
      </c>
      <c r="F47" t="s">
        <v>1676</v>
      </c>
      <c r="G47">
        <v>1052404125</v>
      </c>
      <c r="H47" t="s">
        <v>12442</v>
      </c>
      <c r="I47" t="s">
        <v>183</v>
      </c>
      <c r="J47" s="6">
        <v>61938066</v>
      </c>
      <c r="K47" s="6">
        <f t="shared" si="0"/>
        <v>61938066</v>
      </c>
      <c r="L47" s="6">
        <v>5161506</v>
      </c>
      <c r="M47" s="3">
        <v>46033</v>
      </c>
      <c r="N47" s="3">
        <v>46036</v>
      </c>
      <c r="O47" s="3">
        <v>46387</v>
      </c>
      <c r="P47" s="6">
        <v>0</v>
      </c>
      <c r="Q47" s="6">
        <v>61938066</v>
      </c>
      <c r="R47" s="2">
        <v>5849706</v>
      </c>
      <c r="S47" s="7">
        <v>0.13675213675213677</v>
      </c>
      <c r="T47" s="6">
        <f t="shared" si="1"/>
        <v>56088360</v>
      </c>
      <c r="U47" t="s">
        <v>13379</v>
      </c>
    </row>
    <row r="48" spans="1:21" x14ac:dyDescent="0.25">
      <c r="A48">
        <v>2026</v>
      </c>
      <c r="B48" t="s">
        <v>5226</v>
      </c>
      <c r="C48" t="s">
        <v>20</v>
      </c>
      <c r="D48" t="s">
        <v>21</v>
      </c>
      <c r="E48" t="s">
        <v>22</v>
      </c>
      <c r="F48" t="s">
        <v>3033</v>
      </c>
      <c r="G48">
        <v>86048227</v>
      </c>
      <c r="H48" t="s">
        <v>4529</v>
      </c>
      <c r="I48" t="s">
        <v>177</v>
      </c>
      <c r="J48" s="6">
        <v>99000000</v>
      </c>
      <c r="K48" s="6">
        <f t="shared" si="0"/>
        <v>99000000</v>
      </c>
      <c r="L48" s="6">
        <v>8250000</v>
      </c>
      <c r="M48" s="3">
        <v>46045</v>
      </c>
      <c r="N48" s="3">
        <v>46046</v>
      </c>
      <c r="O48" s="3">
        <v>46387</v>
      </c>
      <c r="P48" s="6">
        <v>0</v>
      </c>
      <c r="Q48" s="6">
        <v>99000000</v>
      </c>
      <c r="R48" s="2">
        <v>2100000</v>
      </c>
      <c r="S48" s="7">
        <v>0.11143695014662756</v>
      </c>
      <c r="T48" s="6">
        <f t="shared" si="1"/>
        <v>96900000</v>
      </c>
      <c r="U48" t="s">
        <v>13380</v>
      </c>
    </row>
    <row r="49" spans="1:21" x14ac:dyDescent="0.25">
      <c r="A49">
        <v>2026</v>
      </c>
      <c r="B49" t="s">
        <v>5227</v>
      </c>
      <c r="C49" t="s">
        <v>20</v>
      </c>
      <c r="D49" t="s">
        <v>21</v>
      </c>
      <c r="E49" t="s">
        <v>22</v>
      </c>
      <c r="F49" t="s">
        <v>1003</v>
      </c>
      <c r="G49">
        <v>1068976182</v>
      </c>
      <c r="H49" t="s">
        <v>12442</v>
      </c>
      <c r="I49" t="s">
        <v>183</v>
      </c>
      <c r="J49" s="6">
        <v>33013602</v>
      </c>
      <c r="K49" s="6">
        <f t="shared" si="0"/>
        <v>33013602</v>
      </c>
      <c r="L49" s="6">
        <v>2751134</v>
      </c>
      <c r="M49" s="3">
        <v>46030</v>
      </c>
      <c r="N49" s="3">
        <v>46033</v>
      </c>
      <c r="O49" s="3">
        <v>46387</v>
      </c>
      <c r="P49" s="6">
        <v>0</v>
      </c>
      <c r="Q49" s="6">
        <v>33013602</v>
      </c>
      <c r="R49" s="2">
        <v>3668178</v>
      </c>
      <c r="S49" s="7">
        <v>0.1440677966101695</v>
      </c>
      <c r="T49" s="6">
        <f t="shared" si="1"/>
        <v>29345424</v>
      </c>
      <c r="U49" t="s">
        <v>13381</v>
      </c>
    </row>
    <row r="50" spans="1:21" x14ac:dyDescent="0.25">
      <c r="A50">
        <v>2026</v>
      </c>
      <c r="B50" t="s">
        <v>5228</v>
      </c>
      <c r="C50" t="s">
        <v>20</v>
      </c>
      <c r="D50" t="s">
        <v>21</v>
      </c>
      <c r="E50" t="s">
        <v>22</v>
      </c>
      <c r="F50" t="s">
        <v>389</v>
      </c>
      <c r="G50">
        <v>1016085282</v>
      </c>
      <c r="H50" t="s">
        <v>12442</v>
      </c>
      <c r="I50" t="s">
        <v>183</v>
      </c>
      <c r="J50" s="6">
        <v>82584088</v>
      </c>
      <c r="K50" s="6">
        <f t="shared" si="0"/>
        <v>82584088</v>
      </c>
      <c r="L50" s="6">
        <v>6882007</v>
      </c>
      <c r="M50" s="3">
        <v>46033</v>
      </c>
      <c r="N50" s="3">
        <v>46035</v>
      </c>
      <c r="O50" s="3">
        <v>46387</v>
      </c>
      <c r="P50" s="6">
        <v>0</v>
      </c>
      <c r="Q50" s="6">
        <v>82584088</v>
      </c>
      <c r="R50" s="2">
        <v>6193807</v>
      </c>
      <c r="S50" s="7">
        <v>0.13920454545454544</v>
      </c>
      <c r="T50" s="6">
        <f t="shared" si="1"/>
        <v>76390281</v>
      </c>
      <c r="U50" t="s">
        <v>13382</v>
      </c>
    </row>
    <row r="51" spans="1:21" x14ac:dyDescent="0.25">
      <c r="A51">
        <v>2026</v>
      </c>
      <c r="B51" t="s">
        <v>5229</v>
      </c>
      <c r="C51" t="s">
        <v>20</v>
      </c>
      <c r="D51" t="s">
        <v>21</v>
      </c>
      <c r="E51" t="s">
        <v>22</v>
      </c>
      <c r="F51" t="s">
        <v>3313</v>
      </c>
      <c r="G51">
        <v>80237322</v>
      </c>
      <c r="H51" t="s">
        <v>12442</v>
      </c>
      <c r="I51" t="s">
        <v>183</v>
      </c>
      <c r="J51" s="6">
        <v>63000000</v>
      </c>
      <c r="K51" s="6">
        <f t="shared" si="0"/>
        <v>63000000</v>
      </c>
      <c r="L51" s="6">
        <v>5250000</v>
      </c>
      <c r="M51" s="3">
        <v>46029</v>
      </c>
      <c r="N51" s="3">
        <v>46033</v>
      </c>
      <c r="O51" s="3">
        <v>46387</v>
      </c>
      <c r="P51" s="6">
        <v>0</v>
      </c>
      <c r="Q51" s="6">
        <v>63000000</v>
      </c>
      <c r="R51" s="2">
        <v>7000000</v>
      </c>
      <c r="S51" s="7">
        <v>0.1440677966101695</v>
      </c>
      <c r="T51" s="6">
        <f t="shared" si="1"/>
        <v>56000000</v>
      </c>
      <c r="U51" t="s">
        <v>13383</v>
      </c>
    </row>
    <row r="52" spans="1:21" x14ac:dyDescent="0.25">
      <c r="A52">
        <v>2026</v>
      </c>
      <c r="B52" t="s">
        <v>5230</v>
      </c>
      <c r="C52" t="s">
        <v>20</v>
      </c>
      <c r="D52" t="s">
        <v>21</v>
      </c>
      <c r="E52" t="s">
        <v>22</v>
      </c>
      <c r="F52" t="s">
        <v>4135</v>
      </c>
      <c r="G52">
        <v>1144092030</v>
      </c>
      <c r="H52" t="s">
        <v>12442</v>
      </c>
      <c r="I52" t="s">
        <v>183</v>
      </c>
      <c r="J52" s="6">
        <v>33013602</v>
      </c>
      <c r="K52" s="6">
        <f t="shared" si="0"/>
        <v>33013602</v>
      </c>
      <c r="L52" s="6">
        <v>5502267</v>
      </c>
      <c r="M52" s="3">
        <v>46037</v>
      </c>
      <c r="N52" s="3">
        <v>46040</v>
      </c>
      <c r="O52" s="3">
        <v>46203</v>
      </c>
      <c r="P52" s="6">
        <v>0</v>
      </c>
      <c r="Q52" s="6">
        <v>33013602</v>
      </c>
      <c r="R52" s="2">
        <v>2384316</v>
      </c>
      <c r="S52" s="7">
        <v>0.26993865030674846</v>
      </c>
      <c r="T52" s="6">
        <f t="shared" si="1"/>
        <v>30629286</v>
      </c>
      <c r="U52" t="s">
        <v>13384</v>
      </c>
    </row>
    <row r="53" spans="1:21" x14ac:dyDescent="0.25">
      <c r="A53">
        <v>2026</v>
      </c>
      <c r="B53" t="s">
        <v>5231</v>
      </c>
      <c r="C53" t="s">
        <v>20</v>
      </c>
      <c r="D53" t="s">
        <v>21</v>
      </c>
      <c r="E53" t="s">
        <v>22</v>
      </c>
      <c r="F53" t="s">
        <v>11323</v>
      </c>
      <c r="G53">
        <v>1234088038</v>
      </c>
      <c r="H53" t="s">
        <v>12442</v>
      </c>
      <c r="I53" t="s">
        <v>183</v>
      </c>
      <c r="J53" s="6">
        <v>44294622</v>
      </c>
      <c r="K53" s="6">
        <f t="shared" si="0"/>
        <v>44294622</v>
      </c>
      <c r="L53" s="6">
        <v>3691219</v>
      </c>
      <c r="M53" s="3">
        <v>46030</v>
      </c>
      <c r="N53" s="3">
        <v>46033</v>
      </c>
      <c r="O53" s="3">
        <v>46387</v>
      </c>
      <c r="P53" s="6">
        <v>0</v>
      </c>
      <c r="Q53" s="6">
        <v>44294622</v>
      </c>
      <c r="R53" s="2">
        <v>4921625</v>
      </c>
      <c r="S53" s="7">
        <v>0.1440677966101695</v>
      </c>
      <c r="T53" s="6">
        <f t="shared" si="1"/>
        <v>39372997</v>
      </c>
      <c r="U53" t="s">
        <v>13385</v>
      </c>
    </row>
    <row r="54" spans="1:21" x14ac:dyDescent="0.25">
      <c r="A54">
        <v>2026</v>
      </c>
      <c r="B54" t="s">
        <v>5232</v>
      </c>
      <c r="C54" t="s">
        <v>20</v>
      </c>
      <c r="D54" t="s">
        <v>21</v>
      </c>
      <c r="E54" t="s">
        <v>22</v>
      </c>
      <c r="F54" t="s">
        <v>4374</v>
      </c>
      <c r="G54">
        <v>1016081969</v>
      </c>
      <c r="H54" t="s">
        <v>4529</v>
      </c>
      <c r="I54" t="s">
        <v>177</v>
      </c>
      <c r="J54" s="6">
        <v>69300000</v>
      </c>
      <c r="K54" s="6">
        <f t="shared" si="0"/>
        <v>69300000</v>
      </c>
      <c r="L54" s="6">
        <v>5775000</v>
      </c>
      <c r="M54" s="3">
        <v>46042</v>
      </c>
      <c r="N54" s="3">
        <v>46043</v>
      </c>
      <c r="O54" s="3">
        <v>46387</v>
      </c>
      <c r="P54" s="6">
        <v>0</v>
      </c>
      <c r="Q54" s="6">
        <v>69300000</v>
      </c>
      <c r="R54" s="2">
        <v>2100000</v>
      </c>
      <c r="S54" s="7">
        <v>0.11918604651162791</v>
      </c>
      <c r="T54" s="6">
        <f t="shared" si="1"/>
        <v>67200000</v>
      </c>
      <c r="U54" t="s">
        <v>13386</v>
      </c>
    </row>
    <row r="55" spans="1:21" x14ac:dyDescent="0.25">
      <c r="A55">
        <v>2026</v>
      </c>
      <c r="B55" t="s">
        <v>5233</v>
      </c>
      <c r="C55" t="s">
        <v>20</v>
      </c>
      <c r="D55" t="s">
        <v>21</v>
      </c>
      <c r="E55" t="s">
        <v>22</v>
      </c>
      <c r="F55" t="s">
        <v>219</v>
      </c>
      <c r="G55">
        <v>80830221</v>
      </c>
      <c r="H55" t="s">
        <v>12442</v>
      </c>
      <c r="I55" t="s">
        <v>183</v>
      </c>
      <c r="J55" s="6">
        <v>83947500</v>
      </c>
      <c r="K55" s="6">
        <f t="shared" si="0"/>
        <v>83947500</v>
      </c>
      <c r="L55" s="6">
        <v>6995625</v>
      </c>
      <c r="M55" s="3">
        <v>46030</v>
      </c>
      <c r="N55" s="3">
        <v>46033</v>
      </c>
      <c r="O55" s="3">
        <v>46387</v>
      </c>
      <c r="P55" s="6">
        <v>0</v>
      </c>
      <c r="Q55" s="6">
        <v>83947500</v>
      </c>
      <c r="R55" s="2">
        <v>9327500</v>
      </c>
      <c r="S55" s="7">
        <v>0.1440677966101695</v>
      </c>
      <c r="T55" s="6">
        <f t="shared" si="1"/>
        <v>74620000</v>
      </c>
      <c r="U55" t="s">
        <v>13387</v>
      </c>
    </row>
    <row r="56" spans="1:21" x14ac:dyDescent="0.25">
      <c r="A56">
        <v>2026</v>
      </c>
      <c r="B56" t="s">
        <v>5234</v>
      </c>
      <c r="C56" t="s">
        <v>20</v>
      </c>
      <c r="D56" t="s">
        <v>21</v>
      </c>
      <c r="E56" t="s">
        <v>22</v>
      </c>
      <c r="F56" t="s">
        <v>4158</v>
      </c>
      <c r="G56">
        <v>1000861414</v>
      </c>
      <c r="H56" t="s">
        <v>12442</v>
      </c>
      <c r="I56" t="s">
        <v>183</v>
      </c>
      <c r="J56" s="6">
        <v>44294622</v>
      </c>
      <c r="K56" s="6">
        <f t="shared" si="0"/>
        <v>44294622</v>
      </c>
      <c r="L56" s="6">
        <v>3691219</v>
      </c>
      <c r="M56" s="3">
        <v>46033</v>
      </c>
      <c r="N56" s="3">
        <v>46037</v>
      </c>
      <c r="O56" s="3">
        <v>46387</v>
      </c>
      <c r="P56" s="6">
        <v>0</v>
      </c>
      <c r="Q56" s="6">
        <v>44294622</v>
      </c>
      <c r="R56" s="2">
        <v>3937300</v>
      </c>
      <c r="S56" s="7">
        <v>0.13428571428571429</v>
      </c>
      <c r="T56" s="6">
        <f t="shared" si="1"/>
        <v>40357322</v>
      </c>
      <c r="U56" t="s">
        <v>13388</v>
      </c>
    </row>
    <row r="57" spans="1:21" x14ac:dyDescent="0.25">
      <c r="A57">
        <v>2026</v>
      </c>
      <c r="B57" t="s">
        <v>5235</v>
      </c>
      <c r="C57" t="s">
        <v>20</v>
      </c>
      <c r="D57" t="s">
        <v>21</v>
      </c>
      <c r="E57" t="s">
        <v>22</v>
      </c>
      <c r="F57" t="s">
        <v>2890</v>
      </c>
      <c r="G57">
        <v>11234009</v>
      </c>
      <c r="H57" t="s">
        <v>12442</v>
      </c>
      <c r="I57" t="s">
        <v>183</v>
      </c>
      <c r="J57" s="6">
        <v>61938066</v>
      </c>
      <c r="K57" s="6">
        <f t="shared" si="0"/>
        <v>61938066</v>
      </c>
      <c r="L57" s="6">
        <v>5161506</v>
      </c>
      <c r="M57" s="3">
        <v>46029</v>
      </c>
      <c r="N57" s="3">
        <v>46036</v>
      </c>
      <c r="O57" s="3">
        <v>46387</v>
      </c>
      <c r="P57" s="6">
        <v>0</v>
      </c>
      <c r="Q57" s="6">
        <v>61938066</v>
      </c>
      <c r="R57" s="2">
        <v>5849706</v>
      </c>
      <c r="S57" s="7">
        <v>0.13675213675213677</v>
      </c>
      <c r="T57" s="6">
        <f t="shared" si="1"/>
        <v>56088360</v>
      </c>
      <c r="U57" t="s">
        <v>13389</v>
      </c>
    </row>
    <row r="58" spans="1:21" x14ac:dyDescent="0.25">
      <c r="A58">
        <v>2026</v>
      </c>
      <c r="B58" t="s">
        <v>5236</v>
      </c>
      <c r="C58" t="s">
        <v>20</v>
      </c>
      <c r="D58" t="s">
        <v>21</v>
      </c>
      <c r="E58" t="s">
        <v>22</v>
      </c>
      <c r="F58" t="s">
        <v>94</v>
      </c>
      <c r="G58">
        <v>35199804</v>
      </c>
      <c r="H58" t="s">
        <v>108</v>
      </c>
      <c r="I58" t="s">
        <v>96</v>
      </c>
      <c r="J58" s="6">
        <v>193728000</v>
      </c>
      <c r="K58" s="6">
        <f t="shared" si="0"/>
        <v>193728000</v>
      </c>
      <c r="L58" s="6">
        <v>16144000</v>
      </c>
      <c r="M58" s="3">
        <v>46030</v>
      </c>
      <c r="N58" s="3">
        <v>46033</v>
      </c>
      <c r="O58" s="3">
        <v>46387</v>
      </c>
      <c r="P58" s="6">
        <v>0</v>
      </c>
      <c r="Q58" s="6">
        <v>193728000</v>
      </c>
      <c r="R58" s="2">
        <v>10762667</v>
      </c>
      <c r="S58" s="7">
        <v>0.1440677966101695</v>
      </c>
      <c r="T58" s="6">
        <f t="shared" si="1"/>
        <v>182965333</v>
      </c>
      <c r="U58" t="s">
        <v>13390</v>
      </c>
    </row>
    <row r="59" spans="1:21" x14ac:dyDescent="0.25">
      <c r="A59">
        <v>2026</v>
      </c>
      <c r="B59" t="s">
        <v>5237</v>
      </c>
      <c r="C59" t="s">
        <v>20</v>
      </c>
      <c r="D59" t="s">
        <v>21</v>
      </c>
      <c r="E59" t="s">
        <v>22</v>
      </c>
      <c r="F59" t="s">
        <v>959</v>
      </c>
      <c r="G59">
        <v>1049622252</v>
      </c>
      <c r="H59" t="s">
        <v>12443</v>
      </c>
      <c r="I59" t="s">
        <v>183</v>
      </c>
      <c r="J59" s="6">
        <v>61938066</v>
      </c>
      <c r="K59" s="6">
        <f t="shared" si="0"/>
        <v>61938066</v>
      </c>
      <c r="L59" s="6">
        <v>5161506</v>
      </c>
      <c r="M59" s="3">
        <v>46030</v>
      </c>
      <c r="N59" s="3">
        <v>46035</v>
      </c>
      <c r="O59" s="3">
        <v>46387</v>
      </c>
      <c r="P59" s="6">
        <v>0</v>
      </c>
      <c r="Q59" s="6">
        <v>61938066</v>
      </c>
      <c r="R59" s="2">
        <v>6193807</v>
      </c>
      <c r="S59" s="7">
        <v>0.13920454545454544</v>
      </c>
      <c r="T59" s="6">
        <f t="shared" si="1"/>
        <v>55744259</v>
      </c>
      <c r="U59" t="s">
        <v>13391</v>
      </c>
    </row>
    <row r="60" spans="1:21" x14ac:dyDescent="0.25">
      <c r="A60">
        <v>2026</v>
      </c>
      <c r="B60" t="s">
        <v>5238</v>
      </c>
      <c r="C60" t="s">
        <v>20</v>
      </c>
      <c r="D60" t="s">
        <v>21</v>
      </c>
      <c r="E60" t="s">
        <v>22</v>
      </c>
      <c r="F60" t="s">
        <v>107</v>
      </c>
      <c r="G60">
        <v>34323037</v>
      </c>
      <c r="H60" t="s">
        <v>108</v>
      </c>
      <c r="I60" t="s">
        <v>96</v>
      </c>
      <c r="J60" s="6">
        <v>167892000</v>
      </c>
      <c r="K60" s="6">
        <f t="shared" si="0"/>
        <v>167892000</v>
      </c>
      <c r="L60" s="6">
        <v>13991000</v>
      </c>
      <c r="M60" s="3">
        <v>46030</v>
      </c>
      <c r="N60" s="3">
        <v>46033</v>
      </c>
      <c r="O60" s="3">
        <v>46387</v>
      </c>
      <c r="P60" s="6">
        <v>0</v>
      </c>
      <c r="Q60" s="6">
        <v>167892000</v>
      </c>
      <c r="R60" s="2">
        <v>9327333</v>
      </c>
      <c r="S60" s="7">
        <v>0.1440677966101695</v>
      </c>
      <c r="T60" s="6">
        <f t="shared" si="1"/>
        <v>158564667</v>
      </c>
      <c r="U60" t="s">
        <v>13392</v>
      </c>
    </row>
    <row r="61" spans="1:21" x14ac:dyDescent="0.25">
      <c r="A61">
        <v>2026</v>
      </c>
      <c r="B61" t="s">
        <v>5239</v>
      </c>
      <c r="C61" t="s">
        <v>20</v>
      </c>
      <c r="D61" t="s">
        <v>21</v>
      </c>
      <c r="E61" t="s">
        <v>22</v>
      </c>
      <c r="F61" t="s">
        <v>4108</v>
      </c>
      <c r="G61">
        <v>2231428</v>
      </c>
      <c r="H61" t="s">
        <v>12442</v>
      </c>
      <c r="I61" t="s">
        <v>183</v>
      </c>
      <c r="J61" s="6">
        <v>44294622</v>
      </c>
      <c r="K61" s="6">
        <f t="shared" si="0"/>
        <v>44294622</v>
      </c>
      <c r="L61" s="6">
        <v>3691219</v>
      </c>
      <c r="M61" s="3">
        <v>46029</v>
      </c>
      <c r="N61" s="3">
        <v>46032</v>
      </c>
      <c r="O61" s="3">
        <v>46387</v>
      </c>
      <c r="P61" s="6">
        <v>0</v>
      </c>
      <c r="Q61" s="6">
        <v>44294622</v>
      </c>
      <c r="R61" s="2">
        <v>5167706</v>
      </c>
      <c r="S61" s="7">
        <v>0.14647887323943662</v>
      </c>
      <c r="T61" s="6">
        <f t="shared" si="1"/>
        <v>39126916</v>
      </c>
      <c r="U61" t="s">
        <v>13393</v>
      </c>
    </row>
    <row r="62" spans="1:21" x14ac:dyDescent="0.25">
      <c r="A62">
        <v>2026</v>
      </c>
      <c r="B62" t="s">
        <v>5240</v>
      </c>
      <c r="C62" t="s">
        <v>20</v>
      </c>
      <c r="D62" t="s">
        <v>21</v>
      </c>
      <c r="E62" t="s">
        <v>22</v>
      </c>
      <c r="F62" t="s">
        <v>4358</v>
      </c>
      <c r="G62">
        <v>1013682874</v>
      </c>
      <c r="H62" t="s">
        <v>4529</v>
      </c>
      <c r="I62" t="s">
        <v>177</v>
      </c>
      <c r="J62" s="6">
        <v>69300000</v>
      </c>
      <c r="K62" s="6">
        <f t="shared" si="0"/>
        <v>69300000</v>
      </c>
      <c r="L62" s="6">
        <v>5775000</v>
      </c>
      <c r="M62" s="3">
        <v>46041</v>
      </c>
      <c r="N62" s="3">
        <v>46043</v>
      </c>
      <c r="O62" s="3">
        <v>46387</v>
      </c>
      <c r="P62" s="6">
        <v>0</v>
      </c>
      <c r="Q62" s="6">
        <v>69300000</v>
      </c>
      <c r="R62" s="2">
        <v>2100000</v>
      </c>
      <c r="S62" s="7">
        <v>0.11918604651162791</v>
      </c>
      <c r="T62" s="6">
        <f t="shared" si="1"/>
        <v>67200000</v>
      </c>
      <c r="U62" t="s">
        <v>13394</v>
      </c>
    </row>
    <row r="63" spans="1:21" x14ac:dyDescent="0.25">
      <c r="A63">
        <v>2026</v>
      </c>
      <c r="B63" t="s">
        <v>5241</v>
      </c>
      <c r="C63" t="s">
        <v>20</v>
      </c>
      <c r="D63" t="s">
        <v>21</v>
      </c>
      <c r="E63" t="s">
        <v>22</v>
      </c>
      <c r="F63" t="s">
        <v>348</v>
      </c>
      <c r="G63">
        <v>1019110989</v>
      </c>
      <c r="H63" t="s">
        <v>12443</v>
      </c>
      <c r="I63" t="s">
        <v>183</v>
      </c>
      <c r="J63" s="6">
        <v>82584088</v>
      </c>
      <c r="K63" s="6">
        <f t="shared" si="0"/>
        <v>82584088</v>
      </c>
      <c r="L63" s="6">
        <v>6882007</v>
      </c>
      <c r="M63" s="3">
        <v>46033</v>
      </c>
      <c r="N63" s="3">
        <v>46035</v>
      </c>
      <c r="O63" s="3">
        <v>46387</v>
      </c>
      <c r="P63" s="6">
        <v>0</v>
      </c>
      <c r="Q63" s="6">
        <v>82584088</v>
      </c>
      <c r="R63" s="2">
        <v>6193807</v>
      </c>
      <c r="S63" s="7">
        <v>0.13920454545454544</v>
      </c>
      <c r="T63" s="6">
        <f t="shared" si="1"/>
        <v>76390281</v>
      </c>
      <c r="U63" t="s">
        <v>13395</v>
      </c>
    </row>
    <row r="64" spans="1:21" x14ac:dyDescent="0.25">
      <c r="A64">
        <v>2026</v>
      </c>
      <c r="B64" t="s">
        <v>5242</v>
      </c>
      <c r="C64" t="s">
        <v>20</v>
      </c>
      <c r="D64" t="s">
        <v>21</v>
      </c>
      <c r="E64" t="s">
        <v>22</v>
      </c>
      <c r="F64" t="s">
        <v>3075</v>
      </c>
      <c r="G64">
        <v>1057591640</v>
      </c>
      <c r="H64" t="s">
        <v>12443</v>
      </c>
      <c r="I64" t="s">
        <v>183</v>
      </c>
      <c r="J64" s="6">
        <v>44294622</v>
      </c>
      <c r="K64" s="6">
        <f t="shared" si="0"/>
        <v>44294622</v>
      </c>
      <c r="L64" s="6">
        <v>3691219</v>
      </c>
      <c r="M64" s="3">
        <v>46029</v>
      </c>
      <c r="N64" s="3">
        <v>46035</v>
      </c>
      <c r="O64" s="3">
        <v>46387</v>
      </c>
      <c r="P64" s="6">
        <v>0</v>
      </c>
      <c r="Q64" s="6">
        <v>44294622</v>
      </c>
      <c r="R64" s="2">
        <v>4429462</v>
      </c>
      <c r="S64" s="7">
        <v>0.13920454545454544</v>
      </c>
      <c r="T64" s="6">
        <f t="shared" si="1"/>
        <v>39865160</v>
      </c>
      <c r="U64" t="s">
        <v>13396</v>
      </c>
    </row>
    <row r="65" spans="1:21" x14ac:dyDescent="0.25">
      <c r="A65">
        <v>2026</v>
      </c>
      <c r="B65" t="s">
        <v>5243</v>
      </c>
      <c r="C65" t="s">
        <v>20</v>
      </c>
      <c r="D65" t="s">
        <v>21</v>
      </c>
      <c r="E65" t="s">
        <v>53</v>
      </c>
      <c r="F65" t="s">
        <v>825</v>
      </c>
      <c r="G65">
        <v>1031151435</v>
      </c>
      <c r="H65" t="s">
        <v>12451</v>
      </c>
      <c r="I65" t="s">
        <v>183</v>
      </c>
      <c r="J65" s="6">
        <v>34067528</v>
      </c>
      <c r="K65" s="6">
        <f t="shared" si="0"/>
        <v>34067528</v>
      </c>
      <c r="L65" s="6">
        <v>2838961</v>
      </c>
      <c r="M65" s="3">
        <v>46030</v>
      </c>
      <c r="N65" s="3">
        <v>46037</v>
      </c>
      <c r="O65" s="3">
        <v>46387</v>
      </c>
      <c r="P65" s="6">
        <v>0</v>
      </c>
      <c r="Q65" s="6">
        <v>34067528</v>
      </c>
      <c r="R65" s="2">
        <v>2271169</v>
      </c>
      <c r="S65" s="7">
        <v>0.13428571428571429</v>
      </c>
      <c r="T65" s="6">
        <f t="shared" si="1"/>
        <v>31796359</v>
      </c>
      <c r="U65" t="s">
        <v>13397</v>
      </c>
    </row>
    <row r="66" spans="1:21" x14ac:dyDescent="0.25">
      <c r="A66">
        <v>2026</v>
      </c>
      <c r="B66" t="s">
        <v>5244</v>
      </c>
      <c r="C66" t="s">
        <v>20</v>
      </c>
      <c r="D66" t="s">
        <v>21</v>
      </c>
      <c r="E66" t="s">
        <v>22</v>
      </c>
      <c r="F66" t="s">
        <v>2861</v>
      </c>
      <c r="G66">
        <v>79818461</v>
      </c>
      <c r="H66" t="s">
        <v>12443</v>
      </c>
      <c r="I66" t="s">
        <v>183</v>
      </c>
      <c r="J66" s="6">
        <v>59059496</v>
      </c>
      <c r="K66" s="6">
        <f t="shared" si="0"/>
        <v>59059496</v>
      </c>
      <c r="L66" s="6">
        <v>4921625</v>
      </c>
      <c r="M66" s="3">
        <v>46033</v>
      </c>
      <c r="N66" s="3">
        <v>46037</v>
      </c>
      <c r="O66" s="3">
        <v>46387</v>
      </c>
      <c r="P66" s="6">
        <v>0</v>
      </c>
      <c r="Q66" s="6">
        <v>59059496</v>
      </c>
      <c r="R66" s="2">
        <v>3937300</v>
      </c>
      <c r="S66" s="7">
        <v>0.13428571428571429</v>
      </c>
      <c r="T66" s="6">
        <f t="shared" si="1"/>
        <v>55122196</v>
      </c>
      <c r="U66" t="s">
        <v>13398</v>
      </c>
    </row>
    <row r="67" spans="1:21" x14ac:dyDescent="0.25">
      <c r="A67">
        <v>2026</v>
      </c>
      <c r="B67" t="s">
        <v>5245</v>
      </c>
      <c r="C67" t="s">
        <v>20</v>
      </c>
      <c r="D67" t="s">
        <v>21</v>
      </c>
      <c r="E67" t="s">
        <v>22</v>
      </c>
      <c r="F67" t="s">
        <v>2916</v>
      </c>
      <c r="G67">
        <v>79790708</v>
      </c>
      <c r="H67" t="s">
        <v>4529</v>
      </c>
      <c r="I67" t="s">
        <v>177</v>
      </c>
      <c r="J67" s="6">
        <v>99000000</v>
      </c>
      <c r="K67" s="6">
        <f t="shared" ref="K67:K130" si="2">+J67</f>
        <v>99000000</v>
      </c>
      <c r="L67" s="6">
        <v>8250000</v>
      </c>
      <c r="M67" s="3">
        <v>46041</v>
      </c>
      <c r="N67" s="3">
        <v>46043</v>
      </c>
      <c r="O67" s="3">
        <v>46387</v>
      </c>
      <c r="P67" s="6">
        <v>0</v>
      </c>
      <c r="Q67" s="6">
        <v>99000000</v>
      </c>
      <c r="R67" s="2">
        <v>3000000</v>
      </c>
      <c r="S67" s="7">
        <v>0.11918604651162791</v>
      </c>
      <c r="T67" s="6">
        <f t="shared" ref="T67:T130" si="3">+Q67-R67</f>
        <v>96000000</v>
      </c>
      <c r="U67" t="s">
        <v>13399</v>
      </c>
    </row>
    <row r="68" spans="1:21" x14ac:dyDescent="0.25">
      <c r="A68">
        <v>2026</v>
      </c>
      <c r="B68" t="s">
        <v>5246</v>
      </c>
      <c r="C68" t="s">
        <v>20</v>
      </c>
      <c r="D68" t="s">
        <v>21</v>
      </c>
      <c r="E68" t="s">
        <v>22</v>
      </c>
      <c r="F68" t="s">
        <v>351</v>
      </c>
      <c r="G68">
        <v>1053324119</v>
      </c>
      <c r="H68" t="s">
        <v>12443</v>
      </c>
      <c r="I68" t="s">
        <v>183</v>
      </c>
      <c r="J68" s="6">
        <v>111930000</v>
      </c>
      <c r="K68" s="6">
        <f t="shared" si="2"/>
        <v>111930000</v>
      </c>
      <c r="L68" s="6">
        <v>9327500</v>
      </c>
      <c r="M68" s="3">
        <v>46033</v>
      </c>
      <c r="N68" s="3">
        <v>46037</v>
      </c>
      <c r="O68" s="3">
        <v>46387</v>
      </c>
      <c r="P68" s="6">
        <v>0</v>
      </c>
      <c r="Q68" s="6">
        <v>111930000</v>
      </c>
      <c r="R68" s="2">
        <v>7462000</v>
      </c>
      <c r="S68" s="7">
        <v>0.13428571428571429</v>
      </c>
      <c r="T68" s="6">
        <f t="shared" si="3"/>
        <v>104468000</v>
      </c>
      <c r="U68" t="s">
        <v>13400</v>
      </c>
    </row>
    <row r="69" spans="1:21" x14ac:dyDescent="0.25">
      <c r="A69">
        <v>2026</v>
      </c>
      <c r="B69" t="s">
        <v>5247</v>
      </c>
      <c r="C69" t="s">
        <v>20</v>
      </c>
      <c r="D69" t="s">
        <v>21</v>
      </c>
      <c r="E69" t="s">
        <v>22</v>
      </c>
      <c r="F69" t="s">
        <v>1744</v>
      </c>
      <c r="G69">
        <v>79432009</v>
      </c>
      <c r="H69" t="s">
        <v>12442</v>
      </c>
      <c r="I69" t="s">
        <v>183</v>
      </c>
      <c r="J69" s="6">
        <v>44294622</v>
      </c>
      <c r="K69" s="6">
        <f t="shared" si="2"/>
        <v>44294622</v>
      </c>
      <c r="L69" s="6">
        <v>7382437</v>
      </c>
      <c r="M69" s="3">
        <v>46030</v>
      </c>
      <c r="N69" s="3">
        <v>46035</v>
      </c>
      <c r="O69" s="3">
        <v>46203</v>
      </c>
      <c r="P69" s="6">
        <v>0</v>
      </c>
      <c r="Q69" s="6">
        <v>44294622</v>
      </c>
      <c r="R69" s="2">
        <v>4429462</v>
      </c>
      <c r="S69" s="7">
        <v>0.29166666666666669</v>
      </c>
      <c r="T69" s="6">
        <f t="shared" si="3"/>
        <v>39865160</v>
      </c>
      <c r="U69" t="s">
        <v>13401</v>
      </c>
    </row>
    <row r="70" spans="1:21" x14ac:dyDescent="0.25">
      <c r="A70">
        <v>2026</v>
      </c>
      <c r="B70" t="s">
        <v>5248</v>
      </c>
      <c r="C70" t="s">
        <v>20</v>
      </c>
      <c r="D70" t="s">
        <v>21</v>
      </c>
      <c r="E70" t="s">
        <v>22</v>
      </c>
      <c r="F70" t="s">
        <v>797</v>
      </c>
      <c r="G70">
        <v>8437566</v>
      </c>
      <c r="H70" t="s">
        <v>12442</v>
      </c>
      <c r="I70" t="s">
        <v>183</v>
      </c>
      <c r="J70" s="6">
        <v>44294622</v>
      </c>
      <c r="K70" s="6">
        <f t="shared" si="2"/>
        <v>44294622</v>
      </c>
      <c r="L70" s="6">
        <v>3691219</v>
      </c>
      <c r="M70" s="3">
        <v>46033</v>
      </c>
      <c r="N70" s="3">
        <v>46035</v>
      </c>
      <c r="O70" s="3">
        <v>46387</v>
      </c>
      <c r="P70" s="6">
        <v>0</v>
      </c>
      <c r="Q70" s="6">
        <v>44294622</v>
      </c>
      <c r="R70" s="2">
        <v>4429462</v>
      </c>
      <c r="S70" s="7">
        <v>0.13920454545454544</v>
      </c>
      <c r="T70" s="6">
        <f t="shared" si="3"/>
        <v>39865160</v>
      </c>
      <c r="U70" t="s">
        <v>13402</v>
      </c>
    </row>
    <row r="71" spans="1:21" x14ac:dyDescent="0.25">
      <c r="A71">
        <v>2026</v>
      </c>
      <c r="B71" t="s">
        <v>5249</v>
      </c>
      <c r="C71" t="s">
        <v>20</v>
      </c>
      <c r="D71" t="s">
        <v>21</v>
      </c>
      <c r="E71" t="s">
        <v>22</v>
      </c>
      <c r="F71" t="s">
        <v>1153</v>
      </c>
      <c r="G71">
        <v>1010181875</v>
      </c>
      <c r="H71" t="s">
        <v>12442</v>
      </c>
      <c r="I71" t="s">
        <v>183</v>
      </c>
      <c r="J71" s="6">
        <v>82584088</v>
      </c>
      <c r="K71" s="6">
        <f t="shared" si="2"/>
        <v>82584088</v>
      </c>
      <c r="L71" s="6">
        <v>6882007</v>
      </c>
      <c r="M71" s="3">
        <v>46033</v>
      </c>
      <c r="N71" s="3">
        <v>46035</v>
      </c>
      <c r="O71" s="3">
        <v>46387</v>
      </c>
      <c r="P71" s="6">
        <v>0</v>
      </c>
      <c r="Q71" s="6">
        <v>82584088</v>
      </c>
      <c r="R71" s="2">
        <v>6193807</v>
      </c>
      <c r="S71" s="7">
        <v>0.13920454545454544</v>
      </c>
      <c r="T71" s="6">
        <f t="shared" si="3"/>
        <v>76390281</v>
      </c>
      <c r="U71" t="s">
        <v>13403</v>
      </c>
    </row>
    <row r="72" spans="1:21" x14ac:dyDescent="0.25">
      <c r="A72">
        <v>2026</v>
      </c>
      <c r="B72" t="s">
        <v>5250</v>
      </c>
      <c r="C72" t="s">
        <v>20</v>
      </c>
      <c r="D72" t="s">
        <v>21</v>
      </c>
      <c r="E72" t="s">
        <v>22</v>
      </c>
      <c r="F72" t="s">
        <v>3798</v>
      </c>
      <c r="G72">
        <v>1035857852</v>
      </c>
      <c r="H72" t="s">
        <v>12450</v>
      </c>
      <c r="I72" t="s">
        <v>96</v>
      </c>
      <c r="J72" s="6">
        <v>65226000</v>
      </c>
      <c r="K72" s="6">
        <f t="shared" si="2"/>
        <v>65226000</v>
      </c>
      <c r="L72" s="6">
        <v>10871000</v>
      </c>
      <c r="M72" s="3">
        <v>46033</v>
      </c>
      <c r="N72" s="3">
        <v>46037</v>
      </c>
      <c r="O72" s="3">
        <v>46203</v>
      </c>
      <c r="P72" s="6">
        <v>0</v>
      </c>
      <c r="Q72" s="6">
        <v>65226000</v>
      </c>
      <c r="R72" s="2">
        <v>5797867</v>
      </c>
      <c r="S72" s="7">
        <v>0.28313253012048195</v>
      </c>
      <c r="T72" s="6">
        <f t="shared" si="3"/>
        <v>59428133</v>
      </c>
      <c r="U72" t="s">
        <v>13404</v>
      </c>
    </row>
    <row r="73" spans="1:21" x14ac:dyDescent="0.25">
      <c r="A73">
        <v>2026</v>
      </c>
      <c r="B73" t="s">
        <v>5251</v>
      </c>
      <c r="C73" t="s">
        <v>20</v>
      </c>
      <c r="D73" t="s">
        <v>21</v>
      </c>
      <c r="E73" t="s">
        <v>22</v>
      </c>
      <c r="F73" t="s">
        <v>392</v>
      </c>
      <c r="G73">
        <v>1092358342</v>
      </c>
      <c r="H73" t="s">
        <v>12443</v>
      </c>
      <c r="I73" t="s">
        <v>183</v>
      </c>
      <c r="J73" s="6">
        <v>82584088</v>
      </c>
      <c r="K73" s="6">
        <f t="shared" si="2"/>
        <v>82584088</v>
      </c>
      <c r="L73" s="6">
        <v>6882007</v>
      </c>
      <c r="M73" s="3">
        <v>46033</v>
      </c>
      <c r="N73" s="3">
        <v>46035</v>
      </c>
      <c r="O73" s="3">
        <v>46387</v>
      </c>
      <c r="P73" s="6">
        <v>0</v>
      </c>
      <c r="Q73" s="6">
        <v>82584088</v>
      </c>
      <c r="R73" s="2">
        <v>6193807</v>
      </c>
      <c r="S73" s="7">
        <v>0.13920454545454544</v>
      </c>
      <c r="T73" s="6">
        <f t="shared" si="3"/>
        <v>76390281</v>
      </c>
      <c r="U73" t="s">
        <v>13405</v>
      </c>
    </row>
    <row r="74" spans="1:21" x14ac:dyDescent="0.25">
      <c r="A74">
        <v>2026</v>
      </c>
      <c r="B74" t="s">
        <v>5252</v>
      </c>
      <c r="C74" t="s">
        <v>20</v>
      </c>
      <c r="D74" t="s">
        <v>21</v>
      </c>
      <c r="E74" t="s">
        <v>22</v>
      </c>
      <c r="F74" t="s">
        <v>4153</v>
      </c>
      <c r="G74">
        <v>1069053062</v>
      </c>
      <c r="H74" t="s">
        <v>12443</v>
      </c>
      <c r="I74" t="s">
        <v>183</v>
      </c>
      <c r="J74" s="6">
        <v>44294622</v>
      </c>
      <c r="K74" s="6">
        <f t="shared" si="2"/>
        <v>44294622</v>
      </c>
      <c r="L74" s="6">
        <v>7382437</v>
      </c>
      <c r="M74" s="3">
        <v>46030</v>
      </c>
      <c r="N74" s="3">
        <v>46032</v>
      </c>
      <c r="O74" s="3">
        <v>46203</v>
      </c>
      <c r="P74" s="6">
        <v>0</v>
      </c>
      <c r="Q74" s="6">
        <v>44294622</v>
      </c>
      <c r="R74" s="2">
        <v>5167706</v>
      </c>
      <c r="S74" s="7">
        <v>0.30409356725146197</v>
      </c>
      <c r="T74" s="6">
        <f t="shared" si="3"/>
        <v>39126916</v>
      </c>
      <c r="U74" t="s">
        <v>13406</v>
      </c>
    </row>
    <row r="75" spans="1:21" x14ac:dyDescent="0.25">
      <c r="A75">
        <v>2026</v>
      </c>
      <c r="B75" t="s">
        <v>5253</v>
      </c>
      <c r="C75" t="s">
        <v>20</v>
      </c>
      <c r="D75" t="s">
        <v>21</v>
      </c>
      <c r="E75" t="s">
        <v>22</v>
      </c>
      <c r="F75" t="s">
        <v>112</v>
      </c>
      <c r="G75">
        <v>1023923481</v>
      </c>
      <c r="H75" t="s">
        <v>12452</v>
      </c>
      <c r="I75" t="s">
        <v>96</v>
      </c>
      <c r="J75" s="6">
        <v>149820000</v>
      </c>
      <c r="K75" s="6">
        <f t="shared" si="2"/>
        <v>149820000</v>
      </c>
      <c r="L75" s="6">
        <v>12485000</v>
      </c>
      <c r="M75" s="3">
        <v>46030</v>
      </c>
      <c r="N75" s="3">
        <v>46035</v>
      </c>
      <c r="O75" s="3">
        <v>46387</v>
      </c>
      <c r="P75" s="6">
        <v>0</v>
      </c>
      <c r="Q75" s="6">
        <v>149820000</v>
      </c>
      <c r="R75" s="2">
        <v>7491000</v>
      </c>
      <c r="S75" s="7">
        <v>0.13920454545454544</v>
      </c>
      <c r="T75" s="6">
        <f t="shared" si="3"/>
        <v>142329000</v>
      </c>
      <c r="U75" t="s">
        <v>13407</v>
      </c>
    </row>
    <row r="76" spans="1:21" x14ac:dyDescent="0.25">
      <c r="A76">
        <v>2026</v>
      </c>
      <c r="B76" t="s">
        <v>5254</v>
      </c>
      <c r="C76" t="s">
        <v>20</v>
      </c>
      <c r="D76" t="s">
        <v>21</v>
      </c>
      <c r="E76" t="s">
        <v>22</v>
      </c>
      <c r="F76" t="s">
        <v>2881</v>
      </c>
      <c r="G76">
        <v>1015460880</v>
      </c>
      <c r="H76" t="s">
        <v>12442</v>
      </c>
      <c r="I76" t="s">
        <v>183</v>
      </c>
      <c r="J76" s="6">
        <v>61938066</v>
      </c>
      <c r="K76" s="6">
        <f t="shared" si="2"/>
        <v>61938066</v>
      </c>
      <c r="L76" s="6">
        <v>5161506</v>
      </c>
      <c r="M76" s="3">
        <v>46029</v>
      </c>
      <c r="N76" s="3">
        <v>46032</v>
      </c>
      <c r="O76" s="3">
        <v>46387</v>
      </c>
      <c r="P76" s="6">
        <v>0</v>
      </c>
      <c r="Q76" s="6">
        <v>61938066</v>
      </c>
      <c r="R76" s="2">
        <v>7226108</v>
      </c>
      <c r="S76" s="7">
        <v>0.14647887323943662</v>
      </c>
      <c r="T76" s="6">
        <f t="shared" si="3"/>
        <v>54711958</v>
      </c>
      <c r="U76" t="s">
        <v>13408</v>
      </c>
    </row>
    <row r="77" spans="1:21" x14ac:dyDescent="0.25">
      <c r="A77">
        <v>2026</v>
      </c>
      <c r="B77" t="s">
        <v>5255</v>
      </c>
      <c r="C77" t="s">
        <v>20</v>
      </c>
      <c r="D77" t="s">
        <v>21</v>
      </c>
      <c r="E77" t="s">
        <v>22</v>
      </c>
      <c r="F77" t="s">
        <v>889</v>
      </c>
      <c r="G77">
        <v>1000595534</v>
      </c>
      <c r="H77" t="s">
        <v>108</v>
      </c>
      <c r="I77" t="s">
        <v>96</v>
      </c>
      <c r="J77" s="6">
        <v>39060000</v>
      </c>
      <c r="K77" s="6">
        <f t="shared" si="2"/>
        <v>39060000</v>
      </c>
      <c r="L77" s="6">
        <v>3255000</v>
      </c>
      <c r="M77" s="3">
        <v>46033</v>
      </c>
      <c r="N77" s="3">
        <v>46037</v>
      </c>
      <c r="O77" s="3">
        <v>46387</v>
      </c>
      <c r="P77" s="6">
        <v>0</v>
      </c>
      <c r="Q77" s="6">
        <v>39060000</v>
      </c>
      <c r="R77" s="2">
        <v>3472000</v>
      </c>
      <c r="S77" s="7">
        <v>0.13428571428571429</v>
      </c>
      <c r="T77" s="6">
        <f t="shared" si="3"/>
        <v>35588000</v>
      </c>
      <c r="U77" t="s">
        <v>13409</v>
      </c>
    </row>
    <row r="78" spans="1:21" x14ac:dyDescent="0.25">
      <c r="A78">
        <v>2026</v>
      </c>
      <c r="B78" t="s">
        <v>5256</v>
      </c>
      <c r="C78" t="s">
        <v>20</v>
      </c>
      <c r="D78" t="s">
        <v>21</v>
      </c>
      <c r="E78" t="s">
        <v>53</v>
      </c>
      <c r="F78" t="s">
        <v>2107</v>
      </c>
      <c r="G78">
        <v>52072567</v>
      </c>
      <c r="H78" t="s">
        <v>12453</v>
      </c>
      <c r="I78" t="s">
        <v>183</v>
      </c>
      <c r="J78" s="6">
        <v>25550646</v>
      </c>
      <c r="K78" s="6">
        <f t="shared" si="2"/>
        <v>25550646</v>
      </c>
      <c r="L78" s="6">
        <v>2129221</v>
      </c>
      <c r="M78" s="3">
        <v>46033</v>
      </c>
      <c r="N78" s="3">
        <v>46035</v>
      </c>
      <c r="O78" s="3">
        <v>46387</v>
      </c>
      <c r="P78" s="6">
        <v>0</v>
      </c>
      <c r="Q78" s="6">
        <v>25550646</v>
      </c>
      <c r="R78" s="2">
        <v>2555065</v>
      </c>
      <c r="S78" s="7">
        <v>0.13920454545454544</v>
      </c>
      <c r="T78" s="6">
        <f t="shared" si="3"/>
        <v>22995581</v>
      </c>
      <c r="U78" t="s">
        <v>13410</v>
      </c>
    </row>
    <row r="79" spans="1:21" x14ac:dyDescent="0.25">
      <c r="A79">
        <v>2026</v>
      </c>
      <c r="B79" t="s">
        <v>5257</v>
      </c>
      <c r="C79" t="s">
        <v>20</v>
      </c>
      <c r="D79" t="s">
        <v>21</v>
      </c>
      <c r="E79" t="s">
        <v>22</v>
      </c>
      <c r="F79" t="s">
        <v>807</v>
      </c>
      <c r="G79">
        <v>1049608183</v>
      </c>
      <c r="H79" t="s">
        <v>108</v>
      </c>
      <c r="I79" t="s">
        <v>96</v>
      </c>
      <c r="J79" s="6">
        <v>65226000</v>
      </c>
      <c r="K79" s="6">
        <f t="shared" si="2"/>
        <v>65226000</v>
      </c>
      <c r="L79" s="6">
        <v>5435500</v>
      </c>
      <c r="M79" s="3">
        <v>46030</v>
      </c>
      <c r="N79" s="3">
        <v>46034</v>
      </c>
      <c r="O79" s="3">
        <v>46387</v>
      </c>
      <c r="P79" s="6">
        <v>0</v>
      </c>
      <c r="Q79" s="6">
        <v>65226000</v>
      </c>
      <c r="R79" s="2">
        <v>6884967</v>
      </c>
      <c r="S79" s="7">
        <v>0.14164305949008499</v>
      </c>
      <c r="T79" s="6">
        <f t="shared" si="3"/>
        <v>58341033</v>
      </c>
      <c r="U79" t="s">
        <v>13411</v>
      </c>
    </row>
    <row r="80" spans="1:21" x14ac:dyDescent="0.25">
      <c r="A80">
        <v>2026</v>
      </c>
      <c r="B80" t="s">
        <v>5258</v>
      </c>
      <c r="C80" t="s">
        <v>20</v>
      </c>
      <c r="D80" t="s">
        <v>21</v>
      </c>
      <c r="E80" t="s">
        <v>22</v>
      </c>
      <c r="F80" t="s">
        <v>11324</v>
      </c>
      <c r="G80">
        <v>1039885697</v>
      </c>
      <c r="H80" t="s">
        <v>12442</v>
      </c>
      <c r="I80" t="s">
        <v>183</v>
      </c>
      <c r="J80" s="6">
        <v>33013602</v>
      </c>
      <c r="K80" s="6">
        <f t="shared" si="2"/>
        <v>33013602</v>
      </c>
      <c r="L80" s="6">
        <v>5502267</v>
      </c>
      <c r="M80" s="3">
        <v>46027</v>
      </c>
      <c r="N80" s="3">
        <v>46028</v>
      </c>
      <c r="O80" s="3">
        <v>46203</v>
      </c>
      <c r="P80" s="6">
        <v>0</v>
      </c>
      <c r="Q80" s="6">
        <v>33013602</v>
      </c>
      <c r="R80" s="2">
        <v>0</v>
      </c>
      <c r="S80" s="7">
        <v>0.32</v>
      </c>
      <c r="T80" s="6">
        <f t="shared" si="3"/>
        <v>33013602</v>
      </c>
      <c r="U80" t="s">
        <v>13412</v>
      </c>
    </row>
    <row r="81" spans="1:21" x14ac:dyDescent="0.25">
      <c r="A81">
        <v>2026</v>
      </c>
      <c r="B81" t="s">
        <v>5259</v>
      </c>
      <c r="C81" t="s">
        <v>20</v>
      </c>
      <c r="D81" t="s">
        <v>21</v>
      </c>
      <c r="E81" t="s">
        <v>22</v>
      </c>
      <c r="F81" t="s">
        <v>1604</v>
      </c>
      <c r="G81">
        <v>1024465371</v>
      </c>
      <c r="H81" t="s">
        <v>12448</v>
      </c>
      <c r="I81" t="s">
        <v>183</v>
      </c>
      <c r="J81" s="6">
        <v>44294622</v>
      </c>
      <c r="K81" s="6">
        <f t="shared" si="2"/>
        <v>44294622</v>
      </c>
      <c r="L81" s="6">
        <v>3691219</v>
      </c>
      <c r="M81" s="3">
        <v>46029</v>
      </c>
      <c r="N81" s="3">
        <v>46033</v>
      </c>
      <c r="O81" s="3">
        <v>46387</v>
      </c>
      <c r="P81" s="6">
        <v>0</v>
      </c>
      <c r="Q81" s="6">
        <v>44294622</v>
      </c>
      <c r="R81" s="2">
        <v>4921625</v>
      </c>
      <c r="S81" s="7">
        <v>0.1440677966101695</v>
      </c>
      <c r="T81" s="6">
        <f t="shared" si="3"/>
        <v>39372997</v>
      </c>
      <c r="U81" t="s">
        <v>13413</v>
      </c>
    </row>
    <row r="82" spans="1:21" x14ac:dyDescent="0.25">
      <c r="A82">
        <v>2026</v>
      </c>
      <c r="B82" t="s">
        <v>5260</v>
      </c>
      <c r="C82" t="s">
        <v>20</v>
      </c>
      <c r="D82" t="s">
        <v>21</v>
      </c>
      <c r="E82" t="s">
        <v>22</v>
      </c>
      <c r="F82" t="s">
        <v>840</v>
      </c>
      <c r="G82">
        <v>1066179637</v>
      </c>
      <c r="H82" t="s">
        <v>12448</v>
      </c>
      <c r="I82" t="s">
        <v>183</v>
      </c>
      <c r="J82" s="6">
        <v>44294622</v>
      </c>
      <c r="K82" s="6">
        <f t="shared" si="2"/>
        <v>44294622</v>
      </c>
      <c r="L82" s="6">
        <v>7382437</v>
      </c>
      <c r="M82" s="3">
        <v>46029</v>
      </c>
      <c r="N82" s="3">
        <v>46033</v>
      </c>
      <c r="O82" s="3">
        <v>46203</v>
      </c>
      <c r="P82" s="6">
        <v>0</v>
      </c>
      <c r="Q82" s="6">
        <v>44294622</v>
      </c>
      <c r="R82" s="2">
        <v>4921625</v>
      </c>
      <c r="S82" s="7">
        <v>0.3</v>
      </c>
      <c r="T82" s="6">
        <f t="shared" si="3"/>
        <v>39372997</v>
      </c>
      <c r="U82" t="s">
        <v>13414</v>
      </c>
    </row>
    <row r="83" spans="1:21" x14ac:dyDescent="0.25">
      <c r="A83">
        <v>2026</v>
      </c>
      <c r="B83" t="s">
        <v>5261</v>
      </c>
      <c r="C83" t="s">
        <v>20</v>
      </c>
      <c r="D83" t="s">
        <v>21</v>
      </c>
      <c r="E83" t="s">
        <v>22</v>
      </c>
      <c r="F83" t="s">
        <v>167</v>
      </c>
      <c r="G83">
        <v>1014183451</v>
      </c>
      <c r="H83" t="s">
        <v>146</v>
      </c>
      <c r="I83" t="s">
        <v>96</v>
      </c>
      <c r="J83" s="6">
        <v>74910000</v>
      </c>
      <c r="K83" s="6">
        <f t="shared" si="2"/>
        <v>74910000</v>
      </c>
      <c r="L83" s="6">
        <v>12485000</v>
      </c>
      <c r="M83" s="3">
        <v>46033</v>
      </c>
      <c r="N83" s="3">
        <v>46035</v>
      </c>
      <c r="O83" s="3">
        <v>46203</v>
      </c>
      <c r="P83" s="6">
        <v>0</v>
      </c>
      <c r="Q83" s="6">
        <v>74910000</v>
      </c>
      <c r="R83" s="2">
        <v>7491000</v>
      </c>
      <c r="S83" s="7">
        <v>0.29166666666666669</v>
      </c>
      <c r="T83" s="6">
        <f t="shared" si="3"/>
        <v>67419000</v>
      </c>
      <c r="U83" t="s">
        <v>13415</v>
      </c>
    </row>
    <row r="84" spans="1:21" x14ac:dyDescent="0.25">
      <c r="A84">
        <v>2026</v>
      </c>
      <c r="B84" t="s">
        <v>5262</v>
      </c>
      <c r="C84" t="s">
        <v>20</v>
      </c>
      <c r="D84" t="s">
        <v>21</v>
      </c>
      <c r="E84" t="s">
        <v>22</v>
      </c>
      <c r="F84" t="s">
        <v>1134</v>
      </c>
      <c r="G84">
        <v>1015457126</v>
      </c>
      <c r="H84" t="s">
        <v>12448</v>
      </c>
      <c r="I84" t="s">
        <v>183</v>
      </c>
      <c r="J84" s="6">
        <v>44294622</v>
      </c>
      <c r="K84" s="6">
        <f t="shared" si="2"/>
        <v>44294622</v>
      </c>
      <c r="L84" s="6">
        <v>3691219</v>
      </c>
      <c r="M84" s="3">
        <v>46030</v>
      </c>
      <c r="N84" s="3">
        <v>46032</v>
      </c>
      <c r="O84" s="3">
        <v>46387</v>
      </c>
      <c r="P84" s="6">
        <v>0</v>
      </c>
      <c r="Q84" s="6">
        <v>44294622</v>
      </c>
      <c r="R84" s="2">
        <v>5167706</v>
      </c>
      <c r="S84" s="7">
        <v>0.14647887323943662</v>
      </c>
      <c r="T84" s="6">
        <f t="shared" si="3"/>
        <v>39126916</v>
      </c>
      <c r="U84" t="s">
        <v>13416</v>
      </c>
    </row>
    <row r="85" spans="1:21" x14ac:dyDescent="0.25">
      <c r="A85">
        <v>2026</v>
      </c>
      <c r="B85" t="s">
        <v>5263</v>
      </c>
      <c r="C85" t="s">
        <v>20</v>
      </c>
      <c r="D85" t="s">
        <v>21</v>
      </c>
      <c r="E85" t="s">
        <v>22</v>
      </c>
      <c r="F85" t="s">
        <v>3752</v>
      </c>
      <c r="G85">
        <v>1116923060</v>
      </c>
      <c r="H85" t="s">
        <v>12448</v>
      </c>
      <c r="I85" t="s">
        <v>183</v>
      </c>
      <c r="J85" s="6">
        <v>44294622</v>
      </c>
      <c r="K85" s="6">
        <f t="shared" si="2"/>
        <v>44294622</v>
      </c>
      <c r="L85" s="6">
        <v>7382437</v>
      </c>
      <c r="M85" s="3">
        <v>46029</v>
      </c>
      <c r="N85" s="3">
        <v>46032</v>
      </c>
      <c r="O85" s="3">
        <v>46203</v>
      </c>
      <c r="P85" s="6">
        <v>0</v>
      </c>
      <c r="Q85" s="6">
        <v>44294622</v>
      </c>
      <c r="R85" s="2">
        <v>5167706</v>
      </c>
      <c r="S85" s="7">
        <v>0.30409356725146197</v>
      </c>
      <c r="T85" s="6">
        <f t="shared" si="3"/>
        <v>39126916</v>
      </c>
      <c r="U85" t="s">
        <v>13417</v>
      </c>
    </row>
    <row r="86" spans="1:21" x14ac:dyDescent="0.25">
      <c r="A86">
        <v>2026</v>
      </c>
      <c r="B86" t="s">
        <v>5264</v>
      </c>
      <c r="C86" t="s">
        <v>20</v>
      </c>
      <c r="D86" t="s">
        <v>21</v>
      </c>
      <c r="E86" t="s">
        <v>22</v>
      </c>
      <c r="F86" t="s">
        <v>3011</v>
      </c>
      <c r="G86">
        <v>23653258</v>
      </c>
      <c r="H86" t="s">
        <v>12448</v>
      </c>
      <c r="I86" t="s">
        <v>183</v>
      </c>
      <c r="J86" s="6">
        <v>44294622</v>
      </c>
      <c r="K86" s="6">
        <f t="shared" si="2"/>
        <v>44294622</v>
      </c>
      <c r="L86" s="6">
        <v>7382437</v>
      </c>
      <c r="M86" s="3">
        <v>46027</v>
      </c>
      <c r="N86" s="3">
        <v>46028</v>
      </c>
      <c r="O86" s="3">
        <v>46203</v>
      </c>
      <c r="P86" s="6">
        <v>0</v>
      </c>
      <c r="Q86" s="6">
        <v>44294622</v>
      </c>
      <c r="R86" s="2">
        <v>6152031</v>
      </c>
      <c r="S86" s="7">
        <v>0.32</v>
      </c>
      <c r="T86" s="6">
        <f t="shared" si="3"/>
        <v>38142591</v>
      </c>
      <c r="U86" t="s">
        <v>13418</v>
      </c>
    </row>
    <row r="87" spans="1:21" x14ac:dyDescent="0.25">
      <c r="A87">
        <v>2026</v>
      </c>
      <c r="B87" t="s">
        <v>5265</v>
      </c>
      <c r="C87" t="s">
        <v>20</v>
      </c>
      <c r="D87" t="s">
        <v>21</v>
      </c>
      <c r="E87" t="s">
        <v>22</v>
      </c>
      <c r="F87" t="s">
        <v>1324</v>
      </c>
      <c r="G87">
        <v>1056613008</v>
      </c>
      <c r="H87" t="s">
        <v>12442</v>
      </c>
      <c r="I87" t="s">
        <v>183</v>
      </c>
      <c r="J87" s="6">
        <v>44294622</v>
      </c>
      <c r="K87" s="6">
        <f t="shared" si="2"/>
        <v>44294622</v>
      </c>
      <c r="L87" s="6">
        <v>3691219</v>
      </c>
      <c r="M87" s="3">
        <v>46033</v>
      </c>
      <c r="N87" s="3">
        <v>46035</v>
      </c>
      <c r="O87" s="3">
        <v>46387</v>
      </c>
      <c r="P87" s="6">
        <v>0</v>
      </c>
      <c r="Q87" s="6">
        <v>44294622</v>
      </c>
      <c r="R87" s="2">
        <v>4429462</v>
      </c>
      <c r="S87" s="7">
        <v>0.13920454545454544</v>
      </c>
      <c r="T87" s="6">
        <f t="shared" si="3"/>
        <v>39865160</v>
      </c>
      <c r="U87" t="s">
        <v>13419</v>
      </c>
    </row>
    <row r="88" spans="1:21" x14ac:dyDescent="0.25">
      <c r="A88">
        <v>2026</v>
      </c>
      <c r="B88" t="s">
        <v>5266</v>
      </c>
      <c r="C88" t="s">
        <v>20</v>
      </c>
      <c r="D88" t="s">
        <v>21</v>
      </c>
      <c r="E88" t="s">
        <v>22</v>
      </c>
      <c r="F88" t="s">
        <v>1212</v>
      </c>
      <c r="G88">
        <v>1091676313</v>
      </c>
      <c r="H88" t="s">
        <v>12442</v>
      </c>
      <c r="I88" t="s">
        <v>183</v>
      </c>
      <c r="J88" s="6">
        <v>59059496</v>
      </c>
      <c r="K88" s="6">
        <f t="shared" si="2"/>
        <v>59059496</v>
      </c>
      <c r="L88" s="6">
        <v>4921625</v>
      </c>
      <c r="M88" s="3">
        <v>46030</v>
      </c>
      <c r="N88" s="3">
        <v>46035</v>
      </c>
      <c r="O88" s="3">
        <v>46387</v>
      </c>
      <c r="P88" s="6">
        <v>0</v>
      </c>
      <c r="Q88" s="6">
        <v>59059496</v>
      </c>
      <c r="R88" s="2">
        <v>4429462</v>
      </c>
      <c r="S88" s="7">
        <v>0.13920454545454544</v>
      </c>
      <c r="T88" s="6">
        <f t="shared" si="3"/>
        <v>54630034</v>
      </c>
      <c r="U88" t="s">
        <v>13420</v>
      </c>
    </row>
    <row r="89" spans="1:21" x14ac:dyDescent="0.25">
      <c r="A89">
        <v>2026</v>
      </c>
      <c r="B89" t="s">
        <v>5267</v>
      </c>
      <c r="C89" t="s">
        <v>20</v>
      </c>
      <c r="D89" t="s">
        <v>21</v>
      </c>
      <c r="E89" t="s">
        <v>22</v>
      </c>
      <c r="F89" t="s">
        <v>3754</v>
      </c>
      <c r="G89">
        <v>1005646036</v>
      </c>
      <c r="H89" t="s">
        <v>12442</v>
      </c>
      <c r="I89" t="s">
        <v>183</v>
      </c>
      <c r="J89" s="6">
        <v>33013602</v>
      </c>
      <c r="K89" s="6">
        <f t="shared" si="2"/>
        <v>33013602</v>
      </c>
      <c r="L89" s="6">
        <v>5502267</v>
      </c>
      <c r="M89" s="3">
        <v>46031</v>
      </c>
      <c r="N89" s="3">
        <v>46035</v>
      </c>
      <c r="O89" s="3">
        <v>46203</v>
      </c>
      <c r="P89" s="6">
        <v>0</v>
      </c>
      <c r="Q89" s="6">
        <v>33013602</v>
      </c>
      <c r="R89" s="2">
        <v>3301360</v>
      </c>
      <c r="S89" s="7">
        <v>0.29166666666666669</v>
      </c>
      <c r="T89" s="6">
        <f t="shared" si="3"/>
        <v>29712242</v>
      </c>
      <c r="U89" t="s">
        <v>13421</v>
      </c>
    </row>
    <row r="90" spans="1:21" x14ac:dyDescent="0.25">
      <c r="A90">
        <v>2026</v>
      </c>
      <c r="B90" t="s">
        <v>5268</v>
      </c>
      <c r="C90" t="s">
        <v>20</v>
      </c>
      <c r="D90" t="s">
        <v>21</v>
      </c>
      <c r="E90" t="s">
        <v>22</v>
      </c>
      <c r="F90" t="s">
        <v>1154</v>
      </c>
      <c r="G90">
        <v>1075265892</v>
      </c>
      <c r="H90" t="s">
        <v>12454</v>
      </c>
      <c r="I90" t="s">
        <v>183</v>
      </c>
      <c r="J90" s="6">
        <v>44294622</v>
      </c>
      <c r="K90" s="6">
        <f t="shared" si="2"/>
        <v>44294622</v>
      </c>
      <c r="L90" s="6">
        <v>3691219</v>
      </c>
      <c r="M90" s="3">
        <v>46033</v>
      </c>
      <c r="N90" s="3">
        <v>46035</v>
      </c>
      <c r="O90" s="3">
        <v>46387</v>
      </c>
      <c r="P90" s="6">
        <v>0</v>
      </c>
      <c r="Q90" s="6">
        <v>44294622</v>
      </c>
      <c r="R90" s="2">
        <v>4429462</v>
      </c>
      <c r="S90" s="7">
        <v>0.13920454545454544</v>
      </c>
      <c r="T90" s="6">
        <f t="shared" si="3"/>
        <v>39865160</v>
      </c>
      <c r="U90" t="s">
        <v>13422</v>
      </c>
    </row>
    <row r="91" spans="1:21" x14ac:dyDescent="0.25">
      <c r="A91">
        <v>2026</v>
      </c>
      <c r="B91" t="s">
        <v>5269</v>
      </c>
      <c r="C91" t="s">
        <v>20</v>
      </c>
      <c r="D91" t="s">
        <v>21</v>
      </c>
      <c r="E91" t="s">
        <v>22</v>
      </c>
      <c r="F91" t="s">
        <v>1775</v>
      </c>
      <c r="G91">
        <v>1030583336</v>
      </c>
      <c r="H91" t="s">
        <v>12442</v>
      </c>
      <c r="I91" t="s">
        <v>183</v>
      </c>
      <c r="J91" s="6">
        <v>44294622</v>
      </c>
      <c r="K91" s="6">
        <f t="shared" si="2"/>
        <v>44294622</v>
      </c>
      <c r="L91" s="6">
        <v>3691219</v>
      </c>
      <c r="M91" s="3">
        <v>46030</v>
      </c>
      <c r="N91" s="3">
        <v>46036</v>
      </c>
      <c r="O91" s="3">
        <v>46387</v>
      </c>
      <c r="P91" s="6">
        <v>0</v>
      </c>
      <c r="Q91" s="6">
        <v>44294622</v>
      </c>
      <c r="R91" s="2">
        <v>4183381</v>
      </c>
      <c r="S91" s="7">
        <v>0.13675213675213677</v>
      </c>
      <c r="T91" s="6">
        <f t="shared" si="3"/>
        <v>40111241</v>
      </c>
      <c r="U91" t="s">
        <v>13423</v>
      </c>
    </row>
    <row r="92" spans="1:21" x14ac:dyDescent="0.25">
      <c r="A92">
        <v>2026</v>
      </c>
      <c r="B92" t="s">
        <v>5270</v>
      </c>
      <c r="C92" t="s">
        <v>20</v>
      </c>
      <c r="D92" t="s">
        <v>21</v>
      </c>
      <c r="E92" t="s">
        <v>22</v>
      </c>
      <c r="F92" t="s">
        <v>594</v>
      </c>
      <c r="G92">
        <v>38260925</v>
      </c>
      <c r="H92" t="s">
        <v>12443</v>
      </c>
      <c r="I92" t="s">
        <v>183</v>
      </c>
      <c r="J92" s="6">
        <v>44294622</v>
      </c>
      <c r="K92" s="6">
        <f t="shared" si="2"/>
        <v>44294622</v>
      </c>
      <c r="L92" s="6">
        <v>3691219</v>
      </c>
      <c r="M92" s="3">
        <v>46033</v>
      </c>
      <c r="N92" s="3">
        <v>46035</v>
      </c>
      <c r="O92" s="3">
        <v>46387</v>
      </c>
      <c r="P92" s="6">
        <v>0</v>
      </c>
      <c r="Q92" s="6">
        <v>44294622</v>
      </c>
      <c r="R92" s="2">
        <v>4429462</v>
      </c>
      <c r="S92" s="7">
        <v>0.13920454545454544</v>
      </c>
      <c r="T92" s="6">
        <f t="shared" si="3"/>
        <v>39865160</v>
      </c>
      <c r="U92" t="s">
        <v>13424</v>
      </c>
    </row>
    <row r="93" spans="1:21" x14ac:dyDescent="0.25">
      <c r="A93">
        <v>2026</v>
      </c>
      <c r="B93" t="s">
        <v>5271</v>
      </c>
      <c r="C93" t="s">
        <v>20</v>
      </c>
      <c r="D93" t="s">
        <v>21</v>
      </c>
      <c r="E93" t="s">
        <v>22</v>
      </c>
      <c r="F93" t="s">
        <v>11325</v>
      </c>
      <c r="G93">
        <v>1079941475</v>
      </c>
      <c r="H93" t="s">
        <v>12442</v>
      </c>
      <c r="I93" t="s">
        <v>183</v>
      </c>
      <c r="J93" s="6">
        <v>29280822</v>
      </c>
      <c r="K93" s="6">
        <f t="shared" si="2"/>
        <v>29280822</v>
      </c>
      <c r="L93" s="6">
        <v>4880137</v>
      </c>
      <c r="M93" s="3">
        <v>46030</v>
      </c>
      <c r="N93" s="3">
        <v>46035</v>
      </c>
      <c r="O93" s="3">
        <v>46203</v>
      </c>
      <c r="P93" s="6">
        <v>0</v>
      </c>
      <c r="Q93" s="6">
        <v>29280822</v>
      </c>
      <c r="R93" s="2">
        <v>2928082</v>
      </c>
      <c r="S93" s="7">
        <v>0.29166666666666669</v>
      </c>
      <c r="T93" s="6">
        <f t="shared" si="3"/>
        <v>26352740</v>
      </c>
      <c r="U93" t="s">
        <v>13425</v>
      </c>
    </row>
    <row r="94" spans="1:21" x14ac:dyDescent="0.25">
      <c r="A94">
        <v>2026</v>
      </c>
      <c r="B94" t="s">
        <v>5272</v>
      </c>
      <c r="C94" t="s">
        <v>20</v>
      </c>
      <c r="D94" t="s">
        <v>21</v>
      </c>
      <c r="E94" t="s">
        <v>22</v>
      </c>
      <c r="F94" t="s">
        <v>2850</v>
      </c>
      <c r="G94">
        <v>1031135087</v>
      </c>
      <c r="H94" t="s">
        <v>12443</v>
      </c>
      <c r="I94" t="s">
        <v>183</v>
      </c>
      <c r="J94" s="6">
        <v>33013602</v>
      </c>
      <c r="K94" s="6">
        <f t="shared" si="2"/>
        <v>33013602</v>
      </c>
      <c r="L94" s="6">
        <v>2751134</v>
      </c>
      <c r="M94" s="3">
        <v>46030</v>
      </c>
      <c r="N94" s="3">
        <v>46033</v>
      </c>
      <c r="O94" s="3">
        <v>46387</v>
      </c>
      <c r="P94" s="6">
        <v>0</v>
      </c>
      <c r="Q94" s="6">
        <v>33013602</v>
      </c>
      <c r="R94" s="2">
        <v>3668178</v>
      </c>
      <c r="S94" s="7">
        <v>0.1440677966101695</v>
      </c>
      <c r="T94" s="6">
        <f t="shared" si="3"/>
        <v>29345424</v>
      </c>
      <c r="U94" t="s">
        <v>13426</v>
      </c>
    </row>
    <row r="95" spans="1:21" x14ac:dyDescent="0.25">
      <c r="A95">
        <v>2026</v>
      </c>
      <c r="B95" t="s">
        <v>5273</v>
      </c>
      <c r="C95" t="s">
        <v>20</v>
      </c>
      <c r="D95" t="s">
        <v>21</v>
      </c>
      <c r="E95" t="s">
        <v>22</v>
      </c>
      <c r="F95" t="s">
        <v>196</v>
      </c>
      <c r="G95">
        <v>1023903758</v>
      </c>
      <c r="H95" t="s">
        <v>12443</v>
      </c>
      <c r="I95" t="s">
        <v>183</v>
      </c>
      <c r="J95" s="6">
        <v>29280822</v>
      </c>
      <c r="K95" s="6">
        <f t="shared" si="2"/>
        <v>29280822</v>
      </c>
      <c r="L95" s="6">
        <v>2440069</v>
      </c>
      <c r="M95" s="3">
        <v>46030</v>
      </c>
      <c r="N95" s="3">
        <v>46035</v>
      </c>
      <c r="O95" s="3">
        <v>46387</v>
      </c>
      <c r="P95" s="6">
        <v>0</v>
      </c>
      <c r="Q95" s="6">
        <v>29280822</v>
      </c>
      <c r="R95" s="2">
        <v>2928082</v>
      </c>
      <c r="S95" s="7">
        <v>0.13920454545454544</v>
      </c>
      <c r="T95" s="6">
        <f t="shared" si="3"/>
        <v>26352740</v>
      </c>
      <c r="U95" t="s">
        <v>13427</v>
      </c>
    </row>
    <row r="96" spans="1:21" x14ac:dyDescent="0.25">
      <c r="A96">
        <v>2026</v>
      </c>
      <c r="B96" t="s">
        <v>5274</v>
      </c>
      <c r="C96" t="s">
        <v>20</v>
      </c>
      <c r="D96" t="s">
        <v>21</v>
      </c>
      <c r="E96" t="s">
        <v>22</v>
      </c>
      <c r="F96" t="s">
        <v>3014</v>
      </c>
      <c r="G96">
        <v>1022330442</v>
      </c>
      <c r="H96" t="s">
        <v>12455</v>
      </c>
      <c r="I96" t="s">
        <v>183</v>
      </c>
      <c r="J96" s="6">
        <v>44294622</v>
      </c>
      <c r="K96" s="6">
        <f t="shared" si="2"/>
        <v>44294622</v>
      </c>
      <c r="L96" s="6">
        <v>3691219</v>
      </c>
      <c r="M96" s="3">
        <v>46028</v>
      </c>
      <c r="N96" s="3">
        <v>46036</v>
      </c>
      <c r="O96" s="3">
        <v>46387</v>
      </c>
      <c r="P96" s="6">
        <v>0</v>
      </c>
      <c r="Q96" s="6">
        <v>44294622</v>
      </c>
      <c r="R96" s="2">
        <v>4183381</v>
      </c>
      <c r="S96" s="7">
        <v>0.13675213675213677</v>
      </c>
      <c r="T96" s="6">
        <f t="shared" si="3"/>
        <v>40111241</v>
      </c>
      <c r="U96" t="s">
        <v>13428</v>
      </c>
    </row>
    <row r="97" spans="1:21" x14ac:dyDescent="0.25">
      <c r="A97">
        <v>2026</v>
      </c>
      <c r="B97" t="s">
        <v>5275</v>
      </c>
      <c r="C97" t="s">
        <v>20</v>
      </c>
      <c r="D97" t="s">
        <v>21</v>
      </c>
      <c r="E97" t="s">
        <v>22</v>
      </c>
      <c r="F97" t="s">
        <v>414</v>
      </c>
      <c r="G97">
        <v>1000372048</v>
      </c>
      <c r="H97" t="s">
        <v>12449</v>
      </c>
      <c r="I97" t="s">
        <v>183</v>
      </c>
      <c r="J97" s="6">
        <v>44294622</v>
      </c>
      <c r="K97" s="6">
        <f t="shared" si="2"/>
        <v>44294622</v>
      </c>
      <c r="L97" s="6">
        <v>3691219</v>
      </c>
      <c r="M97" s="3">
        <v>46029</v>
      </c>
      <c r="N97" s="3">
        <v>46033</v>
      </c>
      <c r="O97" s="3">
        <v>46387</v>
      </c>
      <c r="P97" s="6">
        <v>0</v>
      </c>
      <c r="Q97" s="6">
        <v>44294622</v>
      </c>
      <c r="R97" s="2">
        <v>4921625</v>
      </c>
      <c r="S97" s="7">
        <v>0.1440677966101695</v>
      </c>
      <c r="T97" s="6">
        <f t="shared" si="3"/>
        <v>39372997</v>
      </c>
      <c r="U97" t="s">
        <v>13429</v>
      </c>
    </row>
    <row r="98" spans="1:21" x14ac:dyDescent="0.25">
      <c r="A98">
        <v>2026</v>
      </c>
      <c r="B98" t="s">
        <v>5276</v>
      </c>
      <c r="C98" t="s">
        <v>20</v>
      </c>
      <c r="D98" t="s">
        <v>21</v>
      </c>
      <c r="E98" t="s">
        <v>22</v>
      </c>
      <c r="F98" t="s">
        <v>369</v>
      </c>
      <c r="G98">
        <v>38363509</v>
      </c>
      <c r="H98" t="s">
        <v>12448</v>
      </c>
      <c r="I98" t="s">
        <v>183</v>
      </c>
      <c r="J98" s="6">
        <v>61938066</v>
      </c>
      <c r="K98" s="6">
        <f t="shared" si="2"/>
        <v>61938066</v>
      </c>
      <c r="L98" s="6">
        <v>5161506</v>
      </c>
      <c r="M98" s="3">
        <v>46030</v>
      </c>
      <c r="N98" s="3">
        <v>46032</v>
      </c>
      <c r="O98" s="3">
        <v>46387</v>
      </c>
      <c r="P98" s="6">
        <v>0</v>
      </c>
      <c r="Q98" s="6">
        <v>61938066</v>
      </c>
      <c r="R98" s="2">
        <v>7226108</v>
      </c>
      <c r="S98" s="7">
        <v>0.14647887323943662</v>
      </c>
      <c r="T98" s="6">
        <f t="shared" si="3"/>
        <v>54711958</v>
      </c>
      <c r="U98" t="s">
        <v>13430</v>
      </c>
    </row>
    <row r="99" spans="1:21" x14ac:dyDescent="0.25">
      <c r="A99">
        <v>2026</v>
      </c>
      <c r="B99" t="s">
        <v>5277</v>
      </c>
      <c r="C99" t="s">
        <v>20</v>
      </c>
      <c r="D99" t="s">
        <v>21</v>
      </c>
      <c r="E99" t="s">
        <v>22</v>
      </c>
      <c r="F99" t="s">
        <v>1060</v>
      </c>
      <c r="G99">
        <v>80257033</v>
      </c>
      <c r="H99" t="s">
        <v>12448</v>
      </c>
      <c r="I99" t="s">
        <v>183</v>
      </c>
      <c r="J99" s="6">
        <v>82584088</v>
      </c>
      <c r="K99" s="6">
        <f t="shared" si="2"/>
        <v>82584088</v>
      </c>
      <c r="L99" s="6">
        <v>6882007</v>
      </c>
      <c r="M99" s="3">
        <v>46030</v>
      </c>
      <c r="N99" s="3">
        <v>46035</v>
      </c>
      <c r="O99" s="3">
        <v>46387</v>
      </c>
      <c r="P99" s="6">
        <v>0</v>
      </c>
      <c r="Q99" s="6">
        <v>82584088</v>
      </c>
      <c r="R99" s="2">
        <v>6193807</v>
      </c>
      <c r="S99" s="7">
        <v>0.13920454545454544</v>
      </c>
      <c r="T99" s="6">
        <f t="shared" si="3"/>
        <v>76390281</v>
      </c>
      <c r="U99" t="s">
        <v>13431</v>
      </c>
    </row>
    <row r="100" spans="1:21" x14ac:dyDescent="0.25">
      <c r="A100">
        <v>2026</v>
      </c>
      <c r="B100" t="s">
        <v>5278</v>
      </c>
      <c r="C100" t="s">
        <v>20</v>
      </c>
      <c r="D100" t="s">
        <v>21</v>
      </c>
      <c r="E100" t="s">
        <v>22</v>
      </c>
      <c r="F100" t="s">
        <v>461</v>
      </c>
      <c r="G100">
        <v>1019003753</v>
      </c>
      <c r="H100" t="s">
        <v>12449</v>
      </c>
      <c r="I100" t="s">
        <v>183</v>
      </c>
      <c r="J100" s="6">
        <v>44294622</v>
      </c>
      <c r="K100" s="6">
        <f t="shared" si="2"/>
        <v>44294622</v>
      </c>
      <c r="L100" s="6">
        <v>3691219</v>
      </c>
      <c r="M100" s="3">
        <v>46028</v>
      </c>
      <c r="N100" s="3">
        <v>46033</v>
      </c>
      <c r="O100" s="3">
        <v>46387</v>
      </c>
      <c r="P100" s="6">
        <v>0</v>
      </c>
      <c r="Q100" s="6">
        <v>44294622</v>
      </c>
      <c r="R100" s="2">
        <v>4921625</v>
      </c>
      <c r="S100" s="7">
        <v>0.1440677966101695</v>
      </c>
      <c r="T100" s="6">
        <f t="shared" si="3"/>
        <v>39372997</v>
      </c>
      <c r="U100" t="s">
        <v>13432</v>
      </c>
    </row>
    <row r="101" spans="1:21" x14ac:dyDescent="0.25">
      <c r="A101">
        <v>2026</v>
      </c>
      <c r="B101" t="s">
        <v>5279</v>
      </c>
      <c r="C101" t="s">
        <v>20</v>
      </c>
      <c r="D101" t="s">
        <v>21</v>
      </c>
      <c r="E101" t="s">
        <v>22</v>
      </c>
      <c r="F101" t="s">
        <v>2342</v>
      </c>
      <c r="G101">
        <v>1018412066</v>
      </c>
      <c r="H101" t="s">
        <v>12448</v>
      </c>
      <c r="I101" t="s">
        <v>183</v>
      </c>
      <c r="J101" s="6">
        <v>61938066</v>
      </c>
      <c r="K101" s="6">
        <f t="shared" si="2"/>
        <v>61938066</v>
      </c>
      <c r="L101" s="6">
        <v>5161506</v>
      </c>
      <c r="M101" s="3">
        <v>46029</v>
      </c>
      <c r="N101" s="3">
        <v>46033</v>
      </c>
      <c r="O101" s="3">
        <v>46387</v>
      </c>
      <c r="P101" s="6">
        <v>0</v>
      </c>
      <c r="Q101" s="6">
        <v>61938066</v>
      </c>
      <c r="R101" s="2">
        <v>6882007</v>
      </c>
      <c r="S101" s="7">
        <v>0.1440677966101695</v>
      </c>
      <c r="T101" s="6">
        <f t="shared" si="3"/>
        <v>55056059</v>
      </c>
      <c r="U101" t="s">
        <v>13433</v>
      </c>
    </row>
    <row r="102" spans="1:21" x14ac:dyDescent="0.25">
      <c r="A102">
        <v>2026</v>
      </c>
      <c r="B102" t="s">
        <v>5280</v>
      </c>
      <c r="C102" t="s">
        <v>20</v>
      </c>
      <c r="D102" t="s">
        <v>21</v>
      </c>
      <c r="E102" t="s">
        <v>53</v>
      </c>
      <c r="F102" t="s">
        <v>2816</v>
      </c>
      <c r="G102">
        <v>1033681491</v>
      </c>
      <c r="H102" t="s">
        <v>12456</v>
      </c>
      <c r="I102" t="s">
        <v>183</v>
      </c>
      <c r="J102" s="6">
        <v>25550646</v>
      </c>
      <c r="K102" s="6">
        <f t="shared" si="2"/>
        <v>25550646</v>
      </c>
      <c r="L102" s="6">
        <v>2129221</v>
      </c>
      <c r="M102" s="3">
        <v>46029</v>
      </c>
      <c r="N102" s="3">
        <v>46035</v>
      </c>
      <c r="O102" s="3">
        <v>46387</v>
      </c>
      <c r="P102" s="6">
        <v>0</v>
      </c>
      <c r="Q102" s="6">
        <v>25550646</v>
      </c>
      <c r="R102" s="2">
        <v>2555065</v>
      </c>
      <c r="S102" s="7">
        <v>0.13920454545454544</v>
      </c>
      <c r="T102" s="6">
        <f t="shared" si="3"/>
        <v>22995581</v>
      </c>
      <c r="U102" t="s">
        <v>13434</v>
      </c>
    </row>
    <row r="103" spans="1:21" x14ac:dyDescent="0.25">
      <c r="A103">
        <v>2026</v>
      </c>
      <c r="B103" t="s">
        <v>5281</v>
      </c>
      <c r="C103" t="s">
        <v>20</v>
      </c>
      <c r="D103" t="s">
        <v>21</v>
      </c>
      <c r="E103" t="s">
        <v>22</v>
      </c>
      <c r="F103" t="s">
        <v>1199</v>
      </c>
      <c r="G103">
        <v>1022384550</v>
      </c>
      <c r="H103" t="s">
        <v>12449</v>
      </c>
      <c r="I103" t="s">
        <v>183</v>
      </c>
      <c r="J103" s="6">
        <v>59059496</v>
      </c>
      <c r="K103" s="6">
        <f t="shared" si="2"/>
        <v>59059496</v>
      </c>
      <c r="L103" s="6">
        <v>4921625</v>
      </c>
      <c r="M103" s="3">
        <v>46030</v>
      </c>
      <c r="N103" s="3">
        <v>46037</v>
      </c>
      <c r="O103" s="3">
        <v>46387</v>
      </c>
      <c r="P103" s="6">
        <v>0</v>
      </c>
      <c r="Q103" s="6">
        <v>59059496</v>
      </c>
      <c r="R103" s="2">
        <v>3937300</v>
      </c>
      <c r="S103" s="7">
        <v>0.13428571428571429</v>
      </c>
      <c r="T103" s="6">
        <f t="shared" si="3"/>
        <v>55122196</v>
      </c>
      <c r="U103" t="s">
        <v>13435</v>
      </c>
    </row>
    <row r="104" spans="1:21" x14ac:dyDescent="0.25">
      <c r="A104">
        <v>2026</v>
      </c>
      <c r="B104" t="s">
        <v>5282</v>
      </c>
      <c r="C104" t="s">
        <v>20</v>
      </c>
      <c r="D104" t="s">
        <v>21</v>
      </c>
      <c r="E104" t="s">
        <v>22</v>
      </c>
      <c r="F104" t="s">
        <v>140</v>
      </c>
      <c r="G104">
        <v>1075225906</v>
      </c>
      <c r="H104" t="s">
        <v>12457</v>
      </c>
      <c r="I104" t="s">
        <v>121</v>
      </c>
      <c r="J104" s="6">
        <v>49140000</v>
      </c>
      <c r="K104" s="6">
        <f t="shared" si="2"/>
        <v>49140000</v>
      </c>
      <c r="L104" s="6">
        <v>4095000</v>
      </c>
      <c r="M104" s="3">
        <v>46035</v>
      </c>
      <c r="N104" s="3">
        <v>46038</v>
      </c>
      <c r="O104" s="3">
        <v>46387</v>
      </c>
      <c r="P104" s="6">
        <v>0</v>
      </c>
      <c r="Q104" s="6">
        <v>49140000</v>
      </c>
      <c r="R104" s="2">
        <v>4095000</v>
      </c>
      <c r="S104" s="7">
        <v>0.1318051575931232</v>
      </c>
      <c r="T104" s="6">
        <f t="shared" si="3"/>
        <v>45045000</v>
      </c>
      <c r="U104" t="s">
        <v>13436</v>
      </c>
    </row>
    <row r="105" spans="1:21" x14ac:dyDescent="0.25">
      <c r="A105">
        <v>2026</v>
      </c>
      <c r="B105" t="s">
        <v>5283</v>
      </c>
      <c r="C105" t="s">
        <v>20</v>
      </c>
      <c r="D105" t="s">
        <v>21</v>
      </c>
      <c r="E105" t="s">
        <v>22</v>
      </c>
      <c r="F105" t="s">
        <v>3001</v>
      </c>
      <c r="G105">
        <v>1019061321</v>
      </c>
      <c r="H105" t="s">
        <v>12442</v>
      </c>
      <c r="I105" t="s">
        <v>183</v>
      </c>
      <c r="J105" s="6">
        <v>44294622</v>
      </c>
      <c r="K105" s="6">
        <f t="shared" si="2"/>
        <v>44294622</v>
      </c>
      <c r="L105" s="6">
        <v>7382437</v>
      </c>
      <c r="M105" s="3">
        <v>46029</v>
      </c>
      <c r="N105" s="3" t="s">
        <v>3237</v>
      </c>
      <c r="O105" s="3">
        <v>46203</v>
      </c>
      <c r="P105" s="6">
        <v>0</v>
      </c>
      <c r="Q105" s="6">
        <v>44294622</v>
      </c>
      <c r="R105" s="2">
        <v>4429462</v>
      </c>
      <c r="S105" s="7">
        <v>0.99742435392407258</v>
      </c>
      <c r="T105" s="6">
        <f t="shared" si="3"/>
        <v>39865160</v>
      </c>
      <c r="U105" t="s">
        <v>13437</v>
      </c>
    </row>
    <row r="106" spans="1:21" x14ac:dyDescent="0.25">
      <c r="A106">
        <v>2026</v>
      </c>
      <c r="B106" t="s">
        <v>5284</v>
      </c>
      <c r="C106" t="s">
        <v>20</v>
      </c>
      <c r="D106" t="s">
        <v>21</v>
      </c>
      <c r="E106" t="s">
        <v>22</v>
      </c>
      <c r="F106" t="s">
        <v>4218</v>
      </c>
      <c r="G106">
        <v>1118072277</v>
      </c>
      <c r="H106" t="s">
        <v>12442</v>
      </c>
      <c r="I106" t="s">
        <v>183</v>
      </c>
      <c r="J106" s="6">
        <v>61938066</v>
      </c>
      <c r="K106" s="6">
        <f t="shared" si="2"/>
        <v>61938066</v>
      </c>
      <c r="L106" s="6">
        <v>10323011</v>
      </c>
      <c r="M106" s="3">
        <v>46029</v>
      </c>
      <c r="N106" s="3">
        <v>46035</v>
      </c>
      <c r="O106" s="3">
        <v>46203</v>
      </c>
      <c r="P106" s="6">
        <v>0</v>
      </c>
      <c r="Q106" s="6">
        <v>61938066</v>
      </c>
      <c r="R106" s="2">
        <v>6193807</v>
      </c>
      <c r="S106" s="7">
        <v>0.29166666666666669</v>
      </c>
      <c r="T106" s="6">
        <f t="shared" si="3"/>
        <v>55744259</v>
      </c>
      <c r="U106" t="s">
        <v>13438</v>
      </c>
    </row>
    <row r="107" spans="1:21" x14ac:dyDescent="0.25">
      <c r="A107">
        <v>2026</v>
      </c>
      <c r="B107" t="s">
        <v>5285</v>
      </c>
      <c r="C107" t="s">
        <v>20</v>
      </c>
      <c r="D107" t="s">
        <v>21</v>
      </c>
      <c r="E107" t="s">
        <v>22</v>
      </c>
      <c r="F107" t="s">
        <v>4149</v>
      </c>
      <c r="G107">
        <v>1045722517</v>
      </c>
      <c r="H107" t="s">
        <v>12454</v>
      </c>
      <c r="I107" t="s">
        <v>183</v>
      </c>
      <c r="J107" s="6">
        <v>33013602</v>
      </c>
      <c r="K107" s="6">
        <f t="shared" si="2"/>
        <v>33013602</v>
      </c>
      <c r="L107" s="6">
        <v>5502267</v>
      </c>
      <c r="M107" s="3">
        <v>46029</v>
      </c>
      <c r="N107" s="3">
        <v>46035</v>
      </c>
      <c r="O107" s="3">
        <v>46203</v>
      </c>
      <c r="P107" s="6">
        <v>0</v>
      </c>
      <c r="Q107" s="6">
        <v>33013602</v>
      </c>
      <c r="R107" s="2">
        <v>0</v>
      </c>
      <c r="S107" s="7">
        <v>0.29166666666666669</v>
      </c>
      <c r="T107" s="6">
        <f t="shared" si="3"/>
        <v>33013602</v>
      </c>
      <c r="U107" t="s">
        <v>13439</v>
      </c>
    </row>
    <row r="108" spans="1:21" x14ac:dyDescent="0.25">
      <c r="A108">
        <v>2026</v>
      </c>
      <c r="B108" t="s">
        <v>5286</v>
      </c>
      <c r="C108" t="s">
        <v>20</v>
      </c>
      <c r="D108" t="s">
        <v>21</v>
      </c>
      <c r="E108" t="s">
        <v>22</v>
      </c>
      <c r="F108" t="s">
        <v>1640</v>
      </c>
      <c r="G108">
        <v>1018461964</v>
      </c>
      <c r="H108" t="s">
        <v>12450</v>
      </c>
      <c r="I108" t="s">
        <v>96</v>
      </c>
      <c r="J108" s="6">
        <v>65226000</v>
      </c>
      <c r="K108" s="6">
        <f t="shared" si="2"/>
        <v>65226000</v>
      </c>
      <c r="L108" s="6">
        <v>5435500</v>
      </c>
      <c r="M108" s="3">
        <v>46033</v>
      </c>
      <c r="N108" s="3">
        <v>46035</v>
      </c>
      <c r="O108" s="3">
        <v>46387</v>
      </c>
      <c r="P108" s="6">
        <v>0</v>
      </c>
      <c r="Q108" s="6">
        <v>65226000</v>
      </c>
      <c r="R108" s="2">
        <v>6522600</v>
      </c>
      <c r="S108" s="7">
        <v>0.13920454545454544</v>
      </c>
      <c r="T108" s="6">
        <f t="shared" si="3"/>
        <v>58703400</v>
      </c>
      <c r="U108" t="s">
        <v>13440</v>
      </c>
    </row>
    <row r="109" spans="1:21" x14ac:dyDescent="0.25">
      <c r="A109">
        <v>2026</v>
      </c>
      <c r="B109" t="s">
        <v>5287</v>
      </c>
      <c r="C109" t="s">
        <v>20</v>
      </c>
      <c r="D109" t="s">
        <v>21</v>
      </c>
      <c r="E109" t="s">
        <v>22</v>
      </c>
      <c r="F109" t="s">
        <v>1944</v>
      </c>
      <c r="G109">
        <v>1065809921</v>
      </c>
      <c r="H109" t="s">
        <v>146</v>
      </c>
      <c r="I109" t="s">
        <v>96</v>
      </c>
      <c r="J109" s="6">
        <v>74910000</v>
      </c>
      <c r="K109" s="6">
        <f t="shared" si="2"/>
        <v>74910000</v>
      </c>
      <c r="L109" s="6">
        <v>12485000</v>
      </c>
      <c r="M109" s="3">
        <v>46030</v>
      </c>
      <c r="N109" s="3">
        <v>46038</v>
      </c>
      <c r="O109" s="3">
        <v>46203</v>
      </c>
      <c r="P109" s="6">
        <v>0</v>
      </c>
      <c r="Q109" s="6">
        <v>74910000</v>
      </c>
      <c r="R109" s="2">
        <v>6242500</v>
      </c>
      <c r="S109" s="7">
        <v>0.27878787878787881</v>
      </c>
      <c r="T109" s="6">
        <f t="shared" si="3"/>
        <v>68667500</v>
      </c>
      <c r="U109" t="s">
        <v>13441</v>
      </c>
    </row>
    <row r="110" spans="1:21" x14ac:dyDescent="0.25">
      <c r="A110">
        <v>2026</v>
      </c>
      <c r="B110" t="s">
        <v>5288</v>
      </c>
      <c r="C110" t="s">
        <v>20</v>
      </c>
      <c r="D110" t="s">
        <v>21</v>
      </c>
      <c r="E110" t="s">
        <v>22</v>
      </c>
      <c r="F110" t="s">
        <v>616</v>
      </c>
      <c r="G110">
        <v>1032457942</v>
      </c>
      <c r="H110" t="s">
        <v>108</v>
      </c>
      <c r="I110" t="s">
        <v>96</v>
      </c>
      <c r="J110" s="6">
        <v>65226000</v>
      </c>
      <c r="K110" s="6">
        <f t="shared" si="2"/>
        <v>65226000</v>
      </c>
      <c r="L110" s="6">
        <v>5435500</v>
      </c>
      <c r="M110" s="3">
        <v>46033</v>
      </c>
      <c r="N110" s="3">
        <v>46037</v>
      </c>
      <c r="O110" s="3">
        <v>46387</v>
      </c>
      <c r="P110" s="6">
        <v>0</v>
      </c>
      <c r="Q110" s="6">
        <v>65226000</v>
      </c>
      <c r="R110" s="2">
        <v>5797867</v>
      </c>
      <c r="S110" s="7">
        <v>0.13428571428571429</v>
      </c>
      <c r="T110" s="6">
        <f t="shared" si="3"/>
        <v>59428133</v>
      </c>
      <c r="U110" t="s">
        <v>13442</v>
      </c>
    </row>
    <row r="111" spans="1:21" x14ac:dyDescent="0.25">
      <c r="A111">
        <v>2026</v>
      </c>
      <c r="B111" t="s">
        <v>5289</v>
      </c>
      <c r="C111" t="s">
        <v>20</v>
      </c>
      <c r="D111" t="s">
        <v>21</v>
      </c>
      <c r="E111" t="s">
        <v>22</v>
      </c>
      <c r="F111" t="s">
        <v>3990</v>
      </c>
      <c r="G111">
        <v>1098684243</v>
      </c>
      <c r="H111" t="s">
        <v>12443</v>
      </c>
      <c r="I111" t="s">
        <v>183</v>
      </c>
      <c r="J111" s="6">
        <v>44294622</v>
      </c>
      <c r="K111" s="6">
        <f t="shared" si="2"/>
        <v>44294622</v>
      </c>
      <c r="L111" s="6">
        <v>7382437</v>
      </c>
      <c r="M111" s="3">
        <v>46029</v>
      </c>
      <c r="N111" s="3">
        <v>46036</v>
      </c>
      <c r="O111" s="3">
        <v>46203</v>
      </c>
      <c r="P111" s="6">
        <v>0</v>
      </c>
      <c r="Q111" s="6">
        <v>44294622</v>
      </c>
      <c r="R111" s="2">
        <v>4183381</v>
      </c>
      <c r="S111" s="7">
        <v>0.28742514970059879</v>
      </c>
      <c r="T111" s="6">
        <f t="shared" si="3"/>
        <v>40111241</v>
      </c>
      <c r="U111" t="s">
        <v>13443</v>
      </c>
    </row>
    <row r="112" spans="1:21" x14ac:dyDescent="0.25">
      <c r="A112">
        <v>2026</v>
      </c>
      <c r="B112" t="s">
        <v>5290</v>
      </c>
      <c r="C112" t="s">
        <v>20</v>
      </c>
      <c r="D112" t="s">
        <v>21</v>
      </c>
      <c r="E112" t="s">
        <v>53</v>
      </c>
      <c r="F112" t="s">
        <v>383</v>
      </c>
      <c r="G112">
        <v>1003764412</v>
      </c>
      <c r="H112" t="s">
        <v>12458</v>
      </c>
      <c r="I112" t="s">
        <v>183</v>
      </c>
      <c r="J112" s="6">
        <v>28720188</v>
      </c>
      <c r="K112" s="6">
        <f t="shared" si="2"/>
        <v>28720188</v>
      </c>
      <c r="L112" s="6">
        <v>2393349</v>
      </c>
      <c r="M112" s="3">
        <v>46038</v>
      </c>
      <c r="N112" s="3">
        <v>46041</v>
      </c>
      <c r="O112" s="3">
        <v>46387</v>
      </c>
      <c r="P112" s="6">
        <v>0</v>
      </c>
      <c r="Q112" s="6">
        <v>28720188</v>
      </c>
      <c r="R112" s="2">
        <v>1914679</v>
      </c>
      <c r="S112" s="7">
        <v>0.12427745664739884</v>
      </c>
      <c r="T112" s="6">
        <f t="shared" si="3"/>
        <v>26805509</v>
      </c>
      <c r="U112" t="s">
        <v>13444</v>
      </c>
    </row>
    <row r="113" spans="1:21" x14ac:dyDescent="0.25">
      <c r="A113">
        <v>2026</v>
      </c>
      <c r="B113" t="s">
        <v>5291</v>
      </c>
      <c r="C113" t="s">
        <v>20</v>
      </c>
      <c r="D113" t="s">
        <v>21</v>
      </c>
      <c r="E113" t="s">
        <v>22</v>
      </c>
      <c r="F113" t="s">
        <v>1089</v>
      </c>
      <c r="G113">
        <v>1022980214</v>
      </c>
      <c r="H113" t="s">
        <v>12457</v>
      </c>
      <c r="I113" t="s">
        <v>121</v>
      </c>
      <c r="J113" s="6">
        <v>29280000</v>
      </c>
      <c r="K113" s="6">
        <f t="shared" si="2"/>
        <v>29280000</v>
      </c>
      <c r="L113" s="6">
        <v>2440000</v>
      </c>
      <c r="M113" s="3">
        <v>46036</v>
      </c>
      <c r="N113" s="3">
        <v>46036</v>
      </c>
      <c r="O113" s="3">
        <v>46387</v>
      </c>
      <c r="P113" s="6">
        <v>0</v>
      </c>
      <c r="Q113" s="6">
        <v>29280000</v>
      </c>
      <c r="R113" s="2">
        <v>2765333</v>
      </c>
      <c r="S113" s="7">
        <v>0.13675213675213677</v>
      </c>
      <c r="T113" s="6">
        <f t="shared" si="3"/>
        <v>26514667</v>
      </c>
      <c r="U113" t="s">
        <v>13445</v>
      </c>
    </row>
    <row r="114" spans="1:21" x14ac:dyDescent="0.25">
      <c r="A114">
        <v>2026</v>
      </c>
      <c r="B114" t="s">
        <v>5292</v>
      </c>
      <c r="C114" t="s">
        <v>20</v>
      </c>
      <c r="D114" t="s">
        <v>21</v>
      </c>
      <c r="E114" t="s">
        <v>22</v>
      </c>
      <c r="F114" t="s">
        <v>238</v>
      </c>
      <c r="G114">
        <v>1014180997</v>
      </c>
      <c r="H114" t="s">
        <v>12457</v>
      </c>
      <c r="I114" t="s">
        <v>121</v>
      </c>
      <c r="J114" s="6">
        <v>66000000</v>
      </c>
      <c r="K114" s="6">
        <f t="shared" si="2"/>
        <v>66000000</v>
      </c>
      <c r="L114" s="6">
        <v>5500000</v>
      </c>
      <c r="M114" s="3">
        <v>46036</v>
      </c>
      <c r="N114" s="3">
        <v>46038</v>
      </c>
      <c r="O114" s="3">
        <v>46387</v>
      </c>
      <c r="P114" s="6">
        <v>0</v>
      </c>
      <c r="Q114" s="6">
        <v>66000000</v>
      </c>
      <c r="R114" s="2">
        <v>5500000</v>
      </c>
      <c r="S114" s="7">
        <v>0.1318051575931232</v>
      </c>
      <c r="T114" s="6">
        <f t="shared" si="3"/>
        <v>60500000</v>
      </c>
      <c r="U114" t="s">
        <v>13446</v>
      </c>
    </row>
    <row r="115" spans="1:21" x14ac:dyDescent="0.25">
      <c r="A115">
        <v>2026</v>
      </c>
      <c r="B115" t="s">
        <v>5293</v>
      </c>
      <c r="C115" t="s">
        <v>20</v>
      </c>
      <c r="D115" t="s">
        <v>21</v>
      </c>
      <c r="E115" t="s">
        <v>22</v>
      </c>
      <c r="F115" t="s">
        <v>4162</v>
      </c>
      <c r="G115">
        <v>1110459456</v>
      </c>
      <c r="H115" t="s">
        <v>12443</v>
      </c>
      <c r="I115" t="s">
        <v>183</v>
      </c>
      <c r="J115" s="6">
        <v>44294622</v>
      </c>
      <c r="K115" s="6">
        <f t="shared" si="2"/>
        <v>44294622</v>
      </c>
      <c r="L115" s="6">
        <v>7382437</v>
      </c>
      <c r="M115" s="3">
        <v>46035</v>
      </c>
      <c r="N115" s="3">
        <v>46036</v>
      </c>
      <c r="O115" s="3">
        <v>46203</v>
      </c>
      <c r="P115" s="6">
        <v>0</v>
      </c>
      <c r="Q115" s="6">
        <v>44294622</v>
      </c>
      <c r="R115" s="2">
        <v>4183381</v>
      </c>
      <c r="S115" s="7">
        <v>0.28742514970059879</v>
      </c>
      <c r="T115" s="6">
        <f t="shared" si="3"/>
        <v>40111241</v>
      </c>
      <c r="U115" t="s">
        <v>13447</v>
      </c>
    </row>
    <row r="116" spans="1:21" x14ac:dyDescent="0.25">
      <c r="A116">
        <v>2026</v>
      </c>
      <c r="B116" t="s">
        <v>5294</v>
      </c>
      <c r="C116" t="s">
        <v>20</v>
      </c>
      <c r="D116" t="s">
        <v>21</v>
      </c>
      <c r="E116" t="s">
        <v>22</v>
      </c>
      <c r="F116" t="s">
        <v>11326</v>
      </c>
      <c r="G116">
        <v>1075285003</v>
      </c>
      <c r="H116" t="s">
        <v>12443</v>
      </c>
      <c r="I116" t="s">
        <v>183</v>
      </c>
      <c r="J116" s="6">
        <v>44294622</v>
      </c>
      <c r="K116" s="6">
        <f t="shared" si="2"/>
        <v>44294622</v>
      </c>
      <c r="L116" s="6">
        <v>7382437</v>
      </c>
      <c r="M116" s="3">
        <v>46029</v>
      </c>
      <c r="N116" s="3">
        <v>46035</v>
      </c>
      <c r="O116" s="3">
        <v>46203</v>
      </c>
      <c r="P116" s="6">
        <v>0</v>
      </c>
      <c r="Q116" s="6">
        <v>44294622</v>
      </c>
      <c r="R116" s="2">
        <v>4429462</v>
      </c>
      <c r="S116" s="7">
        <v>0.29166666666666669</v>
      </c>
      <c r="T116" s="6">
        <f t="shared" si="3"/>
        <v>39865160</v>
      </c>
      <c r="U116" t="s">
        <v>13448</v>
      </c>
    </row>
    <row r="117" spans="1:21" x14ac:dyDescent="0.25">
      <c r="A117">
        <v>2026</v>
      </c>
      <c r="B117" t="s">
        <v>5295</v>
      </c>
      <c r="C117" t="s">
        <v>20</v>
      </c>
      <c r="D117" t="s">
        <v>21</v>
      </c>
      <c r="E117" t="s">
        <v>22</v>
      </c>
      <c r="F117" t="s">
        <v>11327</v>
      </c>
      <c r="G117">
        <v>1032392359</v>
      </c>
      <c r="H117" t="s">
        <v>108</v>
      </c>
      <c r="I117" t="s">
        <v>96</v>
      </c>
      <c r="J117" s="6">
        <v>65226000</v>
      </c>
      <c r="K117" s="6">
        <f t="shared" si="2"/>
        <v>65226000</v>
      </c>
      <c r="L117" s="6">
        <v>10871000</v>
      </c>
      <c r="M117" s="3">
        <v>46029</v>
      </c>
      <c r="N117" s="3">
        <v>46041</v>
      </c>
      <c r="O117" s="3">
        <v>46203</v>
      </c>
      <c r="P117" s="6">
        <v>0</v>
      </c>
      <c r="Q117" s="6">
        <v>65226000</v>
      </c>
      <c r="R117" s="2">
        <v>4348400</v>
      </c>
      <c r="S117" s="7">
        <v>0.26543209876543211</v>
      </c>
      <c r="T117" s="6">
        <f t="shared" si="3"/>
        <v>60877600</v>
      </c>
      <c r="U117" t="s">
        <v>13449</v>
      </c>
    </row>
    <row r="118" spans="1:21" x14ac:dyDescent="0.25">
      <c r="A118">
        <v>2026</v>
      </c>
      <c r="B118" t="s">
        <v>5296</v>
      </c>
      <c r="C118" t="s">
        <v>20</v>
      </c>
      <c r="D118" t="s">
        <v>21</v>
      </c>
      <c r="E118" t="s">
        <v>22</v>
      </c>
      <c r="F118" t="s">
        <v>159</v>
      </c>
      <c r="G118">
        <v>42137713</v>
      </c>
      <c r="H118" t="s">
        <v>161</v>
      </c>
      <c r="I118" t="s">
        <v>96</v>
      </c>
      <c r="J118" s="6">
        <v>167892000</v>
      </c>
      <c r="K118" s="6">
        <f t="shared" si="2"/>
        <v>167892000</v>
      </c>
      <c r="L118" s="6">
        <v>13991000</v>
      </c>
      <c r="M118" s="3">
        <v>46029</v>
      </c>
      <c r="N118" s="3">
        <v>46033</v>
      </c>
      <c r="O118" s="3">
        <v>46387</v>
      </c>
      <c r="P118" s="6">
        <v>0</v>
      </c>
      <c r="Q118" s="6">
        <v>167892000</v>
      </c>
      <c r="R118" s="2">
        <v>9327333</v>
      </c>
      <c r="S118" s="7">
        <v>0.1440677966101695</v>
      </c>
      <c r="T118" s="6">
        <f t="shared" si="3"/>
        <v>158564667</v>
      </c>
      <c r="U118" t="s">
        <v>13450</v>
      </c>
    </row>
    <row r="119" spans="1:21" x14ac:dyDescent="0.25">
      <c r="A119">
        <v>2026</v>
      </c>
      <c r="B119" t="s">
        <v>5297</v>
      </c>
      <c r="C119" t="s">
        <v>20</v>
      </c>
      <c r="D119" t="s">
        <v>21</v>
      </c>
      <c r="E119" t="s">
        <v>22</v>
      </c>
      <c r="F119" t="s">
        <v>1235</v>
      </c>
      <c r="G119">
        <v>1052407173</v>
      </c>
      <c r="H119" t="s">
        <v>12442</v>
      </c>
      <c r="I119" t="s">
        <v>183</v>
      </c>
      <c r="J119" s="6">
        <v>44294622</v>
      </c>
      <c r="K119" s="6">
        <f t="shared" si="2"/>
        <v>44294622</v>
      </c>
      <c r="L119" s="6">
        <v>7382437</v>
      </c>
      <c r="M119" s="3">
        <v>46029</v>
      </c>
      <c r="N119" s="3">
        <v>46037</v>
      </c>
      <c r="O119" s="3">
        <v>46203</v>
      </c>
      <c r="P119" s="6">
        <v>0</v>
      </c>
      <c r="Q119" s="6">
        <v>44294622</v>
      </c>
      <c r="R119" s="2">
        <v>3937300</v>
      </c>
      <c r="S119" s="7">
        <v>0.28313253012048195</v>
      </c>
      <c r="T119" s="6">
        <f t="shared" si="3"/>
        <v>40357322</v>
      </c>
      <c r="U119" t="s">
        <v>13451</v>
      </c>
    </row>
    <row r="120" spans="1:21" x14ac:dyDescent="0.25">
      <c r="A120">
        <v>2026</v>
      </c>
      <c r="B120" t="s">
        <v>5298</v>
      </c>
      <c r="C120" t="s">
        <v>20</v>
      </c>
      <c r="D120" t="s">
        <v>21</v>
      </c>
      <c r="E120" t="s">
        <v>22</v>
      </c>
      <c r="F120" t="s">
        <v>1999</v>
      </c>
      <c r="G120">
        <v>1023908815</v>
      </c>
      <c r="H120" t="s">
        <v>12442</v>
      </c>
      <c r="I120" t="s">
        <v>183</v>
      </c>
      <c r="J120" s="6">
        <v>44294622</v>
      </c>
      <c r="K120" s="6">
        <f t="shared" si="2"/>
        <v>44294622</v>
      </c>
      <c r="L120" s="6">
        <v>3691219</v>
      </c>
      <c r="M120" s="3">
        <v>46029</v>
      </c>
      <c r="N120" s="3">
        <v>46038</v>
      </c>
      <c r="O120" s="3">
        <v>46387</v>
      </c>
      <c r="P120" s="6">
        <v>0</v>
      </c>
      <c r="Q120" s="6">
        <v>44294622</v>
      </c>
      <c r="R120" s="2">
        <v>3691219</v>
      </c>
      <c r="S120" s="7">
        <v>0.1318051575931232</v>
      </c>
      <c r="T120" s="6">
        <f t="shared" si="3"/>
        <v>40603403</v>
      </c>
      <c r="U120" t="s">
        <v>13452</v>
      </c>
    </row>
    <row r="121" spans="1:21" x14ac:dyDescent="0.25">
      <c r="A121">
        <v>2026</v>
      </c>
      <c r="B121" t="s">
        <v>5299</v>
      </c>
      <c r="C121" t="s">
        <v>20</v>
      </c>
      <c r="D121" t="s">
        <v>21</v>
      </c>
      <c r="E121" t="s">
        <v>22</v>
      </c>
      <c r="F121" t="s">
        <v>4463</v>
      </c>
      <c r="G121">
        <v>1110495277</v>
      </c>
      <c r="H121" t="s">
        <v>12442</v>
      </c>
      <c r="I121" t="s">
        <v>183</v>
      </c>
      <c r="J121" s="6">
        <v>44294622</v>
      </c>
      <c r="K121" s="6">
        <f t="shared" si="2"/>
        <v>44294622</v>
      </c>
      <c r="L121" s="6">
        <v>7382437</v>
      </c>
      <c r="M121" s="3">
        <v>46029</v>
      </c>
      <c r="N121" s="3">
        <v>46068</v>
      </c>
      <c r="O121" s="3">
        <v>46203</v>
      </c>
      <c r="P121" s="6">
        <v>0</v>
      </c>
      <c r="Q121" s="6">
        <v>44294622</v>
      </c>
      <c r="R121" s="2">
        <v>3937300</v>
      </c>
      <c r="S121" s="7">
        <v>0.11851851851851852</v>
      </c>
      <c r="T121" s="6">
        <f t="shared" si="3"/>
        <v>40357322</v>
      </c>
      <c r="U121" t="s">
        <v>13453</v>
      </c>
    </row>
    <row r="122" spans="1:21" x14ac:dyDescent="0.25">
      <c r="A122">
        <v>2026</v>
      </c>
      <c r="B122" t="s">
        <v>5300</v>
      </c>
      <c r="C122" t="s">
        <v>20</v>
      </c>
      <c r="D122" t="s">
        <v>21</v>
      </c>
      <c r="E122" t="s">
        <v>22</v>
      </c>
      <c r="F122" t="s">
        <v>640</v>
      </c>
      <c r="G122">
        <v>1047472790</v>
      </c>
      <c r="H122" t="s">
        <v>12459</v>
      </c>
      <c r="I122" t="s">
        <v>562</v>
      </c>
      <c r="J122" s="6">
        <v>28566654</v>
      </c>
      <c r="K122" s="6">
        <f t="shared" si="2"/>
        <v>28566654</v>
      </c>
      <c r="L122" s="6">
        <v>4761109</v>
      </c>
      <c r="M122" s="3">
        <v>46033</v>
      </c>
      <c r="N122" s="3">
        <v>46040</v>
      </c>
      <c r="O122" s="3">
        <v>46203</v>
      </c>
      <c r="P122" s="6">
        <v>0</v>
      </c>
      <c r="Q122" s="6">
        <v>28566654</v>
      </c>
      <c r="R122" s="2">
        <v>0</v>
      </c>
      <c r="S122" s="7">
        <v>0.26993865030674846</v>
      </c>
      <c r="T122" s="6">
        <f t="shared" si="3"/>
        <v>28566654</v>
      </c>
      <c r="U122" t="s">
        <v>13454</v>
      </c>
    </row>
    <row r="123" spans="1:21" x14ac:dyDescent="0.25">
      <c r="A123">
        <v>2026</v>
      </c>
      <c r="B123" t="s">
        <v>5301</v>
      </c>
      <c r="C123" t="s">
        <v>20</v>
      </c>
      <c r="D123" t="s">
        <v>21</v>
      </c>
      <c r="E123" t="s">
        <v>22</v>
      </c>
      <c r="F123" t="s">
        <v>4000</v>
      </c>
      <c r="G123">
        <v>1121859777</v>
      </c>
      <c r="H123" t="s">
        <v>12443</v>
      </c>
      <c r="I123" t="s">
        <v>183</v>
      </c>
      <c r="J123" s="6">
        <v>47250000</v>
      </c>
      <c r="K123" s="6">
        <f t="shared" si="2"/>
        <v>47250000</v>
      </c>
      <c r="L123" s="6">
        <v>3937500</v>
      </c>
      <c r="M123" s="3">
        <v>46029</v>
      </c>
      <c r="N123" s="3">
        <v>46033</v>
      </c>
      <c r="O123" s="3">
        <v>46387</v>
      </c>
      <c r="P123" s="6">
        <v>0</v>
      </c>
      <c r="Q123" s="6">
        <v>47250000</v>
      </c>
      <c r="R123" s="2">
        <v>5250000</v>
      </c>
      <c r="S123" s="7">
        <v>0.1440677966101695</v>
      </c>
      <c r="T123" s="6">
        <f t="shared" si="3"/>
        <v>42000000</v>
      </c>
      <c r="U123" t="s">
        <v>13455</v>
      </c>
    </row>
    <row r="124" spans="1:21" x14ac:dyDescent="0.25">
      <c r="A124">
        <v>2026</v>
      </c>
      <c r="B124" t="s">
        <v>5302</v>
      </c>
      <c r="C124" t="s">
        <v>20</v>
      </c>
      <c r="D124" t="s">
        <v>21</v>
      </c>
      <c r="E124" t="s">
        <v>53</v>
      </c>
      <c r="F124" t="s">
        <v>5039</v>
      </c>
      <c r="G124">
        <v>26560033</v>
      </c>
      <c r="H124" t="s">
        <v>858</v>
      </c>
      <c r="I124" t="s">
        <v>96</v>
      </c>
      <c r="J124" s="6">
        <v>28716000</v>
      </c>
      <c r="K124" s="6">
        <f t="shared" si="2"/>
        <v>28716000</v>
      </c>
      <c r="L124" s="6">
        <v>4786000</v>
      </c>
      <c r="M124" s="3">
        <v>46029</v>
      </c>
      <c r="N124" s="3">
        <v>46036</v>
      </c>
      <c r="O124" s="3">
        <v>46203</v>
      </c>
      <c r="P124" s="6">
        <v>0</v>
      </c>
      <c r="Q124" s="6">
        <v>28716000</v>
      </c>
      <c r="R124" s="2">
        <v>2712067</v>
      </c>
      <c r="S124" s="7">
        <v>0.28742514970059879</v>
      </c>
      <c r="T124" s="6">
        <f t="shared" si="3"/>
        <v>26003933</v>
      </c>
      <c r="U124" t="s">
        <v>13456</v>
      </c>
    </row>
    <row r="125" spans="1:21" x14ac:dyDescent="0.25">
      <c r="A125">
        <v>2026</v>
      </c>
      <c r="B125" t="s">
        <v>5303</v>
      </c>
      <c r="C125" t="s">
        <v>20</v>
      </c>
      <c r="D125" t="s">
        <v>21</v>
      </c>
      <c r="E125" t="s">
        <v>22</v>
      </c>
      <c r="F125" t="s">
        <v>551</v>
      </c>
      <c r="G125">
        <v>69016407</v>
      </c>
      <c r="H125" t="s">
        <v>108</v>
      </c>
      <c r="I125" t="s">
        <v>96</v>
      </c>
      <c r="J125" s="6">
        <v>65226000</v>
      </c>
      <c r="K125" s="6">
        <f t="shared" si="2"/>
        <v>65226000</v>
      </c>
      <c r="L125" s="6">
        <v>10871000</v>
      </c>
      <c r="M125" s="3">
        <v>46029</v>
      </c>
      <c r="N125" s="3">
        <v>46034</v>
      </c>
      <c r="O125" s="3">
        <v>46203</v>
      </c>
      <c r="P125" s="6">
        <v>0</v>
      </c>
      <c r="Q125" s="6">
        <v>65226000</v>
      </c>
      <c r="R125" s="2">
        <v>6884967</v>
      </c>
      <c r="S125" s="7">
        <v>0.29585798816568049</v>
      </c>
      <c r="T125" s="6">
        <f t="shared" si="3"/>
        <v>58341033</v>
      </c>
      <c r="U125" t="s">
        <v>13457</v>
      </c>
    </row>
    <row r="126" spans="1:21" x14ac:dyDescent="0.25">
      <c r="A126">
        <v>2026</v>
      </c>
      <c r="B126" t="s">
        <v>5304</v>
      </c>
      <c r="C126" t="s">
        <v>20</v>
      </c>
      <c r="D126" t="s">
        <v>21</v>
      </c>
      <c r="E126" t="s">
        <v>22</v>
      </c>
      <c r="F126" t="s">
        <v>237</v>
      </c>
      <c r="G126">
        <v>1010185192</v>
      </c>
      <c r="H126" t="s">
        <v>108</v>
      </c>
      <c r="I126" t="s">
        <v>96</v>
      </c>
      <c r="J126" s="6">
        <v>167892000</v>
      </c>
      <c r="K126" s="6">
        <f t="shared" si="2"/>
        <v>167892000</v>
      </c>
      <c r="L126" s="6">
        <v>13991000</v>
      </c>
      <c r="M126" s="3">
        <v>46031</v>
      </c>
      <c r="N126" s="3">
        <v>46035</v>
      </c>
      <c r="O126" s="3">
        <v>46387</v>
      </c>
      <c r="P126" s="6">
        <v>0</v>
      </c>
      <c r="Q126" s="6">
        <v>167892000</v>
      </c>
      <c r="R126" s="2">
        <v>8394600</v>
      </c>
      <c r="S126" s="7">
        <v>0.13920454545454544</v>
      </c>
      <c r="T126" s="6">
        <f t="shared" si="3"/>
        <v>159497400</v>
      </c>
      <c r="U126" t="s">
        <v>13458</v>
      </c>
    </row>
    <row r="127" spans="1:21" x14ac:dyDescent="0.25">
      <c r="A127">
        <v>2026</v>
      </c>
      <c r="B127" t="s">
        <v>5305</v>
      </c>
      <c r="C127" t="s">
        <v>20</v>
      </c>
      <c r="D127" t="s">
        <v>21</v>
      </c>
      <c r="E127" t="s">
        <v>22</v>
      </c>
      <c r="F127" t="s">
        <v>4106</v>
      </c>
      <c r="G127">
        <v>1085347427</v>
      </c>
      <c r="H127" t="s">
        <v>12443</v>
      </c>
      <c r="I127" t="s">
        <v>183</v>
      </c>
      <c r="J127" s="6">
        <v>33013602</v>
      </c>
      <c r="K127" s="6">
        <f t="shared" si="2"/>
        <v>33013602</v>
      </c>
      <c r="L127" s="6">
        <v>2751134</v>
      </c>
      <c r="M127" s="3">
        <v>46028</v>
      </c>
      <c r="N127" s="3">
        <v>46037</v>
      </c>
      <c r="O127" s="3">
        <v>46387</v>
      </c>
      <c r="P127" s="6">
        <v>0</v>
      </c>
      <c r="Q127" s="6">
        <v>33013602</v>
      </c>
      <c r="R127" s="2">
        <v>2934542</v>
      </c>
      <c r="S127" s="7">
        <v>0.13428571428571429</v>
      </c>
      <c r="T127" s="6">
        <f t="shared" si="3"/>
        <v>30079060</v>
      </c>
      <c r="U127" t="s">
        <v>13459</v>
      </c>
    </row>
    <row r="128" spans="1:21" x14ac:dyDescent="0.25">
      <c r="A128">
        <v>2026</v>
      </c>
      <c r="B128" t="s">
        <v>5306</v>
      </c>
      <c r="C128" t="s">
        <v>20</v>
      </c>
      <c r="D128" t="s">
        <v>21</v>
      </c>
      <c r="E128" t="s">
        <v>53</v>
      </c>
      <c r="F128" t="s">
        <v>417</v>
      </c>
      <c r="G128">
        <v>28023975</v>
      </c>
      <c r="H128" t="s">
        <v>12460</v>
      </c>
      <c r="I128" t="s">
        <v>183</v>
      </c>
      <c r="J128" s="6">
        <v>38293584</v>
      </c>
      <c r="K128" s="6">
        <f t="shared" si="2"/>
        <v>38293584</v>
      </c>
      <c r="L128" s="6">
        <v>3191132</v>
      </c>
      <c r="M128" s="3">
        <v>46030</v>
      </c>
      <c r="N128" s="3">
        <v>46035</v>
      </c>
      <c r="O128" s="3">
        <v>46387</v>
      </c>
      <c r="P128" s="6">
        <v>0</v>
      </c>
      <c r="Q128" s="6">
        <v>38293584</v>
      </c>
      <c r="R128" s="2">
        <v>2872019</v>
      </c>
      <c r="S128" s="7">
        <v>0.13920454545454544</v>
      </c>
      <c r="T128" s="6">
        <f t="shared" si="3"/>
        <v>35421565</v>
      </c>
      <c r="U128" t="s">
        <v>13460</v>
      </c>
    </row>
    <row r="129" spans="1:21" x14ac:dyDescent="0.25">
      <c r="A129">
        <v>2026</v>
      </c>
      <c r="B129" t="s">
        <v>5307</v>
      </c>
      <c r="C129" t="s">
        <v>20</v>
      </c>
      <c r="D129" t="s">
        <v>21</v>
      </c>
      <c r="E129" t="s">
        <v>22</v>
      </c>
      <c r="F129" t="s">
        <v>3302</v>
      </c>
      <c r="G129">
        <v>80850723</v>
      </c>
      <c r="H129" t="s">
        <v>12461</v>
      </c>
      <c r="I129" t="s">
        <v>121</v>
      </c>
      <c r="J129" s="6">
        <v>72000000</v>
      </c>
      <c r="K129" s="6">
        <f t="shared" si="2"/>
        <v>72000000</v>
      </c>
      <c r="L129" s="6">
        <v>6000000</v>
      </c>
      <c r="M129" s="3">
        <v>46035</v>
      </c>
      <c r="N129" s="3">
        <v>46038</v>
      </c>
      <c r="O129" s="3">
        <v>46387</v>
      </c>
      <c r="P129" s="6">
        <v>0</v>
      </c>
      <c r="Q129" s="6">
        <v>72000000</v>
      </c>
      <c r="R129" s="2">
        <v>6000000</v>
      </c>
      <c r="S129" s="7">
        <v>0.1318051575931232</v>
      </c>
      <c r="T129" s="6">
        <f t="shared" si="3"/>
        <v>66000000</v>
      </c>
      <c r="U129" t="s">
        <v>13461</v>
      </c>
    </row>
    <row r="130" spans="1:21" x14ac:dyDescent="0.25">
      <c r="A130">
        <v>2026</v>
      </c>
      <c r="B130" t="s">
        <v>5308</v>
      </c>
      <c r="C130" t="s">
        <v>20</v>
      </c>
      <c r="D130" t="s">
        <v>21</v>
      </c>
      <c r="E130" t="s">
        <v>22</v>
      </c>
      <c r="F130" t="s">
        <v>220</v>
      </c>
      <c r="G130">
        <v>1019102959</v>
      </c>
      <c r="H130" t="s">
        <v>12461</v>
      </c>
      <c r="I130" t="s">
        <v>121</v>
      </c>
      <c r="J130" s="6">
        <v>49140000</v>
      </c>
      <c r="K130" s="6">
        <f t="shared" si="2"/>
        <v>49140000</v>
      </c>
      <c r="L130" s="6">
        <v>4095000</v>
      </c>
      <c r="M130" s="3">
        <v>46035</v>
      </c>
      <c r="N130" s="3">
        <v>46036</v>
      </c>
      <c r="O130" s="3">
        <v>46387</v>
      </c>
      <c r="P130" s="6">
        <v>0</v>
      </c>
      <c r="Q130" s="6">
        <v>49140000</v>
      </c>
      <c r="R130" s="2">
        <v>4641000</v>
      </c>
      <c r="S130" s="7">
        <v>0.13675213675213677</v>
      </c>
      <c r="T130" s="6">
        <f t="shared" si="3"/>
        <v>44499000</v>
      </c>
      <c r="U130" t="s">
        <v>13462</v>
      </c>
    </row>
    <row r="131" spans="1:21" x14ac:dyDescent="0.25">
      <c r="A131">
        <v>2026</v>
      </c>
      <c r="B131" t="s">
        <v>5309</v>
      </c>
      <c r="C131" t="s">
        <v>20</v>
      </c>
      <c r="D131" t="s">
        <v>21</v>
      </c>
      <c r="E131" t="s">
        <v>22</v>
      </c>
      <c r="F131" t="s">
        <v>604</v>
      </c>
      <c r="G131">
        <v>1015474236</v>
      </c>
      <c r="H131" t="s">
        <v>12443</v>
      </c>
      <c r="I131" t="s">
        <v>183</v>
      </c>
      <c r="J131" s="6">
        <v>42112296</v>
      </c>
      <c r="K131" s="6">
        <f t="shared" ref="K131:K194" si="4">+J131</f>
        <v>42112296</v>
      </c>
      <c r="L131" s="6">
        <v>7018716</v>
      </c>
      <c r="M131" s="3">
        <v>46028</v>
      </c>
      <c r="N131" s="3">
        <v>46036</v>
      </c>
      <c r="O131" s="3">
        <v>46203</v>
      </c>
      <c r="P131" s="6">
        <v>0</v>
      </c>
      <c r="Q131" s="6">
        <v>42112296</v>
      </c>
      <c r="R131" s="2">
        <v>3977272</v>
      </c>
      <c r="S131" s="7">
        <v>0.28742514970059879</v>
      </c>
      <c r="T131" s="6">
        <f t="shared" ref="T131:T194" si="5">+Q131-R131</f>
        <v>38135024</v>
      </c>
      <c r="U131" t="s">
        <v>13463</v>
      </c>
    </row>
    <row r="132" spans="1:21" x14ac:dyDescent="0.25">
      <c r="A132">
        <v>2026</v>
      </c>
      <c r="B132" t="s">
        <v>5310</v>
      </c>
      <c r="C132" t="s">
        <v>20</v>
      </c>
      <c r="D132" t="s">
        <v>21</v>
      </c>
      <c r="E132" t="s">
        <v>53</v>
      </c>
      <c r="F132" t="s">
        <v>429</v>
      </c>
      <c r="G132">
        <v>52029439</v>
      </c>
      <c r="H132" t="s">
        <v>12460</v>
      </c>
      <c r="I132" t="s">
        <v>183</v>
      </c>
      <c r="J132" s="6">
        <v>38293584</v>
      </c>
      <c r="K132" s="6">
        <f t="shared" si="4"/>
        <v>38293584</v>
      </c>
      <c r="L132" s="6">
        <v>3191132</v>
      </c>
      <c r="M132" s="3">
        <v>46030</v>
      </c>
      <c r="N132" s="3">
        <v>46035</v>
      </c>
      <c r="O132" s="3">
        <v>46387</v>
      </c>
      <c r="P132" s="6">
        <v>0</v>
      </c>
      <c r="Q132" s="6">
        <v>38293584</v>
      </c>
      <c r="R132" s="2">
        <v>2872019</v>
      </c>
      <c r="S132" s="7">
        <v>0.13920454545454544</v>
      </c>
      <c r="T132" s="6">
        <f t="shared" si="5"/>
        <v>35421565</v>
      </c>
      <c r="U132" t="s">
        <v>13464</v>
      </c>
    </row>
    <row r="133" spans="1:21" x14ac:dyDescent="0.25">
      <c r="A133">
        <v>2026</v>
      </c>
      <c r="B133" t="s">
        <v>5311</v>
      </c>
      <c r="C133" t="s">
        <v>20</v>
      </c>
      <c r="D133" t="s">
        <v>21</v>
      </c>
      <c r="E133" t="s">
        <v>22</v>
      </c>
      <c r="F133" t="s">
        <v>4103</v>
      </c>
      <c r="G133">
        <v>1057605905</v>
      </c>
      <c r="H133" t="s">
        <v>12442</v>
      </c>
      <c r="I133" t="s">
        <v>183</v>
      </c>
      <c r="J133" s="6">
        <v>29280822</v>
      </c>
      <c r="K133" s="6">
        <f t="shared" si="4"/>
        <v>29280822</v>
      </c>
      <c r="L133" s="6">
        <v>4880137</v>
      </c>
      <c r="M133" s="3">
        <v>46029</v>
      </c>
      <c r="N133" s="3">
        <v>46037</v>
      </c>
      <c r="O133" s="3">
        <v>46203</v>
      </c>
      <c r="P133" s="6">
        <v>0</v>
      </c>
      <c r="Q133" s="6">
        <v>29280822</v>
      </c>
      <c r="R133" s="2">
        <v>2602740</v>
      </c>
      <c r="S133" s="7">
        <v>0.28313253012048195</v>
      </c>
      <c r="T133" s="6">
        <f t="shared" si="5"/>
        <v>26678082</v>
      </c>
      <c r="U133" t="s">
        <v>13465</v>
      </c>
    </row>
    <row r="134" spans="1:21" x14ac:dyDescent="0.25">
      <c r="A134">
        <v>2026</v>
      </c>
      <c r="B134" t="s">
        <v>5312</v>
      </c>
      <c r="C134" t="s">
        <v>20</v>
      </c>
      <c r="D134" t="s">
        <v>21</v>
      </c>
      <c r="E134" t="s">
        <v>22</v>
      </c>
      <c r="F134" t="s">
        <v>1789</v>
      </c>
      <c r="G134">
        <v>1023951906</v>
      </c>
      <c r="H134" t="s">
        <v>12442</v>
      </c>
      <c r="I134" t="s">
        <v>183</v>
      </c>
      <c r="J134" s="6">
        <v>59059496</v>
      </c>
      <c r="K134" s="6">
        <f t="shared" si="4"/>
        <v>59059496</v>
      </c>
      <c r="L134" s="6">
        <v>4921625</v>
      </c>
      <c r="M134" s="3">
        <v>46030</v>
      </c>
      <c r="N134" s="3">
        <v>46037</v>
      </c>
      <c r="O134" s="3">
        <v>46387</v>
      </c>
      <c r="P134" s="6">
        <v>0</v>
      </c>
      <c r="Q134" s="6">
        <v>59059496</v>
      </c>
      <c r="R134" s="2">
        <v>3937300</v>
      </c>
      <c r="S134" s="7">
        <v>0.13428571428571429</v>
      </c>
      <c r="T134" s="6">
        <f t="shared" si="5"/>
        <v>55122196</v>
      </c>
      <c r="U134" t="s">
        <v>13466</v>
      </c>
    </row>
    <row r="135" spans="1:21" x14ac:dyDescent="0.25">
      <c r="A135">
        <v>2026</v>
      </c>
      <c r="B135" t="s">
        <v>5313</v>
      </c>
      <c r="C135" t="s">
        <v>20</v>
      </c>
      <c r="D135" t="s">
        <v>21</v>
      </c>
      <c r="E135" t="s">
        <v>22</v>
      </c>
      <c r="F135" t="s">
        <v>4101</v>
      </c>
      <c r="G135">
        <v>1030699693</v>
      </c>
      <c r="H135" t="s">
        <v>12442</v>
      </c>
      <c r="I135" t="s">
        <v>183</v>
      </c>
      <c r="J135" s="6">
        <v>33013602</v>
      </c>
      <c r="K135" s="6">
        <f t="shared" si="4"/>
        <v>33013602</v>
      </c>
      <c r="L135" s="6">
        <v>2751134</v>
      </c>
      <c r="M135" s="3">
        <v>46028</v>
      </c>
      <c r="N135" s="3">
        <v>46035</v>
      </c>
      <c r="O135" s="3">
        <v>46387</v>
      </c>
      <c r="P135" s="6">
        <v>0</v>
      </c>
      <c r="Q135" s="6">
        <v>33013602</v>
      </c>
      <c r="R135" s="2">
        <v>3301360</v>
      </c>
      <c r="S135" s="7">
        <v>0.13920454545454544</v>
      </c>
      <c r="T135" s="6">
        <f t="shared" si="5"/>
        <v>29712242</v>
      </c>
      <c r="U135" t="s">
        <v>13467</v>
      </c>
    </row>
    <row r="136" spans="1:21" x14ac:dyDescent="0.25">
      <c r="A136">
        <v>2026</v>
      </c>
      <c r="B136" t="s">
        <v>5314</v>
      </c>
      <c r="C136" t="s">
        <v>20</v>
      </c>
      <c r="D136" t="s">
        <v>21</v>
      </c>
      <c r="E136" t="s">
        <v>22</v>
      </c>
      <c r="F136" t="s">
        <v>365</v>
      </c>
      <c r="G136">
        <v>80850793</v>
      </c>
      <c r="H136" t="s">
        <v>12442</v>
      </c>
      <c r="I136" t="s">
        <v>183</v>
      </c>
      <c r="J136" s="6">
        <v>111930000</v>
      </c>
      <c r="K136" s="6">
        <f t="shared" si="4"/>
        <v>111930000</v>
      </c>
      <c r="L136" s="6">
        <v>9327500</v>
      </c>
      <c r="M136" s="3">
        <v>46033</v>
      </c>
      <c r="N136" s="3">
        <v>46036</v>
      </c>
      <c r="O136" s="3">
        <v>46387</v>
      </c>
      <c r="P136" s="6">
        <v>0</v>
      </c>
      <c r="Q136" s="6">
        <v>111930000</v>
      </c>
      <c r="R136" s="2">
        <v>7928375</v>
      </c>
      <c r="S136" s="7">
        <v>0.13675213675213677</v>
      </c>
      <c r="T136" s="6">
        <f t="shared" si="5"/>
        <v>104001625</v>
      </c>
      <c r="U136" t="s">
        <v>13468</v>
      </c>
    </row>
    <row r="137" spans="1:21" x14ac:dyDescent="0.25">
      <c r="A137">
        <v>2026</v>
      </c>
      <c r="B137" t="s">
        <v>5315</v>
      </c>
      <c r="C137" t="s">
        <v>20</v>
      </c>
      <c r="D137" t="s">
        <v>21</v>
      </c>
      <c r="E137" t="s">
        <v>53</v>
      </c>
      <c r="F137" t="s">
        <v>299</v>
      </c>
      <c r="G137">
        <v>1003739549</v>
      </c>
      <c r="H137" t="s">
        <v>12462</v>
      </c>
      <c r="I137" t="s">
        <v>121</v>
      </c>
      <c r="J137" s="6">
        <v>25548000</v>
      </c>
      <c r="K137" s="6">
        <f t="shared" si="4"/>
        <v>25548000</v>
      </c>
      <c r="L137" s="6">
        <v>2129000</v>
      </c>
      <c r="M137" s="3">
        <v>46036</v>
      </c>
      <c r="N137" s="3">
        <v>46038</v>
      </c>
      <c r="O137" s="3">
        <v>46387</v>
      </c>
      <c r="P137" s="6">
        <v>0</v>
      </c>
      <c r="Q137" s="6">
        <v>25548000</v>
      </c>
      <c r="R137" s="2">
        <v>2129000</v>
      </c>
      <c r="S137" s="7">
        <v>0.1318051575931232</v>
      </c>
      <c r="T137" s="6">
        <f t="shared" si="5"/>
        <v>23419000</v>
      </c>
      <c r="U137" t="s">
        <v>13469</v>
      </c>
    </row>
    <row r="138" spans="1:21" x14ac:dyDescent="0.25">
      <c r="A138">
        <v>2026</v>
      </c>
      <c r="B138" t="s">
        <v>5316</v>
      </c>
      <c r="C138" t="s">
        <v>20</v>
      </c>
      <c r="D138" t="s">
        <v>21</v>
      </c>
      <c r="E138" t="s">
        <v>22</v>
      </c>
      <c r="F138" t="s">
        <v>133</v>
      </c>
      <c r="G138">
        <v>79646821</v>
      </c>
      <c r="H138" t="s">
        <v>12461</v>
      </c>
      <c r="I138" t="s">
        <v>121</v>
      </c>
      <c r="J138" s="6">
        <v>69540000</v>
      </c>
      <c r="K138" s="6">
        <f t="shared" si="4"/>
        <v>69540000</v>
      </c>
      <c r="L138" s="6">
        <v>5795000</v>
      </c>
      <c r="M138" s="3">
        <v>46036</v>
      </c>
      <c r="N138" s="3">
        <v>46037</v>
      </c>
      <c r="O138" s="3">
        <v>46387</v>
      </c>
      <c r="P138" s="6">
        <v>0</v>
      </c>
      <c r="Q138" s="6">
        <v>69540000</v>
      </c>
      <c r="R138" s="2">
        <v>6181333</v>
      </c>
      <c r="S138" s="7">
        <v>0.13428571428571429</v>
      </c>
      <c r="T138" s="6">
        <f t="shared" si="5"/>
        <v>63358667</v>
      </c>
      <c r="U138" t="s">
        <v>13470</v>
      </c>
    </row>
    <row r="139" spans="1:21" x14ac:dyDescent="0.25">
      <c r="A139">
        <v>2026</v>
      </c>
      <c r="B139" t="s">
        <v>5317</v>
      </c>
      <c r="C139" t="s">
        <v>20</v>
      </c>
      <c r="D139" t="s">
        <v>21</v>
      </c>
      <c r="E139" t="s">
        <v>22</v>
      </c>
      <c r="F139" t="s">
        <v>285</v>
      </c>
      <c r="G139">
        <v>82392337</v>
      </c>
      <c r="H139" t="s">
        <v>12461</v>
      </c>
      <c r="I139" t="s">
        <v>121</v>
      </c>
      <c r="J139" s="6">
        <v>58920000</v>
      </c>
      <c r="K139" s="6">
        <f t="shared" si="4"/>
        <v>58920000</v>
      </c>
      <c r="L139" s="6">
        <v>4910000</v>
      </c>
      <c r="M139" s="3">
        <v>46036</v>
      </c>
      <c r="N139" s="3">
        <v>46037</v>
      </c>
      <c r="O139" s="3">
        <v>46387</v>
      </c>
      <c r="P139" s="6">
        <v>0</v>
      </c>
      <c r="Q139" s="6">
        <v>58920000</v>
      </c>
      <c r="R139" s="2">
        <v>5237333</v>
      </c>
      <c r="S139" s="7">
        <v>0.13428571428571429</v>
      </c>
      <c r="T139" s="6">
        <f t="shared" si="5"/>
        <v>53682667</v>
      </c>
      <c r="U139" t="s">
        <v>13471</v>
      </c>
    </row>
    <row r="140" spans="1:21" x14ac:dyDescent="0.25">
      <c r="A140">
        <v>2026</v>
      </c>
      <c r="B140" t="s">
        <v>5318</v>
      </c>
      <c r="C140" t="s">
        <v>20</v>
      </c>
      <c r="D140" t="s">
        <v>21</v>
      </c>
      <c r="E140" t="s">
        <v>22</v>
      </c>
      <c r="F140" t="s">
        <v>11328</v>
      </c>
      <c r="G140">
        <v>80858688</v>
      </c>
      <c r="H140" t="s">
        <v>108</v>
      </c>
      <c r="I140" t="s">
        <v>96</v>
      </c>
      <c r="J140" s="6">
        <v>65226000</v>
      </c>
      <c r="K140" s="6">
        <f t="shared" si="4"/>
        <v>65226000</v>
      </c>
      <c r="L140" s="6">
        <v>10871000</v>
      </c>
      <c r="M140" s="3">
        <v>46029</v>
      </c>
      <c r="N140" s="3">
        <v>46039</v>
      </c>
      <c r="O140" s="3">
        <v>46203</v>
      </c>
      <c r="P140" s="6">
        <v>0</v>
      </c>
      <c r="Q140" s="6">
        <v>65226000</v>
      </c>
      <c r="R140" s="2">
        <v>5073133</v>
      </c>
      <c r="S140" s="7">
        <v>0.27439024390243905</v>
      </c>
      <c r="T140" s="6">
        <f t="shared" si="5"/>
        <v>60152867</v>
      </c>
      <c r="U140" t="s">
        <v>13472</v>
      </c>
    </row>
    <row r="141" spans="1:21" x14ac:dyDescent="0.25">
      <c r="A141">
        <v>2026</v>
      </c>
      <c r="B141" t="s">
        <v>5319</v>
      </c>
      <c r="C141" t="s">
        <v>20</v>
      </c>
      <c r="D141" t="s">
        <v>21</v>
      </c>
      <c r="E141" t="s">
        <v>22</v>
      </c>
      <c r="F141" t="s">
        <v>1478</v>
      </c>
      <c r="G141">
        <v>53910110</v>
      </c>
      <c r="H141" t="s">
        <v>12461</v>
      </c>
      <c r="I141" t="s">
        <v>121</v>
      </c>
      <c r="J141" s="6">
        <v>68400000</v>
      </c>
      <c r="K141" s="6">
        <f t="shared" si="4"/>
        <v>68400000</v>
      </c>
      <c r="L141" s="6">
        <v>5700000</v>
      </c>
      <c r="M141" s="3">
        <v>46035</v>
      </c>
      <c r="N141" s="3">
        <v>46036</v>
      </c>
      <c r="O141" s="3">
        <v>46387</v>
      </c>
      <c r="P141" s="6">
        <v>0</v>
      </c>
      <c r="Q141" s="6">
        <v>68400000</v>
      </c>
      <c r="R141" s="2">
        <v>6460000</v>
      </c>
      <c r="S141" s="7">
        <v>0.13675213675213677</v>
      </c>
      <c r="T141" s="6">
        <f t="shared" si="5"/>
        <v>61940000</v>
      </c>
      <c r="U141" t="s">
        <v>13473</v>
      </c>
    </row>
    <row r="142" spans="1:21" x14ac:dyDescent="0.25">
      <c r="A142">
        <v>2026</v>
      </c>
      <c r="B142" t="s">
        <v>5320</v>
      </c>
      <c r="C142" t="s">
        <v>20</v>
      </c>
      <c r="D142" t="s">
        <v>21</v>
      </c>
      <c r="E142" t="s">
        <v>22</v>
      </c>
      <c r="F142" t="s">
        <v>11329</v>
      </c>
      <c r="G142">
        <v>1014239404</v>
      </c>
      <c r="H142" t="s">
        <v>4529</v>
      </c>
      <c r="I142" t="s">
        <v>177</v>
      </c>
      <c r="J142" s="6">
        <v>48000000</v>
      </c>
      <c r="K142" s="6">
        <f t="shared" si="4"/>
        <v>48000000</v>
      </c>
      <c r="L142" s="6">
        <v>8000000</v>
      </c>
      <c r="M142" s="3">
        <v>46041</v>
      </c>
      <c r="N142" s="3">
        <v>46041</v>
      </c>
      <c r="O142" s="3">
        <v>46203</v>
      </c>
      <c r="P142" s="6">
        <v>0</v>
      </c>
      <c r="Q142" s="6">
        <v>48000000</v>
      </c>
      <c r="R142" s="2">
        <v>3200000</v>
      </c>
      <c r="S142" s="7">
        <v>0.26543209876543211</v>
      </c>
      <c r="T142" s="6">
        <f t="shared" si="5"/>
        <v>44800000</v>
      </c>
      <c r="U142" t="s">
        <v>13474</v>
      </c>
    </row>
    <row r="143" spans="1:21" x14ac:dyDescent="0.25">
      <c r="A143">
        <v>2026</v>
      </c>
      <c r="B143" t="s">
        <v>5321</v>
      </c>
      <c r="C143" t="s">
        <v>20</v>
      </c>
      <c r="D143" t="s">
        <v>21</v>
      </c>
      <c r="E143" t="s">
        <v>22</v>
      </c>
      <c r="F143" t="s">
        <v>106</v>
      </c>
      <c r="G143">
        <v>1037656277</v>
      </c>
      <c r="H143" t="s">
        <v>104</v>
      </c>
      <c r="I143" t="s">
        <v>100</v>
      </c>
      <c r="J143" s="6">
        <v>54600000</v>
      </c>
      <c r="K143" s="6">
        <f t="shared" si="4"/>
        <v>54600000</v>
      </c>
      <c r="L143" s="6">
        <v>4550000</v>
      </c>
      <c r="M143" s="3">
        <v>46035</v>
      </c>
      <c r="N143" s="3">
        <v>46035</v>
      </c>
      <c r="O143" s="3">
        <v>46387</v>
      </c>
      <c r="P143" s="6">
        <v>0</v>
      </c>
      <c r="Q143" s="6">
        <v>54600000</v>
      </c>
      <c r="R143" s="2">
        <v>5460000</v>
      </c>
      <c r="S143" s="7">
        <v>0.13920454545454544</v>
      </c>
      <c r="T143" s="6">
        <f t="shared" si="5"/>
        <v>49140000</v>
      </c>
      <c r="U143" t="s">
        <v>13475</v>
      </c>
    </row>
    <row r="144" spans="1:21" x14ac:dyDescent="0.25">
      <c r="A144">
        <v>2026</v>
      </c>
      <c r="B144" t="s">
        <v>5322</v>
      </c>
      <c r="C144" t="s">
        <v>20</v>
      </c>
      <c r="D144" t="s">
        <v>21</v>
      </c>
      <c r="E144" t="s">
        <v>22</v>
      </c>
      <c r="F144" t="s">
        <v>4293</v>
      </c>
      <c r="G144">
        <v>1020829746</v>
      </c>
      <c r="H144" t="s">
        <v>4529</v>
      </c>
      <c r="I144" t="s">
        <v>177</v>
      </c>
      <c r="J144" s="6">
        <v>28800000</v>
      </c>
      <c r="K144" s="6">
        <f t="shared" si="4"/>
        <v>28800000</v>
      </c>
      <c r="L144" s="6">
        <v>4800000</v>
      </c>
      <c r="M144" s="3">
        <v>46041</v>
      </c>
      <c r="N144" s="3">
        <v>46041</v>
      </c>
      <c r="O144" s="3">
        <v>46203</v>
      </c>
      <c r="P144" s="6">
        <v>0</v>
      </c>
      <c r="Q144" s="6">
        <v>28800000</v>
      </c>
      <c r="R144" s="2">
        <v>1920000</v>
      </c>
      <c r="S144" s="7">
        <v>0.26543209876543211</v>
      </c>
      <c r="T144" s="6">
        <f t="shared" si="5"/>
        <v>26880000</v>
      </c>
      <c r="U144" t="s">
        <v>13476</v>
      </c>
    </row>
    <row r="145" spans="1:21" x14ac:dyDescent="0.25">
      <c r="A145">
        <v>2026</v>
      </c>
      <c r="B145" t="s">
        <v>5323</v>
      </c>
      <c r="C145" t="s">
        <v>20</v>
      </c>
      <c r="D145" t="s">
        <v>21</v>
      </c>
      <c r="E145" t="s">
        <v>22</v>
      </c>
      <c r="F145" t="s">
        <v>3193</v>
      </c>
      <c r="G145">
        <v>40334543</v>
      </c>
      <c r="H145" t="s">
        <v>3392</v>
      </c>
      <c r="I145" t="s">
        <v>562</v>
      </c>
      <c r="J145" s="6">
        <v>38107428</v>
      </c>
      <c r="K145" s="6">
        <f t="shared" si="4"/>
        <v>38107428</v>
      </c>
      <c r="L145" s="6">
        <v>6351238</v>
      </c>
      <c r="M145" s="3">
        <v>46033</v>
      </c>
      <c r="N145" s="3">
        <v>46036</v>
      </c>
      <c r="O145" s="3">
        <v>46203</v>
      </c>
      <c r="P145" s="6">
        <v>0</v>
      </c>
      <c r="Q145" s="6">
        <v>38107428</v>
      </c>
      <c r="R145" s="2">
        <v>3599038</v>
      </c>
      <c r="S145" s="7">
        <v>0.28742514970059879</v>
      </c>
      <c r="T145" s="6">
        <f t="shared" si="5"/>
        <v>34508390</v>
      </c>
      <c r="U145" t="s">
        <v>13477</v>
      </c>
    </row>
    <row r="146" spans="1:21" x14ac:dyDescent="0.25">
      <c r="A146">
        <v>2026</v>
      </c>
      <c r="B146" t="s">
        <v>5324</v>
      </c>
      <c r="C146" t="s">
        <v>20</v>
      </c>
      <c r="D146" t="s">
        <v>21</v>
      </c>
      <c r="E146" t="s">
        <v>22</v>
      </c>
      <c r="F146" t="s">
        <v>4367</v>
      </c>
      <c r="G146">
        <v>1098760885</v>
      </c>
      <c r="H146" t="s">
        <v>12463</v>
      </c>
      <c r="I146" t="s">
        <v>183</v>
      </c>
      <c r="J146" s="6">
        <v>44294622</v>
      </c>
      <c r="K146" s="6">
        <f t="shared" si="4"/>
        <v>44294622</v>
      </c>
      <c r="L146" s="6">
        <v>7382437</v>
      </c>
      <c r="M146" s="3">
        <v>46028</v>
      </c>
      <c r="N146" s="3">
        <v>46035</v>
      </c>
      <c r="O146" s="3">
        <v>46203</v>
      </c>
      <c r="P146" s="6">
        <v>0</v>
      </c>
      <c r="Q146" s="6">
        <v>44294622</v>
      </c>
      <c r="R146" s="2">
        <v>4429462</v>
      </c>
      <c r="S146" s="7">
        <v>0.29166666666666669</v>
      </c>
      <c r="T146" s="6">
        <f t="shared" si="5"/>
        <v>39865160</v>
      </c>
      <c r="U146" t="s">
        <v>13478</v>
      </c>
    </row>
    <row r="147" spans="1:21" x14ac:dyDescent="0.25">
      <c r="A147">
        <v>2026</v>
      </c>
      <c r="B147" t="s">
        <v>5325</v>
      </c>
      <c r="C147" t="s">
        <v>20</v>
      </c>
      <c r="D147" t="s">
        <v>21</v>
      </c>
      <c r="E147" t="s">
        <v>22</v>
      </c>
      <c r="F147" t="s">
        <v>1264</v>
      </c>
      <c r="G147">
        <v>46385077</v>
      </c>
      <c r="H147" t="s">
        <v>12443</v>
      </c>
      <c r="I147" t="s">
        <v>183</v>
      </c>
      <c r="J147" s="6">
        <v>44294622</v>
      </c>
      <c r="K147" s="6">
        <f t="shared" si="4"/>
        <v>44294622</v>
      </c>
      <c r="L147" s="6">
        <v>3691219</v>
      </c>
      <c r="M147" s="3">
        <v>46033</v>
      </c>
      <c r="N147" s="3">
        <v>46035</v>
      </c>
      <c r="O147" s="3">
        <v>46387</v>
      </c>
      <c r="P147" s="6">
        <v>0</v>
      </c>
      <c r="Q147" s="6">
        <v>44294622</v>
      </c>
      <c r="R147" s="2">
        <v>4429462</v>
      </c>
      <c r="S147" s="7">
        <v>0.13920454545454544</v>
      </c>
      <c r="T147" s="6">
        <f t="shared" si="5"/>
        <v>39865160</v>
      </c>
      <c r="U147" t="s">
        <v>13479</v>
      </c>
    </row>
    <row r="148" spans="1:21" x14ac:dyDescent="0.25">
      <c r="A148">
        <v>2026</v>
      </c>
      <c r="B148" t="s">
        <v>5326</v>
      </c>
      <c r="C148" t="s">
        <v>20</v>
      </c>
      <c r="D148" t="s">
        <v>21</v>
      </c>
      <c r="E148" t="s">
        <v>22</v>
      </c>
      <c r="F148" t="s">
        <v>2467</v>
      </c>
      <c r="G148">
        <v>39810568</v>
      </c>
      <c r="H148" t="s">
        <v>12464</v>
      </c>
      <c r="I148" t="s">
        <v>183</v>
      </c>
      <c r="J148" s="6">
        <v>44294622</v>
      </c>
      <c r="K148" s="6">
        <f t="shared" si="4"/>
        <v>44294622</v>
      </c>
      <c r="L148" s="6">
        <v>3691219</v>
      </c>
      <c r="M148" s="3">
        <v>46033</v>
      </c>
      <c r="N148" s="3">
        <v>46035</v>
      </c>
      <c r="O148" s="3">
        <v>46387</v>
      </c>
      <c r="P148" s="6">
        <v>0</v>
      </c>
      <c r="Q148" s="6">
        <v>44294622</v>
      </c>
      <c r="R148" s="2">
        <v>4429462</v>
      </c>
      <c r="S148" s="7">
        <v>0.13920454545454544</v>
      </c>
      <c r="T148" s="6">
        <f t="shared" si="5"/>
        <v>39865160</v>
      </c>
      <c r="U148" t="s">
        <v>13480</v>
      </c>
    </row>
    <row r="149" spans="1:21" x14ac:dyDescent="0.25">
      <c r="A149">
        <v>2026</v>
      </c>
      <c r="B149" t="s">
        <v>5327</v>
      </c>
      <c r="C149" t="s">
        <v>20</v>
      </c>
      <c r="D149" t="s">
        <v>21</v>
      </c>
      <c r="E149" t="s">
        <v>22</v>
      </c>
      <c r="F149" t="s">
        <v>1804</v>
      </c>
      <c r="G149">
        <v>1066743635</v>
      </c>
      <c r="H149" t="s">
        <v>12464</v>
      </c>
      <c r="I149" t="s">
        <v>183</v>
      </c>
      <c r="J149" s="6">
        <v>61938066</v>
      </c>
      <c r="K149" s="6">
        <f t="shared" si="4"/>
        <v>61938066</v>
      </c>
      <c r="L149" s="6">
        <v>5161506</v>
      </c>
      <c r="M149" s="3">
        <v>46030</v>
      </c>
      <c r="N149" s="3">
        <v>46036</v>
      </c>
      <c r="O149" s="3">
        <v>46387</v>
      </c>
      <c r="P149" s="6">
        <v>0</v>
      </c>
      <c r="Q149" s="6">
        <v>61938066</v>
      </c>
      <c r="R149" s="2">
        <v>5849706</v>
      </c>
      <c r="S149" s="7">
        <v>0.13675213675213677</v>
      </c>
      <c r="T149" s="6">
        <f t="shared" si="5"/>
        <v>56088360</v>
      </c>
      <c r="U149" t="s">
        <v>13481</v>
      </c>
    </row>
    <row r="150" spans="1:21" x14ac:dyDescent="0.25">
      <c r="A150">
        <v>2026</v>
      </c>
      <c r="B150" t="s">
        <v>5328</v>
      </c>
      <c r="C150" t="s">
        <v>20</v>
      </c>
      <c r="D150" t="s">
        <v>21</v>
      </c>
      <c r="E150" t="s">
        <v>22</v>
      </c>
      <c r="F150" t="s">
        <v>2498</v>
      </c>
      <c r="G150">
        <v>1026304243</v>
      </c>
      <c r="H150" t="s">
        <v>12465</v>
      </c>
      <c r="I150" t="s">
        <v>901</v>
      </c>
      <c r="J150" s="6">
        <v>57041250</v>
      </c>
      <c r="K150" s="6">
        <f t="shared" si="4"/>
        <v>57041250</v>
      </c>
      <c r="L150" s="6">
        <v>4753438</v>
      </c>
      <c r="M150" s="3">
        <v>46036</v>
      </c>
      <c r="N150" s="3">
        <v>46037</v>
      </c>
      <c r="O150" s="3">
        <v>46387</v>
      </c>
      <c r="P150" s="6">
        <v>0</v>
      </c>
      <c r="Q150" s="6">
        <v>57041250</v>
      </c>
      <c r="R150" s="2">
        <v>5070333</v>
      </c>
      <c r="S150" s="7">
        <v>0.13428571428571429</v>
      </c>
      <c r="T150" s="6">
        <f t="shared" si="5"/>
        <v>51970917</v>
      </c>
      <c r="U150" t="s">
        <v>13482</v>
      </c>
    </row>
    <row r="151" spans="1:21" x14ac:dyDescent="0.25">
      <c r="A151">
        <v>2026</v>
      </c>
      <c r="B151" t="s">
        <v>5329</v>
      </c>
      <c r="C151" t="s">
        <v>20</v>
      </c>
      <c r="D151" t="s">
        <v>21</v>
      </c>
      <c r="E151" t="s">
        <v>22</v>
      </c>
      <c r="F151" t="s">
        <v>376</v>
      </c>
      <c r="G151">
        <v>1026285502</v>
      </c>
      <c r="H151" t="s">
        <v>12466</v>
      </c>
      <c r="I151" t="s">
        <v>183</v>
      </c>
      <c r="J151" s="6">
        <v>82584088</v>
      </c>
      <c r="K151" s="6">
        <f t="shared" si="4"/>
        <v>82584088</v>
      </c>
      <c r="L151" s="6">
        <v>6882007</v>
      </c>
      <c r="M151" s="3">
        <v>46030</v>
      </c>
      <c r="N151" s="3">
        <v>46033</v>
      </c>
      <c r="O151" s="3">
        <v>46387</v>
      </c>
      <c r="P151" s="6">
        <v>0</v>
      </c>
      <c r="Q151" s="6">
        <v>82584088</v>
      </c>
      <c r="R151" s="2">
        <v>6882007</v>
      </c>
      <c r="S151" s="7">
        <v>0.1440677966101695</v>
      </c>
      <c r="T151" s="6">
        <f t="shared" si="5"/>
        <v>75702081</v>
      </c>
      <c r="U151" t="s">
        <v>13483</v>
      </c>
    </row>
    <row r="152" spans="1:21" x14ac:dyDescent="0.25">
      <c r="A152">
        <v>2026</v>
      </c>
      <c r="B152" t="s">
        <v>5330</v>
      </c>
      <c r="C152" t="s">
        <v>20</v>
      </c>
      <c r="D152" t="s">
        <v>21</v>
      </c>
      <c r="E152" t="s">
        <v>22</v>
      </c>
      <c r="F152" t="s">
        <v>4560</v>
      </c>
      <c r="G152">
        <v>1014184041</v>
      </c>
      <c r="H152" t="s">
        <v>12447</v>
      </c>
      <c r="I152" t="s">
        <v>96</v>
      </c>
      <c r="J152" s="6">
        <v>149820000</v>
      </c>
      <c r="K152" s="6">
        <f t="shared" si="4"/>
        <v>149820000</v>
      </c>
      <c r="L152" s="6">
        <v>12485000</v>
      </c>
      <c r="M152" s="3">
        <v>46033</v>
      </c>
      <c r="N152" s="3">
        <v>46035</v>
      </c>
      <c r="O152" s="3">
        <v>46387</v>
      </c>
      <c r="P152" s="6">
        <v>0</v>
      </c>
      <c r="Q152" s="6">
        <v>149820000</v>
      </c>
      <c r="R152" s="2">
        <v>7491000</v>
      </c>
      <c r="S152" s="7">
        <v>0.13920454545454544</v>
      </c>
      <c r="T152" s="6">
        <f t="shared" si="5"/>
        <v>142329000</v>
      </c>
      <c r="U152" t="s">
        <v>13484</v>
      </c>
    </row>
    <row r="153" spans="1:21" x14ac:dyDescent="0.25">
      <c r="A153">
        <v>2026</v>
      </c>
      <c r="B153" t="s">
        <v>5331</v>
      </c>
      <c r="C153" t="s">
        <v>20</v>
      </c>
      <c r="D153" t="s">
        <v>21</v>
      </c>
      <c r="E153" t="s">
        <v>22</v>
      </c>
      <c r="F153" t="s">
        <v>567</v>
      </c>
      <c r="G153">
        <v>1115794745</v>
      </c>
      <c r="H153" t="s">
        <v>161</v>
      </c>
      <c r="I153" t="s">
        <v>96</v>
      </c>
      <c r="J153" s="6">
        <v>130452000</v>
      </c>
      <c r="K153" s="6">
        <f t="shared" si="4"/>
        <v>130452000</v>
      </c>
      <c r="L153" s="6">
        <v>10871000</v>
      </c>
      <c r="M153" s="3">
        <v>46029</v>
      </c>
      <c r="N153" s="3">
        <v>46034</v>
      </c>
      <c r="O153" s="3">
        <v>46387</v>
      </c>
      <c r="P153" s="6">
        <v>0</v>
      </c>
      <c r="Q153" s="6">
        <v>130452000</v>
      </c>
      <c r="R153" s="2">
        <v>10871000</v>
      </c>
      <c r="S153" s="7">
        <v>0.14164305949008499</v>
      </c>
      <c r="T153" s="6">
        <f t="shared" si="5"/>
        <v>119581000</v>
      </c>
      <c r="U153" t="s">
        <v>13485</v>
      </c>
    </row>
    <row r="154" spans="1:21" x14ac:dyDescent="0.25">
      <c r="A154">
        <v>2026</v>
      </c>
      <c r="B154" t="s">
        <v>5332</v>
      </c>
      <c r="C154" t="s">
        <v>20</v>
      </c>
      <c r="D154" t="s">
        <v>21</v>
      </c>
      <c r="E154" t="s">
        <v>22</v>
      </c>
      <c r="F154" t="s">
        <v>2014</v>
      </c>
      <c r="G154">
        <v>1022408833</v>
      </c>
      <c r="H154" t="s">
        <v>161</v>
      </c>
      <c r="I154" t="s">
        <v>96</v>
      </c>
      <c r="J154" s="6">
        <v>65226000</v>
      </c>
      <c r="K154" s="6">
        <f t="shared" si="4"/>
        <v>65226000</v>
      </c>
      <c r="L154" s="6">
        <v>10871000</v>
      </c>
      <c r="M154" s="3">
        <v>46033</v>
      </c>
      <c r="N154" s="3">
        <v>46041</v>
      </c>
      <c r="O154" s="3">
        <v>46203</v>
      </c>
      <c r="P154" s="6">
        <v>0</v>
      </c>
      <c r="Q154" s="6">
        <v>65226000</v>
      </c>
      <c r="R154" s="2">
        <v>4348400</v>
      </c>
      <c r="S154" s="7">
        <v>0.26543209876543211</v>
      </c>
      <c r="T154" s="6">
        <f t="shared" si="5"/>
        <v>60877600</v>
      </c>
      <c r="U154" t="s">
        <v>13486</v>
      </c>
    </row>
    <row r="155" spans="1:21" x14ac:dyDescent="0.25">
      <c r="A155">
        <v>2026</v>
      </c>
      <c r="B155" t="s">
        <v>5333</v>
      </c>
      <c r="C155" t="s">
        <v>20</v>
      </c>
      <c r="D155" t="s">
        <v>21</v>
      </c>
      <c r="E155" t="s">
        <v>22</v>
      </c>
      <c r="F155" t="s">
        <v>221</v>
      </c>
      <c r="G155">
        <v>1049632186</v>
      </c>
      <c r="H155" t="s">
        <v>12442</v>
      </c>
      <c r="I155" t="s">
        <v>183</v>
      </c>
      <c r="J155" s="6">
        <v>111930000</v>
      </c>
      <c r="K155" s="6">
        <f t="shared" si="4"/>
        <v>111930000</v>
      </c>
      <c r="L155" s="6">
        <v>9327500</v>
      </c>
      <c r="M155" s="3">
        <v>46033</v>
      </c>
      <c r="N155" s="3">
        <v>46035</v>
      </c>
      <c r="O155" s="3">
        <v>46387</v>
      </c>
      <c r="P155" s="6">
        <v>0</v>
      </c>
      <c r="Q155" s="6">
        <v>111930000</v>
      </c>
      <c r="R155" s="2">
        <v>13991250</v>
      </c>
      <c r="S155" s="7">
        <v>0.13920454545454544</v>
      </c>
      <c r="T155" s="6">
        <f t="shared" si="5"/>
        <v>97938750</v>
      </c>
      <c r="U155" t="s">
        <v>13487</v>
      </c>
    </row>
    <row r="156" spans="1:21" x14ac:dyDescent="0.25">
      <c r="A156">
        <v>2026</v>
      </c>
      <c r="B156" t="s">
        <v>5334</v>
      </c>
      <c r="C156" t="s">
        <v>20</v>
      </c>
      <c r="D156" t="s">
        <v>21</v>
      </c>
      <c r="E156" t="s">
        <v>22</v>
      </c>
      <c r="F156" t="s">
        <v>3081</v>
      </c>
      <c r="G156">
        <v>1057599986</v>
      </c>
      <c r="H156" t="s">
        <v>12442</v>
      </c>
      <c r="I156" t="s">
        <v>183</v>
      </c>
      <c r="J156" s="6">
        <v>82584088</v>
      </c>
      <c r="K156" s="6">
        <f t="shared" si="4"/>
        <v>82584088</v>
      </c>
      <c r="L156" s="6">
        <v>6882007</v>
      </c>
      <c r="M156" s="3">
        <v>46033</v>
      </c>
      <c r="N156" s="3">
        <v>46037</v>
      </c>
      <c r="O156" s="3">
        <v>46387</v>
      </c>
      <c r="P156" s="6">
        <v>0</v>
      </c>
      <c r="Q156" s="6">
        <v>82584088</v>
      </c>
      <c r="R156" s="2">
        <v>5505606</v>
      </c>
      <c r="S156" s="7">
        <v>0.13428571428571429</v>
      </c>
      <c r="T156" s="6">
        <f t="shared" si="5"/>
        <v>77078482</v>
      </c>
      <c r="U156" t="s">
        <v>13488</v>
      </c>
    </row>
    <row r="157" spans="1:21" x14ac:dyDescent="0.25">
      <c r="A157">
        <v>2026</v>
      </c>
      <c r="B157" t="s">
        <v>5335</v>
      </c>
      <c r="C157" t="s">
        <v>20</v>
      </c>
      <c r="D157" t="s">
        <v>21</v>
      </c>
      <c r="E157" t="s">
        <v>22</v>
      </c>
      <c r="F157" t="s">
        <v>816</v>
      </c>
      <c r="G157">
        <v>1006206783</v>
      </c>
      <c r="H157" t="s">
        <v>12442</v>
      </c>
      <c r="I157" t="s">
        <v>183</v>
      </c>
      <c r="J157" s="6">
        <v>44294622</v>
      </c>
      <c r="K157" s="6">
        <f t="shared" si="4"/>
        <v>44294622</v>
      </c>
      <c r="L157" s="6">
        <v>3691219</v>
      </c>
      <c r="M157" s="3">
        <v>46030</v>
      </c>
      <c r="N157" s="3">
        <v>46035</v>
      </c>
      <c r="O157" s="3">
        <v>46387</v>
      </c>
      <c r="P157" s="6">
        <v>0</v>
      </c>
      <c r="Q157" s="6">
        <v>44294622</v>
      </c>
      <c r="R157" s="2">
        <v>4429462</v>
      </c>
      <c r="S157" s="7">
        <v>0.13920454545454544</v>
      </c>
      <c r="T157" s="6">
        <f t="shared" si="5"/>
        <v>39865160</v>
      </c>
      <c r="U157" t="s">
        <v>13489</v>
      </c>
    </row>
    <row r="158" spans="1:21" x14ac:dyDescent="0.25">
      <c r="A158">
        <v>2026</v>
      </c>
      <c r="B158" t="s">
        <v>5336</v>
      </c>
      <c r="C158" t="s">
        <v>20</v>
      </c>
      <c r="D158" t="s">
        <v>21</v>
      </c>
      <c r="E158" t="s">
        <v>22</v>
      </c>
      <c r="F158" t="s">
        <v>2538</v>
      </c>
      <c r="G158">
        <v>53084543</v>
      </c>
      <c r="H158" t="s">
        <v>12442</v>
      </c>
      <c r="I158" t="s">
        <v>183</v>
      </c>
      <c r="J158" s="6">
        <v>44294622</v>
      </c>
      <c r="K158" s="6">
        <f t="shared" si="4"/>
        <v>44294622</v>
      </c>
      <c r="L158" s="6">
        <v>7382437</v>
      </c>
      <c r="M158" s="3">
        <v>46030</v>
      </c>
      <c r="N158" s="3">
        <v>46036</v>
      </c>
      <c r="O158" s="3">
        <v>46203</v>
      </c>
      <c r="P158" s="6">
        <v>0</v>
      </c>
      <c r="Q158" s="6">
        <v>44294622</v>
      </c>
      <c r="R158" s="2">
        <v>4183381</v>
      </c>
      <c r="S158" s="7">
        <v>0.28742514970059879</v>
      </c>
      <c r="T158" s="6">
        <f t="shared" si="5"/>
        <v>40111241</v>
      </c>
      <c r="U158" t="s">
        <v>13490</v>
      </c>
    </row>
    <row r="159" spans="1:21" x14ac:dyDescent="0.25">
      <c r="A159">
        <v>2026</v>
      </c>
      <c r="B159" t="s">
        <v>5337</v>
      </c>
      <c r="C159" t="s">
        <v>20</v>
      </c>
      <c r="D159" t="s">
        <v>21</v>
      </c>
      <c r="E159" t="s">
        <v>22</v>
      </c>
      <c r="F159" t="s">
        <v>741</v>
      </c>
      <c r="G159">
        <v>1101690953</v>
      </c>
      <c r="H159" t="s">
        <v>12442</v>
      </c>
      <c r="I159" t="s">
        <v>183</v>
      </c>
      <c r="J159" s="6">
        <v>82584088</v>
      </c>
      <c r="K159" s="6">
        <f t="shared" si="4"/>
        <v>82584088</v>
      </c>
      <c r="L159" s="6">
        <v>6882007</v>
      </c>
      <c r="M159" s="3">
        <v>46033</v>
      </c>
      <c r="N159" s="3">
        <v>46035</v>
      </c>
      <c r="O159" s="3">
        <v>46387</v>
      </c>
      <c r="P159" s="6">
        <v>0</v>
      </c>
      <c r="Q159" s="6">
        <v>82584088</v>
      </c>
      <c r="R159" s="2">
        <v>6193807</v>
      </c>
      <c r="S159" s="7">
        <v>0.13920454545454544</v>
      </c>
      <c r="T159" s="6">
        <f t="shared" si="5"/>
        <v>76390281</v>
      </c>
      <c r="U159" t="s">
        <v>13491</v>
      </c>
    </row>
    <row r="160" spans="1:21" x14ac:dyDescent="0.25">
      <c r="A160">
        <v>2026</v>
      </c>
      <c r="B160" t="s">
        <v>5338</v>
      </c>
      <c r="C160" t="s">
        <v>20</v>
      </c>
      <c r="D160" t="s">
        <v>21</v>
      </c>
      <c r="E160" t="s">
        <v>22</v>
      </c>
      <c r="F160" t="s">
        <v>3868</v>
      </c>
      <c r="G160">
        <v>1004914202</v>
      </c>
      <c r="H160" t="s">
        <v>161</v>
      </c>
      <c r="I160" t="s">
        <v>96</v>
      </c>
      <c r="J160" s="6">
        <v>30744000</v>
      </c>
      <c r="K160" s="6">
        <f t="shared" si="4"/>
        <v>30744000</v>
      </c>
      <c r="L160" s="6">
        <v>2562000</v>
      </c>
      <c r="M160" s="3">
        <v>46033</v>
      </c>
      <c r="N160" s="3">
        <v>46036</v>
      </c>
      <c r="O160" s="3">
        <v>46387</v>
      </c>
      <c r="P160" s="6">
        <v>0</v>
      </c>
      <c r="Q160" s="6">
        <v>30744000</v>
      </c>
      <c r="R160" s="2">
        <v>2903600</v>
      </c>
      <c r="S160" s="7">
        <v>0.13675213675213677</v>
      </c>
      <c r="T160" s="6">
        <f t="shared" si="5"/>
        <v>27840400</v>
      </c>
      <c r="U160" t="s">
        <v>13492</v>
      </c>
    </row>
    <row r="161" spans="1:21" x14ac:dyDescent="0.25">
      <c r="A161">
        <v>2026</v>
      </c>
      <c r="B161" t="s">
        <v>5339</v>
      </c>
      <c r="C161" t="s">
        <v>20</v>
      </c>
      <c r="D161" t="s">
        <v>21</v>
      </c>
      <c r="E161" t="s">
        <v>53</v>
      </c>
      <c r="F161" t="s">
        <v>1304</v>
      </c>
      <c r="G161">
        <v>1016052097</v>
      </c>
      <c r="H161" t="s">
        <v>12460</v>
      </c>
      <c r="I161" t="s">
        <v>183</v>
      </c>
      <c r="J161" s="6">
        <v>25550646</v>
      </c>
      <c r="K161" s="6">
        <f t="shared" si="4"/>
        <v>25550646</v>
      </c>
      <c r="L161" s="6">
        <v>2129221</v>
      </c>
      <c r="M161" s="3">
        <v>46033</v>
      </c>
      <c r="N161" s="3">
        <v>46038</v>
      </c>
      <c r="O161" s="3">
        <v>46387</v>
      </c>
      <c r="P161" s="6">
        <v>0</v>
      </c>
      <c r="Q161" s="6">
        <v>25550646</v>
      </c>
      <c r="R161" s="2">
        <v>2129221</v>
      </c>
      <c r="S161" s="7">
        <v>0.1318051575931232</v>
      </c>
      <c r="T161" s="6">
        <f t="shared" si="5"/>
        <v>23421425</v>
      </c>
      <c r="U161" t="s">
        <v>13493</v>
      </c>
    </row>
    <row r="162" spans="1:21" x14ac:dyDescent="0.25">
      <c r="A162">
        <v>2026</v>
      </c>
      <c r="B162" t="s">
        <v>5340</v>
      </c>
      <c r="C162" t="s">
        <v>20</v>
      </c>
      <c r="D162" t="s">
        <v>21</v>
      </c>
      <c r="E162" t="s">
        <v>22</v>
      </c>
      <c r="F162" t="s">
        <v>1813</v>
      </c>
      <c r="G162">
        <v>1079934528</v>
      </c>
      <c r="H162" t="s">
        <v>12442</v>
      </c>
      <c r="I162" t="s">
        <v>183</v>
      </c>
      <c r="J162" s="6">
        <v>59059496</v>
      </c>
      <c r="K162" s="6">
        <f t="shared" si="4"/>
        <v>59059496</v>
      </c>
      <c r="L162" s="6">
        <v>4921625</v>
      </c>
      <c r="M162" s="3">
        <v>46033</v>
      </c>
      <c r="N162" s="3">
        <v>46037</v>
      </c>
      <c r="O162" s="3">
        <v>46387</v>
      </c>
      <c r="P162" s="6">
        <v>0</v>
      </c>
      <c r="Q162" s="6">
        <v>59059496</v>
      </c>
      <c r="R162" s="2">
        <v>7382437</v>
      </c>
      <c r="S162" s="7">
        <v>0.13428571428571429</v>
      </c>
      <c r="T162" s="6">
        <f t="shared" si="5"/>
        <v>51677059</v>
      </c>
      <c r="U162" t="s">
        <v>13494</v>
      </c>
    </row>
    <row r="163" spans="1:21" x14ac:dyDescent="0.25">
      <c r="A163">
        <v>2026</v>
      </c>
      <c r="B163" t="s">
        <v>5341</v>
      </c>
      <c r="C163" t="s">
        <v>20</v>
      </c>
      <c r="D163" t="s">
        <v>21</v>
      </c>
      <c r="E163" t="s">
        <v>22</v>
      </c>
      <c r="F163" t="s">
        <v>2953</v>
      </c>
      <c r="G163">
        <v>1015454575</v>
      </c>
      <c r="H163" t="s">
        <v>12467</v>
      </c>
      <c r="I163" t="s">
        <v>121</v>
      </c>
      <c r="J163" s="6">
        <v>29280000</v>
      </c>
      <c r="K163" s="6">
        <f t="shared" si="4"/>
        <v>29280000</v>
      </c>
      <c r="L163" s="6">
        <v>2440000</v>
      </c>
      <c r="M163" s="3">
        <v>46035</v>
      </c>
      <c r="N163" s="3">
        <v>46038</v>
      </c>
      <c r="O163" s="3">
        <v>46387</v>
      </c>
      <c r="P163" s="6">
        <v>0</v>
      </c>
      <c r="Q163" s="6">
        <v>29280000</v>
      </c>
      <c r="R163" s="2">
        <v>2440000</v>
      </c>
      <c r="S163" s="7">
        <v>0.1318051575931232</v>
      </c>
      <c r="T163" s="6">
        <f t="shared" si="5"/>
        <v>26840000</v>
      </c>
      <c r="U163" t="s">
        <v>13495</v>
      </c>
    </row>
    <row r="164" spans="1:21" x14ac:dyDescent="0.25">
      <c r="A164">
        <v>2026</v>
      </c>
      <c r="B164" t="s">
        <v>5342</v>
      </c>
      <c r="C164" t="s">
        <v>20</v>
      </c>
      <c r="D164" t="s">
        <v>21</v>
      </c>
      <c r="E164" t="s">
        <v>22</v>
      </c>
      <c r="F164" t="s">
        <v>345</v>
      </c>
      <c r="G164">
        <v>1015458986</v>
      </c>
      <c r="H164" t="s">
        <v>12442</v>
      </c>
      <c r="I164" t="s">
        <v>183</v>
      </c>
      <c r="J164" s="6">
        <v>82584088</v>
      </c>
      <c r="K164" s="6">
        <f t="shared" si="4"/>
        <v>82584088</v>
      </c>
      <c r="L164" s="6">
        <v>6882007</v>
      </c>
      <c r="M164" s="3">
        <v>46033</v>
      </c>
      <c r="N164" s="3">
        <v>46036</v>
      </c>
      <c r="O164" s="3">
        <v>46387</v>
      </c>
      <c r="P164" s="6">
        <v>0</v>
      </c>
      <c r="Q164" s="6">
        <v>82584088</v>
      </c>
      <c r="R164" s="2">
        <v>5849706</v>
      </c>
      <c r="S164" s="7">
        <v>0.13675213675213677</v>
      </c>
      <c r="T164" s="6">
        <f t="shared" si="5"/>
        <v>76734382</v>
      </c>
      <c r="U164" t="s">
        <v>13496</v>
      </c>
    </row>
    <row r="165" spans="1:21" x14ac:dyDescent="0.25">
      <c r="A165">
        <v>2026</v>
      </c>
      <c r="B165" t="s">
        <v>5343</v>
      </c>
      <c r="C165" t="s">
        <v>20</v>
      </c>
      <c r="D165" t="s">
        <v>21</v>
      </c>
      <c r="E165" t="s">
        <v>22</v>
      </c>
      <c r="F165" t="s">
        <v>4192</v>
      </c>
      <c r="G165">
        <v>1016033685</v>
      </c>
      <c r="H165" t="s">
        <v>12443</v>
      </c>
      <c r="I165" t="s">
        <v>183</v>
      </c>
      <c r="J165" s="6">
        <v>44294622</v>
      </c>
      <c r="K165" s="6">
        <f t="shared" si="4"/>
        <v>44294622</v>
      </c>
      <c r="L165" s="6">
        <v>7382437</v>
      </c>
      <c r="M165" s="3">
        <v>46029</v>
      </c>
      <c r="N165" s="3">
        <v>46033</v>
      </c>
      <c r="O165" s="3">
        <v>46203</v>
      </c>
      <c r="P165" s="6">
        <v>0</v>
      </c>
      <c r="Q165" s="6">
        <v>44294622</v>
      </c>
      <c r="R165" s="2">
        <v>0</v>
      </c>
      <c r="S165" s="7">
        <v>0.3</v>
      </c>
      <c r="T165" s="6">
        <f t="shared" si="5"/>
        <v>44294622</v>
      </c>
      <c r="U165" t="s">
        <v>13497</v>
      </c>
    </row>
    <row r="166" spans="1:21" x14ac:dyDescent="0.25">
      <c r="A166">
        <v>2026</v>
      </c>
      <c r="B166" t="s">
        <v>5344</v>
      </c>
      <c r="C166" t="s">
        <v>20</v>
      </c>
      <c r="D166" t="s">
        <v>21</v>
      </c>
      <c r="E166" t="s">
        <v>22</v>
      </c>
      <c r="F166" t="s">
        <v>2970</v>
      </c>
      <c r="G166">
        <v>80157748</v>
      </c>
      <c r="H166" t="s">
        <v>12442</v>
      </c>
      <c r="I166" t="s">
        <v>183</v>
      </c>
      <c r="J166" s="6">
        <v>82584088</v>
      </c>
      <c r="K166" s="6">
        <f t="shared" si="4"/>
        <v>82584088</v>
      </c>
      <c r="L166" s="6">
        <v>6882007</v>
      </c>
      <c r="M166" s="3">
        <v>46037</v>
      </c>
      <c r="N166" s="3">
        <v>46038</v>
      </c>
      <c r="O166" s="3">
        <v>46387</v>
      </c>
      <c r="P166" s="6">
        <v>0</v>
      </c>
      <c r="Q166" s="6">
        <v>82584088</v>
      </c>
      <c r="R166" s="2">
        <v>5161506</v>
      </c>
      <c r="S166" s="7">
        <v>0.1318051575931232</v>
      </c>
      <c r="T166" s="6">
        <f t="shared" si="5"/>
        <v>77422582</v>
      </c>
      <c r="U166" t="s">
        <v>13498</v>
      </c>
    </row>
    <row r="167" spans="1:21" x14ac:dyDescent="0.25">
      <c r="A167">
        <v>2026</v>
      </c>
      <c r="B167" t="s">
        <v>5345</v>
      </c>
      <c r="C167" t="s">
        <v>20</v>
      </c>
      <c r="D167" t="s">
        <v>21</v>
      </c>
      <c r="E167" t="s">
        <v>22</v>
      </c>
      <c r="F167" t="s">
        <v>118</v>
      </c>
      <c r="G167">
        <v>21191635</v>
      </c>
      <c r="H167" t="s">
        <v>104</v>
      </c>
      <c r="I167" t="s">
        <v>100</v>
      </c>
      <c r="J167" s="6">
        <v>54600000</v>
      </c>
      <c r="K167" s="6">
        <f t="shared" si="4"/>
        <v>54600000</v>
      </c>
      <c r="L167" s="6">
        <v>4550000</v>
      </c>
      <c r="M167" s="3">
        <v>46029</v>
      </c>
      <c r="N167" s="3">
        <v>46035</v>
      </c>
      <c r="O167" s="3">
        <v>46387</v>
      </c>
      <c r="P167" s="6">
        <v>0</v>
      </c>
      <c r="Q167" s="6">
        <v>54600000</v>
      </c>
      <c r="R167" s="2">
        <v>5460000</v>
      </c>
      <c r="S167" s="7">
        <v>0.13920454545454544</v>
      </c>
      <c r="T167" s="6">
        <f t="shared" si="5"/>
        <v>49140000</v>
      </c>
      <c r="U167" t="s">
        <v>13499</v>
      </c>
    </row>
    <row r="168" spans="1:21" x14ac:dyDescent="0.25">
      <c r="A168">
        <v>2026</v>
      </c>
      <c r="B168" t="s">
        <v>5346</v>
      </c>
      <c r="C168" t="s">
        <v>20</v>
      </c>
      <c r="D168" t="s">
        <v>21</v>
      </c>
      <c r="E168" t="s">
        <v>22</v>
      </c>
      <c r="F168" t="s">
        <v>144</v>
      </c>
      <c r="G168">
        <v>1120474004</v>
      </c>
      <c r="H168" t="s">
        <v>104</v>
      </c>
      <c r="I168" t="s">
        <v>100</v>
      </c>
      <c r="J168" s="6">
        <v>54600000</v>
      </c>
      <c r="K168" s="6">
        <f t="shared" si="4"/>
        <v>54600000</v>
      </c>
      <c r="L168" s="6">
        <v>4550000</v>
      </c>
      <c r="M168" s="3">
        <v>46033</v>
      </c>
      <c r="N168" s="3">
        <v>46035</v>
      </c>
      <c r="O168" s="3">
        <v>46387</v>
      </c>
      <c r="P168" s="6">
        <v>0</v>
      </c>
      <c r="Q168" s="6">
        <v>54600000</v>
      </c>
      <c r="R168" s="2">
        <v>5460000</v>
      </c>
      <c r="S168" s="7">
        <v>0.13920454545454544</v>
      </c>
      <c r="T168" s="6">
        <f t="shared" si="5"/>
        <v>49140000</v>
      </c>
      <c r="U168" t="s">
        <v>13500</v>
      </c>
    </row>
    <row r="169" spans="1:21" x14ac:dyDescent="0.25">
      <c r="A169">
        <v>2026</v>
      </c>
      <c r="B169" t="s">
        <v>5347</v>
      </c>
      <c r="C169" t="s">
        <v>20</v>
      </c>
      <c r="D169" t="s">
        <v>21</v>
      </c>
      <c r="E169" t="s">
        <v>22</v>
      </c>
      <c r="F169" t="s">
        <v>2950</v>
      </c>
      <c r="G169">
        <v>1018469751</v>
      </c>
      <c r="H169" t="s">
        <v>4531</v>
      </c>
      <c r="I169" t="s">
        <v>177</v>
      </c>
      <c r="J169" s="6">
        <v>54000000</v>
      </c>
      <c r="K169" s="6">
        <f t="shared" si="4"/>
        <v>54000000</v>
      </c>
      <c r="L169" s="6">
        <v>9000000</v>
      </c>
      <c r="M169" s="3">
        <v>46041</v>
      </c>
      <c r="N169" s="3">
        <v>46041</v>
      </c>
      <c r="O169" s="3">
        <v>46203</v>
      </c>
      <c r="P169" s="6">
        <v>0</v>
      </c>
      <c r="Q169" s="6">
        <v>54000000</v>
      </c>
      <c r="R169" s="2">
        <v>0</v>
      </c>
      <c r="S169" s="7">
        <v>0.26543209876543211</v>
      </c>
      <c r="T169" s="6">
        <f t="shared" si="5"/>
        <v>54000000</v>
      </c>
      <c r="U169" t="s">
        <v>13501</v>
      </c>
    </row>
    <row r="170" spans="1:21" x14ac:dyDescent="0.25">
      <c r="A170">
        <v>2026</v>
      </c>
      <c r="B170" t="s">
        <v>5348</v>
      </c>
      <c r="C170" t="s">
        <v>20</v>
      </c>
      <c r="D170" t="s">
        <v>21</v>
      </c>
      <c r="E170" t="s">
        <v>22</v>
      </c>
      <c r="F170" t="s">
        <v>1838</v>
      </c>
      <c r="G170">
        <v>1136888538</v>
      </c>
      <c r="H170" t="s">
        <v>12442</v>
      </c>
      <c r="I170" t="s">
        <v>183</v>
      </c>
      <c r="J170" s="6">
        <v>44294622</v>
      </c>
      <c r="K170" s="6">
        <f t="shared" si="4"/>
        <v>44294622</v>
      </c>
      <c r="L170" s="6">
        <v>3691219</v>
      </c>
      <c r="M170" s="3">
        <v>46029</v>
      </c>
      <c r="N170" s="3">
        <v>46035</v>
      </c>
      <c r="O170" s="3">
        <v>46387</v>
      </c>
      <c r="P170" s="6">
        <v>0</v>
      </c>
      <c r="Q170" s="6">
        <v>44294622</v>
      </c>
      <c r="R170" s="2">
        <v>4429462</v>
      </c>
      <c r="S170" s="7">
        <v>0.13920454545454544</v>
      </c>
      <c r="T170" s="6">
        <f t="shared" si="5"/>
        <v>39865160</v>
      </c>
      <c r="U170" t="s">
        <v>13502</v>
      </c>
    </row>
    <row r="171" spans="1:21" x14ac:dyDescent="0.25">
      <c r="A171">
        <v>2026</v>
      </c>
      <c r="B171" t="s">
        <v>5349</v>
      </c>
      <c r="C171" t="s">
        <v>20</v>
      </c>
      <c r="D171" t="s">
        <v>21</v>
      </c>
      <c r="E171" t="s">
        <v>22</v>
      </c>
      <c r="F171" t="s">
        <v>3335</v>
      </c>
      <c r="G171">
        <v>80237195</v>
      </c>
      <c r="H171" t="s">
        <v>12467</v>
      </c>
      <c r="I171" t="s">
        <v>121</v>
      </c>
      <c r="J171" s="6">
        <v>57000000</v>
      </c>
      <c r="K171" s="6">
        <f t="shared" si="4"/>
        <v>57000000</v>
      </c>
      <c r="L171" s="6">
        <v>4750000</v>
      </c>
      <c r="M171" s="3">
        <v>46035</v>
      </c>
      <c r="N171" s="3">
        <v>46038</v>
      </c>
      <c r="O171" s="3">
        <v>46387</v>
      </c>
      <c r="P171" s="6">
        <v>0</v>
      </c>
      <c r="Q171" s="6">
        <v>57000000</v>
      </c>
      <c r="R171" s="2">
        <v>4750000</v>
      </c>
      <c r="S171" s="7">
        <v>0.1318051575931232</v>
      </c>
      <c r="T171" s="6">
        <f t="shared" si="5"/>
        <v>52250000</v>
      </c>
      <c r="U171" t="s">
        <v>13503</v>
      </c>
    </row>
    <row r="172" spans="1:21" x14ac:dyDescent="0.25">
      <c r="A172">
        <v>2026</v>
      </c>
      <c r="B172" t="s">
        <v>5350</v>
      </c>
      <c r="C172" t="s">
        <v>20</v>
      </c>
      <c r="D172" t="s">
        <v>21</v>
      </c>
      <c r="E172" t="s">
        <v>22</v>
      </c>
      <c r="F172" t="s">
        <v>501</v>
      </c>
      <c r="G172">
        <v>1000468755</v>
      </c>
      <c r="H172" t="s">
        <v>146</v>
      </c>
      <c r="I172" t="s">
        <v>96</v>
      </c>
      <c r="J172" s="6">
        <v>78120000</v>
      </c>
      <c r="K172" s="6">
        <f t="shared" si="4"/>
        <v>78120000</v>
      </c>
      <c r="L172" s="6">
        <v>6510000</v>
      </c>
      <c r="M172" s="3">
        <v>46033</v>
      </c>
      <c r="N172" s="3">
        <v>46035</v>
      </c>
      <c r="O172" s="3">
        <v>46387</v>
      </c>
      <c r="P172" s="6">
        <v>0</v>
      </c>
      <c r="Q172" s="6">
        <v>78120000</v>
      </c>
      <c r="R172" s="2">
        <v>3906000</v>
      </c>
      <c r="S172" s="7">
        <v>0.13920454545454544</v>
      </c>
      <c r="T172" s="6">
        <f t="shared" si="5"/>
        <v>74214000</v>
      </c>
      <c r="U172" t="s">
        <v>13504</v>
      </c>
    </row>
    <row r="173" spans="1:21" x14ac:dyDescent="0.25">
      <c r="A173">
        <v>2026</v>
      </c>
      <c r="B173" t="s">
        <v>5351</v>
      </c>
      <c r="C173" t="s">
        <v>20</v>
      </c>
      <c r="D173" t="s">
        <v>21</v>
      </c>
      <c r="E173" t="s">
        <v>22</v>
      </c>
      <c r="F173" t="s">
        <v>556</v>
      </c>
      <c r="G173">
        <v>1049650940</v>
      </c>
      <c r="H173" t="s">
        <v>146</v>
      </c>
      <c r="I173" t="s">
        <v>96</v>
      </c>
      <c r="J173" s="6">
        <v>44292000</v>
      </c>
      <c r="K173" s="6">
        <f t="shared" si="4"/>
        <v>44292000</v>
      </c>
      <c r="L173" s="6">
        <v>3691000</v>
      </c>
      <c r="M173" s="3">
        <v>46027</v>
      </c>
      <c r="N173" s="3">
        <v>46033</v>
      </c>
      <c r="O173" s="3">
        <v>46387</v>
      </c>
      <c r="P173" s="6">
        <v>0</v>
      </c>
      <c r="Q173" s="6">
        <v>44292000</v>
      </c>
      <c r="R173" s="2">
        <v>4921333</v>
      </c>
      <c r="S173" s="7">
        <v>0.1440677966101695</v>
      </c>
      <c r="T173" s="6">
        <f t="shared" si="5"/>
        <v>39370667</v>
      </c>
      <c r="U173" t="s">
        <v>13505</v>
      </c>
    </row>
    <row r="174" spans="1:21" x14ac:dyDescent="0.25">
      <c r="A174">
        <v>2026</v>
      </c>
      <c r="B174" t="s">
        <v>5352</v>
      </c>
      <c r="C174" t="s">
        <v>20</v>
      </c>
      <c r="D174" t="s">
        <v>21</v>
      </c>
      <c r="E174" t="s">
        <v>22</v>
      </c>
      <c r="F174" t="s">
        <v>359</v>
      </c>
      <c r="G174">
        <v>1072716075</v>
      </c>
      <c r="H174" t="s">
        <v>12468</v>
      </c>
      <c r="I174" t="s">
        <v>183</v>
      </c>
      <c r="J174" s="6">
        <v>61938066</v>
      </c>
      <c r="K174" s="6">
        <f t="shared" si="4"/>
        <v>61938066</v>
      </c>
      <c r="L174" s="6">
        <v>5161506</v>
      </c>
      <c r="M174" s="3">
        <v>46029</v>
      </c>
      <c r="N174" s="3">
        <v>46033</v>
      </c>
      <c r="O174" s="3">
        <v>46387</v>
      </c>
      <c r="P174" s="6">
        <v>0</v>
      </c>
      <c r="Q174" s="6">
        <v>61938066</v>
      </c>
      <c r="R174" s="2">
        <v>6882007</v>
      </c>
      <c r="S174" s="7">
        <v>0.1440677966101695</v>
      </c>
      <c r="T174" s="6">
        <f t="shared" si="5"/>
        <v>55056059</v>
      </c>
      <c r="U174" t="s">
        <v>13506</v>
      </c>
    </row>
    <row r="175" spans="1:21" x14ac:dyDescent="0.25">
      <c r="A175">
        <v>2026</v>
      </c>
      <c r="B175" t="s">
        <v>5353</v>
      </c>
      <c r="C175" t="s">
        <v>20</v>
      </c>
      <c r="D175" t="s">
        <v>21</v>
      </c>
      <c r="E175" t="s">
        <v>22</v>
      </c>
      <c r="F175" t="s">
        <v>564</v>
      </c>
      <c r="G175">
        <v>94526834</v>
      </c>
      <c r="H175" t="s">
        <v>146</v>
      </c>
      <c r="I175" t="s">
        <v>96</v>
      </c>
      <c r="J175" s="6">
        <v>149820000</v>
      </c>
      <c r="K175" s="6">
        <f t="shared" si="4"/>
        <v>149820000</v>
      </c>
      <c r="L175" s="6">
        <v>12485000</v>
      </c>
      <c r="M175" s="3">
        <v>46033</v>
      </c>
      <c r="N175" s="3">
        <v>46034</v>
      </c>
      <c r="O175" s="3">
        <v>46387</v>
      </c>
      <c r="P175" s="6">
        <v>0</v>
      </c>
      <c r="Q175" s="6">
        <v>149820000</v>
      </c>
      <c r="R175" s="2">
        <v>7907167</v>
      </c>
      <c r="S175" s="7">
        <v>0.14164305949008499</v>
      </c>
      <c r="T175" s="6">
        <f t="shared" si="5"/>
        <v>141912833</v>
      </c>
      <c r="U175" t="s">
        <v>13507</v>
      </c>
    </row>
    <row r="176" spans="1:21" x14ac:dyDescent="0.25">
      <c r="A176">
        <v>2026</v>
      </c>
      <c r="B176" t="s">
        <v>5354</v>
      </c>
      <c r="C176" t="s">
        <v>20</v>
      </c>
      <c r="D176" t="s">
        <v>21</v>
      </c>
      <c r="E176" t="s">
        <v>22</v>
      </c>
      <c r="F176" t="s">
        <v>1239</v>
      </c>
      <c r="G176">
        <v>1049624877</v>
      </c>
      <c r="H176" t="s">
        <v>12448</v>
      </c>
      <c r="I176" t="s">
        <v>183</v>
      </c>
      <c r="J176" s="6">
        <v>44294622</v>
      </c>
      <c r="K176" s="6">
        <f t="shared" si="4"/>
        <v>44294622</v>
      </c>
      <c r="L176" s="6">
        <v>3691219</v>
      </c>
      <c r="M176" s="3">
        <v>46029</v>
      </c>
      <c r="N176" s="3">
        <v>46035</v>
      </c>
      <c r="O176" s="3">
        <v>46387</v>
      </c>
      <c r="P176" s="6">
        <v>0</v>
      </c>
      <c r="Q176" s="6">
        <v>44294622</v>
      </c>
      <c r="R176" s="2">
        <v>4429462</v>
      </c>
      <c r="S176" s="7">
        <v>0.13920454545454544</v>
      </c>
      <c r="T176" s="6">
        <f t="shared" si="5"/>
        <v>39865160</v>
      </c>
      <c r="U176" t="s">
        <v>13508</v>
      </c>
    </row>
    <row r="177" spans="1:21" x14ac:dyDescent="0.25">
      <c r="A177">
        <v>2026</v>
      </c>
      <c r="B177" t="s">
        <v>5355</v>
      </c>
      <c r="C177" t="s">
        <v>20</v>
      </c>
      <c r="D177" t="s">
        <v>21</v>
      </c>
      <c r="E177" t="s">
        <v>22</v>
      </c>
      <c r="F177" t="s">
        <v>488</v>
      </c>
      <c r="G177">
        <v>46457193</v>
      </c>
      <c r="H177" t="s">
        <v>12448</v>
      </c>
      <c r="I177" t="s">
        <v>183</v>
      </c>
      <c r="J177" s="6">
        <v>82584088</v>
      </c>
      <c r="K177" s="6">
        <f t="shared" si="4"/>
        <v>82584088</v>
      </c>
      <c r="L177" s="6">
        <v>6882007</v>
      </c>
      <c r="M177" s="3">
        <v>46033</v>
      </c>
      <c r="N177" s="3">
        <v>46035</v>
      </c>
      <c r="O177" s="3">
        <v>46387</v>
      </c>
      <c r="P177" s="6">
        <v>0</v>
      </c>
      <c r="Q177" s="6">
        <v>82584088</v>
      </c>
      <c r="R177" s="2">
        <v>6193807</v>
      </c>
      <c r="S177" s="7">
        <v>0.13920454545454544</v>
      </c>
      <c r="T177" s="6">
        <f t="shared" si="5"/>
        <v>76390281</v>
      </c>
      <c r="U177" t="s">
        <v>13509</v>
      </c>
    </row>
    <row r="178" spans="1:21" x14ac:dyDescent="0.25">
      <c r="A178">
        <v>2026</v>
      </c>
      <c r="B178" t="s">
        <v>5356</v>
      </c>
      <c r="C178" t="s">
        <v>20</v>
      </c>
      <c r="D178" t="s">
        <v>21</v>
      </c>
      <c r="E178" t="s">
        <v>22</v>
      </c>
      <c r="F178" t="s">
        <v>11330</v>
      </c>
      <c r="G178">
        <v>1121841948</v>
      </c>
      <c r="H178" t="s">
        <v>12442</v>
      </c>
      <c r="I178" t="s">
        <v>183</v>
      </c>
      <c r="J178" s="6">
        <v>44294622</v>
      </c>
      <c r="K178" s="6">
        <f t="shared" si="4"/>
        <v>44294622</v>
      </c>
      <c r="L178" s="6">
        <v>7382437</v>
      </c>
      <c r="M178" s="3">
        <v>46029</v>
      </c>
      <c r="N178" s="3">
        <v>46033</v>
      </c>
      <c r="O178" s="3">
        <v>46203</v>
      </c>
      <c r="P178" s="6">
        <v>0</v>
      </c>
      <c r="Q178" s="6">
        <v>44294622</v>
      </c>
      <c r="R178" s="2">
        <v>4921625</v>
      </c>
      <c r="S178" s="7">
        <v>0.3</v>
      </c>
      <c r="T178" s="6">
        <f t="shared" si="5"/>
        <v>39372997</v>
      </c>
      <c r="U178" t="s">
        <v>13510</v>
      </c>
    </row>
    <row r="179" spans="1:21" x14ac:dyDescent="0.25">
      <c r="A179">
        <v>2026</v>
      </c>
      <c r="B179" t="s">
        <v>5356</v>
      </c>
      <c r="C179" t="s">
        <v>20</v>
      </c>
      <c r="D179" t="s">
        <v>21</v>
      </c>
      <c r="E179" t="s">
        <v>22</v>
      </c>
      <c r="F179" t="s">
        <v>11331</v>
      </c>
      <c r="G179">
        <v>1020740061</v>
      </c>
      <c r="H179" t="s">
        <v>12442</v>
      </c>
      <c r="I179" t="s">
        <v>183</v>
      </c>
      <c r="J179" s="6">
        <v>44294622</v>
      </c>
      <c r="K179" s="6">
        <f t="shared" si="4"/>
        <v>44294622</v>
      </c>
      <c r="L179" s="6">
        <v>8858924</v>
      </c>
      <c r="M179" s="3">
        <v>46059</v>
      </c>
      <c r="N179" s="3">
        <v>46059</v>
      </c>
      <c r="O179" s="3">
        <v>46203</v>
      </c>
      <c r="P179" s="6">
        <v>0</v>
      </c>
      <c r="Q179" s="6">
        <v>44294622</v>
      </c>
      <c r="R179" s="2">
        <v>4921625</v>
      </c>
      <c r="S179" s="7">
        <v>0.1736111111111111</v>
      </c>
      <c r="T179" s="6">
        <f t="shared" si="5"/>
        <v>39372997</v>
      </c>
      <c r="U179" t="s">
        <v>13510</v>
      </c>
    </row>
    <row r="180" spans="1:21" x14ac:dyDescent="0.25">
      <c r="A180">
        <v>2026</v>
      </c>
      <c r="B180" t="s">
        <v>5357</v>
      </c>
      <c r="C180" t="s">
        <v>20</v>
      </c>
      <c r="D180" t="s">
        <v>21</v>
      </c>
      <c r="E180" t="s">
        <v>22</v>
      </c>
      <c r="F180" t="s">
        <v>481</v>
      </c>
      <c r="G180">
        <v>1026274662</v>
      </c>
      <c r="H180" t="s">
        <v>12442</v>
      </c>
      <c r="I180" t="s">
        <v>183</v>
      </c>
      <c r="J180" s="6">
        <v>111930000</v>
      </c>
      <c r="K180" s="6">
        <f t="shared" si="4"/>
        <v>111930000</v>
      </c>
      <c r="L180" s="6">
        <v>9327500</v>
      </c>
      <c r="M180" s="3">
        <v>46033</v>
      </c>
      <c r="N180" s="3">
        <v>46036</v>
      </c>
      <c r="O180" s="3">
        <v>46387</v>
      </c>
      <c r="P180" s="6">
        <v>0</v>
      </c>
      <c r="Q180" s="6">
        <v>111930000</v>
      </c>
      <c r="R180" s="2">
        <v>7928375</v>
      </c>
      <c r="S180" s="7">
        <v>0.13675213675213677</v>
      </c>
      <c r="T180" s="6">
        <f t="shared" si="5"/>
        <v>104001625</v>
      </c>
      <c r="U180" t="s">
        <v>13511</v>
      </c>
    </row>
    <row r="181" spans="1:21" x14ac:dyDescent="0.25">
      <c r="A181">
        <v>2026</v>
      </c>
      <c r="B181" t="s">
        <v>5358</v>
      </c>
      <c r="C181" t="s">
        <v>20</v>
      </c>
      <c r="D181" t="s">
        <v>21</v>
      </c>
      <c r="E181" t="s">
        <v>22</v>
      </c>
      <c r="F181" t="s">
        <v>3670</v>
      </c>
      <c r="G181">
        <v>1026562540</v>
      </c>
      <c r="H181" t="s">
        <v>12442</v>
      </c>
      <c r="I181" t="s">
        <v>183</v>
      </c>
      <c r="J181" s="6">
        <v>99000000</v>
      </c>
      <c r="K181" s="6">
        <f t="shared" si="4"/>
        <v>99000000</v>
      </c>
      <c r="L181" s="6">
        <v>8250000</v>
      </c>
      <c r="M181" s="3">
        <v>46042</v>
      </c>
      <c r="N181" s="3">
        <v>46043</v>
      </c>
      <c r="O181" s="3">
        <v>46387</v>
      </c>
      <c r="P181" s="6">
        <v>0</v>
      </c>
      <c r="Q181" s="6">
        <v>99000000</v>
      </c>
      <c r="R181" s="2">
        <v>3000000</v>
      </c>
      <c r="S181" s="7">
        <v>0.11918604651162791</v>
      </c>
      <c r="T181" s="6">
        <f t="shared" si="5"/>
        <v>96000000</v>
      </c>
      <c r="U181" t="s">
        <v>13512</v>
      </c>
    </row>
    <row r="182" spans="1:21" x14ac:dyDescent="0.25">
      <c r="A182">
        <v>2026</v>
      </c>
      <c r="B182" t="s">
        <v>5359</v>
      </c>
      <c r="C182" t="s">
        <v>20</v>
      </c>
      <c r="D182" t="s">
        <v>21</v>
      </c>
      <c r="E182" t="s">
        <v>22</v>
      </c>
      <c r="F182" t="s">
        <v>1498</v>
      </c>
      <c r="G182">
        <v>79643104</v>
      </c>
      <c r="H182" t="s">
        <v>12469</v>
      </c>
      <c r="I182" t="s">
        <v>121</v>
      </c>
      <c r="J182" s="6">
        <v>43140000</v>
      </c>
      <c r="K182" s="6">
        <f t="shared" si="4"/>
        <v>43140000</v>
      </c>
      <c r="L182" s="6">
        <v>3595000</v>
      </c>
      <c r="M182" s="3">
        <v>46036</v>
      </c>
      <c r="N182" s="3">
        <v>46036</v>
      </c>
      <c r="O182" s="3">
        <v>46387</v>
      </c>
      <c r="P182" s="6">
        <v>0</v>
      </c>
      <c r="Q182" s="6">
        <v>43140000</v>
      </c>
      <c r="R182" s="2">
        <v>4074333</v>
      </c>
      <c r="S182" s="7">
        <v>0.13675213675213677</v>
      </c>
      <c r="T182" s="6">
        <f t="shared" si="5"/>
        <v>39065667</v>
      </c>
      <c r="U182" t="s">
        <v>13513</v>
      </c>
    </row>
    <row r="183" spans="1:21" x14ac:dyDescent="0.25">
      <c r="A183">
        <v>2026</v>
      </c>
      <c r="B183" t="s">
        <v>5360</v>
      </c>
      <c r="C183" t="s">
        <v>20</v>
      </c>
      <c r="D183" t="s">
        <v>21</v>
      </c>
      <c r="E183" t="s">
        <v>22</v>
      </c>
      <c r="F183" t="s">
        <v>173</v>
      </c>
      <c r="G183">
        <v>1070953768</v>
      </c>
      <c r="H183" t="s">
        <v>12469</v>
      </c>
      <c r="I183" t="s">
        <v>121</v>
      </c>
      <c r="J183" s="6">
        <v>55140000</v>
      </c>
      <c r="K183" s="6">
        <f t="shared" si="4"/>
        <v>55140000</v>
      </c>
      <c r="L183" s="6">
        <v>4595000</v>
      </c>
      <c r="M183" s="3">
        <v>46037</v>
      </c>
      <c r="N183" s="3">
        <v>46038</v>
      </c>
      <c r="O183" s="3">
        <v>46387</v>
      </c>
      <c r="P183" s="6">
        <v>0</v>
      </c>
      <c r="Q183" s="6">
        <v>55140000</v>
      </c>
      <c r="R183" s="2">
        <v>4595000</v>
      </c>
      <c r="S183" s="7">
        <v>0.1318051575931232</v>
      </c>
      <c r="T183" s="6">
        <f t="shared" si="5"/>
        <v>50545000</v>
      </c>
      <c r="U183" t="s">
        <v>13514</v>
      </c>
    </row>
    <row r="184" spans="1:21" x14ac:dyDescent="0.25">
      <c r="A184">
        <v>2026</v>
      </c>
      <c r="B184" t="s">
        <v>5361</v>
      </c>
      <c r="C184" t="s">
        <v>20</v>
      </c>
      <c r="D184" t="s">
        <v>21</v>
      </c>
      <c r="E184" t="s">
        <v>22</v>
      </c>
      <c r="F184" t="s">
        <v>1223</v>
      </c>
      <c r="G184">
        <v>53101321</v>
      </c>
      <c r="H184" t="s">
        <v>12448</v>
      </c>
      <c r="I184" t="s">
        <v>183</v>
      </c>
      <c r="J184" s="6">
        <v>61938066</v>
      </c>
      <c r="K184" s="6">
        <f t="shared" si="4"/>
        <v>61938066</v>
      </c>
      <c r="L184" s="6">
        <v>5161506</v>
      </c>
      <c r="M184" s="3">
        <v>46029</v>
      </c>
      <c r="N184" s="3">
        <v>46035</v>
      </c>
      <c r="O184" s="3">
        <v>46387</v>
      </c>
      <c r="P184" s="6">
        <v>0</v>
      </c>
      <c r="Q184" s="6">
        <v>61938066</v>
      </c>
      <c r="R184" s="2">
        <v>6193807</v>
      </c>
      <c r="S184" s="7">
        <v>0.13920454545454544</v>
      </c>
      <c r="T184" s="6">
        <f t="shared" si="5"/>
        <v>55744259</v>
      </c>
      <c r="U184" t="s">
        <v>13515</v>
      </c>
    </row>
    <row r="185" spans="1:21" x14ac:dyDescent="0.25">
      <c r="A185">
        <v>2026</v>
      </c>
      <c r="B185" t="s">
        <v>5362</v>
      </c>
      <c r="C185" t="s">
        <v>20</v>
      </c>
      <c r="D185" t="s">
        <v>21</v>
      </c>
      <c r="E185" t="s">
        <v>22</v>
      </c>
      <c r="F185" t="s">
        <v>1059</v>
      </c>
      <c r="G185">
        <v>1110466486</v>
      </c>
      <c r="H185" t="s">
        <v>12442</v>
      </c>
      <c r="I185" t="s">
        <v>183</v>
      </c>
      <c r="J185" s="6">
        <v>44294622</v>
      </c>
      <c r="K185" s="6">
        <f t="shared" si="4"/>
        <v>44294622</v>
      </c>
      <c r="L185" s="6">
        <v>7382437</v>
      </c>
      <c r="M185" s="3">
        <v>46029</v>
      </c>
      <c r="N185" s="3">
        <v>46035</v>
      </c>
      <c r="O185" s="3">
        <v>46203</v>
      </c>
      <c r="P185" s="6">
        <v>0</v>
      </c>
      <c r="Q185" s="6">
        <v>44294622</v>
      </c>
      <c r="R185" s="2">
        <v>4429462</v>
      </c>
      <c r="S185" s="7">
        <v>0.29166666666666669</v>
      </c>
      <c r="T185" s="6">
        <f t="shared" si="5"/>
        <v>39865160</v>
      </c>
      <c r="U185" t="s">
        <v>13516</v>
      </c>
    </row>
    <row r="186" spans="1:21" x14ac:dyDescent="0.25">
      <c r="A186">
        <v>2026</v>
      </c>
      <c r="B186" t="s">
        <v>5363</v>
      </c>
      <c r="C186" t="s">
        <v>20</v>
      </c>
      <c r="D186" t="s">
        <v>21</v>
      </c>
      <c r="E186" t="s">
        <v>22</v>
      </c>
      <c r="F186" t="s">
        <v>278</v>
      </c>
      <c r="G186">
        <v>1010182614</v>
      </c>
      <c r="H186" t="s">
        <v>161</v>
      </c>
      <c r="I186" t="s">
        <v>96</v>
      </c>
      <c r="J186" s="6">
        <v>167892000</v>
      </c>
      <c r="K186" s="6">
        <f t="shared" si="4"/>
        <v>167892000</v>
      </c>
      <c r="L186" s="6">
        <v>13991000</v>
      </c>
      <c r="M186" s="3">
        <v>46029</v>
      </c>
      <c r="N186" s="3">
        <v>46033</v>
      </c>
      <c r="O186" s="3">
        <v>46387</v>
      </c>
      <c r="P186" s="6">
        <v>0</v>
      </c>
      <c r="Q186" s="6">
        <v>167892000</v>
      </c>
      <c r="R186" s="2">
        <v>9327333</v>
      </c>
      <c r="S186" s="7">
        <v>0.1440677966101695</v>
      </c>
      <c r="T186" s="6">
        <f t="shared" si="5"/>
        <v>158564667</v>
      </c>
      <c r="U186" t="s">
        <v>13517</v>
      </c>
    </row>
    <row r="187" spans="1:21" x14ac:dyDescent="0.25">
      <c r="A187">
        <v>2026</v>
      </c>
      <c r="B187" t="s">
        <v>5364</v>
      </c>
      <c r="C187" t="s">
        <v>20</v>
      </c>
      <c r="D187" t="s">
        <v>21</v>
      </c>
      <c r="E187" t="s">
        <v>22</v>
      </c>
      <c r="F187" t="s">
        <v>4068</v>
      </c>
      <c r="G187">
        <v>1012364684</v>
      </c>
      <c r="H187" t="s">
        <v>161</v>
      </c>
      <c r="I187" t="s">
        <v>96</v>
      </c>
      <c r="J187" s="6">
        <v>74910000</v>
      </c>
      <c r="K187" s="6">
        <f t="shared" si="4"/>
        <v>74910000</v>
      </c>
      <c r="L187" s="6">
        <v>6242500</v>
      </c>
      <c r="M187" s="3">
        <v>46029</v>
      </c>
      <c r="N187" s="3">
        <v>46034</v>
      </c>
      <c r="O187" s="3">
        <v>46387</v>
      </c>
      <c r="P187" s="6">
        <v>0</v>
      </c>
      <c r="Q187" s="6">
        <v>74910000</v>
      </c>
      <c r="R187" s="2">
        <v>7907167</v>
      </c>
      <c r="S187" s="7">
        <v>0.14164305949008499</v>
      </c>
      <c r="T187" s="6">
        <f t="shared" si="5"/>
        <v>67002833</v>
      </c>
      <c r="U187" t="s">
        <v>13518</v>
      </c>
    </row>
    <row r="188" spans="1:21" x14ac:dyDescent="0.25">
      <c r="A188">
        <v>2026</v>
      </c>
      <c r="B188" t="s">
        <v>5365</v>
      </c>
      <c r="C188" t="s">
        <v>20</v>
      </c>
      <c r="D188" t="s">
        <v>21</v>
      </c>
      <c r="E188" t="s">
        <v>22</v>
      </c>
      <c r="F188" t="s">
        <v>160</v>
      </c>
      <c r="G188">
        <v>1022379836</v>
      </c>
      <c r="H188" t="s">
        <v>108</v>
      </c>
      <c r="I188" t="s">
        <v>96</v>
      </c>
      <c r="J188" s="6">
        <v>167892000</v>
      </c>
      <c r="K188" s="6">
        <f t="shared" si="4"/>
        <v>167892000</v>
      </c>
      <c r="L188" s="6">
        <v>13991000</v>
      </c>
      <c r="M188" s="3">
        <v>46029</v>
      </c>
      <c r="N188" s="3">
        <v>46034</v>
      </c>
      <c r="O188" s="3">
        <v>46387</v>
      </c>
      <c r="P188" s="6">
        <v>0</v>
      </c>
      <c r="Q188" s="6">
        <v>167892000</v>
      </c>
      <c r="R188" s="2">
        <v>8860967</v>
      </c>
      <c r="S188" s="7">
        <v>0.14164305949008499</v>
      </c>
      <c r="T188" s="6">
        <f t="shared" si="5"/>
        <v>159031033</v>
      </c>
      <c r="U188" t="s">
        <v>13519</v>
      </c>
    </row>
    <row r="189" spans="1:21" x14ac:dyDescent="0.25">
      <c r="A189">
        <v>2026</v>
      </c>
      <c r="B189" t="s">
        <v>5366</v>
      </c>
      <c r="C189" t="s">
        <v>20</v>
      </c>
      <c r="D189" t="s">
        <v>21</v>
      </c>
      <c r="E189" t="s">
        <v>22</v>
      </c>
      <c r="F189" t="s">
        <v>2268</v>
      </c>
      <c r="G189">
        <v>1085327221</v>
      </c>
      <c r="H189" t="s">
        <v>12465</v>
      </c>
      <c r="I189" t="s">
        <v>901</v>
      </c>
      <c r="J189" s="6">
        <v>43329828</v>
      </c>
      <c r="K189" s="6">
        <f t="shared" si="4"/>
        <v>43329828</v>
      </c>
      <c r="L189" s="6">
        <v>3610819</v>
      </c>
      <c r="M189" s="3">
        <v>46036</v>
      </c>
      <c r="N189" s="3">
        <v>46037</v>
      </c>
      <c r="O189" s="3">
        <v>46387</v>
      </c>
      <c r="P189" s="6">
        <v>0</v>
      </c>
      <c r="Q189" s="6">
        <v>43329828</v>
      </c>
      <c r="R189" s="2">
        <v>0</v>
      </c>
      <c r="S189" s="7">
        <v>0.13428571428571429</v>
      </c>
      <c r="T189" s="6">
        <f t="shared" si="5"/>
        <v>43329828</v>
      </c>
      <c r="U189" t="s">
        <v>13520</v>
      </c>
    </row>
    <row r="190" spans="1:21" x14ac:dyDescent="0.25">
      <c r="A190">
        <v>2026</v>
      </c>
      <c r="B190" t="s">
        <v>5367</v>
      </c>
      <c r="C190" t="s">
        <v>20</v>
      </c>
      <c r="D190" t="s">
        <v>21</v>
      </c>
      <c r="E190" t="s">
        <v>22</v>
      </c>
      <c r="F190" t="s">
        <v>2494</v>
      </c>
      <c r="G190">
        <v>1018471354</v>
      </c>
      <c r="H190" t="s">
        <v>12465</v>
      </c>
      <c r="I190" t="s">
        <v>901</v>
      </c>
      <c r="J190" s="6">
        <v>43329828</v>
      </c>
      <c r="K190" s="6">
        <f t="shared" si="4"/>
        <v>43329828</v>
      </c>
      <c r="L190" s="6">
        <v>3610819</v>
      </c>
      <c r="M190" s="3">
        <v>46036</v>
      </c>
      <c r="N190" s="3">
        <v>46038</v>
      </c>
      <c r="O190" s="3">
        <v>46387</v>
      </c>
      <c r="P190" s="6">
        <v>0</v>
      </c>
      <c r="Q190" s="6">
        <v>43329828</v>
      </c>
      <c r="R190" s="2">
        <v>3610819</v>
      </c>
      <c r="S190" s="7">
        <v>0.1318051575931232</v>
      </c>
      <c r="T190" s="6">
        <f t="shared" si="5"/>
        <v>39719009</v>
      </c>
      <c r="U190" t="s">
        <v>13521</v>
      </c>
    </row>
    <row r="191" spans="1:21" x14ac:dyDescent="0.25">
      <c r="A191">
        <v>2026</v>
      </c>
      <c r="B191" t="s">
        <v>5368</v>
      </c>
      <c r="C191" t="s">
        <v>20</v>
      </c>
      <c r="D191" t="s">
        <v>21</v>
      </c>
      <c r="E191" t="s">
        <v>22</v>
      </c>
      <c r="F191" t="s">
        <v>396</v>
      </c>
      <c r="G191">
        <v>1022439580</v>
      </c>
      <c r="H191" t="s">
        <v>12448</v>
      </c>
      <c r="I191" t="s">
        <v>183</v>
      </c>
      <c r="J191" s="6">
        <v>82584088</v>
      </c>
      <c r="K191" s="6">
        <f t="shared" si="4"/>
        <v>82584088</v>
      </c>
      <c r="L191" s="6">
        <v>6882007</v>
      </c>
      <c r="M191" s="3">
        <v>46033</v>
      </c>
      <c r="N191" s="3">
        <v>46035</v>
      </c>
      <c r="O191" s="3">
        <v>46387</v>
      </c>
      <c r="P191" s="6">
        <v>0</v>
      </c>
      <c r="Q191" s="6">
        <v>82584088</v>
      </c>
      <c r="R191" s="2">
        <v>6193807</v>
      </c>
      <c r="S191" s="7">
        <v>0.13920454545454544</v>
      </c>
      <c r="T191" s="6">
        <f t="shared" si="5"/>
        <v>76390281</v>
      </c>
      <c r="U191" t="s">
        <v>13522</v>
      </c>
    </row>
    <row r="192" spans="1:21" x14ac:dyDescent="0.25">
      <c r="A192">
        <v>2026</v>
      </c>
      <c r="B192" t="s">
        <v>5369</v>
      </c>
      <c r="C192" t="s">
        <v>20</v>
      </c>
      <c r="D192" t="s">
        <v>21</v>
      </c>
      <c r="E192" t="s">
        <v>22</v>
      </c>
      <c r="F192" t="s">
        <v>117</v>
      </c>
      <c r="G192">
        <v>1031139507</v>
      </c>
      <c r="H192" t="s">
        <v>161</v>
      </c>
      <c r="I192" t="s">
        <v>96</v>
      </c>
      <c r="J192" s="6">
        <v>167892000</v>
      </c>
      <c r="K192" s="6">
        <f t="shared" si="4"/>
        <v>167892000</v>
      </c>
      <c r="L192" s="6">
        <v>13991000</v>
      </c>
      <c r="M192" s="3">
        <v>46033</v>
      </c>
      <c r="N192" s="3">
        <v>46036</v>
      </c>
      <c r="O192" s="3">
        <v>46387</v>
      </c>
      <c r="P192" s="6">
        <v>0</v>
      </c>
      <c r="Q192" s="6">
        <v>167892000</v>
      </c>
      <c r="R192" s="2">
        <v>7928233</v>
      </c>
      <c r="S192" s="7">
        <v>0.13675213675213677</v>
      </c>
      <c r="T192" s="6">
        <f t="shared" si="5"/>
        <v>159963767</v>
      </c>
      <c r="U192" t="s">
        <v>13523</v>
      </c>
    </row>
    <row r="193" spans="1:21" x14ac:dyDescent="0.25">
      <c r="A193">
        <v>2026</v>
      </c>
      <c r="B193" t="s">
        <v>5370</v>
      </c>
      <c r="C193" t="s">
        <v>20</v>
      </c>
      <c r="D193" t="s">
        <v>21</v>
      </c>
      <c r="E193" t="s">
        <v>22</v>
      </c>
      <c r="F193" t="s">
        <v>545</v>
      </c>
      <c r="G193">
        <v>1010167385</v>
      </c>
      <c r="H193" t="s">
        <v>108</v>
      </c>
      <c r="I193" t="s">
        <v>96</v>
      </c>
      <c r="J193" s="6">
        <v>167892000</v>
      </c>
      <c r="K193" s="6">
        <f t="shared" si="4"/>
        <v>167892000</v>
      </c>
      <c r="L193" s="6">
        <v>13991000</v>
      </c>
      <c r="M193" s="3">
        <v>46033</v>
      </c>
      <c r="N193" s="3">
        <v>46039</v>
      </c>
      <c r="O193" s="3">
        <v>46387</v>
      </c>
      <c r="P193" s="6">
        <v>0</v>
      </c>
      <c r="Q193" s="6">
        <v>167892000</v>
      </c>
      <c r="R193" s="2">
        <v>13991000</v>
      </c>
      <c r="S193" s="7">
        <v>0.12931034482758622</v>
      </c>
      <c r="T193" s="6">
        <f t="shared" si="5"/>
        <v>153901000</v>
      </c>
      <c r="U193" t="s">
        <v>13524</v>
      </c>
    </row>
    <row r="194" spans="1:21" x14ac:dyDescent="0.25">
      <c r="A194">
        <v>2026</v>
      </c>
      <c r="B194" t="s">
        <v>5371</v>
      </c>
      <c r="C194" t="s">
        <v>20</v>
      </c>
      <c r="D194" t="s">
        <v>21</v>
      </c>
      <c r="E194" t="s">
        <v>22</v>
      </c>
      <c r="F194" t="s">
        <v>1743</v>
      </c>
      <c r="G194">
        <v>1024549487</v>
      </c>
      <c r="H194" t="s">
        <v>4531</v>
      </c>
      <c r="I194" t="s">
        <v>177</v>
      </c>
      <c r="J194" s="6">
        <v>64768000</v>
      </c>
      <c r="K194" s="6">
        <f t="shared" si="4"/>
        <v>64768000</v>
      </c>
      <c r="L194" s="6">
        <v>5397333</v>
      </c>
      <c r="M194" s="3">
        <v>46043</v>
      </c>
      <c r="N194" s="3">
        <v>46043</v>
      </c>
      <c r="O194" s="3">
        <v>46387</v>
      </c>
      <c r="P194" s="6">
        <v>0</v>
      </c>
      <c r="Q194" s="6">
        <v>64768000</v>
      </c>
      <c r="R194" s="2">
        <v>1962667</v>
      </c>
      <c r="S194" s="7">
        <v>0.11918604651162791</v>
      </c>
      <c r="T194" s="6">
        <f t="shared" si="5"/>
        <v>62805333</v>
      </c>
      <c r="U194" t="s">
        <v>13525</v>
      </c>
    </row>
    <row r="195" spans="1:21" x14ac:dyDescent="0.25">
      <c r="A195">
        <v>2026</v>
      </c>
      <c r="B195" t="s">
        <v>5372</v>
      </c>
      <c r="C195" t="s">
        <v>20</v>
      </c>
      <c r="D195" t="s">
        <v>21</v>
      </c>
      <c r="E195" t="s">
        <v>22</v>
      </c>
      <c r="F195" t="s">
        <v>3115</v>
      </c>
      <c r="G195">
        <v>1085246600</v>
      </c>
      <c r="H195" t="s">
        <v>12442</v>
      </c>
      <c r="I195" t="s">
        <v>183</v>
      </c>
      <c r="J195" s="6">
        <v>61938066</v>
      </c>
      <c r="K195" s="6">
        <f t="shared" ref="K195:K258" si="6">+J195</f>
        <v>61938066</v>
      </c>
      <c r="L195" s="6">
        <v>5161506</v>
      </c>
      <c r="M195" s="3">
        <v>46033</v>
      </c>
      <c r="N195" s="3">
        <v>46039</v>
      </c>
      <c r="O195" s="3">
        <v>46387</v>
      </c>
      <c r="P195" s="6">
        <v>0</v>
      </c>
      <c r="Q195" s="6">
        <v>61938066</v>
      </c>
      <c r="R195" s="2">
        <v>4817405</v>
      </c>
      <c r="S195" s="7">
        <v>0.12931034482758622</v>
      </c>
      <c r="T195" s="6">
        <f t="shared" ref="T195:T258" si="7">+Q195-R195</f>
        <v>57120661</v>
      </c>
      <c r="U195" t="s">
        <v>13526</v>
      </c>
    </row>
    <row r="196" spans="1:21" x14ac:dyDescent="0.25">
      <c r="A196">
        <v>2026</v>
      </c>
      <c r="B196" t="s">
        <v>5373</v>
      </c>
      <c r="C196" t="s">
        <v>20</v>
      </c>
      <c r="D196" t="s">
        <v>21</v>
      </c>
      <c r="E196" t="s">
        <v>22</v>
      </c>
      <c r="F196" t="s">
        <v>1327</v>
      </c>
      <c r="G196">
        <v>1015451490</v>
      </c>
      <c r="H196" t="s">
        <v>12443</v>
      </c>
      <c r="I196" t="s">
        <v>183</v>
      </c>
      <c r="J196" s="6">
        <v>44294622</v>
      </c>
      <c r="K196" s="6">
        <f t="shared" si="6"/>
        <v>44294622</v>
      </c>
      <c r="L196" s="6">
        <v>7382437</v>
      </c>
      <c r="M196" s="3">
        <v>46029</v>
      </c>
      <c r="N196" s="3">
        <v>46035</v>
      </c>
      <c r="O196" s="3">
        <v>46203</v>
      </c>
      <c r="P196" s="6">
        <v>0</v>
      </c>
      <c r="Q196" s="6">
        <v>44294622</v>
      </c>
      <c r="R196" s="2">
        <v>4429462</v>
      </c>
      <c r="S196" s="7">
        <v>0.29166666666666669</v>
      </c>
      <c r="T196" s="6">
        <f t="shared" si="7"/>
        <v>39865160</v>
      </c>
      <c r="U196" t="s">
        <v>13527</v>
      </c>
    </row>
    <row r="197" spans="1:21" x14ac:dyDescent="0.25">
      <c r="A197">
        <v>2026</v>
      </c>
      <c r="B197" t="s">
        <v>5374</v>
      </c>
      <c r="C197" t="s">
        <v>20</v>
      </c>
      <c r="D197" t="s">
        <v>21</v>
      </c>
      <c r="E197" t="s">
        <v>22</v>
      </c>
      <c r="F197" t="s">
        <v>2585</v>
      </c>
      <c r="G197">
        <v>33376670</v>
      </c>
      <c r="H197" t="s">
        <v>12465</v>
      </c>
      <c r="I197" t="s">
        <v>901</v>
      </c>
      <c r="J197" s="6">
        <v>43329828</v>
      </c>
      <c r="K197" s="6">
        <f t="shared" si="6"/>
        <v>43329828</v>
      </c>
      <c r="L197" s="6">
        <v>7221638</v>
      </c>
      <c r="M197" s="3">
        <v>46036</v>
      </c>
      <c r="N197" s="3">
        <v>46037</v>
      </c>
      <c r="O197" s="3">
        <v>46203</v>
      </c>
      <c r="P197" s="6">
        <v>0</v>
      </c>
      <c r="Q197" s="6">
        <v>43329828</v>
      </c>
      <c r="R197" s="2">
        <v>3851540</v>
      </c>
      <c r="S197" s="7">
        <v>0.28313253012048195</v>
      </c>
      <c r="T197" s="6">
        <f t="shared" si="7"/>
        <v>39478288</v>
      </c>
      <c r="U197" t="s">
        <v>13528</v>
      </c>
    </row>
    <row r="198" spans="1:21" x14ac:dyDescent="0.25">
      <c r="A198">
        <v>2026</v>
      </c>
      <c r="B198" t="s">
        <v>5375</v>
      </c>
      <c r="C198" t="s">
        <v>20</v>
      </c>
      <c r="D198" t="s">
        <v>21</v>
      </c>
      <c r="E198" t="s">
        <v>22</v>
      </c>
      <c r="F198" t="s">
        <v>4084</v>
      </c>
      <c r="G198">
        <v>1014240451</v>
      </c>
      <c r="H198" t="s">
        <v>12465</v>
      </c>
      <c r="I198" t="s">
        <v>901</v>
      </c>
      <c r="J198" s="6">
        <v>43329828</v>
      </c>
      <c r="K198" s="6">
        <f t="shared" si="6"/>
        <v>43329828</v>
      </c>
      <c r="L198" s="6">
        <v>3610819</v>
      </c>
      <c r="M198" s="3">
        <v>46036</v>
      </c>
      <c r="N198" s="3">
        <v>46037</v>
      </c>
      <c r="O198" s="3">
        <v>46387</v>
      </c>
      <c r="P198" s="6">
        <v>0</v>
      </c>
      <c r="Q198" s="6">
        <v>43329828</v>
      </c>
      <c r="R198" s="2">
        <v>0</v>
      </c>
      <c r="S198" s="7">
        <v>0.13428571428571429</v>
      </c>
      <c r="T198" s="6">
        <f t="shared" si="7"/>
        <v>43329828</v>
      </c>
      <c r="U198" t="s">
        <v>13529</v>
      </c>
    </row>
    <row r="199" spans="1:21" x14ac:dyDescent="0.25">
      <c r="A199">
        <v>2026</v>
      </c>
      <c r="B199" t="s">
        <v>5376</v>
      </c>
      <c r="C199" t="s">
        <v>20</v>
      </c>
      <c r="D199" t="s">
        <v>21</v>
      </c>
      <c r="E199" t="s">
        <v>22</v>
      </c>
      <c r="F199" t="s">
        <v>203</v>
      </c>
      <c r="G199">
        <v>1002421115</v>
      </c>
      <c r="H199" t="s">
        <v>12442</v>
      </c>
      <c r="I199" t="s">
        <v>183</v>
      </c>
      <c r="J199" s="6">
        <v>88589244</v>
      </c>
      <c r="K199" s="6">
        <f t="shared" si="6"/>
        <v>88589244</v>
      </c>
      <c r="L199" s="6">
        <v>7382437</v>
      </c>
      <c r="M199" s="3">
        <v>46029</v>
      </c>
      <c r="N199" s="3">
        <v>46035</v>
      </c>
      <c r="O199" s="3">
        <v>46387</v>
      </c>
      <c r="P199" s="6">
        <v>0</v>
      </c>
      <c r="Q199" s="6">
        <v>88589244</v>
      </c>
      <c r="R199" s="2">
        <v>0</v>
      </c>
      <c r="S199" s="7">
        <v>0.13920454545454544</v>
      </c>
      <c r="T199" s="6">
        <f t="shared" si="7"/>
        <v>88589244</v>
      </c>
      <c r="U199" t="s">
        <v>13530</v>
      </c>
    </row>
    <row r="200" spans="1:21" x14ac:dyDescent="0.25">
      <c r="A200">
        <v>2026</v>
      </c>
      <c r="B200" t="s">
        <v>5377</v>
      </c>
      <c r="C200" t="s">
        <v>20</v>
      </c>
      <c r="D200" t="s">
        <v>21</v>
      </c>
      <c r="E200" t="s">
        <v>53</v>
      </c>
      <c r="F200" t="s">
        <v>834</v>
      </c>
      <c r="G200">
        <v>52952838</v>
      </c>
      <c r="H200" t="s">
        <v>12456</v>
      </c>
      <c r="I200" t="s">
        <v>183</v>
      </c>
      <c r="J200" s="6">
        <v>28720188</v>
      </c>
      <c r="K200" s="6">
        <f t="shared" si="6"/>
        <v>28720188</v>
      </c>
      <c r="L200" s="6">
        <v>2393349</v>
      </c>
      <c r="M200" s="3">
        <v>46027</v>
      </c>
      <c r="N200" s="3">
        <v>46027</v>
      </c>
      <c r="O200" s="3">
        <v>46387</v>
      </c>
      <c r="P200" s="6">
        <v>0</v>
      </c>
      <c r="Q200" s="6">
        <v>28720188</v>
      </c>
      <c r="R200" s="2">
        <v>4148472</v>
      </c>
      <c r="S200" s="7">
        <v>0.15833333333333333</v>
      </c>
      <c r="T200" s="6">
        <f t="shared" si="7"/>
        <v>24571716</v>
      </c>
      <c r="U200" t="s">
        <v>13531</v>
      </c>
    </row>
    <row r="201" spans="1:21" x14ac:dyDescent="0.25">
      <c r="A201">
        <v>2026</v>
      </c>
      <c r="B201" t="s">
        <v>5378</v>
      </c>
      <c r="C201" t="s">
        <v>20</v>
      </c>
      <c r="D201" t="s">
        <v>21</v>
      </c>
      <c r="E201" t="s">
        <v>22</v>
      </c>
      <c r="F201" t="s">
        <v>882</v>
      </c>
      <c r="G201">
        <v>24049500</v>
      </c>
      <c r="H201" t="s">
        <v>12448</v>
      </c>
      <c r="I201" t="s">
        <v>183</v>
      </c>
      <c r="J201" s="6">
        <v>44294622</v>
      </c>
      <c r="K201" s="6">
        <f t="shared" si="6"/>
        <v>44294622</v>
      </c>
      <c r="L201" s="6">
        <v>3691219</v>
      </c>
      <c r="M201" s="3">
        <v>46030</v>
      </c>
      <c r="N201" s="3">
        <v>46035</v>
      </c>
      <c r="O201" s="3">
        <v>46387</v>
      </c>
      <c r="P201" s="6">
        <v>0</v>
      </c>
      <c r="Q201" s="6">
        <v>44294622</v>
      </c>
      <c r="R201" s="2">
        <v>4429462</v>
      </c>
      <c r="S201" s="7">
        <v>0.13920454545454544</v>
      </c>
      <c r="T201" s="6">
        <f t="shared" si="7"/>
        <v>39865160</v>
      </c>
      <c r="U201" t="s">
        <v>13532</v>
      </c>
    </row>
    <row r="202" spans="1:21" x14ac:dyDescent="0.25">
      <c r="A202">
        <v>2026</v>
      </c>
      <c r="B202" t="s">
        <v>5379</v>
      </c>
      <c r="C202" t="s">
        <v>20</v>
      </c>
      <c r="D202" t="s">
        <v>21</v>
      </c>
      <c r="E202" t="s">
        <v>22</v>
      </c>
      <c r="F202" t="s">
        <v>4112</v>
      </c>
      <c r="G202">
        <v>1082986141</v>
      </c>
      <c r="H202" t="s">
        <v>12448</v>
      </c>
      <c r="I202" t="s">
        <v>183</v>
      </c>
      <c r="J202" s="6">
        <v>44294622</v>
      </c>
      <c r="K202" s="6">
        <f t="shared" si="6"/>
        <v>44294622</v>
      </c>
      <c r="L202" s="6">
        <v>3691219</v>
      </c>
      <c r="M202" s="3">
        <v>46029</v>
      </c>
      <c r="N202" s="3">
        <v>46035</v>
      </c>
      <c r="O202" s="3">
        <v>46387</v>
      </c>
      <c r="P202" s="6">
        <v>0</v>
      </c>
      <c r="Q202" s="6">
        <v>44294622</v>
      </c>
      <c r="R202" s="2">
        <v>4429462</v>
      </c>
      <c r="S202" s="7">
        <v>0.13920454545454544</v>
      </c>
      <c r="T202" s="6">
        <f t="shared" si="7"/>
        <v>39865160</v>
      </c>
      <c r="U202" t="s">
        <v>13533</v>
      </c>
    </row>
    <row r="203" spans="1:21" x14ac:dyDescent="0.25">
      <c r="A203">
        <v>2026</v>
      </c>
      <c r="B203" t="s">
        <v>5380</v>
      </c>
      <c r="C203" t="s">
        <v>20</v>
      </c>
      <c r="D203" t="s">
        <v>21</v>
      </c>
      <c r="E203" t="s">
        <v>22</v>
      </c>
      <c r="F203" t="s">
        <v>1280</v>
      </c>
      <c r="G203">
        <v>1013640925</v>
      </c>
      <c r="H203" t="s">
        <v>12463</v>
      </c>
      <c r="I203" t="s">
        <v>183</v>
      </c>
      <c r="J203" s="6">
        <v>44294622</v>
      </c>
      <c r="K203" s="6">
        <f t="shared" si="6"/>
        <v>44294622</v>
      </c>
      <c r="L203" s="6">
        <v>3691219</v>
      </c>
      <c r="M203" s="3">
        <v>46029</v>
      </c>
      <c r="N203" s="3">
        <v>46035</v>
      </c>
      <c r="O203" s="3">
        <v>46387</v>
      </c>
      <c r="P203" s="6">
        <v>0</v>
      </c>
      <c r="Q203" s="6">
        <v>44294622</v>
      </c>
      <c r="R203" s="2">
        <v>4429462</v>
      </c>
      <c r="S203" s="7">
        <v>0.13920454545454544</v>
      </c>
      <c r="T203" s="6">
        <f t="shared" si="7"/>
        <v>39865160</v>
      </c>
      <c r="U203" t="s">
        <v>13534</v>
      </c>
    </row>
    <row r="204" spans="1:21" x14ac:dyDescent="0.25">
      <c r="A204">
        <v>2026</v>
      </c>
      <c r="B204" t="s">
        <v>5381</v>
      </c>
      <c r="C204" t="s">
        <v>20</v>
      </c>
      <c r="D204" t="s">
        <v>21</v>
      </c>
      <c r="E204" t="s">
        <v>22</v>
      </c>
      <c r="F204" t="s">
        <v>11332</v>
      </c>
      <c r="G204">
        <v>1022385741</v>
      </c>
      <c r="H204" t="s">
        <v>12465</v>
      </c>
      <c r="I204" t="s">
        <v>901</v>
      </c>
      <c r="J204" s="6">
        <v>43329828</v>
      </c>
      <c r="K204" s="6">
        <f t="shared" si="6"/>
        <v>43329828</v>
      </c>
      <c r="L204" s="6">
        <v>7221638</v>
      </c>
      <c r="M204" s="3">
        <v>46036</v>
      </c>
      <c r="N204" s="3">
        <v>46038</v>
      </c>
      <c r="O204" s="3">
        <v>46203</v>
      </c>
      <c r="P204" s="6">
        <v>0</v>
      </c>
      <c r="Q204" s="6">
        <v>43329828</v>
      </c>
      <c r="R204" s="2">
        <v>3610819</v>
      </c>
      <c r="S204" s="7">
        <v>0.27878787878787881</v>
      </c>
      <c r="T204" s="6">
        <f t="shared" si="7"/>
        <v>39719009</v>
      </c>
      <c r="U204" t="s">
        <v>13535</v>
      </c>
    </row>
    <row r="205" spans="1:21" x14ac:dyDescent="0.25">
      <c r="A205">
        <v>2026</v>
      </c>
      <c r="B205" t="s">
        <v>5382</v>
      </c>
      <c r="C205" t="s">
        <v>20</v>
      </c>
      <c r="D205" t="s">
        <v>21</v>
      </c>
      <c r="E205" t="s">
        <v>22</v>
      </c>
      <c r="F205" t="s">
        <v>871</v>
      </c>
      <c r="G205">
        <v>1052392506</v>
      </c>
      <c r="H205" t="s">
        <v>12443</v>
      </c>
      <c r="I205" t="s">
        <v>183</v>
      </c>
      <c r="J205" s="6">
        <v>61938066</v>
      </c>
      <c r="K205" s="6">
        <f t="shared" si="6"/>
        <v>61938066</v>
      </c>
      <c r="L205" s="6">
        <v>5161506</v>
      </c>
      <c r="M205" s="3">
        <v>46033</v>
      </c>
      <c r="N205" s="3">
        <v>46035</v>
      </c>
      <c r="O205" s="3">
        <v>46387</v>
      </c>
      <c r="P205" s="6">
        <v>0</v>
      </c>
      <c r="Q205" s="6">
        <v>61938066</v>
      </c>
      <c r="R205" s="2">
        <v>6193807</v>
      </c>
      <c r="S205" s="7">
        <v>0.13920454545454544</v>
      </c>
      <c r="T205" s="6">
        <f t="shared" si="7"/>
        <v>55744259</v>
      </c>
      <c r="U205" t="s">
        <v>13536</v>
      </c>
    </row>
    <row r="206" spans="1:21" x14ac:dyDescent="0.25">
      <c r="A206">
        <v>2026</v>
      </c>
      <c r="B206" t="s">
        <v>5383</v>
      </c>
      <c r="C206" t="s">
        <v>20</v>
      </c>
      <c r="D206" t="s">
        <v>21</v>
      </c>
      <c r="E206" t="s">
        <v>22</v>
      </c>
      <c r="F206" t="s">
        <v>4109</v>
      </c>
      <c r="G206">
        <v>24335624</v>
      </c>
      <c r="H206" t="s">
        <v>12468</v>
      </c>
      <c r="I206" t="s">
        <v>183</v>
      </c>
      <c r="J206" s="6">
        <v>44294622</v>
      </c>
      <c r="K206" s="6">
        <f t="shared" si="6"/>
        <v>44294622</v>
      </c>
      <c r="L206" s="6">
        <v>3691219</v>
      </c>
      <c r="M206" s="3">
        <v>46030</v>
      </c>
      <c r="N206" s="3">
        <v>46036</v>
      </c>
      <c r="O206" s="3">
        <v>46387</v>
      </c>
      <c r="P206" s="6">
        <v>0</v>
      </c>
      <c r="Q206" s="6">
        <v>44294622</v>
      </c>
      <c r="R206" s="2">
        <v>3445137</v>
      </c>
      <c r="S206" s="7">
        <v>0.13675213675213677</v>
      </c>
      <c r="T206" s="6">
        <f t="shared" si="7"/>
        <v>40849485</v>
      </c>
      <c r="U206" t="s">
        <v>13537</v>
      </c>
    </row>
    <row r="207" spans="1:21" x14ac:dyDescent="0.25">
      <c r="A207">
        <v>2026</v>
      </c>
      <c r="B207" t="s">
        <v>5383</v>
      </c>
      <c r="C207" t="s">
        <v>20</v>
      </c>
      <c r="D207" t="s">
        <v>21</v>
      </c>
      <c r="E207" t="s">
        <v>22</v>
      </c>
      <c r="F207" t="s">
        <v>11333</v>
      </c>
      <c r="G207">
        <v>1023876731</v>
      </c>
      <c r="H207" t="s">
        <v>12468</v>
      </c>
      <c r="I207" t="s">
        <v>183</v>
      </c>
      <c r="J207" s="6">
        <v>44294622</v>
      </c>
      <c r="K207" s="6">
        <f t="shared" si="6"/>
        <v>44294622</v>
      </c>
      <c r="L207" s="6">
        <v>3691219</v>
      </c>
      <c r="M207" s="3">
        <v>46049</v>
      </c>
      <c r="N207" s="3">
        <v>46050</v>
      </c>
      <c r="O207" s="3">
        <v>46387</v>
      </c>
      <c r="P207" s="6">
        <v>0</v>
      </c>
      <c r="Q207" s="6">
        <v>44294622</v>
      </c>
      <c r="R207" s="2">
        <v>3445137</v>
      </c>
      <c r="S207" s="7">
        <v>0.10089020771513353</v>
      </c>
      <c r="T207" s="6">
        <f t="shared" si="7"/>
        <v>40849485</v>
      </c>
      <c r="U207" t="s">
        <v>13537</v>
      </c>
    </row>
    <row r="208" spans="1:21" x14ac:dyDescent="0.25">
      <c r="A208">
        <v>2026</v>
      </c>
      <c r="B208" t="s">
        <v>5384</v>
      </c>
      <c r="C208" t="s">
        <v>20</v>
      </c>
      <c r="D208" t="s">
        <v>21</v>
      </c>
      <c r="E208" t="s">
        <v>22</v>
      </c>
      <c r="F208" t="s">
        <v>3137</v>
      </c>
      <c r="G208">
        <v>1022383946</v>
      </c>
      <c r="H208" t="s">
        <v>12468</v>
      </c>
      <c r="I208" t="s">
        <v>183</v>
      </c>
      <c r="J208" s="6">
        <v>33013602</v>
      </c>
      <c r="K208" s="6">
        <f t="shared" si="6"/>
        <v>33013602</v>
      </c>
      <c r="L208" s="6">
        <v>2751134</v>
      </c>
      <c r="M208" s="3">
        <v>46030</v>
      </c>
      <c r="N208" s="3">
        <v>46037</v>
      </c>
      <c r="O208" s="3">
        <v>46387</v>
      </c>
      <c r="P208" s="6">
        <v>0</v>
      </c>
      <c r="Q208" s="6">
        <v>33013602</v>
      </c>
      <c r="R208" s="2">
        <v>2934542</v>
      </c>
      <c r="S208" s="7">
        <v>0.13428571428571429</v>
      </c>
      <c r="T208" s="6">
        <f t="shared" si="7"/>
        <v>30079060</v>
      </c>
      <c r="U208" t="s">
        <v>13538</v>
      </c>
    </row>
    <row r="209" spans="1:21" x14ac:dyDescent="0.25">
      <c r="A209">
        <v>2026</v>
      </c>
      <c r="B209" t="s">
        <v>5385</v>
      </c>
      <c r="C209" t="s">
        <v>20</v>
      </c>
      <c r="D209" t="s">
        <v>21</v>
      </c>
      <c r="E209" t="s">
        <v>22</v>
      </c>
      <c r="F209" t="s">
        <v>4211</v>
      </c>
      <c r="G209">
        <v>1233345253</v>
      </c>
      <c r="H209" t="s">
        <v>12457</v>
      </c>
      <c r="I209" t="s">
        <v>121</v>
      </c>
      <c r="J209" s="6">
        <v>37980000</v>
      </c>
      <c r="K209" s="6">
        <f t="shared" si="6"/>
        <v>37980000</v>
      </c>
      <c r="L209" s="6">
        <v>3165000</v>
      </c>
      <c r="M209" s="3">
        <v>46048</v>
      </c>
      <c r="N209" s="3">
        <v>46050</v>
      </c>
      <c r="O209" s="3">
        <v>46387</v>
      </c>
      <c r="P209" s="6">
        <v>0</v>
      </c>
      <c r="Q209" s="6">
        <v>37980000</v>
      </c>
      <c r="R209" s="2">
        <v>633000</v>
      </c>
      <c r="S209" s="7">
        <v>0.10089020771513353</v>
      </c>
      <c r="T209" s="6">
        <f t="shared" si="7"/>
        <v>37347000</v>
      </c>
      <c r="U209" t="s">
        <v>13539</v>
      </c>
    </row>
    <row r="210" spans="1:21" x14ac:dyDescent="0.25">
      <c r="A210">
        <v>2026</v>
      </c>
      <c r="B210" t="s">
        <v>5386</v>
      </c>
      <c r="C210" t="s">
        <v>20</v>
      </c>
      <c r="D210" t="s">
        <v>21</v>
      </c>
      <c r="E210" t="s">
        <v>22</v>
      </c>
      <c r="F210" t="s">
        <v>2587</v>
      </c>
      <c r="G210">
        <v>1026294638</v>
      </c>
      <c r="H210" t="s">
        <v>12470</v>
      </c>
      <c r="I210" t="s">
        <v>96</v>
      </c>
      <c r="J210" s="6">
        <v>65226000</v>
      </c>
      <c r="K210" s="6">
        <f t="shared" si="6"/>
        <v>65226000</v>
      </c>
      <c r="L210" s="6">
        <v>10871000</v>
      </c>
      <c r="M210" s="3">
        <v>46033</v>
      </c>
      <c r="N210" s="3">
        <v>46037</v>
      </c>
      <c r="O210" s="3">
        <v>46203</v>
      </c>
      <c r="P210" s="6">
        <v>0</v>
      </c>
      <c r="Q210" s="6">
        <v>65226000</v>
      </c>
      <c r="R210" s="2">
        <v>5797867</v>
      </c>
      <c r="S210" s="7">
        <v>0.28313253012048195</v>
      </c>
      <c r="T210" s="6">
        <f t="shared" si="7"/>
        <v>59428133</v>
      </c>
      <c r="U210" t="s">
        <v>13540</v>
      </c>
    </row>
    <row r="211" spans="1:21" x14ac:dyDescent="0.25">
      <c r="A211">
        <v>2026</v>
      </c>
      <c r="B211" t="s">
        <v>5387</v>
      </c>
      <c r="C211" t="s">
        <v>20</v>
      </c>
      <c r="D211" t="s">
        <v>21</v>
      </c>
      <c r="E211" t="s">
        <v>22</v>
      </c>
      <c r="F211" t="s">
        <v>1476</v>
      </c>
      <c r="G211">
        <v>1118547992</v>
      </c>
      <c r="H211" t="s">
        <v>12457</v>
      </c>
      <c r="I211" t="s">
        <v>121</v>
      </c>
      <c r="J211" s="6">
        <v>37980000</v>
      </c>
      <c r="K211" s="6">
        <f t="shared" si="6"/>
        <v>37980000</v>
      </c>
      <c r="L211" s="6">
        <v>3165000</v>
      </c>
      <c r="M211" s="3">
        <v>46049</v>
      </c>
      <c r="N211" s="3">
        <v>46052</v>
      </c>
      <c r="O211" s="3">
        <v>46387</v>
      </c>
      <c r="P211" s="6">
        <v>0</v>
      </c>
      <c r="Q211" s="6">
        <v>37980000</v>
      </c>
      <c r="R211" s="2">
        <v>0</v>
      </c>
      <c r="S211" s="7">
        <v>9.5522388059701493E-2</v>
      </c>
      <c r="T211" s="6">
        <f t="shared" si="7"/>
        <v>37980000</v>
      </c>
      <c r="U211" t="s">
        <v>13541</v>
      </c>
    </row>
    <row r="212" spans="1:21" x14ac:dyDescent="0.25">
      <c r="A212">
        <v>2026</v>
      </c>
      <c r="B212" t="s">
        <v>5388</v>
      </c>
      <c r="C212" t="s">
        <v>20</v>
      </c>
      <c r="D212" t="s">
        <v>21</v>
      </c>
      <c r="E212" t="s">
        <v>22</v>
      </c>
      <c r="F212" t="s">
        <v>4259</v>
      </c>
      <c r="G212">
        <v>1001340290</v>
      </c>
      <c r="H212" t="s">
        <v>4529</v>
      </c>
      <c r="I212" t="s">
        <v>177</v>
      </c>
      <c r="J212" s="6">
        <v>52800000</v>
      </c>
      <c r="K212" s="6">
        <f t="shared" si="6"/>
        <v>52800000</v>
      </c>
      <c r="L212" s="6">
        <v>4400000</v>
      </c>
      <c r="M212" s="3">
        <v>46041</v>
      </c>
      <c r="N212" s="3">
        <v>46041</v>
      </c>
      <c r="O212" s="3">
        <v>46387</v>
      </c>
      <c r="P212" s="6">
        <v>0</v>
      </c>
      <c r="Q212" s="6">
        <v>52800000</v>
      </c>
      <c r="R212" s="2">
        <v>1920000</v>
      </c>
      <c r="S212" s="7">
        <v>0.12427745664739884</v>
      </c>
      <c r="T212" s="6">
        <f t="shared" si="7"/>
        <v>50880000</v>
      </c>
      <c r="U212" t="s">
        <v>13542</v>
      </c>
    </row>
    <row r="213" spans="1:21" x14ac:dyDescent="0.25">
      <c r="A213">
        <v>2026</v>
      </c>
      <c r="B213" t="s">
        <v>5389</v>
      </c>
      <c r="C213" t="s">
        <v>20</v>
      </c>
      <c r="D213" t="s">
        <v>21</v>
      </c>
      <c r="E213" t="s">
        <v>53</v>
      </c>
      <c r="F213" t="s">
        <v>2445</v>
      </c>
      <c r="G213">
        <v>1001185011</v>
      </c>
      <c r="H213" t="s">
        <v>3411</v>
      </c>
      <c r="I213" t="s">
        <v>562</v>
      </c>
      <c r="J213" s="6">
        <v>28019694</v>
      </c>
      <c r="K213" s="6">
        <f t="shared" si="6"/>
        <v>28019694</v>
      </c>
      <c r="L213" s="6">
        <v>3502462</v>
      </c>
      <c r="M213" s="3">
        <v>46033</v>
      </c>
      <c r="N213" s="3">
        <v>46033</v>
      </c>
      <c r="O213" s="3">
        <v>46265</v>
      </c>
      <c r="P213" s="6">
        <v>0</v>
      </c>
      <c r="Q213" s="6">
        <v>28019694</v>
      </c>
      <c r="R213" s="2">
        <v>3113300</v>
      </c>
      <c r="S213" s="7">
        <v>0.21982758620689655</v>
      </c>
      <c r="T213" s="6">
        <f t="shared" si="7"/>
        <v>24906394</v>
      </c>
      <c r="U213" t="s">
        <v>13543</v>
      </c>
    </row>
    <row r="214" spans="1:21" x14ac:dyDescent="0.25">
      <c r="A214">
        <v>2026</v>
      </c>
      <c r="B214" t="s">
        <v>5390</v>
      </c>
      <c r="C214" t="s">
        <v>20</v>
      </c>
      <c r="D214" t="s">
        <v>21</v>
      </c>
      <c r="E214" t="s">
        <v>53</v>
      </c>
      <c r="F214" t="s">
        <v>744</v>
      </c>
      <c r="G214">
        <v>53070528</v>
      </c>
      <c r="H214" t="s">
        <v>12471</v>
      </c>
      <c r="I214" t="s">
        <v>96</v>
      </c>
      <c r="J214" s="6">
        <v>57432000</v>
      </c>
      <c r="K214" s="6">
        <f t="shared" si="6"/>
        <v>57432000</v>
      </c>
      <c r="L214" s="6">
        <v>4786000</v>
      </c>
      <c r="M214" s="3">
        <v>46033</v>
      </c>
      <c r="N214" s="3">
        <v>46037</v>
      </c>
      <c r="O214" s="3">
        <v>46387</v>
      </c>
      <c r="P214" s="6">
        <v>0</v>
      </c>
      <c r="Q214" s="6">
        <v>57432000</v>
      </c>
      <c r="R214" s="2">
        <v>2552533</v>
      </c>
      <c r="S214" s="7">
        <v>0.13428571428571429</v>
      </c>
      <c r="T214" s="6">
        <f t="shared" si="7"/>
        <v>54879467</v>
      </c>
      <c r="U214" t="s">
        <v>13544</v>
      </c>
    </row>
    <row r="215" spans="1:21" x14ac:dyDescent="0.25">
      <c r="A215">
        <v>2026</v>
      </c>
      <c r="B215" t="s">
        <v>5391</v>
      </c>
      <c r="C215" t="s">
        <v>20</v>
      </c>
      <c r="D215" t="s">
        <v>21</v>
      </c>
      <c r="E215" t="s">
        <v>22</v>
      </c>
      <c r="F215" t="s">
        <v>41</v>
      </c>
      <c r="G215">
        <v>1140819917</v>
      </c>
      <c r="H215" t="s">
        <v>24</v>
      </c>
      <c r="I215" t="s">
        <v>25</v>
      </c>
      <c r="J215" s="6">
        <v>64575000</v>
      </c>
      <c r="K215" s="6">
        <f t="shared" si="6"/>
        <v>64575000</v>
      </c>
      <c r="L215" s="6">
        <v>10762500</v>
      </c>
      <c r="M215" s="3">
        <v>46027</v>
      </c>
      <c r="N215" s="3">
        <v>46027</v>
      </c>
      <c r="O215" s="3">
        <v>46203</v>
      </c>
      <c r="P215" s="6">
        <v>0</v>
      </c>
      <c r="Q215" s="6">
        <v>64575000</v>
      </c>
      <c r="R215" s="2">
        <v>9327500</v>
      </c>
      <c r="S215" s="7">
        <v>0.32386363636363635</v>
      </c>
      <c r="T215" s="6">
        <f t="shared" si="7"/>
        <v>55247500</v>
      </c>
      <c r="U215" t="s">
        <v>13545</v>
      </c>
    </row>
    <row r="216" spans="1:21" x14ac:dyDescent="0.25">
      <c r="A216">
        <v>2026</v>
      </c>
      <c r="B216" t="s">
        <v>5392</v>
      </c>
      <c r="C216" t="s">
        <v>20</v>
      </c>
      <c r="D216" t="s">
        <v>21</v>
      </c>
      <c r="E216" t="s">
        <v>22</v>
      </c>
      <c r="F216" t="s">
        <v>58</v>
      </c>
      <c r="G216">
        <v>3276474</v>
      </c>
      <c r="H216" t="s">
        <v>24</v>
      </c>
      <c r="I216" t="s">
        <v>25</v>
      </c>
      <c r="J216" s="6">
        <v>57190596</v>
      </c>
      <c r="K216" s="6">
        <f t="shared" si="6"/>
        <v>57190596</v>
      </c>
      <c r="L216" s="6">
        <v>9531766</v>
      </c>
      <c r="M216" s="3">
        <v>46027</v>
      </c>
      <c r="N216" s="3">
        <v>46027</v>
      </c>
      <c r="O216" s="3">
        <v>46203</v>
      </c>
      <c r="P216" s="6">
        <v>0</v>
      </c>
      <c r="Q216" s="6">
        <v>57190596</v>
      </c>
      <c r="R216" s="2">
        <v>8260864</v>
      </c>
      <c r="S216" s="7">
        <v>0.32386363636363635</v>
      </c>
      <c r="T216" s="6">
        <f t="shared" si="7"/>
        <v>48929732</v>
      </c>
      <c r="U216" t="s">
        <v>13546</v>
      </c>
    </row>
    <row r="217" spans="1:21" x14ac:dyDescent="0.25">
      <c r="A217">
        <v>2026</v>
      </c>
      <c r="B217" t="s">
        <v>5393</v>
      </c>
      <c r="C217" t="s">
        <v>20</v>
      </c>
      <c r="D217" t="s">
        <v>21</v>
      </c>
      <c r="E217" t="s">
        <v>22</v>
      </c>
      <c r="F217" t="s">
        <v>34</v>
      </c>
      <c r="G217">
        <v>1026293047</v>
      </c>
      <c r="H217" t="s">
        <v>24</v>
      </c>
      <c r="I217" t="s">
        <v>25</v>
      </c>
      <c r="J217" s="6">
        <v>57190596</v>
      </c>
      <c r="K217" s="6">
        <f t="shared" si="6"/>
        <v>57190596</v>
      </c>
      <c r="L217" s="6">
        <v>9531766</v>
      </c>
      <c r="M217" s="3">
        <v>46027</v>
      </c>
      <c r="N217" s="3">
        <v>46027</v>
      </c>
      <c r="O217" s="3">
        <v>46203</v>
      </c>
      <c r="P217" s="6">
        <v>0</v>
      </c>
      <c r="Q217" s="6">
        <v>57190596</v>
      </c>
      <c r="R217" s="2">
        <v>9531766</v>
      </c>
      <c r="S217" s="7">
        <v>0.32386363636363635</v>
      </c>
      <c r="T217" s="6">
        <f t="shared" si="7"/>
        <v>47658830</v>
      </c>
      <c r="U217" t="s">
        <v>13547</v>
      </c>
    </row>
    <row r="218" spans="1:21" x14ac:dyDescent="0.25">
      <c r="A218">
        <v>2026</v>
      </c>
      <c r="B218" t="s">
        <v>5394</v>
      </c>
      <c r="C218" t="s">
        <v>20</v>
      </c>
      <c r="D218" t="s">
        <v>21</v>
      </c>
      <c r="E218" t="s">
        <v>22</v>
      </c>
      <c r="F218" t="s">
        <v>84</v>
      </c>
      <c r="G218">
        <v>1121332949</v>
      </c>
      <c r="H218" t="s">
        <v>24</v>
      </c>
      <c r="I218" t="s">
        <v>25</v>
      </c>
      <c r="J218" s="6">
        <v>57190596</v>
      </c>
      <c r="K218" s="6">
        <f t="shared" si="6"/>
        <v>57190596</v>
      </c>
      <c r="L218" s="6">
        <v>9531766</v>
      </c>
      <c r="M218" s="3">
        <v>46027</v>
      </c>
      <c r="N218" s="3">
        <v>46027</v>
      </c>
      <c r="O218" s="3">
        <v>46203</v>
      </c>
      <c r="P218" s="6">
        <v>0</v>
      </c>
      <c r="Q218" s="6">
        <v>57190596</v>
      </c>
      <c r="R218" s="2">
        <v>0</v>
      </c>
      <c r="S218" s="7">
        <v>0.32386363636363635</v>
      </c>
      <c r="T218" s="6">
        <f t="shared" si="7"/>
        <v>57190596</v>
      </c>
      <c r="U218" t="s">
        <v>13548</v>
      </c>
    </row>
    <row r="219" spans="1:21" x14ac:dyDescent="0.25">
      <c r="A219">
        <v>2026</v>
      </c>
      <c r="B219" t="s">
        <v>5395</v>
      </c>
      <c r="C219" t="s">
        <v>20</v>
      </c>
      <c r="D219" t="s">
        <v>21</v>
      </c>
      <c r="E219" t="s">
        <v>22</v>
      </c>
      <c r="F219" t="s">
        <v>72</v>
      </c>
      <c r="G219">
        <v>32736102</v>
      </c>
      <c r="H219" t="s">
        <v>24</v>
      </c>
      <c r="I219" t="s">
        <v>25</v>
      </c>
      <c r="J219" s="6">
        <v>57190596</v>
      </c>
      <c r="K219" s="6">
        <f t="shared" si="6"/>
        <v>57190596</v>
      </c>
      <c r="L219" s="6">
        <v>9531766</v>
      </c>
      <c r="M219" s="3">
        <v>46027</v>
      </c>
      <c r="N219" s="3">
        <v>46027</v>
      </c>
      <c r="O219" s="3">
        <v>46203</v>
      </c>
      <c r="P219" s="6">
        <v>0</v>
      </c>
      <c r="Q219" s="6">
        <v>57190596</v>
      </c>
      <c r="R219" s="2">
        <v>8260864</v>
      </c>
      <c r="S219" s="7">
        <v>0.32386363636363635</v>
      </c>
      <c r="T219" s="6">
        <f t="shared" si="7"/>
        <v>48929732</v>
      </c>
      <c r="U219" t="s">
        <v>13549</v>
      </c>
    </row>
    <row r="220" spans="1:21" x14ac:dyDescent="0.25">
      <c r="A220">
        <v>2026</v>
      </c>
      <c r="B220" t="s">
        <v>5396</v>
      </c>
      <c r="C220" t="s">
        <v>20</v>
      </c>
      <c r="D220" t="s">
        <v>21</v>
      </c>
      <c r="E220" t="s">
        <v>22</v>
      </c>
      <c r="F220" t="s">
        <v>67</v>
      </c>
      <c r="G220">
        <v>1022420596</v>
      </c>
      <c r="H220" t="s">
        <v>24</v>
      </c>
      <c r="I220" t="s">
        <v>25</v>
      </c>
      <c r="J220" s="6">
        <v>57190596</v>
      </c>
      <c r="K220" s="6">
        <f t="shared" si="6"/>
        <v>57190596</v>
      </c>
      <c r="L220" s="6">
        <v>9531766</v>
      </c>
      <c r="M220" s="3">
        <v>46027</v>
      </c>
      <c r="N220" s="3">
        <v>46027</v>
      </c>
      <c r="O220" s="3">
        <v>46203</v>
      </c>
      <c r="P220" s="6">
        <v>0</v>
      </c>
      <c r="Q220" s="6">
        <v>57190596</v>
      </c>
      <c r="R220" s="2">
        <v>8260864</v>
      </c>
      <c r="S220" s="7">
        <v>0.32386363636363635</v>
      </c>
      <c r="T220" s="6">
        <f t="shared" si="7"/>
        <v>48929732</v>
      </c>
      <c r="U220" t="s">
        <v>13550</v>
      </c>
    </row>
    <row r="221" spans="1:21" x14ac:dyDescent="0.25">
      <c r="A221">
        <v>2026</v>
      </c>
      <c r="B221" t="s">
        <v>5397</v>
      </c>
      <c r="C221" t="s">
        <v>20</v>
      </c>
      <c r="D221" t="s">
        <v>21</v>
      </c>
      <c r="E221" t="s">
        <v>22</v>
      </c>
      <c r="F221" t="s">
        <v>49</v>
      </c>
      <c r="G221">
        <v>73203715</v>
      </c>
      <c r="H221" t="s">
        <v>24</v>
      </c>
      <c r="I221" t="s">
        <v>25</v>
      </c>
      <c r="J221" s="6">
        <v>57190596</v>
      </c>
      <c r="K221" s="6">
        <f t="shared" si="6"/>
        <v>57190596</v>
      </c>
      <c r="L221" s="6">
        <v>9531766</v>
      </c>
      <c r="M221" s="3">
        <v>46027</v>
      </c>
      <c r="N221" s="3">
        <v>46027</v>
      </c>
      <c r="O221" s="3">
        <v>46203</v>
      </c>
      <c r="P221" s="6">
        <v>0</v>
      </c>
      <c r="Q221" s="6">
        <v>57190596</v>
      </c>
      <c r="R221" s="2">
        <v>8260864</v>
      </c>
      <c r="S221" s="7">
        <v>0.32386363636363635</v>
      </c>
      <c r="T221" s="6">
        <f t="shared" si="7"/>
        <v>48929732</v>
      </c>
      <c r="U221" t="s">
        <v>13551</v>
      </c>
    </row>
    <row r="222" spans="1:21" x14ac:dyDescent="0.25">
      <c r="A222">
        <v>2026</v>
      </c>
      <c r="B222" t="s">
        <v>5398</v>
      </c>
      <c r="C222" t="s">
        <v>20</v>
      </c>
      <c r="D222" t="s">
        <v>21</v>
      </c>
      <c r="E222" t="s">
        <v>22</v>
      </c>
      <c r="F222" t="s">
        <v>48</v>
      </c>
      <c r="G222">
        <v>51970911</v>
      </c>
      <c r="H222" t="s">
        <v>24</v>
      </c>
      <c r="I222" t="s">
        <v>25</v>
      </c>
      <c r="J222" s="6">
        <v>57190596</v>
      </c>
      <c r="K222" s="6">
        <f t="shared" si="6"/>
        <v>57190596</v>
      </c>
      <c r="L222" s="6">
        <v>9531766</v>
      </c>
      <c r="M222" s="3">
        <v>46027</v>
      </c>
      <c r="N222" s="3">
        <v>46027</v>
      </c>
      <c r="O222" s="3">
        <v>46203</v>
      </c>
      <c r="P222" s="6">
        <v>0</v>
      </c>
      <c r="Q222" s="6">
        <v>57190596</v>
      </c>
      <c r="R222" s="2">
        <v>8260864</v>
      </c>
      <c r="S222" s="7">
        <v>0.32386363636363635</v>
      </c>
      <c r="T222" s="6">
        <f t="shared" si="7"/>
        <v>48929732</v>
      </c>
      <c r="U222" t="s">
        <v>13552</v>
      </c>
    </row>
    <row r="223" spans="1:21" x14ac:dyDescent="0.25">
      <c r="A223">
        <v>2026</v>
      </c>
      <c r="B223" t="s">
        <v>5399</v>
      </c>
      <c r="C223" t="s">
        <v>20</v>
      </c>
      <c r="D223" t="s">
        <v>21</v>
      </c>
      <c r="E223" t="s">
        <v>22</v>
      </c>
      <c r="F223" t="s">
        <v>39</v>
      </c>
      <c r="G223">
        <v>1121954186</v>
      </c>
      <c r="H223" t="s">
        <v>24</v>
      </c>
      <c r="I223" t="s">
        <v>25</v>
      </c>
      <c r="J223" s="6">
        <v>57190596</v>
      </c>
      <c r="K223" s="6">
        <f t="shared" si="6"/>
        <v>57190596</v>
      </c>
      <c r="L223" s="6">
        <v>9531766</v>
      </c>
      <c r="M223" s="3">
        <v>46027</v>
      </c>
      <c r="N223" s="3">
        <v>46027</v>
      </c>
      <c r="O223" s="3">
        <v>46203</v>
      </c>
      <c r="P223" s="6">
        <v>0</v>
      </c>
      <c r="Q223" s="6">
        <v>57190596</v>
      </c>
      <c r="R223" s="2">
        <v>8260864</v>
      </c>
      <c r="S223" s="7">
        <v>0.32386363636363635</v>
      </c>
      <c r="T223" s="6">
        <f t="shared" si="7"/>
        <v>48929732</v>
      </c>
      <c r="U223" t="s">
        <v>13553</v>
      </c>
    </row>
    <row r="224" spans="1:21" x14ac:dyDescent="0.25">
      <c r="A224">
        <v>2026</v>
      </c>
      <c r="B224" t="s">
        <v>5400</v>
      </c>
      <c r="C224" t="s">
        <v>20</v>
      </c>
      <c r="D224" t="s">
        <v>21</v>
      </c>
      <c r="E224" t="s">
        <v>22</v>
      </c>
      <c r="F224" t="s">
        <v>70</v>
      </c>
      <c r="G224">
        <v>1121961732</v>
      </c>
      <c r="H224" t="s">
        <v>24</v>
      </c>
      <c r="I224" t="s">
        <v>25</v>
      </c>
      <c r="J224" s="6">
        <v>57190596</v>
      </c>
      <c r="K224" s="6">
        <f t="shared" si="6"/>
        <v>57190596</v>
      </c>
      <c r="L224" s="6">
        <v>9531766</v>
      </c>
      <c r="M224" s="3">
        <v>46027</v>
      </c>
      <c r="N224" s="3">
        <v>46027</v>
      </c>
      <c r="O224" s="3">
        <v>46203</v>
      </c>
      <c r="P224" s="6">
        <v>0</v>
      </c>
      <c r="Q224" s="6">
        <v>57190596</v>
      </c>
      <c r="R224" s="2">
        <v>8260864</v>
      </c>
      <c r="S224" s="7">
        <v>0.32386363636363635</v>
      </c>
      <c r="T224" s="6">
        <f t="shared" si="7"/>
        <v>48929732</v>
      </c>
      <c r="U224" t="s">
        <v>13554</v>
      </c>
    </row>
    <row r="225" spans="1:21" x14ac:dyDescent="0.25">
      <c r="A225">
        <v>2026</v>
      </c>
      <c r="B225" t="s">
        <v>5401</v>
      </c>
      <c r="C225" t="s">
        <v>20</v>
      </c>
      <c r="D225" t="s">
        <v>21</v>
      </c>
      <c r="E225" t="s">
        <v>22</v>
      </c>
      <c r="F225" t="s">
        <v>75</v>
      </c>
      <c r="G225">
        <v>1121954762</v>
      </c>
      <c r="H225" t="s">
        <v>24</v>
      </c>
      <c r="I225" t="s">
        <v>25</v>
      </c>
      <c r="J225" s="6">
        <v>35328000</v>
      </c>
      <c r="K225" s="6">
        <f t="shared" si="6"/>
        <v>35328000</v>
      </c>
      <c r="L225" s="6">
        <v>5888000</v>
      </c>
      <c r="M225" s="3">
        <v>46027</v>
      </c>
      <c r="N225" s="3">
        <v>46027</v>
      </c>
      <c r="O225" s="3">
        <v>46203</v>
      </c>
      <c r="P225" s="6">
        <v>0</v>
      </c>
      <c r="Q225" s="6">
        <v>35328000</v>
      </c>
      <c r="R225" s="2">
        <v>5102933</v>
      </c>
      <c r="S225" s="7">
        <v>0.32386363636363635</v>
      </c>
      <c r="T225" s="6">
        <f t="shared" si="7"/>
        <v>30225067</v>
      </c>
      <c r="U225" t="s">
        <v>13555</v>
      </c>
    </row>
    <row r="226" spans="1:21" x14ac:dyDescent="0.25">
      <c r="A226">
        <v>2026</v>
      </c>
      <c r="B226" t="s">
        <v>5402</v>
      </c>
      <c r="C226" t="s">
        <v>20</v>
      </c>
      <c r="D226" t="s">
        <v>21</v>
      </c>
      <c r="E226" t="s">
        <v>22</v>
      </c>
      <c r="F226" t="s">
        <v>32</v>
      </c>
      <c r="G226">
        <v>1031148124</v>
      </c>
      <c r="H226" t="s">
        <v>24</v>
      </c>
      <c r="I226" t="s">
        <v>25</v>
      </c>
      <c r="J226" s="6">
        <v>57190596</v>
      </c>
      <c r="K226" s="6">
        <f t="shared" si="6"/>
        <v>57190596</v>
      </c>
      <c r="L226" s="6">
        <v>9531766</v>
      </c>
      <c r="M226" s="3">
        <v>46027</v>
      </c>
      <c r="N226" s="3" t="s">
        <v>3237</v>
      </c>
      <c r="O226" s="3">
        <v>46203</v>
      </c>
      <c r="P226" s="6">
        <v>0</v>
      </c>
      <c r="Q226" s="6">
        <v>57190596</v>
      </c>
      <c r="R226" s="2">
        <v>8260864</v>
      </c>
      <c r="S226" s="7">
        <v>0.99742435392407258</v>
      </c>
      <c r="T226" s="6">
        <f t="shared" si="7"/>
        <v>48929732</v>
      </c>
      <c r="U226" t="s">
        <v>13556</v>
      </c>
    </row>
    <row r="227" spans="1:21" x14ac:dyDescent="0.25">
      <c r="A227">
        <v>2026</v>
      </c>
      <c r="B227" t="s">
        <v>5403</v>
      </c>
      <c r="C227" t="s">
        <v>20</v>
      </c>
      <c r="D227" t="s">
        <v>21</v>
      </c>
      <c r="E227" t="s">
        <v>22</v>
      </c>
      <c r="F227" t="s">
        <v>2102</v>
      </c>
      <c r="G227">
        <v>1115192673</v>
      </c>
      <c r="H227" t="s">
        <v>24</v>
      </c>
      <c r="I227" t="s">
        <v>25</v>
      </c>
      <c r="J227" s="6">
        <v>57000000</v>
      </c>
      <c r="K227" s="6">
        <f t="shared" si="6"/>
        <v>57000000</v>
      </c>
      <c r="L227" s="6">
        <v>9500000</v>
      </c>
      <c r="M227" s="3">
        <v>46027</v>
      </c>
      <c r="N227" s="3" t="s">
        <v>3237</v>
      </c>
      <c r="O227" s="3">
        <v>46203</v>
      </c>
      <c r="P227" s="6">
        <v>0</v>
      </c>
      <c r="Q227" s="6">
        <v>57000000</v>
      </c>
      <c r="R227" s="2">
        <v>0</v>
      </c>
      <c r="S227" s="7">
        <v>0.99742435392407258</v>
      </c>
      <c r="T227" s="6">
        <f t="shared" si="7"/>
        <v>57000000</v>
      </c>
      <c r="U227" t="s">
        <v>13557</v>
      </c>
    </row>
    <row r="228" spans="1:21" x14ac:dyDescent="0.25">
      <c r="A228">
        <v>2026</v>
      </c>
      <c r="B228" t="s">
        <v>5404</v>
      </c>
      <c r="C228" t="s">
        <v>20</v>
      </c>
      <c r="D228" t="s">
        <v>21</v>
      </c>
      <c r="E228" t="s">
        <v>22</v>
      </c>
      <c r="F228" t="s">
        <v>81</v>
      </c>
      <c r="G228">
        <v>1066728364</v>
      </c>
      <c r="H228" t="s">
        <v>24</v>
      </c>
      <c r="I228" t="s">
        <v>25</v>
      </c>
      <c r="J228" s="6">
        <v>50676000</v>
      </c>
      <c r="K228" s="6">
        <f t="shared" si="6"/>
        <v>50676000</v>
      </c>
      <c r="L228" s="6">
        <v>8446000</v>
      </c>
      <c r="M228" s="3">
        <v>46027</v>
      </c>
      <c r="N228" s="3">
        <v>46027</v>
      </c>
      <c r="O228" s="3">
        <v>46203</v>
      </c>
      <c r="P228" s="6">
        <v>0</v>
      </c>
      <c r="Q228" s="6">
        <v>50676000</v>
      </c>
      <c r="R228" s="2">
        <v>7319867</v>
      </c>
      <c r="S228" s="7">
        <v>0.32386363636363635</v>
      </c>
      <c r="T228" s="6">
        <f t="shared" si="7"/>
        <v>43356133</v>
      </c>
      <c r="U228" t="s">
        <v>13558</v>
      </c>
    </row>
    <row r="229" spans="1:21" x14ac:dyDescent="0.25">
      <c r="A229">
        <v>2026</v>
      </c>
      <c r="B229" t="s">
        <v>5405</v>
      </c>
      <c r="C229" t="s">
        <v>20</v>
      </c>
      <c r="D229" t="s">
        <v>21</v>
      </c>
      <c r="E229" t="s">
        <v>22</v>
      </c>
      <c r="F229" t="s">
        <v>38</v>
      </c>
      <c r="G229">
        <v>1121846974</v>
      </c>
      <c r="H229" t="s">
        <v>24</v>
      </c>
      <c r="I229" t="s">
        <v>25</v>
      </c>
      <c r="J229" s="6">
        <v>76875000</v>
      </c>
      <c r="K229" s="6">
        <f t="shared" si="6"/>
        <v>76875000</v>
      </c>
      <c r="L229" s="6">
        <v>12812500</v>
      </c>
      <c r="M229" s="3">
        <v>46027</v>
      </c>
      <c r="N229" s="3">
        <v>46027</v>
      </c>
      <c r="O229" s="3">
        <v>46203</v>
      </c>
      <c r="P229" s="6">
        <v>0</v>
      </c>
      <c r="Q229" s="6">
        <v>76875000</v>
      </c>
      <c r="R229" s="2">
        <v>11104167</v>
      </c>
      <c r="S229" s="7">
        <v>0.32386363636363635</v>
      </c>
      <c r="T229" s="6">
        <f t="shared" si="7"/>
        <v>65770833</v>
      </c>
      <c r="U229" t="s">
        <v>13559</v>
      </c>
    </row>
    <row r="230" spans="1:21" x14ac:dyDescent="0.25">
      <c r="A230">
        <v>2026</v>
      </c>
      <c r="B230" t="s">
        <v>5406</v>
      </c>
      <c r="C230" t="s">
        <v>20</v>
      </c>
      <c r="D230" t="s">
        <v>21</v>
      </c>
      <c r="E230" t="s">
        <v>22</v>
      </c>
      <c r="F230" t="s">
        <v>56</v>
      </c>
      <c r="G230">
        <v>1121831990</v>
      </c>
      <c r="H230" t="s">
        <v>24</v>
      </c>
      <c r="I230" t="s">
        <v>25</v>
      </c>
      <c r="J230" s="6">
        <v>72000000</v>
      </c>
      <c r="K230" s="6">
        <f t="shared" si="6"/>
        <v>72000000</v>
      </c>
      <c r="L230" s="6">
        <v>12000000</v>
      </c>
      <c r="M230" s="3">
        <v>46027</v>
      </c>
      <c r="N230" s="3">
        <v>46027</v>
      </c>
      <c r="O230" s="3">
        <v>46203</v>
      </c>
      <c r="P230" s="6">
        <v>0</v>
      </c>
      <c r="Q230" s="6">
        <v>72000000</v>
      </c>
      <c r="R230" s="2">
        <v>10400000</v>
      </c>
      <c r="S230" s="7">
        <v>0.32386363636363635</v>
      </c>
      <c r="T230" s="6">
        <f t="shared" si="7"/>
        <v>61600000</v>
      </c>
      <c r="U230" t="s">
        <v>13560</v>
      </c>
    </row>
    <row r="231" spans="1:21" x14ac:dyDescent="0.25">
      <c r="A231">
        <v>2026</v>
      </c>
      <c r="B231" t="s">
        <v>5407</v>
      </c>
      <c r="C231" t="s">
        <v>20</v>
      </c>
      <c r="D231" t="s">
        <v>21</v>
      </c>
      <c r="E231" t="s">
        <v>22</v>
      </c>
      <c r="F231" t="s">
        <v>62</v>
      </c>
      <c r="G231">
        <v>1121960833</v>
      </c>
      <c r="H231" t="s">
        <v>24</v>
      </c>
      <c r="I231" t="s">
        <v>25</v>
      </c>
      <c r="J231" s="6">
        <v>61938066</v>
      </c>
      <c r="K231" s="6">
        <f t="shared" si="6"/>
        <v>61938066</v>
      </c>
      <c r="L231" s="6">
        <v>10323011</v>
      </c>
      <c r="M231" s="3">
        <v>46027</v>
      </c>
      <c r="N231" s="3">
        <v>46027</v>
      </c>
      <c r="O231" s="3">
        <v>46203</v>
      </c>
      <c r="P231" s="6">
        <v>0</v>
      </c>
      <c r="Q231" s="6">
        <v>61938066</v>
      </c>
      <c r="R231" s="2">
        <v>8946610</v>
      </c>
      <c r="S231" s="7">
        <v>0.32386363636363635</v>
      </c>
      <c r="T231" s="6">
        <f t="shared" si="7"/>
        <v>52991456</v>
      </c>
      <c r="U231" t="s">
        <v>13561</v>
      </c>
    </row>
    <row r="232" spans="1:21" x14ac:dyDescent="0.25">
      <c r="A232">
        <v>2026</v>
      </c>
      <c r="B232" t="s">
        <v>5408</v>
      </c>
      <c r="C232" t="s">
        <v>20</v>
      </c>
      <c r="D232" t="s">
        <v>21</v>
      </c>
      <c r="E232" t="s">
        <v>22</v>
      </c>
      <c r="F232" t="s">
        <v>77</v>
      </c>
      <c r="G232">
        <v>1013625403</v>
      </c>
      <c r="H232" t="s">
        <v>24</v>
      </c>
      <c r="I232" t="s">
        <v>25</v>
      </c>
      <c r="J232" s="6">
        <v>69736824</v>
      </c>
      <c r="K232" s="6">
        <f t="shared" si="6"/>
        <v>69736824</v>
      </c>
      <c r="L232" s="6">
        <v>11622804</v>
      </c>
      <c r="M232" s="3">
        <v>46027</v>
      </c>
      <c r="N232" s="3">
        <v>46027</v>
      </c>
      <c r="O232" s="3">
        <v>46203</v>
      </c>
      <c r="P232" s="6">
        <v>0</v>
      </c>
      <c r="Q232" s="6">
        <v>69736824</v>
      </c>
      <c r="R232" s="2">
        <v>10073097</v>
      </c>
      <c r="S232" s="7">
        <v>0.32386363636363635</v>
      </c>
      <c r="T232" s="6">
        <f t="shared" si="7"/>
        <v>59663727</v>
      </c>
      <c r="U232" t="s">
        <v>13562</v>
      </c>
    </row>
    <row r="233" spans="1:21" x14ac:dyDescent="0.25">
      <c r="A233">
        <v>2026</v>
      </c>
      <c r="B233" t="s">
        <v>5409</v>
      </c>
      <c r="C233" t="s">
        <v>20</v>
      </c>
      <c r="D233" t="s">
        <v>21</v>
      </c>
      <c r="E233" t="s">
        <v>22</v>
      </c>
      <c r="F233" t="s">
        <v>23</v>
      </c>
      <c r="G233">
        <v>1057586427</v>
      </c>
      <c r="H233" t="s">
        <v>24</v>
      </c>
      <c r="I233" t="s">
        <v>25</v>
      </c>
      <c r="J233" s="6">
        <v>58904280</v>
      </c>
      <c r="K233" s="6">
        <f t="shared" si="6"/>
        <v>58904280</v>
      </c>
      <c r="L233" s="6">
        <v>9817380</v>
      </c>
      <c r="M233" s="3">
        <v>46027</v>
      </c>
      <c r="N233" s="3">
        <v>46027</v>
      </c>
      <c r="O233" s="3">
        <v>46203</v>
      </c>
      <c r="P233" s="6">
        <v>0</v>
      </c>
      <c r="Q233" s="6">
        <v>58904280</v>
      </c>
      <c r="R233" s="2">
        <v>8508396</v>
      </c>
      <c r="S233" s="7">
        <v>0.32386363636363635</v>
      </c>
      <c r="T233" s="6">
        <f t="shared" si="7"/>
        <v>50395884</v>
      </c>
      <c r="U233" t="s">
        <v>13563</v>
      </c>
    </row>
    <row r="234" spans="1:21" x14ac:dyDescent="0.25">
      <c r="A234">
        <v>2026</v>
      </c>
      <c r="B234" t="s">
        <v>5410</v>
      </c>
      <c r="C234" t="s">
        <v>20</v>
      </c>
      <c r="D234" t="s">
        <v>21</v>
      </c>
      <c r="E234" t="s">
        <v>22</v>
      </c>
      <c r="F234" t="s">
        <v>30</v>
      </c>
      <c r="G234">
        <v>1095789923</v>
      </c>
      <c r="H234" t="s">
        <v>24</v>
      </c>
      <c r="I234" t="s">
        <v>25</v>
      </c>
      <c r="J234" s="6">
        <v>53941656</v>
      </c>
      <c r="K234" s="6">
        <f t="shared" si="6"/>
        <v>53941656</v>
      </c>
      <c r="L234" s="6">
        <v>8990276</v>
      </c>
      <c r="M234" s="3">
        <v>46027</v>
      </c>
      <c r="N234" s="3">
        <v>46027</v>
      </c>
      <c r="O234" s="3">
        <v>46203</v>
      </c>
      <c r="P234" s="6">
        <v>0</v>
      </c>
      <c r="Q234" s="6">
        <v>53941656</v>
      </c>
      <c r="R234" s="2">
        <v>7791573</v>
      </c>
      <c r="S234" s="7">
        <v>0.32386363636363635</v>
      </c>
      <c r="T234" s="6">
        <f t="shared" si="7"/>
        <v>46150083</v>
      </c>
      <c r="U234" t="s">
        <v>13564</v>
      </c>
    </row>
    <row r="235" spans="1:21" x14ac:dyDescent="0.25">
      <c r="A235">
        <v>2026</v>
      </c>
      <c r="B235" t="s">
        <v>5411</v>
      </c>
      <c r="C235" t="s">
        <v>20</v>
      </c>
      <c r="D235" t="s">
        <v>21</v>
      </c>
      <c r="E235" t="s">
        <v>22</v>
      </c>
      <c r="F235" t="s">
        <v>46</v>
      </c>
      <c r="G235">
        <v>1026560208</v>
      </c>
      <c r="H235" t="s">
        <v>24</v>
      </c>
      <c r="I235" t="s">
        <v>25</v>
      </c>
      <c r="J235" s="6">
        <v>57190596</v>
      </c>
      <c r="K235" s="6">
        <f t="shared" si="6"/>
        <v>57190596</v>
      </c>
      <c r="L235" s="6">
        <v>9531766</v>
      </c>
      <c r="M235" s="3">
        <v>46027</v>
      </c>
      <c r="N235" s="3">
        <v>46027</v>
      </c>
      <c r="O235" s="3">
        <v>46203</v>
      </c>
      <c r="P235" s="6">
        <v>0</v>
      </c>
      <c r="Q235" s="6">
        <v>57190596</v>
      </c>
      <c r="R235" s="2">
        <v>8260864</v>
      </c>
      <c r="S235" s="7">
        <v>0.32386363636363635</v>
      </c>
      <c r="T235" s="6">
        <f t="shared" si="7"/>
        <v>48929732</v>
      </c>
      <c r="U235" t="s">
        <v>13565</v>
      </c>
    </row>
    <row r="236" spans="1:21" x14ac:dyDescent="0.25">
      <c r="A236">
        <v>2026</v>
      </c>
      <c r="B236" t="s">
        <v>5412</v>
      </c>
      <c r="C236" t="s">
        <v>20</v>
      </c>
      <c r="D236" t="s">
        <v>21</v>
      </c>
      <c r="E236" t="s">
        <v>22</v>
      </c>
      <c r="F236" t="s">
        <v>3895</v>
      </c>
      <c r="G236">
        <v>1069493014</v>
      </c>
      <c r="H236" t="s">
        <v>12465</v>
      </c>
      <c r="I236" t="s">
        <v>901</v>
      </c>
      <c r="J236" s="6">
        <v>43329828</v>
      </c>
      <c r="K236" s="6">
        <f t="shared" si="6"/>
        <v>43329828</v>
      </c>
      <c r="L236" s="6">
        <v>3610819</v>
      </c>
      <c r="M236" s="3">
        <v>46036</v>
      </c>
      <c r="N236" s="3">
        <v>46039</v>
      </c>
      <c r="O236" s="3">
        <v>46387</v>
      </c>
      <c r="P236" s="6">
        <v>0</v>
      </c>
      <c r="Q236" s="6">
        <v>43329828</v>
      </c>
      <c r="R236" s="2">
        <v>3370098</v>
      </c>
      <c r="S236" s="7">
        <v>0.12931034482758622</v>
      </c>
      <c r="T236" s="6">
        <f t="shared" si="7"/>
        <v>39959730</v>
      </c>
      <c r="U236" t="s">
        <v>13566</v>
      </c>
    </row>
    <row r="237" spans="1:21" x14ac:dyDescent="0.25">
      <c r="A237">
        <v>2026</v>
      </c>
      <c r="B237" t="s">
        <v>5413</v>
      </c>
      <c r="C237" t="s">
        <v>20</v>
      </c>
      <c r="D237" t="s">
        <v>21</v>
      </c>
      <c r="E237" t="s">
        <v>22</v>
      </c>
      <c r="F237" t="s">
        <v>11334</v>
      </c>
      <c r="G237">
        <v>1020762907</v>
      </c>
      <c r="H237" t="s">
        <v>161</v>
      </c>
      <c r="I237" t="s">
        <v>96</v>
      </c>
      <c r="J237" s="6">
        <v>65226000</v>
      </c>
      <c r="K237" s="6">
        <f t="shared" si="6"/>
        <v>65226000</v>
      </c>
      <c r="L237" s="6">
        <v>10871000</v>
      </c>
      <c r="M237" s="3">
        <v>46030</v>
      </c>
      <c r="N237" s="3">
        <v>46041</v>
      </c>
      <c r="O237" s="3">
        <v>46203</v>
      </c>
      <c r="P237" s="6">
        <v>0</v>
      </c>
      <c r="Q237" s="6">
        <v>65226000</v>
      </c>
      <c r="R237" s="2">
        <v>4348400</v>
      </c>
      <c r="S237" s="7">
        <v>0.26543209876543211</v>
      </c>
      <c r="T237" s="6">
        <f t="shared" si="7"/>
        <v>60877600</v>
      </c>
      <c r="U237" t="s">
        <v>13567</v>
      </c>
    </row>
    <row r="238" spans="1:21" x14ac:dyDescent="0.25">
      <c r="A238">
        <v>2026</v>
      </c>
      <c r="B238" t="s">
        <v>5414</v>
      </c>
      <c r="C238" t="s">
        <v>20</v>
      </c>
      <c r="D238" t="s">
        <v>21</v>
      </c>
      <c r="E238" t="s">
        <v>22</v>
      </c>
      <c r="F238" t="s">
        <v>3785</v>
      </c>
      <c r="G238">
        <v>1018462217</v>
      </c>
      <c r="H238" t="s">
        <v>12442</v>
      </c>
      <c r="I238" t="s">
        <v>183</v>
      </c>
      <c r="J238" s="6">
        <v>44294622</v>
      </c>
      <c r="K238" s="6">
        <f t="shared" si="6"/>
        <v>44294622</v>
      </c>
      <c r="L238" s="6">
        <v>7382437</v>
      </c>
      <c r="M238" s="3">
        <v>46030</v>
      </c>
      <c r="N238" s="3">
        <v>46036</v>
      </c>
      <c r="O238" s="3">
        <v>46203</v>
      </c>
      <c r="P238" s="6">
        <v>0</v>
      </c>
      <c r="Q238" s="6">
        <v>44294622</v>
      </c>
      <c r="R238" s="2">
        <v>4183381</v>
      </c>
      <c r="S238" s="7">
        <v>0.28742514970059879</v>
      </c>
      <c r="T238" s="6">
        <f t="shared" si="7"/>
        <v>40111241</v>
      </c>
      <c r="U238" t="s">
        <v>13568</v>
      </c>
    </row>
    <row r="239" spans="1:21" x14ac:dyDescent="0.25">
      <c r="A239">
        <v>2026</v>
      </c>
      <c r="B239" t="s">
        <v>5415</v>
      </c>
      <c r="C239" t="s">
        <v>20</v>
      </c>
      <c r="D239" t="s">
        <v>21</v>
      </c>
      <c r="E239" t="s">
        <v>22</v>
      </c>
      <c r="F239" t="s">
        <v>4283</v>
      </c>
      <c r="G239">
        <v>7144644</v>
      </c>
      <c r="H239" t="s">
        <v>12472</v>
      </c>
      <c r="I239" t="s">
        <v>177</v>
      </c>
      <c r="J239" s="6">
        <v>42000000</v>
      </c>
      <c r="K239" s="6">
        <f t="shared" si="6"/>
        <v>42000000</v>
      </c>
      <c r="L239" s="6">
        <v>7000000</v>
      </c>
      <c r="M239" s="3">
        <v>46048</v>
      </c>
      <c r="N239" s="3">
        <v>46053</v>
      </c>
      <c r="O239" s="3">
        <v>46203</v>
      </c>
      <c r="P239" s="6">
        <v>0</v>
      </c>
      <c r="Q239" s="6">
        <v>42000000</v>
      </c>
      <c r="R239" s="2">
        <v>0</v>
      </c>
      <c r="S239" s="7">
        <v>0.20666666666666667</v>
      </c>
      <c r="T239" s="6">
        <f t="shared" si="7"/>
        <v>42000000</v>
      </c>
      <c r="U239" t="s">
        <v>13569</v>
      </c>
    </row>
    <row r="240" spans="1:21" x14ac:dyDescent="0.25">
      <c r="A240">
        <v>2026</v>
      </c>
      <c r="B240" t="s">
        <v>5416</v>
      </c>
      <c r="C240" t="s">
        <v>20</v>
      </c>
      <c r="D240" t="s">
        <v>21</v>
      </c>
      <c r="E240" t="s">
        <v>22</v>
      </c>
      <c r="F240" t="s">
        <v>4611</v>
      </c>
      <c r="G240">
        <v>79959892</v>
      </c>
      <c r="H240" t="s">
        <v>4531</v>
      </c>
      <c r="I240" t="s">
        <v>177</v>
      </c>
      <c r="J240" s="6">
        <v>43200000</v>
      </c>
      <c r="K240" s="6">
        <f t="shared" si="6"/>
        <v>43200000</v>
      </c>
      <c r="L240" s="6">
        <v>7200000</v>
      </c>
      <c r="M240" s="3">
        <v>46044</v>
      </c>
      <c r="N240" s="3">
        <v>46045</v>
      </c>
      <c r="O240" s="3">
        <v>46203</v>
      </c>
      <c r="P240" s="6">
        <v>0</v>
      </c>
      <c r="Q240" s="6">
        <v>43200000</v>
      </c>
      <c r="R240" s="2">
        <v>1920000</v>
      </c>
      <c r="S240" s="7">
        <v>0.24683544303797469</v>
      </c>
      <c r="T240" s="6">
        <f t="shared" si="7"/>
        <v>41280000</v>
      </c>
      <c r="U240" t="s">
        <v>13570</v>
      </c>
    </row>
    <row r="241" spans="1:21" x14ac:dyDescent="0.25">
      <c r="A241">
        <v>2026</v>
      </c>
      <c r="B241" t="s">
        <v>5417</v>
      </c>
      <c r="C241" t="s">
        <v>20</v>
      </c>
      <c r="D241" t="s">
        <v>21</v>
      </c>
      <c r="E241" t="s">
        <v>22</v>
      </c>
      <c r="F241" t="s">
        <v>4206</v>
      </c>
      <c r="G241">
        <v>1012433553</v>
      </c>
      <c r="H241" t="s">
        <v>12442</v>
      </c>
      <c r="I241" t="s">
        <v>183</v>
      </c>
      <c r="J241" s="6">
        <v>44294622</v>
      </c>
      <c r="K241" s="6">
        <f t="shared" si="6"/>
        <v>44294622</v>
      </c>
      <c r="L241" s="6">
        <v>3691219</v>
      </c>
      <c r="M241" s="3">
        <v>46030</v>
      </c>
      <c r="N241" s="3">
        <v>46033</v>
      </c>
      <c r="O241" s="3">
        <v>46387</v>
      </c>
      <c r="P241" s="6">
        <v>0</v>
      </c>
      <c r="Q241" s="6">
        <v>44294622</v>
      </c>
      <c r="R241" s="2">
        <v>4921625</v>
      </c>
      <c r="S241" s="7">
        <v>0.1440677966101695</v>
      </c>
      <c r="T241" s="6">
        <f t="shared" si="7"/>
        <v>39372997</v>
      </c>
      <c r="U241" t="s">
        <v>13571</v>
      </c>
    </row>
    <row r="242" spans="1:21" x14ac:dyDescent="0.25">
      <c r="A242">
        <v>2026</v>
      </c>
      <c r="B242" t="s">
        <v>5418</v>
      </c>
      <c r="C242" t="s">
        <v>20</v>
      </c>
      <c r="D242" t="s">
        <v>21</v>
      </c>
      <c r="E242" t="s">
        <v>22</v>
      </c>
      <c r="F242" t="s">
        <v>3094</v>
      </c>
      <c r="G242">
        <v>1013611578</v>
      </c>
      <c r="H242" t="s">
        <v>12442</v>
      </c>
      <c r="I242" t="s">
        <v>183</v>
      </c>
      <c r="J242" s="6">
        <v>59059496</v>
      </c>
      <c r="K242" s="6">
        <f t="shared" si="6"/>
        <v>59059496</v>
      </c>
      <c r="L242" s="6">
        <v>4921625</v>
      </c>
      <c r="M242" s="3">
        <v>46033</v>
      </c>
      <c r="N242" s="3">
        <v>46035</v>
      </c>
      <c r="O242" s="3">
        <v>46387</v>
      </c>
      <c r="P242" s="6">
        <v>0</v>
      </c>
      <c r="Q242" s="6">
        <v>59059496</v>
      </c>
      <c r="R242" s="2">
        <v>4429462</v>
      </c>
      <c r="S242" s="7">
        <v>0.13920454545454544</v>
      </c>
      <c r="T242" s="6">
        <f t="shared" si="7"/>
        <v>54630034</v>
      </c>
      <c r="U242" t="s">
        <v>13572</v>
      </c>
    </row>
    <row r="243" spans="1:21" x14ac:dyDescent="0.25">
      <c r="A243">
        <v>2026</v>
      </c>
      <c r="B243" t="s">
        <v>5419</v>
      </c>
      <c r="C243" t="s">
        <v>20</v>
      </c>
      <c r="D243" t="s">
        <v>21</v>
      </c>
      <c r="E243" t="s">
        <v>53</v>
      </c>
      <c r="F243" t="s">
        <v>1092</v>
      </c>
      <c r="G243">
        <v>1014258649</v>
      </c>
      <c r="H243" t="s">
        <v>12473</v>
      </c>
      <c r="I243" t="s">
        <v>901</v>
      </c>
      <c r="J243" s="6">
        <v>28720188</v>
      </c>
      <c r="K243" s="6">
        <f t="shared" si="6"/>
        <v>28720188</v>
      </c>
      <c r="L243" s="6">
        <v>2393349</v>
      </c>
      <c r="M243" s="3">
        <v>46035</v>
      </c>
      <c r="N243" s="3">
        <v>46036</v>
      </c>
      <c r="O243" s="3">
        <v>46387</v>
      </c>
      <c r="P243" s="6">
        <v>0</v>
      </c>
      <c r="Q243" s="6">
        <v>28720188</v>
      </c>
      <c r="R243" s="2">
        <v>2712462</v>
      </c>
      <c r="S243" s="7">
        <v>0.13675213675213677</v>
      </c>
      <c r="T243" s="6">
        <f t="shared" si="7"/>
        <v>26007726</v>
      </c>
      <c r="U243" t="s">
        <v>13573</v>
      </c>
    </row>
    <row r="244" spans="1:21" x14ac:dyDescent="0.25">
      <c r="A244">
        <v>2026</v>
      </c>
      <c r="B244" t="s">
        <v>5420</v>
      </c>
      <c r="C244" t="s">
        <v>20</v>
      </c>
      <c r="D244" t="s">
        <v>21</v>
      </c>
      <c r="E244" t="s">
        <v>22</v>
      </c>
      <c r="F244" t="s">
        <v>2495</v>
      </c>
      <c r="G244">
        <v>1075683064</v>
      </c>
      <c r="H244" t="s">
        <v>12474</v>
      </c>
      <c r="I244" t="s">
        <v>901</v>
      </c>
      <c r="J244" s="6">
        <v>57041250</v>
      </c>
      <c r="K244" s="6">
        <f t="shared" si="6"/>
        <v>57041250</v>
      </c>
      <c r="L244" s="6">
        <v>4753438</v>
      </c>
      <c r="M244" s="3">
        <v>46035</v>
      </c>
      <c r="N244" s="3">
        <v>46036</v>
      </c>
      <c r="O244" s="3">
        <v>46387</v>
      </c>
      <c r="P244" s="6">
        <v>0</v>
      </c>
      <c r="Q244" s="6">
        <v>57041250</v>
      </c>
      <c r="R244" s="2">
        <v>5387229</v>
      </c>
      <c r="S244" s="7">
        <v>0.13675213675213677</v>
      </c>
      <c r="T244" s="6">
        <f t="shared" si="7"/>
        <v>51654021</v>
      </c>
      <c r="U244" t="s">
        <v>13574</v>
      </c>
    </row>
    <row r="245" spans="1:21" x14ac:dyDescent="0.25">
      <c r="A245">
        <v>2026</v>
      </c>
      <c r="B245" t="s">
        <v>5421</v>
      </c>
      <c r="C245" t="s">
        <v>20</v>
      </c>
      <c r="D245" t="s">
        <v>21</v>
      </c>
      <c r="E245" t="s">
        <v>22</v>
      </c>
      <c r="F245" t="s">
        <v>1093</v>
      </c>
      <c r="G245">
        <v>1016038855</v>
      </c>
      <c r="H245" t="s">
        <v>12475</v>
      </c>
      <c r="I245" t="s">
        <v>901</v>
      </c>
      <c r="J245" s="6">
        <v>29280822</v>
      </c>
      <c r="K245" s="6">
        <f t="shared" si="6"/>
        <v>29280822</v>
      </c>
      <c r="L245" s="6">
        <v>2440069</v>
      </c>
      <c r="M245" s="3">
        <v>46035</v>
      </c>
      <c r="N245" s="3">
        <v>46036</v>
      </c>
      <c r="O245" s="3">
        <v>46387</v>
      </c>
      <c r="P245" s="6">
        <v>0</v>
      </c>
      <c r="Q245" s="6">
        <v>29280822</v>
      </c>
      <c r="R245" s="2">
        <v>2765411</v>
      </c>
      <c r="S245" s="7">
        <v>0.13675213675213677</v>
      </c>
      <c r="T245" s="6">
        <f t="shared" si="7"/>
        <v>26515411</v>
      </c>
      <c r="U245" t="s">
        <v>13575</v>
      </c>
    </row>
    <row r="246" spans="1:21" x14ac:dyDescent="0.25">
      <c r="A246">
        <v>2026</v>
      </c>
      <c r="B246" t="s">
        <v>5422</v>
      </c>
      <c r="C246" t="s">
        <v>20</v>
      </c>
      <c r="D246" t="s">
        <v>21</v>
      </c>
      <c r="E246" t="s">
        <v>22</v>
      </c>
      <c r="F246" t="s">
        <v>1065</v>
      </c>
      <c r="G246">
        <v>1110519591</v>
      </c>
      <c r="H246" t="s">
        <v>12474</v>
      </c>
      <c r="I246" t="s">
        <v>901</v>
      </c>
      <c r="J246" s="6">
        <v>57041250</v>
      </c>
      <c r="K246" s="6">
        <f t="shared" si="6"/>
        <v>57041250</v>
      </c>
      <c r="L246" s="6">
        <v>4753438</v>
      </c>
      <c r="M246" s="3">
        <v>46031</v>
      </c>
      <c r="N246" s="3">
        <v>46032</v>
      </c>
      <c r="O246" s="3">
        <v>46387</v>
      </c>
      <c r="P246" s="6">
        <v>0</v>
      </c>
      <c r="Q246" s="6">
        <v>57041250</v>
      </c>
      <c r="R246" s="2">
        <v>6654813</v>
      </c>
      <c r="S246" s="7">
        <v>0.14647887323943662</v>
      </c>
      <c r="T246" s="6">
        <f t="shared" si="7"/>
        <v>50386437</v>
      </c>
      <c r="U246" t="s">
        <v>13576</v>
      </c>
    </row>
    <row r="247" spans="1:21" x14ac:dyDescent="0.25">
      <c r="A247">
        <v>2026</v>
      </c>
      <c r="B247" t="s">
        <v>5423</v>
      </c>
      <c r="C247" t="s">
        <v>20</v>
      </c>
      <c r="D247" t="s">
        <v>21</v>
      </c>
      <c r="E247" t="s">
        <v>22</v>
      </c>
      <c r="F247" t="s">
        <v>1050</v>
      </c>
      <c r="G247">
        <v>1118567057</v>
      </c>
      <c r="H247" t="s">
        <v>12474</v>
      </c>
      <c r="I247" t="s">
        <v>901</v>
      </c>
      <c r="J247" s="6">
        <v>57041250</v>
      </c>
      <c r="K247" s="6">
        <f t="shared" si="6"/>
        <v>57041250</v>
      </c>
      <c r="L247" s="6">
        <v>4753438</v>
      </c>
      <c r="M247" s="3">
        <v>46035</v>
      </c>
      <c r="N247" s="3">
        <v>46036</v>
      </c>
      <c r="O247" s="3">
        <v>46387</v>
      </c>
      <c r="P247" s="6">
        <v>0</v>
      </c>
      <c r="Q247" s="6">
        <v>57041250</v>
      </c>
      <c r="R247" s="2">
        <v>5387229</v>
      </c>
      <c r="S247" s="7">
        <v>0.13675213675213677</v>
      </c>
      <c r="T247" s="6">
        <f t="shared" si="7"/>
        <v>51654021</v>
      </c>
      <c r="U247" t="s">
        <v>13577</v>
      </c>
    </row>
    <row r="248" spans="1:21" x14ac:dyDescent="0.25">
      <c r="A248">
        <v>2026</v>
      </c>
      <c r="B248" t="s">
        <v>5424</v>
      </c>
      <c r="C248" t="s">
        <v>20</v>
      </c>
      <c r="D248" t="s">
        <v>21</v>
      </c>
      <c r="E248" t="s">
        <v>22</v>
      </c>
      <c r="F248" t="s">
        <v>1047</v>
      </c>
      <c r="G248">
        <v>1049630816</v>
      </c>
      <c r="H248" t="s">
        <v>12474</v>
      </c>
      <c r="I248" t="s">
        <v>901</v>
      </c>
      <c r="J248" s="6">
        <v>57041250</v>
      </c>
      <c r="K248" s="6">
        <f t="shared" si="6"/>
        <v>57041250</v>
      </c>
      <c r="L248" s="6">
        <v>4753438</v>
      </c>
      <c r="M248" s="3">
        <v>46031</v>
      </c>
      <c r="N248" s="3">
        <v>46032</v>
      </c>
      <c r="O248" s="3">
        <v>46387</v>
      </c>
      <c r="P248" s="6">
        <v>0</v>
      </c>
      <c r="Q248" s="6">
        <v>57041250</v>
      </c>
      <c r="R248" s="2">
        <v>6654813</v>
      </c>
      <c r="S248" s="7">
        <v>0.14647887323943662</v>
      </c>
      <c r="T248" s="6">
        <f t="shared" si="7"/>
        <v>50386437</v>
      </c>
      <c r="U248" t="s">
        <v>13578</v>
      </c>
    </row>
    <row r="249" spans="1:21" x14ac:dyDescent="0.25">
      <c r="A249">
        <v>2026</v>
      </c>
      <c r="B249" t="s">
        <v>5425</v>
      </c>
      <c r="C249" t="s">
        <v>20</v>
      </c>
      <c r="D249" t="s">
        <v>21</v>
      </c>
      <c r="E249" t="s">
        <v>22</v>
      </c>
      <c r="F249" t="s">
        <v>1248</v>
      </c>
      <c r="G249">
        <v>1121911182</v>
      </c>
      <c r="H249" t="s">
        <v>12474</v>
      </c>
      <c r="I249" t="s">
        <v>901</v>
      </c>
      <c r="J249" s="6">
        <v>70209000</v>
      </c>
      <c r="K249" s="6">
        <f t="shared" si="6"/>
        <v>70209000</v>
      </c>
      <c r="L249" s="6">
        <v>5850750</v>
      </c>
      <c r="M249" s="3">
        <v>46033</v>
      </c>
      <c r="N249" s="3">
        <v>46066</v>
      </c>
      <c r="O249" s="3">
        <v>46387</v>
      </c>
      <c r="P249" s="6">
        <v>0</v>
      </c>
      <c r="Q249" s="6">
        <v>70209000</v>
      </c>
      <c r="R249" s="2">
        <v>7020900</v>
      </c>
      <c r="S249" s="7">
        <v>5.6074766355140186E-2</v>
      </c>
      <c r="T249" s="6">
        <f t="shared" si="7"/>
        <v>63188100</v>
      </c>
      <c r="U249" t="s">
        <v>13579</v>
      </c>
    </row>
    <row r="250" spans="1:21" x14ac:dyDescent="0.25">
      <c r="A250">
        <v>2026</v>
      </c>
      <c r="B250" t="s">
        <v>5426</v>
      </c>
      <c r="C250" t="s">
        <v>20</v>
      </c>
      <c r="D250" t="s">
        <v>21</v>
      </c>
      <c r="E250" t="s">
        <v>22</v>
      </c>
      <c r="F250" t="s">
        <v>870</v>
      </c>
      <c r="G250">
        <v>1007249343</v>
      </c>
      <c r="H250" t="s">
        <v>12474</v>
      </c>
      <c r="I250" t="s">
        <v>901</v>
      </c>
      <c r="J250" s="6">
        <v>57041250</v>
      </c>
      <c r="K250" s="6">
        <f t="shared" si="6"/>
        <v>57041250</v>
      </c>
      <c r="L250" s="6">
        <v>4753438</v>
      </c>
      <c r="M250" s="3">
        <v>46036</v>
      </c>
      <c r="N250" s="3">
        <v>46038</v>
      </c>
      <c r="O250" s="3">
        <v>46387</v>
      </c>
      <c r="P250" s="6">
        <v>0</v>
      </c>
      <c r="Q250" s="6">
        <v>57041250</v>
      </c>
      <c r="R250" s="2">
        <v>4753438</v>
      </c>
      <c r="S250" s="7">
        <v>0.1318051575931232</v>
      </c>
      <c r="T250" s="6">
        <f t="shared" si="7"/>
        <v>52287812</v>
      </c>
      <c r="U250" t="s">
        <v>13580</v>
      </c>
    </row>
    <row r="251" spans="1:21" x14ac:dyDescent="0.25">
      <c r="A251">
        <v>2026</v>
      </c>
      <c r="B251" t="s">
        <v>5427</v>
      </c>
      <c r="C251" t="s">
        <v>20</v>
      </c>
      <c r="D251" t="s">
        <v>21</v>
      </c>
      <c r="E251" t="s">
        <v>22</v>
      </c>
      <c r="F251" t="s">
        <v>11335</v>
      </c>
      <c r="G251">
        <v>80423522</v>
      </c>
      <c r="H251" t="s">
        <v>12474</v>
      </c>
      <c r="I251" t="s">
        <v>901</v>
      </c>
      <c r="J251" s="6">
        <v>43329828</v>
      </c>
      <c r="K251" s="6">
        <f t="shared" si="6"/>
        <v>43329828</v>
      </c>
      <c r="L251" s="6">
        <v>7221638</v>
      </c>
      <c r="M251" s="3">
        <v>46036</v>
      </c>
      <c r="N251" s="3">
        <v>46070</v>
      </c>
      <c r="O251" s="3">
        <v>46203</v>
      </c>
      <c r="P251" s="6">
        <v>0</v>
      </c>
      <c r="Q251" s="6">
        <v>43329828</v>
      </c>
      <c r="R251" s="2">
        <v>0</v>
      </c>
      <c r="S251" s="7">
        <v>0.10526315789473684</v>
      </c>
      <c r="T251" s="6">
        <f t="shared" si="7"/>
        <v>43329828</v>
      </c>
      <c r="U251" t="s">
        <v>13581</v>
      </c>
    </row>
    <row r="252" spans="1:21" x14ac:dyDescent="0.25">
      <c r="A252">
        <v>2026</v>
      </c>
      <c r="B252" t="s">
        <v>5428</v>
      </c>
      <c r="C252" t="s">
        <v>20</v>
      </c>
      <c r="D252" t="s">
        <v>21</v>
      </c>
      <c r="E252" t="s">
        <v>22</v>
      </c>
      <c r="F252" t="s">
        <v>2968</v>
      </c>
      <c r="G252">
        <v>1010227327</v>
      </c>
      <c r="H252" t="s">
        <v>12442</v>
      </c>
      <c r="I252" t="s">
        <v>183</v>
      </c>
      <c r="J252" s="6">
        <v>61938066</v>
      </c>
      <c r="K252" s="6">
        <f t="shared" si="6"/>
        <v>61938066</v>
      </c>
      <c r="L252" s="6">
        <v>10323011</v>
      </c>
      <c r="M252" s="3">
        <v>46036</v>
      </c>
      <c r="N252" s="3">
        <v>46036</v>
      </c>
      <c r="O252" s="3">
        <v>46203</v>
      </c>
      <c r="P252" s="6">
        <v>0</v>
      </c>
      <c r="Q252" s="6">
        <v>61938066</v>
      </c>
      <c r="R252" s="2">
        <v>5849706</v>
      </c>
      <c r="S252" s="7">
        <v>0.28742514970059879</v>
      </c>
      <c r="T252" s="6">
        <f t="shared" si="7"/>
        <v>56088360</v>
      </c>
      <c r="U252" t="s">
        <v>13582</v>
      </c>
    </row>
    <row r="253" spans="1:21" x14ac:dyDescent="0.25">
      <c r="A253">
        <v>2026</v>
      </c>
      <c r="B253" t="s">
        <v>5429</v>
      </c>
      <c r="C253" t="s">
        <v>20</v>
      </c>
      <c r="D253" t="s">
        <v>21</v>
      </c>
      <c r="E253" t="s">
        <v>22</v>
      </c>
      <c r="F253" t="s">
        <v>129</v>
      </c>
      <c r="G253">
        <v>40440490</v>
      </c>
      <c r="H253" t="s">
        <v>104</v>
      </c>
      <c r="I253" t="s">
        <v>100</v>
      </c>
      <c r="J253" s="6">
        <v>57469584</v>
      </c>
      <c r="K253" s="6">
        <f t="shared" si="6"/>
        <v>57469584</v>
      </c>
      <c r="L253" s="6">
        <v>4789132</v>
      </c>
      <c r="M253" s="3">
        <v>46029</v>
      </c>
      <c r="N253" s="3">
        <v>46035</v>
      </c>
      <c r="O253" s="3">
        <v>46387</v>
      </c>
      <c r="P253" s="6">
        <v>0</v>
      </c>
      <c r="Q253" s="6">
        <v>57469584</v>
      </c>
      <c r="R253" s="2">
        <v>5746958</v>
      </c>
      <c r="S253" s="7">
        <v>0.13920454545454544</v>
      </c>
      <c r="T253" s="6">
        <f t="shared" si="7"/>
        <v>51722626</v>
      </c>
      <c r="U253" t="s">
        <v>13583</v>
      </c>
    </row>
    <row r="254" spans="1:21" x14ac:dyDescent="0.25">
      <c r="A254">
        <v>2026</v>
      </c>
      <c r="B254" t="s">
        <v>5430</v>
      </c>
      <c r="C254" t="s">
        <v>20</v>
      </c>
      <c r="D254" t="s">
        <v>21</v>
      </c>
      <c r="E254" t="s">
        <v>22</v>
      </c>
      <c r="F254" t="s">
        <v>440</v>
      </c>
      <c r="G254">
        <v>1010241560</v>
      </c>
      <c r="H254" t="s">
        <v>12448</v>
      </c>
      <c r="I254" t="s">
        <v>183</v>
      </c>
      <c r="J254" s="6">
        <v>44294622</v>
      </c>
      <c r="K254" s="6">
        <f t="shared" si="6"/>
        <v>44294622</v>
      </c>
      <c r="L254" s="6">
        <v>3691219</v>
      </c>
      <c r="M254" s="3">
        <v>46029</v>
      </c>
      <c r="N254" s="3">
        <v>46033</v>
      </c>
      <c r="O254" s="3">
        <v>46387</v>
      </c>
      <c r="P254" s="6">
        <v>0</v>
      </c>
      <c r="Q254" s="6">
        <v>44294622</v>
      </c>
      <c r="R254" s="2">
        <v>4921625</v>
      </c>
      <c r="S254" s="7">
        <v>0.1440677966101695</v>
      </c>
      <c r="T254" s="6">
        <f t="shared" si="7"/>
        <v>39372997</v>
      </c>
      <c r="U254" t="s">
        <v>13584</v>
      </c>
    </row>
    <row r="255" spans="1:21" x14ac:dyDescent="0.25">
      <c r="A255">
        <v>2026</v>
      </c>
      <c r="B255" t="s">
        <v>5431</v>
      </c>
      <c r="C255" t="s">
        <v>20</v>
      </c>
      <c r="D255" t="s">
        <v>21</v>
      </c>
      <c r="E255" t="s">
        <v>22</v>
      </c>
      <c r="F255" t="s">
        <v>4113</v>
      </c>
      <c r="G255">
        <v>1019142782</v>
      </c>
      <c r="H255" t="s">
        <v>12448</v>
      </c>
      <c r="I255" t="s">
        <v>183</v>
      </c>
      <c r="J255" s="6">
        <v>44294622</v>
      </c>
      <c r="K255" s="6">
        <f t="shared" si="6"/>
        <v>44294622</v>
      </c>
      <c r="L255" s="6">
        <v>3691219</v>
      </c>
      <c r="M255" s="3">
        <v>46029</v>
      </c>
      <c r="N255" s="3">
        <v>46033</v>
      </c>
      <c r="O255" s="3">
        <v>46387</v>
      </c>
      <c r="P255" s="6">
        <v>0</v>
      </c>
      <c r="Q255" s="6">
        <v>44294622</v>
      </c>
      <c r="R255" s="2">
        <v>4921625</v>
      </c>
      <c r="S255" s="7">
        <v>0.1440677966101695</v>
      </c>
      <c r="T255" s="6">
        <f t="shared" si="7"/>
        <v>39372997</v>
      </c>
      <c r="U255" t="s">
        <v>13585</v>
      </c>
    </row>
    <row r="256" spans="1:21" x14ac:dyDescent="0.25">
      <c r="A256">
        <v>2026</v>
      </c>
      <c r="B256" t="s">
        <v>5432</v>
      </c>
      <c r="C256" t="s">
        <v>20</v>
      </c>
      <c r="D256" t="s">
        <v>21</v>
      </c>
      <c r="E256" t="s">
        <v>22</v>
      </c>
      <c r="F256" t="s">
        <v>2864</v>
      </c>
      <c r="G256">
        <v>1014269701</v>
      </c>
      <c r="H256" t="s">
        <v>12448</v>
      </c>
      <c r="I256" t="s">
        <v>183</v>
      </c>
      <c r="J256" s="6">
        <v>59059496</v>
      </c>
      <c r="K256" s="6">
        <f t="shared" si="6"/>
        <v>59059496</v>
      </c>
      <c r="L256" s="6">
        <v>4921625</v>
      </c>
      <c r="M256" s="3">
        <v>46033</v>
      </c>
      <c r="N256" s="3">
        <v>46036</v>
      </c>
      <c r="O256" s="3">
        <v>46387</v>
      </c>
      <c r="P256" s="6">
        <v>0</v>
      </c>
      <c r="Q256" s="6">
        <v>59059496</v>
      </c>
      <c r="R256" s="2">
        <v>4183381</v>
      </c>
      <c r="S256" s="7">
        <v>0.13675213675213677</v>
      </c>
      <c r="T256" s="6">
        <f t="shared" si="7"/>
        <v>54876115</v>
      </c>
      <c r="U256" t="s">
        <v>13586</v>
      </c>
    </row>
    <row r="257" spans="1:21" x14ac:dyDescent="0.25">
      <c r="A257">
        <v>2026</v>
      </c>
      <c r="B257" t="s">
        <v>5433</v>
      </c>
      <c r="C257" t="s">
        <v>20</v>
      </c>
      <c r="D257" t="s">
        <v>21</v>
      </c>
      <c r="E257" t="s">
        <v>22</v>
      </c>
      <c r="F257" t="s">
        <v>3063</v>
      </c>
      <c r="G257">
        <v>1022403997</v>
      </c>
      <c r="H257" t="s">
        <v>12448</v>
      </c>
      <c r="I257" t="s">
        <v>183</v>
      </c>
      <c r="J257" s="6">
        <v>44294622</v>
      </c>
      <c r="K257" s="6">
        <f t="shared" si="6"/>
        <v>44294622</v>
      </c>
      <c r="L257" s="6">
        <v>3691219</v>
      </c>
      <c r="M257" s="3">
        <v>46033</v>
      </c>
      <c r="N257" s="3">
        <v>46035</v>
      </c>
      <c r="O257" s="3">
        <v>46387</v>
      </c>
      <c r="P257" s="6">
        <v>0</v>
      </c>
      <c r="Q257" s="6">
        <v>44294622</v>
      </c>
      <c r="R257" s="2">
        <v>4429462</v>
      </c>
      <c r="S257" s="7">
        <v>0.13920454545454544</v>
      </c>
      <c r="T257" s="6">
        <f t="shared" si="7"/>
        <v>39865160</v>
      </c>
      <c r="U257" t="s">
        <v>13587</v>
      </c>
    </row>
    <row r="258" spans="1:21" x14ac:dyDescent="0.25">
      <c r="A258">
        <v>2026</v>
      </c>
      <c r="B258" t="s">
        <v>5434</v>
      </c>
      <c r="C258" t="s">
        <v>20</v>
      </c>
      <c r="D258" t="s">
        <v>21</v>
      </c>
      <c r="E258" t="s">
        <v>22</v>
      </c>
      <c r="F258" t="s">
        <v>4057</v>
      </c>
      <c r="G258">
        <v>1019050413</v>
      </c>
      <c r="H258" t="s">
        <v>12442</v>
      </c>
      <c r="I258" t="s">
        <v>183</v>
      </c>
      <c r="J258" s="6">
        <v>44294622</v>
      </c>
      <c r="K258" s="6">
        <f t="shared" si="6"/>
        <v>44294622</v>
      </c>
      <c r="L258" s="6">
        <v>3691219</v>
      </c>
      <c r="M258" s="3">
        <v>46029</v>
      </c>
      <c r="N258" s="3">
        <v>46037</v>
      </c>
      <c r="O258" s="3">
        <v>46387</v>
      </c>
      <c r="P258" s="6">
        <v>0</v>
      </c>
      <c r="Q258" s="6">
        <v>44294622</v>
      </c>
      <c r="R258" s="2">
        <v>3937300</v>
      </c>
      <c r="S258" s="7">
        <v>0.13428571428571429</v>
      </c>
      <c r="T258" s="6">
        <f t="shared" si="7"/>
        <v>40357322</v>
      </c>
      <c r="U258" t="s">
        <v>13588</v>
      </c>
    </row>
    <row r="259" spans="1:21" x14ac:dyDescent="0.25">
      <c r="A259">
        <v>2026</v>
      </c>
      <c r="B259" t="s">
        <v>5435</v>
      </c>
      <c r="C259" t="s">
        <v>20</v>
      </c>
      <c r="D259" t="s">
        <v>21</v>
      </c>
      <c r="E259" t="s">
        <v>22</v>
      </c>
      <c r="F259" t="s">
        <v>11336</v>
      </c>
      <c r="G259">
        <v>1018435338</v>
      </c>
      <c r="H259" t="s">
        <v>12442</v>
      </c>
      <c r="I259" t="s">
        <v>183</v>
      </c>
      <c r="J259" s="6">
        <v>44294622</v>
      </c>
      <c r="K259" s="6">
        <f t="shared" ref="K259:K322" si="8">+J259</f>
        <v>44294622</v>
      </c>
      <c r="L259" s="6">
        <v>7382437</v>
      </c>
      <c r="M259" s="3">
        <v>46029</v>
      </c>
      <c r="N259" s="3">
        <v>46035</v>
      </c>
      <c r="O259" s="3">
        <v>46203</v>
      </c>
      <c r="P259" s="6">
        <v>0</v>
      </c>
      <c r="Q259" s="6">
        <v>44294622</v>
      </c>
      <c r="R259" s="2">
        <v>0</v>
      </c>
      <c r="S259" s="7">
        <v>0.29166666666666669</v>
      </c>
      <c r="T259" s="6">
        <f t="shared" ref="T259:T322" si="9">+Q259-R259</f>
        <v>44294622</v>
      </c>
      <c r="U259" t="s">
        <v>13589</v>
      </c>
    </row>
    <row r="260" spans="1:21" x14ac:dyDescent="0.25">
      <c r="A260">
        <v>2026</v>
      </c>
      <c r="B260" t="s">
        <v>5436</v>
      </c>
      <c r="C260" t="s">
        <v>20</v>
      </c>
      <c r="D260" t="s">
        <v>21</v>
      </c>
      <c r="E260" t="s">
        <v>22</v>
      </c>
      <c r="F260" t="s">
        <v>754</v>
      </c>
      <c r="G260">
        <v>1102872164</v>
      </c>
      <c r="H260" t="s">
        <v>12476</v>
      </c>
      <c r="I260" t="s">
        <v>121</v>
      </c>
      <c r="J260" s="6">
        <v>41400000</v>
      </c>
      <c r="K260" s="6">
        <f t="shared" si="8"/>
        <v>41400000</v>
      </c>
      <c r="L260" s="6">
        <v>3450000</v>
      </c>
      <c r="M260" s="3">
        <v>46041</v>
      </c>
      <c r="N260" s="3">
        <v>46042</v>
      </c>
      <c r="O260" s="3">
        <v>46387</v>
      </c>
      <c r="P260" s="6">
        <v>0</v>
      </c>
      <c r="Q260" s="6">
        <v>41400000</v>
      </c>
      <c r="R260" s="2">
        <v>2530000</v>
      </c>
      <c r="S260" s="7">
        <v>0.12173913043478261</v>
      </c>
      <c r="T260" s="6">
        <f t="shared" si="9"/>
        <v>38870000</v>
      </c>
      <c r="U260" t="s">
        <v>13590</v>
      </c>
    </row>
    <row r="261" spans="1:21" x14ac:dyDescent="0.25">
      <c r="A261">
        <v>2026</v>
      </c>
      <c r="B261" t="s">
        <v>5437</v>
      </c>
      <c r="C261" t="s">
        <v>20</v>
      </c>
      <c r="D261" t="s">
        <v>21</v>
      </c>
      <c r="E261" t="s">
        <v>22</v>
      </c>
      <c r="F261" t="s">
        <v>997</v>
      </c>
      <c r="G261">
        <v>52803753</v>
      </c>
      <c r="H261" t="s">
        <v>12468</v>
      </c>
      <c r="I261" t="s">
        <v>183</v>
      </c>
      <c r="J261" s="6">
        <v>44294622</v>
      </c>
      <c r="K261" s="6">
        <f t="shared" si="8"/>
        <v>44294622</v>
      </c>
      <c r="L261" s="6">
        <v>3691219</v>
      </c>
      <c r="M261" s="3">
        <v>46027</v>
      </c>
      <c r="N261" s="3">
        <v>46027</v>
      </c>
      <c r="O261" s="3">
        <v>46387</v>
      </c>
      <c r="P261" s="6">
        <v>0</v>
      </c>
      <c r="Q261" s="6">
        <v>44294622</v>
      </c>
      <c r="R261" s="2">
        <v>6398112</v>
      </c>
      <c r="S261" s="7">
        <v>0.15833333333333333</v>
      </c>
      <c r="T261" s="6">
        <f t="shared" si="9"/>
        <v>37896510</v>
      </c>
      <c r="U261" t="s">
        <v>13591</v>
      </c>
    </row>
    <row r="262" spans="1:21" x14ac:dyDescent="0.25">
      <c r="A262">
        <v>2026</v>
      </c>
      <c r="B262" t="s">
        <v>5438</v>
      </c>
      <c r="C262" t="s">
        <v>20</v>
      </c>
      <c r="D262" t="s">
        <v>21</v>
      </c>
      <c r="E262" t="s">
        <v>22</v>
      </c>
      <c r="F262" t="s">
        <v>340</v>
      </c>
      <c r="G262">
        <v>80173880</v>
      </c>
      <c r="H262" t="s">
        <v>142</v>
      </c>
      <c r="I262" t="s">
        <v>100</v>
      </c>
      <c r="J262" s="6">
        <v>90000000</v>
      </c>
      <c r="K262" s="6">
        <f t="shared" si="8"/>
        <v>90000000</v>
      </c>
      <c r="L262" s="6">
        <v>7500000</v>
      </c>
      <c r="M262" s="3">
        <v>46041</v>
      </c>
      <c r="N262" s="3">
        <v>46042</v>
      </c>
      <c r="O262" s="3">
        <v>46387</v>
      </c>
      <c r="P262" s="6">
        <v>0</v>
      </c>
      <c r="Q262" s="6">
        <v>90000000</v>
      </c>
      <c r="R262" s="2">
        <v>5500000</v>
      </c>
      <c r="S262" s="7">
        <v>0.12173913043478261</v>
      </c>
      <c r="T262" s="6">
        <f t="shared" si="9"/>
        <v>84500000</v>
      </c>
      <c r="U262" t="s">
        <v>13592</v>
      </c>
    </row>
    <row r="263" spans="1:21" x14ac:dyDescent="0.25">
      <c r="A263">
        <v>2026</v>
      </c>
      <c r="B263" t="s">
        <v>5439</v>
      </c>
      <c r="C263" t="s">
        <v>20</v>
      </c>
      <c r="D263" t="s">
        <v>21</v>
      </c>
      <c r="E263" t="s">
        <v>22</v>
      </c>
      <c r="F263" t="s">
        <v>4495</v>
      </c>
      <c r="G263">
        <v>1022389132</v>
      </c>
      <c r="H263" t="s">
        <v>12442</v>
      </c>
      <c r="I263" t="s">
        <v>183</v>
      </c>
      <c r="J263" s="6">
        <v>44294622</v>
      </c>
      <c r="K263" s="6">
        <f t="shared" si="8"/>
        <v>44294622</v>
      </c>
      <c r="L263" s="6">
        <v>3691219</v>
      </c>
      <c r="M263" s="3">
        <v>46030</v>
      </c>
      <c r="N263" s="3">
        <v>46037</v>
      </c>
      <c r="O263" s="3">
        <v>46387</v>
      </c>
      <c r="P263" s="6">
        <v>0</v>
      </c>
      <c r="Q263" s="6">
        <v>44294622</v>
      </c>
      <c r="R263" s="2">
        <v>0</v>
      </c>
      <c r="S263" s="7">
        <v>0.13428571428571429</v>
      </c>
      <c r="T263" s="6">
        <f t="shared" si="9"/>
        <v>44294622</v>
      </c>
      <c r="U263" t="s">
        <v>13593</v>
      </c>
    </row>
    <row r="264" spans="1:21" x14ac:dyDescent="0.25">
      <c r="A264">
        <v>2026</v>
      </c>
      <c r="B264" t="s">
        <v>5440</v>
      </c>
      <c r="C264" t="s">
        <v>20</v>
      </c>
      <c r="D264" t="s">
        <v>21</v>
      </c>
      <c r="E264" t="s">
        <v>22</v>
      </c>
      <c r="F264" t="s">
        <v>263</v>
      </c>
      <c r="G264">
        <v>1013656542</v>
      </c>
      <c r="H264" t="s">
        <v>12467</v>
      </c>
      <c r="I264" t="s">
        <v>121</v>
      </c>
      <c r="J264" s="6">
        <v>32208000</v>
      </c>
      <c r="K264" s="6">
        <f t="shared" si="8"/>
        <v>32208000</v>
      </c>
      <c r="L264" s="6">
        <v>2684000</v>
      </c>
      <c r="M264" s="3">
        <v>46036</v>
      </c>
      <c r="N264" s="3">
        <v>46037</v>
      </c>
      <c r="O264" s="3">
        <v>46387</v>
      </c>
      <c r="P264" s="6">
        <v>0</v>
      </c>
      <c r="Q264" s="6">
        <v>32208000</v>
      </c>
      <c r="R264" s="2">
        <v>0</v>
      </c>
      <c r="S264" s="7">
        <v>0.13428571428571429</v>
      </c>
      <c r="T264" s="6">
        <f t="shared" si="9"/>
        <v>32208000</v>
      </c>
      <c r="U264" t="s">
        <v>13594</v>
      </c>
    </row>
    <row r="265" spans="1:21" x14ac:dyDescent="0.25">
      <c r="A265">
        <v>2026</v>
      </c>
      <c r="B265" t="s">
        <v>5441</v>
      </c>
      <c r="C265" t="s">
        <v>20</v>
      </c>
      <c r="D265" t="s">
        <v>21</v>
      </c>
      <c r="E265" t="s">
        <v>53</v>
      </c>
      <c r="F265" t="s">
        <v>308</v>
      </c>
      <c r="G265">
        <v>1022412746</v>
      </c>
      <c r="H265" t="s">
        <v>12462</v>
      </c>
      <c r="I265" t="s">
        <v>121</v>
      </c>
      <c r="J265" s="6">
        <v>28200000</v>
      </c>
      <c r="K265" s="6">
        <f t="shared" si="8"/>
        <v>28200000</v>
      </c>
      <c r="L265" s="6">
        <v>2350000</v>
      </c>
      <c r="M265" s="3">
        <v>46035</v>
      </c>
      <c r="N265" s="3">
        <v>46038</v>
      </c>
      <c r="O265" s="3">
        <v>46387</v>
      </c>
      <c r="P265" s="6">
        <v>0</v>
      </c>
      <c r="Q265" s="6">
        <v>28200000</v>
      </c>
      <c r="R265" s="2">
        <v>2350000</v>
      </c>
      <c r="S265" s="7">
        <v>0.1318051575931232</v>
      </c>
      <c r="T265" s="6">
        <f t="shared" si="9"/>
        <v>25850000</v>
      </c>
      <c r="U265" t="s">
        <v>13595</v>
      </c>
    </row>
    <row r="266" spans="1:21" x14ac:dyDescent="0.25">
      <c r="A266">
        <v>2026</v>
      </c>
      <c r="B266" t="s">
        <v>5442</v>
      </c>
      <c r="C266" t="s">
        <v>20</v>
      </c>
      <c r="D266" t="s">
        <v>21</v>
      </c>
      <c r="E266" t="s">
        <v>22</v>
      </c>
      <c r="F266" t="s">
        <v>1371</v>
      </c>
      <c r="G266">
        <v>1121859567</v>
      </c>
      <c r="H266" t="s">
        <v>104</v>
      </c>
      <c r="I266" t="s">
        <v>100</v>
      </c>
      <c r="J266" s="6">
        <v>132000000</v>
      </c>
      <c r="K266" s="6">
        <f t="shared" si="8"/>
        <v>132000000</v>
      </c>
      <c r="L266" s="6">
        <v>11000000</v>
      </c>
      <c r="M266" s="3">
        <v>46041</v>
      </c>
      <c r="N266" s="3">
        <v>46042</v>
      </c>
      <c r="O266" s="3">
        <v>46387</v>
      </c>
      <c r="P266" s="6">
        <v>0</v>
      </c>
      <c r="Q266" s="6">
        <v>132000000</v>
      </c>
      <c r="R266" s="2">
        <v>11000000</v>
      </c>
      <c r="S266" s="7">
        <v>0.12173913043478261</v>
      </c>
      <c r="T266" s="6">
        <f t="shared" si="9"/>
        <v>121000000</v>
      </c>
      <c r="U266" t="s">
        <v>13596</v>
      </c>
    </row>
    <row r="267" spans="1:21" x14ac:dyDescent="0.25">
      <c r="A267">
        <v>2026</v>
      </c>
      <c r="B267" t="s">
        <v>5443</v>
      </c>
      <c r="C267" t="s">
        <v>20</v>
      </c>
      <c r="D267" t="s">
        <v>21</v>
      </c>
      <c r="E267" t="s">
        <v>22</v>
      </c>
      <c r="F267" t="s">
        <v>1001</v>
      </c>
      <c r="G267">
        <v>40305225</v>
      </c>
      <c r="H267" t="s">
        <v>104</v>
      </c>
      <c r="I267" t="s">
        <v>100</v>
      </c>
      <c r="J267" s="6">
        <v>132000000</v>
      </c>
      <c r="K267" s="6">
        <f t="shared" si="8"/>
        <v>132000000</v>
      </c>
      <c r="L267" s="6">
        <v>11000000</v>
      </c>
      <c r="M267" s="3">
        <v>46041</v>
      </c>
      <c r="N267" s="3">
        <v>46042</v>
      </c>
      <c r="O267" s="3">
        <v>46387</v>
      </c>
      <c r="P267" s="6">
        <v>0</v>
      </c>
      <c r="Q267" s="6">
        <v>132000000</v>
      </c>
      <c r="R267" s="2">
        <v>11000000</v>
      </c>
      <c r="S267" s="7">
        <v>0.12173913043478261</v>
      </c>
      <c r="T267" s="6">
        <f t="shared" si="9"/>
        <v>121000000</v>
      </c>
      <c r="U267" t="s">
        <v>13597</v>
      </c>
    </row>
    <row r="268" spans="1:21" x14ac:dyDescent="0.25">
      <c r="A268">
        <v>2026</v>
      </c>
      <c r="B268" t="s">
        <v>5444</v>
      </c>
      <c r="C268" t="s">
        <v>20</v>
      </c>
      <c r="D268" t="s">
        <v>21</v>
      </c>
      <c r="E268" t="s">
        <v>22</v>
      </c>
      <c r="F268" t="s">
        <v>554</v>
      </c>
      <c r="G268">
        <v>33368250</v>
      </c>
      <c r="H268" t="s">
        <v>104</v>
      </c>
      <c r="I268" t="s">
        <v>100</v>
      </c>
      <c r="J268" s="6">
        <v>66000000</v>
      </c>
      <c r="K268" s="6">
        <f t="shared" si="8"/>
        <v>66000000</v>
      </c>
      <c r="L268" s="6">
        <v>5500000</v>
      </c>
      <c r="M268" s="3">
        <v>46048</v>
      </c>
      <c r="N268" s="3">
        <v>46048</v>
      </c>
      <c r="O268" s="3">
        <v>46387</v>
      </c>
      <c r="P268" s="6">
        <v>0</v>
      </c>
      <c r="Q268" s="6">
        <v>66000000</v>
      </c>
      <c r="R268" s="2">
        <v>1833333</v>
      </c>
      <c r="S268" s="7">
        <v>0.10619469026548672</v>
      </c>
      <c r="T268" s="6">
        <f t="shared" si="9"/>
        <v>64166667</v>
      </c>
      <c r="U268" t="s">
        <v>13598</v>
      </c>
    </row>
    <row r="269" spans="1:21" x14ac:dyDescent="0.25">
      <c r="A269">
        <v>2026</v>
      </c>
      <c r="B269" t="s">
        <v>5445</v>
      </c>
      <c r="C269" t="s">
        <v>20</v>
      </c>
      <c r="D269" t="s">
        <v>21</v>
      </c>
      <c r="E269" t="s">
        <v>53</v>
      </c>
      <c r="F269" t="s">
        <v>4389</v>
      </c>
      <c r="G269">
        <v>1120378000</v>
      </c>
      <c r="H269" t="s">
        <v>12477</v>
      </c>
      <c r="I269" t="s">
        <v>901</v>
      </c>
      <c r="J269" s="6">
        <v>25009896</v>
      </c>
      <c r="K269" s="6">
        <f t="shared" si="8"/>
        <v>25009896</v>
      </c>
      <c r="L269" s="6">
        <v>4168316</v>
      </c>
      <c r="M269" s="3">
        <v>46036</v>
      </c>
      <c r="N269" s="3">
        <v>46037</v>
      </c>
      <c r="O269" s="3">
        <v>46203</v>
      </c>
      <c r="P269" s="6">
        <v>0</v>
      </c>
      <c r="Q269" s="6">
        <v>25009896</v>
      </c>
      <c r="R269" s="2">
        <v>0</v>
      </c>
      <c r="S269" s="7">
        <v>0.28313253012048195</v>
      </c>
      <c r="T269" s="6">
        <f t="shared" si="9"/>
        <v>25009896</v>
      </c>
      <c r="U269" t="s">
        <v>13599</v>
      </c>
    </row>
    <row r="270" spans="1:21" x14ac:dyDescent="0.25">
      <c r="A270">
        <v>2026</v>
      </c>
      <c r="B270" t="s">
        <v>5446</v>
      </c>
      <c r="C270" t="s">
        <v>20</v>
      </c>
      <c r="D270" t="s">
        <v>21</v>
      </c>
      <c r="E270" t="s">
        <v>22</v>
      </c>
      <c r="F270" t="s">
        <v>4091</v>
      </c>
      <c r="G270">
        <v>46453636</v>
      </c>
      <c r="H270" t="s">
        <v>12443</v>
      </c>
      <c r="I270" t="s">
        <v>183</v>
      </c>
      <c r="J270" s="6">
        <v>44294622</v>
      </c>
      <c r="K270" s="6">
        <f t="shared" si="8"/>
        <v>44294622</v>
      </c>
      <c r="L270" s="6">
        <v>7382437</v>
      </c>
      <c r="M270" s="3">
        <v>46029</v>
      </c>
      <c r="N270" s="3">
        <v>46038</v>
      </c>
      <c r="O270" s="3">
        <v>46203</v>
      </c>
      <c r="P270" s="6">
        <v>0</v>
      </c>
      <c r="Q270" s="6">
        <v>44294622</v>
      </c>
      <c r="R270" s="2">
        <v>0</v>
      </c>
      <c r="S270" s="7">
        <v>0.27878787878787881</v>
      </c>
      <c r="T270" s="6">
        <f t="shared" si="9"/>
        <v>44294622</v>
      </c>
      <c r="U270" t="s">
        <v>13600</v>
      </c>
    </row>
    <row r="271" spans="1:21" x14ac:dyDescent="0.25">
      <c r="A271">
        <v>2026</v>
      </c>
      <c r="B271" t="s">
        <v>5447</v>
      </c>
      <c r="C271" t="s">
        <v>20</v>
      </c>
      <c r="D271" t="s">
        <v>21</v>
      </c>
      <c r="E271" t="s">
        <v>22</v>
      </c>
      <c r="F271" t="s">
        <v>4041</v>
      </c>
      <c r="G271">
        <v>1014263820</v>
      </c>
      <c r="H271" t="s">
        <v>12443</v>
      </c>
      <c r="I271" t="s">
        <v>183</v>
      </c>
      <c r="J271" s="6">
        <v>44294622</v>
      </c>
      <c r="K271" s="6">
        <f t="shared" si="8"/>
        <v>44294622</v>
      </c>
      <c r="L271" s="6">
        <v>7382437</v>
      </c>
      <c r="M271" s="3">
        <v>46029</v>
      </c>
      <c r="N271" s="3">
        <v>46038</v>
      </c>
      <c r="O271" s="3">
        <v>46203</v>
      </c>
      <c r="P271" s="6">
        <v>0</v>
      </c>
      <c r="Q271" s="6">
        <v>44294622</v>
      </c>
      <c r="R271" s="2">
        <v>3691219</v>
      </c>
      <c r="S271" s="7">
        <v>0.27878787878787881</v>
      </c>
      <c r="T271" s="6">
        <f t="shared" si="9"/>
        <v>40603403</v>
      </c>
      <c r="U271" t="s">
        <v>13601</v>
      </c>
    </row>
    <row r="272" spans="1:21" x14ac:dyDescent="0.25">
      <c r="A272">
        <v>2026</v>
      </c>
      <c r="B272" t="s">
        <v>5448</v>
      </c>
      <c r="C272" t="s">
        <v>20</v>
      </c>
      <c r="D272" t="s">
        <v>21</v>
      </c>
      <c r="E272" t="s">
        <v>22</v>
      </c>
      <c r="F272" t="s">
        <v>3872</v>
      </c>
      <c r="G272">
        <v>1065651679</v>
      </c>
      <c r="H272" t="s">
        <v>12443</v>
      </c>
      <c r="I272" t="s">
        <v>183</v>
      </c>
      <c r="J272" s="6">
        <v>44294622</v>
      </c>
      <c r="K272" s="6">
        <f t="shared" si="8"/>
        <v>44294622</v>
      </c>
      <c r="L272" s="6">
        <v>7382437</v>
      </c>
      <c r="M272" s="3">
        <v>46028</v>
      </c>
      <c r="N272" s="3">
        <v>46038</v>
      </c>
      <c r="O272" s="3">
        <v>46203</v>
      </c>
      <c r="P272" s="6">
        <v>0</v>
      </c>
      <c r="Q272" s="6">
        <v>44294622</v>
      </c>
      <c r="R272" s="2">
        <v>3691219</v>
      </c>
      <c r="S272" s="7">
        <v>0.27878787878787881</v>
      </c>
      <c r="T272" s="6">
        <f t="shared" si="9"/>
        <v>40603403</v>
      </c>
      <c r="U272" t="s">
        <v>13602</v>
      </c>
    </row>
    <row r="273" spans="1:21" x14ac:dyDescent="0.25">
      <c r="A273">
        <v>2026</v>
      </c>
      <c r="B273" t="s">
        <v>5449</v>
      </c>
      <c r="C273" t="s">
        <v>20</v>
      </c>
      <c r="D273" t="s">
        <v>21</v>
      </c>
      <c r="E273" t="s">
        <v>22</v>
      </c>
      <c r="F273" t="s">
        <v>3034</v>
      </c>
      <c r="G273">
        <v>1019006801</v>
      </c>
      <c r="H273" t="s">
        <v>12443</v>
      </c>
      <c r="I273" t="s">
        <v>183</v>
      </c>
      <c r="J273" s="6">
        <v>44294622</v>
      </c>
      <c r="K273" s="6">
        <f t="shared" si="8"/>
        <v>44294622</v>
      </c>
      <c r="L273" s="6">
        <v>7382437</v>
      </c>
      <c r="M273" s="3">
        <v>46029</v>
      </c>
      <c r="N273" s="3">
        <v>46035</v>
      </c>
      <c r="O273" s="3">
        <v>46203</v>
      </c>
      <c r="P273" s="6">
        <v>0</v>
      </c>
      <c r="Q273" s="6">
        <v>44294622</v>
      </c>
      <c r="R273" s="2">
        <v>4429462</v>
      </c>
      <c r="S273" s="7">
        <v>0.29166666666666669</v>
      </c>
      <c r="T273" s="6">
        <f t="shared" si="9"/>
        <v>39865160</v>
      </c>
      <c r="U273" t="s">
        <v>13603</v>
      </c>
    </row>
    <row r="274" spans="1:21" x14ac:dyDescent="0.25">
      <c r="A274">
        <v>2026</v>
      </c>
      <c r="B274" t="s">
        <v>5450</v>
      </c>
      <c r="C274" t="s">
        <v>20</v>
      </c>
      <c r="D274" t="s">
        <v>21</v>
      </c>
      <c r="E274" t="s">
        <v>53</v>
      </c>
      <c r="F274" t="s">
        <v>4318</v>
      </c>
      <c r="G274">
        <v>1023929978</v>
      </c>
      <c r="H274" t="s">
        <v>12477</v>
      </c>
      <c r="I274" t="s">
        <v>901</v>
      </c>
      <c r="J274" s="6">
        <v>25009896</v>
      </c>
      <c r="K274" s="6">
        <f t="shared" si="8"/>
        <v>25009896</v>
      </c>
      <c r="L274" s="6">
        <v>2084158</v>
      </c>
      <c r="M274" s="3">
        <v>46036</v>
      </c>
      <c r="N274" s="3">
        <v>46037</v>
      </c>
      <c r="O274" s="3">
        <v>46387</v>
      </c>
      <c r="P274" s="6">
        <v>0</v>
      </c>
      <c r="Q274" s="6">
        <v>25009896</v>
      </c>
      <c r="R274" s="2">
        <v>2223102</v>
      </c>
      <c r="S274" s="7">
        <v>0.13428571428571429</v>
      </c>
      <c r="T274" s="6">
        <f t="shared" si="9"/>
        <v>22786794</v>
      </c>
      <c r="U274" t="s">
        <v>13604</v>
      </c>
    </row>
    <row r="275" spans="1:21" x14ac:dyDescent="0.25">
      <c r="A275">
        <v>2026</v>
      </c>
      <c r="B275" t="s">
        <v>5451</v>
      </c>
      <c r="C275" t="s">
        <v>20</v>
      </c>
      <c r="D275" t="s">
        <v>21</v>
      </c>
      <c r="E275" t="s">
        <v>22</v>
      </c>
      <c r="F275" t="s">
        <v>162</v>
      </c>
      <c r="G275">
        <v>1121876483</v>
      </c>
      <c r="H275" t="s">
        <v>12478</v>
      </c>
      <c r="I275" t="s">
        <v>100</v>
      </c>
      <c r="J275" s="6">
        <v>66000000</v>
      </c>
      <c r="K275" s="6">
        <f t="shared" si="8"/>
        <v>66000000</v>
      </c>
      <c r="L275" s="6">
        <v>11000000</v>
      </c>
      <c r="M275" s="3">
        <v>46030</v>
      </c>
      <c r="N275" s="3">
        <v>46033</v>
      </c>
      <c r="O275" s="3">
        <v>46066</v>
      </c>
      <c r="P275" s="6">
        <v>0</v>
      </c>
      <c r="Q275" s="6">
        <v>66000000</v>
      </c>
      <c r="R275" s="2">
        <v>7333333</v>
      </c>
      <c r="S275" s="7" t="s">
        <v>4544</v>
      </c>
      <c r="T275" s="6">
        <f t="shared" si="9"/>
        <v>58666667</v>
      </c>
      <c r="U275" t="s">
        <v>13605</v>
      </c>
    </row>
    <row r="276" spans="1:21" x14ac:dyDescent="0.25">
      <c r="A276">
        <v>2026</v>
      </c>
      <c r="B276" t="s">
        <v>5452</v>
      </c>
      <c r="C276" t="s">
        <v>20</v>
      </c>
      <c r="D276" t="s">
        <v>21</v>
      </c>
      <c r="E276" t="s">
        <v>22</v>
      </c>
      <c r="F276" t="s">
        <v>398</v>
      </c>
      <c r="G276">
        <v>1082941605</v>
      </c>
      <c r="H276" t="s">
        <v>12443</v>
      </c>
      <c r="I276" t="s">
        <v>183</v>
      </c>
      <c r="J276" s="6">
        <v>82584088</v>
      </c>
      <c r="K276" s="6">
        <f t="shared" si="8"/>
        <v>82584088</v>
      </c>
      <c r="L276" s="6">
        <v>10323011</v>
      </c>
      <c r="M276" s="3">
        <v>46036</v>
      </c>
      <c r="N276" s="3">
        <v>46036</v>
      </c>
      <c r="O276" s="3">
        <v>46265</v>
      </c>
      <c r="P276" s="6">
        <v>0</v>
      </c>
      <c r="Q276" s="6">
        <v>82584088</v>
      </c>
      <c r="R276" s="2">
        <v>5849706</v>
      </c>
      <c r="S276" s="7">
        <v>0.20960698689956331</v>
      </c>
      <c r="T276" s="6">
        <f t="shared" si="9"/>
        <v>76734382</v>
      </c>
      <c r="U276" t="s">
        <v>13606</v>
      </c>
    </row>
    <row r="277" spans="1:21" x14ac:dyDescent="0.25">
      <c r="A277">
        <v>2026</v>
      </c>
      <c r="B277" t="s">
        <v>5453</v>
      </c>
      <c r="C277" t="s">
        <v>20</v>
      </c>
      <c r="D277" t="s">
        <v>21</v>
      </c>
      <c r="E277" t="s">
        <v>22</v>
      </c>
      <c r="F277" t="s">
        <v>11337</v>
      </c>
      <c r="G277">
        <v>53028357</v>
      </c>
      <c r="H277" t="s">
        <v>12442</v>
      </c>
      <c r="I277" t="s">
        <v>183</v>
      </c>
      <c r="J277" s="6">
        <v>96862500</v>
      </c>
      <c r="K277" s="6">
        <f t="shared" si="8"/>
        <v>96862500</v>
      </c>
      <c r="L277" s="6">
        <v>8071875</v>
      </c>
      <c r="M277" s="3">
        <v>46029</v>
      </c>
      <c r="N277" s="3">
        <v>46036</v>
      </c>
      <c r="O277" s="3">
        <v>46387</v>
      </c>
      <c r="P277" s="6">
        <v>0</v>
      </c>
      <c r="Q277" s="6">
        <v>96862500</v>
      </c>
      <c r="R277" s="2">
        <v>9148125</v>
      </c>
      <c r="S277" s="7">
        <v>0.13675213675213677</v>
      </c>
      <c r="T277" s="6">
        <f t="shared" si="9"/>
        <v>87714375</v>
      </c>
      <c r="U277" t="s">
        <v>13607</v>
      </c>
    </row>
    <row r="278" spans="1:21" x14ac:dyDescent="0.25">
      <c r="A278">
        <v>2026</v>
      </c>
      <c r="B278" t="s">
        <v>5454</v>
      </c>
      <c r="C278" t="s">
        <v>20</v>
      </c>
      <c r="D278" t="s">
        <v>21</v>
      </c>
      <c r="E278" t="s">
        <v>53</v>
      </c>
      <c r="F278" t="s">
        <v>3884</v>
      </c>
      <c r="G278">
        <v>1000988287</v>
      </c>
      <c r="H278" t="s">
        <v>12477</v>
      </c>
      <c r="I278" t="s">
        <v>901</v>
      </c>
      <c r="J278" s="6">
        <v>25009896</v>
      </c>
      <c r="K278" s="6">
        <f t="shared" si="8"/>
        <v>25009896</v>
      </c>
      <c r="L278" s="6">
        <v>2084158</v>
      </c>
      <c r="M278" s="3">
        <v>46036</v>
      </c>
      <c r="N278" s="3">
        <v>46038</v>
      </c>
      <c r="O278" s="3">
        <v>46387</v>
      </c>
      <c r="P278" s="6">
        <v>0</v>
      </c>
      <c r="Q278" s="6">
        <v>25009896</v>
      </c>
      <c r="R278" s="2">
        <v>2084158</v>
      </c>
      <c r="S278" s="7">
        <v>0.1318051575931232</v>
      </c>
      <c r="T278" s="6">
        <f t="shared" si="9"/>
        <v>22925738</v>
      </c>
      <c r="U278" t="s">
        <v>13608</v>
      </c>
    </row>
    <row r="279" spans="1:21" x14ac:dyDescent="0.25">
      <c r="A279">
        <v>2026</v>
      </c>
      <c r="B279" t="s">
        <v>5455</v>
      </c>
      <c r="C279" t="s">
        <v>20</v>
      </c>
      <c r="D279" t="s">
        <v>21</v>
      </c>
      <c r="E279" t="s">
        <v>22</v>
      </c>
      <c r="F279" t="s">
        <v>4437</v>
      </c>
      <c r="G279">
        <v>1031151869</v>
      </c>
      <c r="H279" t="s">
        <v>4531</v>
      </c>
      <c r="I279" t="s">
        <v>177</v>
      </c>
      <c r="J279" s="6">
        <v>43200000</v>
      </c>
      <c r="K279" s="6">
        <f t="shared" si="8"/>
        <v>43200000</v>
      </c>
      <c r="L279" s="6">
        <v>7200000</v>
      </c>
      <c r="M279" s="3">
        <v>46045</v>
      </c>
      <c r="N279" s="3">
        <v>46046</v>
      </c>
      <c r="O279" s="3">
        <v>46203</v>
      </c>
      <c r="P279" s="6">
        <v>0</v>
      </c>
      <c r="Q279" s="6">
        <v>43200000</v>
      </c>
      <c r="R279" s="2">
        <v>1680000</v>
      </c>
      <c r="S279" s="7">
        <v>0.24203821656050956</v>
      </c>
      <c r="T279" s="6">
        <f t="shared" si="9"/>
        <v>41520000</v>
      </c>
      <c r="U279" t="s">
        <v>13609</v>
      </c>
    </row>
    <row r="280" spans="1:21" x14ac:dyDescent="0.25">
      <c r="A280">
        <v>2026</v>
      </c>
      <c r="B280" t="s">
        <v>5456</v>
      </c>
      <c r="C280" t="s">
        <v>20</v>
      </c>
      <c r="D280" t="s">
        <v>21</v>
      </c>
      <c r="E280" t="s">
        <v>22</v>
      </c>
      <c r="F280" t="s">
        <v>1085</v>
      </c>
      <c r="G280">
        <v>1120384598</v>
      </c>
      <c r="H280" t="s">
        <v>3390</v>
      </c>
      <c r="I280" t="s">
        <v>562</v>
      </c>
      <c r="J280" s="6">
        <v>39000000</v>
      </c>
      <c r="K280" s="6">
        <f t="shared" si="8"/>
        <v>39000000</v>
      </c>
      <c r="L280" s="6">
        <v>4875000</v>
      </c>
      <c r="M280" s="3">
        <v>46033</v>
      </c>
      <c r="N280" s="3">
        <v>46035</v>
      </c>
      <c r="O280" s="3">
        <v>46265</v>
      </c>
      <c r="P280" s="6">
        <v>0</v>
      </c>
      <c r="Q280" s="6">
        <v>39000000</v>
      </c>
      <c r="R280" s="2">
        <v>3900000</v>
      </c>
      <c r="S280" s="7">
        <v>0.21304347826086956</v>
      </c>
      <c r="T280" s="6">
        <f t="shared" si="9"/>
        <v>35100000</v>
      </c>
      <c r="U280" t="s">
        <v>13610</v>
      </c>
    </row>
    <row r="281" spans="1:21" x14ac:dyDescent="0.25">
      <c r="A281">
        <v>2026</v>
      </c>
      <c r="B281" t="s">
        <v>5457</v>
      </c>
      <c r="C281" t="s">
        <v>20</v>
      </c>
      <c r="D281" t="s">
        <v>21</v>
      </c>
      <c r="E281" t="s">
        <v>53</v>
      </c>
      <c r="F281" t="s">
        <v>4098</v>
      </c>
      <c r="G281">
        <v>52951292</v>
      </c>
      <c r="H281" t="s">
        <v>12477</v>
      </c>
      <c r="I281" t="s">
        <v>901</v>
      </c>
      <c r="J281" s="6">
        <v>25009896</v>
      </c>
      <c r="K281" s="6">
        <f t="shared" si="8"/>
        <v>25009896</v>
      </c>
      <c r="L281" s="6">
        <v>4168316</v>
      </c>
      <c r="M281" s="3">
        <v>46036</v>
      </c>
      <c r="N281" s="3">
        <v>46037</v>
      </c>
      <c r="O281" s="3">
        <v>46203</v>
      </c>
      <c r="P281" s="6">
        <v>0</v>
      </c>
      <c r="Q281" s="6">
        <v>25009896</v>
      </c>
      <c r="R281" s="2">
        <v>2223102</v>
      </c>
      <c r="S281" s="7">
        <v>0.28313253012048195</v>
      </c>
      <c r="T281" s="6">
        <f t="shared" si="9"/>
        <v>22786794</v>
      </c>
      <c r="U281" t="s">
        <v>13611</v>
      </c>
    </row>
    <row r="282" spans="1:21" x14ac:dyDescent="0.25">
      <c r="A282">
        <v>2026</v>
      </c>
      <c r="B282" t="s">
        <v>5458</v>
      </c>
      <c r="C282" t="s">
        <v>20</v>
      </c>
      <c r="D282" t="s">
        <v>21</v>
      </c>
      <c r="E282" t="s">
        <v>22</v>
      </c>
      <c r="F282" t="s">
        <v>3949</v>
      </c>
      <c r="G282">
        <v>1006453792</v>
      </c>
      <c r="H282" t="s">
        <v>142</v>
      </c>
      <c r="I282" t="s">
        <v>100</v>
      </c>
      <c r="J282" s="6">
        <v>39060114</v>
      </c>
      <c r="K282" s="6">
        <f t="shared" si="8"/>
        <v>39060114</v>
      </c>
      <c r="L282" s="6">
        <v>6510019</v>
      </c>
      <c r="M282" s="3">
        <v>46040</v>
      </c>
      <c r="N282" s="3">
        <v>46041</v>
      </c>
      <c r="O282" s="3">
        <v>46203</v>
      </c>
      <c r="P282" s="6">
        <v>0</v>
      </c>
      <c r="Q282" s="6">
        <v>39060114</v>
      </c>
      <c r="R282" s="2">
        <v>0</v>
      </c>
      <c r="S282" s="7">
        <v>0.26543209876543211</v>
      </c>
      <c r="T282" s="6">
        <f t="shared" si="9"/>
        <v>39060114</v>
      </c>
      <c r="U282" t="s">
        <v>13612</v>
      </c>
    </row>
    <row r="283" spans="1:21" x14ac:dyDescent="0.25">
      <c r="A283">
        <v>2026</v>
      </c>
      <c r="B283" t="s">
        <v>5459</v>
      </c>
      <c r="C283" t="s">
        <v>20</v>
      </c>
      <c r="D283" t="s">
        <v>21</v>
      </c>
      <c r="E283" t="s">
        <v>22</v>
      </c>
      <c r="F283" t="s">
        <v>1110</v>
      </c>
      <c r="G283">
        <v>1026266728</v>
      </c>
      <c r="H283" t="s">
        <v>12479</v>
      </c>
      <c r="I283" t="s">
        <v>562</v>
      </c>
      <c r="J283" s="6">
        <v>34467486</v>
      </c>
      <c r="K283" s="6">
        <f t="shared" si="8"/>
        <v>34467486</v>
      </c>
      <c r="L283" s="6">
        <v>4308436</v>
      </c>
      <c r="M283" s="3">
        <v>46033</v>
      </c>
      <c r="N283" s="3">
        <v>46036</v>
      </c>
      <c r="O283" s="3">
        <v>46265</v>
      </c>
      <c r="P283" s="6">
        <v>0</v>
      </c>
      <c r="Q283" s="6">
        <v>34467486</v>
      </c>
      <c r="R283" s="2">
        <v>3255263</v>
      </c>
      <c r="S283" s="7">
        <v>0.20960698689956331</v>
      </c>
      <c r="T283" s="6">
        <f t="shared" si="9"/>
        <v>31212223</v>
      </c>
      <c r="U283" t="s">
        <v>13613</v>
      </c>
    </row>
    <row r="284" spans="1:21" x14ac:dyDescent="0.25">
      <c r="A284">
        <v>2026</v>
      </c>
      <c r="B284" t="s">
        <v>5460</v>
      </c>
      <c r="C284" t="s">
        <v>20</v>
      </c>
      <c r="D284" t="s">
        <v>21</v>
      </c>
      <c r="E284" t="s">
        <v>22</v>
      </c>
      <c r="F284" t="s">
        <v>3899</v>
      </c>
      <c r="G284">
        <v>80842762</v>
      </c>
      <c r="H284" t="s">
        <v>12465</v>
      </c>
      <c r="I284" t="s">
        <v>901</v>
      </c>
      <c r="J284" s="6">
        <v>43329828</v>
      </c>
      <c r="K284" s="6">
        <f t="shared" si="8"/>
        <v>43329828</v>
      </c>
      <c r="L284" s="6">
        <v>7221638</v>
      </c>
      <c r="M284" s="3">
        <v>46036</v>
      </c>
      <c r="N284" s="3">
        <v>46037</v>
      </c>
      <c r="O284" s="3">
        <v>46203</v>
      </c>
      <c r="P284" s="6">
        <v>0</v>
      </c>
      <c r="Q284" s="6">
        <v>43329828</v>
      </c>
      <c r="R284" s="2">
        <v>0</v>
      </c>
      <c r="S284" s="7">
        <v>0.28313253012048195</v>
      </c>
      <c r="T284" s="6">
        <f t="shared" si="9"/>
        <v>43329828</v>
      </c>
      <c r="U284" t="s">
        <v>13614</v>
      </c>
    </row>
    <row r="285" spans="1:21" x14ac:dyDescent="0.25">
      <c r="A285">
        <v>2026</v>
      </c>
      <c r="B285" t="s">
        <v>5461</v>
      </c>
      <c r="C285" t="s">
        <v>20</v>
      </c>
      <c r="D285" t="s">
        <v>21</v>
      </c>
      <c r="E285" t="s">
        <v>53</v>
      </c>
      <c r="F285" t="s">
        <v>3667</v>
      </c>
      <c r="G285">
        <v>52693137</v>
      </c>
      <c r="H285" t="s">
        <v>12477</v>
      </c>
      <c r="I285" t="s">
        <v>901</v>
      </c>
      <c r="J285" s="6">
        <v>25009896</v>
      </c>
      <c r="K285" s="6">
        <f t="shared" si="8"/>
        <v>25009896</v>
      </c>
      <c r="L285" s="6">
        <v>4168316</v>
      </c>
      <c r="M285" s="3">
        <v>46036</v>
      </c>
      <c r="N285" s="3">
        <v>46037</v>
      </c>
      <c r="O285" s="3">
        <v>46203</v>
      </c>
      <c r="P285" s="6">
        <v>0</v>
      </c>
      <c r="Q285" s="6">
        <v>25009896</v>
      </c>
      <c r="R285" s="2">
        <v>2223102</v>
      </c>
      <c r="S285" s="7">
        <v>0.28313253012048195</v>
      </c>
      <c r="T285" s="6">
        <f t="shared" si="9"/>
        <v>22786794</v>
      </c>
      <c r="U285" t="s">
        <v>13615</v>
      </c>
    </row>
    <row r="286" spans="1:21" x14ac:dyDescent="0.25">
      <c r="A286">
        <v>2026</v>
      </c>
      <c r="B286" t="s">
        <v>5462</v>
      </c>
      <c r="C286" t="s">
        <v>20</v>
      </c>
      <c r="D286" t="s">
        <v>21</v>
      </c>
      <c r="E286" t="s">
        <v>22</v>
      </c>
      <c r="F286" t="s">
        <v>1317</v>
      </c>
      <c r="G286">
        <v>1022929478</v>
      </c>
      <c r="H286" t="s">
        <v>12459</v>
      </c>
      <c r="I286" t="s">
        <v>562</v>
      </c>
      <c r="J286" s="6">
        <v>43214268</v>
      </c>
      <c r="K286" s="6">
        <f t="shared" si="8"/>
        <v>43214268</v>
      </c>
      <c r="L286" s="6">
        <v>7202378</v>
      </c>
      <c r="M286" s="3">
        <v>46035</v>
      </c>
      <c r="N286" s="3">
        <v>46038</v>
      </c>
      <c r="O286" s="3">
        <v>46203</v>
      </c>
      <c r="P286" s="6">
        <v>0</v>
      </c>
      <c r="Q286" s="6">
        <v>43214268</v>
      </c>
      <c r="R286" s="2">
        <v>0</v>
      </c>
      <c r="S286" s="7">
        <v>0.27878787878787881</v>
      </c>
      <c r="T286" s="6">
        <f t="shared" si="9"/>
        <v>43214268</v>
      </c>
      <c r="U286" t="s">
        <v>13616</v>
      </c>
    </row>
    <row r="287" spans="1:21" x14ac:dyDescent="0.25">
      <c r="A287">
        <v>2026</v>
      </c>
      <c r="B287" t="s">
        <v>5463</v>
      </c>
      <c r="C287" t="s">
        <v>20</v>
      </c>
      <c r="D287" t="s">
        <v>21</v>
      </c>
      <c r="E287" t="s">
        <v>22</v>
      </c>
      <c r="F287" t="s">
        <v>436</v>
      </c>
      <c r="G287">
        <v>1030539479</v>
      </c>
      <c r="H287" t="s">
        <v>12442</v>
      </c>
      <c r="I287" t="s">
        <v>183</v>
      </c>
      <c r="J287" s="6">
        <v>129150000</v>
      </c>
      <c r="K287" s="6">
        <f t="shared" si="8"/>
        <v>129150000</v>
      </c>
      <c r="L287" s="6">
        <v>10762500</v>
      </c>
      <c r="M287" s="3">
        <v>46040</v>
      </c>
      <c r="N287" s="3">
        <v>46041</v>
      </c>
      <c r="O287" s="3">
        <v>46387</v>
      </c>
      <c r="P287" s="6">
        <v>0</v>
      </c>
      <c r="Q287" s="6">
        <v>129150000</v>
      </c>
      <c r="R287" s="2">
        <v>6457500</v>
      </c>
      <c r="S287" s="7">
        <v>0.12427745664739884</v>
      </c>
      <c r="T287" s="6">
        <f t="shared" si="9"/>
        <v>122692500</v>
      </c>
      <c r="U287" t="s">
        <v>13617</v>
      </c>
    </row>
    <row r="288" spans="1:21" x14ac:dyDescent="0.25">
      <c r="A288">
        <v>2026</v>
      </c>
      <c r="B288" t="s">
        <v>5464</v>
      </c>
      <c r="C288" t="s">
        <v>20</v>
      </c>
      <c r="D288" t="s">
        <v>21</v>
      </c>
      <c r="E288" t="s">
        <v>22</v>
      </c>
      <c r="F288" t="s">
        <v>194</v>
      </c>
      <c r="G288">
        <v>1015434368</v>
      </c>
      <c r="H288" t="s">
        <v>12448</v>
      </c>
      <c r="I288" t="s">
        <v>183</v>
      </c>
      <c r="J288" s="6">
        <v>44294622</v>
      </c>
      <c r="K288" s="6">
        <f t="shared" si="8"/>
        <v>44294622</v>
      </c>
      <c r="L288" s="6">
        <v>3691219</v>
      </c>
      <c r="M288" s="3">
        <v>46029</v>
      </c>
      <c r="N288" s="3">
        <v>46038</v>
      </c>
      <c r="O288" s="3">
        <v>46387</v>
      </c>
      <c r="P288" s="6">
        <v>0</v>
      </c>
      <c r="Q288" s="6">
        <v>44294622</v>
      </c>
      <c r="R288" s="2">
        <v>3691219</v>
      </c>
      <c r="S288" s="7">
        <v>0.1318051575931232</v>
      </c>
      <c r="T288" s="6">
        <f t="shared" si="9"/>
        <v>40603403</v>
      </c>
      <c r="U288" t="s">
        <v>13618</v>
      </c>
    </row>
    <row r="289" spans="1:21" x14ac:dyDescent="0.25">
      <c r="A289">
        <v>2026</v>
      </c>
      <c r="B289" t="s">
        <v>5465</v>
      </c>
      <c r="C289" t="s">
        <v>20</v>
      </c>
      <c r="D289" t="s">
        <v>21</v>
      </c>
      <c r="E289" t="s">
        <v>22</v>
      </c>
      <c r="F289" t="s">
        <v>3064</v>
      </c>
      <c r="G289">
        <v>1233495336</v>
      </c>
      <c r="H289" t="s">
        <v>12448</v>
      </c>
      <c r="I289" t="s">
        <v>183</v>
      </c>
      <c r="J289" s="6">
        <v>44294622</v>
      </c>
      <c r="K289" s="6">
        <f t="shared" si="8"/>
        <v>44294622</v>
      </c>
      <c r="L289" s="6">
        <v>3691219</v>
      </c>
      <c r="M289" s="3">
        <v>46037</v>
      </c>
      <c r="N289" s="3">
        <v>46040</v>
      </c>
      <c r="O289" s="3">
        <v>46387</v>
      </c>
      <c r="P289" s="6">
        <v>0</v>
      </c>
      <c r="Q289" s="6">
        <v>44294622</v>
      </c>
      <c r="R289" s="2">
        <v>3199056</v>
      </c>
      <c r="S289" s="7">
        <v>0.12680115273775217</v>
      </c>
      <c r="T289" s="6">
        <f t="shared" si="9"/>
        <v>41095566</v>
      </c>
      <c r="U289" t="s">
        <v>13619</v>
      </c>
    </row>
    <row r="290" spans="1:21" x14ac:dyDescent="0.25">
      <c r="A290">
        <v>2026</v>
      </c>
      <c r="B290" t="s">
        <v>5466</v>
      </c>
      <c r="C290" t="s">
        <v>20</v>
      </c>
      <c r="D290" t="s">
        <v>21</v>
      </c>
      <c r="E290" t="s">
        <v>22</v>
      </c>
      <c r="F290" t="s">
        <v>812</v>
      </c>
      <c r="G290">
        <v>1018415356</v>
      </c>
      <c r="H290" t="s">
        <v>12449</v>
      </c>
      <c r="I290" t="s">
        <v>183</v>
      </c>
      <c r="J290" s="6">
        <v>82584088</v>
      </c>
      <c r="K290" s="6">
        <f t="shared" si="8"/>
        <v>82584088</v>
      </c>
      <c r="L290" s="6">
        <v>6882007</v>
      </c>
      <c r="M290" s="3">
        <v>46033</v>
      </c>
      <c r="N290" s="3">
        <v>46036</v>
      </c>
      <c r="O290" s="3">
        <v>46387</v>
      </c>
      <c r="P290" s="6">
        <v>0</v>
      </c>
      <c r="Q290" s="6">
        <v>82584088</v>
      </c>
      <c r="R290" s="2">
        <v>5849706</v>
      </c>
      <c r="S290" s="7">
        <v>0.13675213675213677</v>
      </c>
      <c r="T290" s="6">
        <f t="shared" si="9"/>
        <v>76734382</v>
      </c>
      <c r="U290" t="s">
        <v>13620</v>
      </c>
    </row>
    <row r="291" spans="1:21" x14ac:dyDescent="0.25">
      <c r="A291">
        <v>2026</v>
      </c>
      <c r="B291" t="s">
        <v>5467</v>
      </c>
      <c r="C291" t="s">
        <v>20</v>
      </c>
      <c r="D291" t="s">
        <v>21</v>
      </c>
      <c r="E291" t="s">
        <v>22</v>
      </c>
      <c r="F291" t="s">
        <v>4104</v>
      </c>
      <c r="G291">
        <v>1020796728</v>
      </c>
      <c r="H291" t="s">
        <v>12449</v>
      </c>
      <c r="I291" t="s">
        <v>183</v>
      </c>
      <c r="J291" s="6">
        <v>44294622</v>
      </c>
      <c r="K291" s="6">
        <f t="shared" si="8"/>
        <v>44294622</v>
      </c>
      <c r="L291" s="6">
        <v>3691219</v>
      </c>
      <c r="M291" s="3">
        <v>46031</v>
      </c>
      <c r="N291" s="3">
        <v>46033</v>
      </c>
      <c r="O291" s="3">
        <v>46387</v>
      </c>
      <c r="P291" s="6">
        <v>0</v>
      </c>
      <c r="Q291" s="6">
        <v>44294622</v>
      </c>
      <c r="R291" s="2">
        <v>4921625</v>
      </c>
      <c r="S291" s="7">
        <v>0.1440677966101695</v>
      </c>
      <c r="T291" s="6">
        <f t="shared" si="9"/>
        <v>39372997</v>
      </c>
      <c r="U291" t="s">
        <v>13621</v>
      </c>
    </row>
    <row r="292" spans="1:21" x14ac:dyDescent="0.25">
      <c r="A292">
        <v>2026</v>
      </c>
      <c r="B292" t="s">
        <v>5468</v>
      </c>
      <c r="C292" t="s">
        <v>20</v>
      </c>
      <c r="D292" t="s">
        <v>21</v>
      </c>
      <c r="E292" t="s">
        <v>22</v>
      </c>
      <c r="F292" t="s">
        <v>11338</v>
      </c>
      <c r="G292">
        <v>1136888000</v>
      </c>
      <c r="H292" t="s">
        <v>12449</v>
      </c>
      <c r="I292" t="s">
        <v>183</v>
      </c>
      <c r="J292" s="6">
        <v>83947500</v>
      </c>
      <c r="K292" s="6">
        <f t="shared" si="8"/>
        <v>83947500</v>
      </c>
      <c r="L292" s="6">
        <v>13991250</v>
      </c>
      <c r="M292" s="3">
        <v>46036</v>
      </c>
      <c r="N292" s="3">
        <v>46037</v>
      </c>
      <c r="O292" s="3">
        <v>46203</v>
      </c>
      <c r="P292" s="6">
        <v>0</v>
      </c>
      <c r="Q292" s="6">
        <v>83947500</v>
      </c>
      <c r="R292" s="2">
        <v>7462000</v>
      </c>
      <c r="S292" s="7">
        <v>0.28313253012048195</v>
      </c>
      <c r="T292" s="6">
        <f t="shared" si="9"/>
        <v>76485500</v>
      </c>
      <c r="U292" t="s">
        <v>13622</v>
      </c>
    </row>
    <row r="293" spans="1:21" x14ac:dyDescent="0.25">
      <c r="A293">
        <v>2026</v>
      </c>
      <c r="B293" t="s">
        <v>5469</v>
      </c>
      <c r="C293" t="s">
        <v>20</v>
      </c>
      <c r="D293" t="s">
        <v>21</v>
      </c>
      <c r="E293" t="s">
        <v>22</v>
      </c>
      <c r="F293" t="s">
        <v>1671</v>
      </c>
      <c r="G293">
        <v>3744624</v>
      </c>
      <c r="H293" t="s">
        <v>146</v>
      </c>
      <c r="I293" t="s">
        <v>96</v>
      </c>
      <c r="J293" s="6">
        <v>65226000</v>
      </c>
      <c r="K293" s="6">
        <f t="shared" si="8"/>
        <v>65226000</v>
      </c>
      <c r="L293" s="6">
        <v>10871000</v>
      </c>
      <c r="M293" s="3">
        <v>46030</v>
      </c>
      <c r="N293" s="3">
        <v>46036</v>
      </c>
      <c r="O293" s="3">
        <v>46203</v>
      </c>
      <c r="P293" s="6">
        <v>0</v>
      </c>
      <c r="Q293" s="6">
        <v>65226000</v>
      </c>
      <c r="R293" s="2">
        <v>6160233</v>
      </c>
      <c r="S293" s="7">
        <v>0.28742514970059879</v>
      </c>
      <c r="T293" s="6">
        <f t="shared" si="9"/>
        <v>59065767</v>
      </c>
      <c r="U293" t="s">
        <v>13623</v>
      </c>
    </row>
    <row r="294" spans="1:21" x14ac:dyDescent="0.25">
      <c r="A294">
        <v>2026</v>
      </c>
      <c r="B294" t="s">
        <v>5470</v>
      </c>
      <c r="C294" t="s">
        <v>20</v>
      </c>
      <c r="D294" t="s">
        <v>21</v>
      </c>
      <c r="E294" t="s">
        <v>22</v>
      </c>
      <c r="F294" t="s">
        <v>4120</v>
      </c>
      <c r="G294">
        <v>1057599323</v>
      </c>
      <c r="H294" t="s">
        <v>12448</v>
      </c>
      <c r="I294" t="s">
        <v>183</v>
      </c>
      <c r="J294" s="6">
        <v>44294622</v>
      </c>
      <c r="K294" s="6">
        <f t="shared" si="8"/>
        <v>44294622</v>
      </c>
      <c r="L294" s="6">
        <v>7382437</v>
      </c>
      <c r="M294" s="3">
        <v>46029</v>
      </c>
      <c r="N294" s="3">
        <v>46033</v>
      </c>
      <c r="O294" s="3">
        <v>46203</v>
      </c>
      <c r="P294" s="6">
        <v>0</v>
      </c>
      <c r="Q294" s="6">
        <v>44294622</v>
      </c>
      <c r="R294" s="2">
        <v>4921625</v>
      </c>
      <c r="S294" s="7">
        <v>0.3</v>
      </c>
      <c r="T294" s="6">
        <f t="shared" si="9"/>
        <v>39372997</v>
      </c>
      <c r="U294" t="s">
        <v>13624</v>
      </c>
    </row>
    <row r="295" spans="1:21" x14ac:dyDescent="0.25">
      <c r="A295">
        <v>2026</v>
      </c>
      <c r="B295" t="s">
        <v>5471</v>
      </c>
      <c r="C295" t="s">
        <v>20</v>
      </c>
      <c r="D295" t="s">
        <v>21</v>
      </c>
      <c r="E295" t="s">
        <v>22</v>
      </c>
      <c r="F295" t="s">
        <v>1734</v>
      </c>
      <c r="G295">
        <v>40440917</v>
      </c>
      <c r="H295" t="s">
        <v>104</v>
      </c>
      <c r="I295" t="s">
        <v>100</v>
      </c>
      <c r="J295" s="6">
        <v>66000000</v>
      </c>
      <c r="K295" s="6">
        <f t="shared" si="8"/>
        <v>66000000</v>
      </c>
      <c r="L295" s="6">
        <v>5500000</v>
      </c>
      <c r="M295" s="3">
        <v>46035</v>
      </c>
      <c r="N295" s="3">
        <v>46035</v>
      </c>
      <c r="O295" s="3">
        <v>46387</v>
      </c>
      <c r="P295" s="6">
        <v>0</v>
      </c>
      <c r="Q295" s="6">
        <v>66000000</v>
      </c>
      <c r="R295" s="2">
        <v>6600000</v>
      </c>
      <c r="S295" s="7">
        <v>0.13920454545454544</v>
      </c>
      <c r="T295" s="6">
        <f t="shared" si="9"/>
        <v>59400000</v>
      </c>
      <c r="U295" t="s">
        <v>13625</v>
      </c>
    </row>
    <row r="296" spans="1:21" x14ac:dyDescent="0.25">
      <c r="A296">
        <v>2026</v>
      </c>
      <c r="B296" t="s">
        <v>5472</v>
      </c>
      <c r="C296" t="s">
        <v>20</v>
      </c>
      <c r="D296" t="s">
        <v>21</v>
      </c>
      <c r="E296" t="s">
        <v>22</v>
      </c>
      <c r="F296" t="s">
        <v>3809</v>
      </c>
      <c r="G296">
        <v>80185815</v>
      </c>
      <c r="H296" t="s">
        <v>12480</v>
      </c>
      <c r="I296" t="s">
        <v>121</v>
      </c>
      <c r="J296" s="6">
        <v>72000000</v>
      </c>
      <c r="K296" s="6">
        <f t="shared" si="8"/>
        <v>72000000</v>
      </c>
      <c r="L296" s="6">
        <v>6000000</v>
      </c>
      <c r="M296" s="3">
        <v>46033</v>
      </c>
      <c r="N296" s="3">
        <v>46038</v>
      </c>
      <c r="O296" s="3">
        <v>46387</v>
      </c>
      <c r="P296" s="6">
        <v>0</v>
      </c>
      <c r="Q296" s="6">
        <v>72000000</v>
      </c>
      <c r="R296" s="2">
        <v>6000000</v>
      </c>
      <c r="S296" s="7">
        <v>0.1318051575931232</v>
      </c>
      <c r="T296" s="6">
        <f t="shared" si="9"/>
        <v>66000000</v>
      </c>
      <c r="U296" t="s">
        <v>13626</v>
      </c>
    </row>
    <row r="297" spans="1:21" x14ac:dyDescent="0.25">
      <c r="A297">
        <v>2026</v>
      </c>
      <c r="B297" t="s">
        <v>5473</v>
      </c>
      <c r="C297" t="s">
        <v>20</v>
      </c>
      <c r="D297" t="s">
        <v>21</v>
      </c>
      <c r="E297" t="s">
        <v>22</v>
      </c>
      <c r="F297" t="s">
        <v>4273</v>
      </c>
      <c r="G297">
        <v>1121893060</v>
      </c>
      <c r="H297" t="s">
        <v>108</v>
      </c>
      <c r="I297" t="s">
        <v>96</v>
      </c>
      <c r="J297" s="6">
        <v>130452000</v>
      </c>
      <c r="K297" s="6">
        <f t="shared" si="8"/>
        <v>130452000</v>
      </c>
      <c r="L297" s="6">
        <v>10871000</v>
      </c>
      <c r="M297" s="3">
        <v>46030</v>
      </c>
      <c r="N297" s="3">
        <v>46035</v>
      </c>
      <c r="O297" s="3">
        <v>46387</v>
      </c>
      <c r="P297" s="6">
        <v>0</v>
      </c>
      <c r="Q297" s="6">
        <v>130452000</v>
      </c>
      <c r="R297" s="2">
        <v>6522600</v>
      </c>
      <c r="S297" s="7">
        <v>0.13920454545454544</v>
      </c>
      <c r="T297" s="6">
        <f t="shared" si="9"/>
        <v>123929400</v>
      </c>
      <c r="U297" t="s">
        <v>13627</v>
      </c>
    </row>
    <row r="298" spans="1:21" x14ac:dyDescent="0.25">
      <c r="A298">
        <v>2026</v>
      </c>
      <c r="B298" t="s">
        <v>5474</v>
      </c>
      <c r="C298" t="s">
        <v>20</v>
      </c>
      <c r="D298" t="s">
        <v>21</v>
      </c>
      <c r="E298" t="s">
        <v>22</v>
      </c>
      <c r="F298" t="s">
        <v>1339</v>
      </c>
      <c r="G298">
        <v>1026287217</v>
      </c>
      <c r="H298" t="s">
        <v>12481</v>
      </c>
      <c r="I298" t="s">
        <v>183</v>
      </c>
      <c r="J298" s="6">
        <v>44294622</v>
      </c>
      <c r="K298" s="6">
        <f t="shared" si="8"/>
        <v>44294622</v>
      </c>
      <c r="L298" s="6">
        <v>3691219</v>
      </c>
      <c r="M298" s="3">
        <v>46030</v>
      </c>
      <c r="N298" s="3">
        <v>46032</v>
      </c>
      <c r="O298" s="3">
        <v>46387</v>
      </c>
      <c r="P298" s="6">
        <v>0</v>
      </c>
      <c r="Q298" s="6">
        <v>44294622</v>
      </c>
      <c r="R298" s="2">
        <v>5167706</v>
      </c>
      <c r="S298" s="7">
        <v>0.14647887323943662</v>
      </c>
      <c r="T298" s="6">
        <f t="shared" si="9"/>
        <v>39126916</v>
      </c>
      <c r="U298" t="s">
        <v>13628</v>
      </c>
    </row>
    <row r="299" spans="1:21" x14ac:dyDescent="0.25">
      <c r="A299">
        <v>2026</v>
      </c>
      <c r="B299" t="s">
        <v>5475</v>
      </c>
      <c r="C299" t="s">
        <v>20</v>
      </c>
      <c r="D299" t="s">
        <v>21</v>
      </c>
      <c r="E299" t="s">
        <v>22</v>
      </c>
      <c r="F299" t="s">
        <v>4220</v>
      </c>
      <c r="G299">
        <v>1031169559</v>
      </c>
      <c r="H299" t="s">
        <v>12481</v>
      </c>
      <c r="I299" t="s">
        <v>183</v>
      </c>
      <c r="J299" s="6">
        <v>44294622</v>
      </c>
      <c r="K299" s="6">
        <f t="shared" si="8"/>
        <v>44294622</v>
      </c>
      <c r="L299" s="6">
        <v>3691219</v>
      </c>
      <c r="M299" s="3">
        <v>46028</v>
      </c>
      <c r="N299" s="3">
        <v>46032</v>
      </c>
      <c r="O299" s="3">
        <v>46387</v>
      </c>
      <c r="P299" s="6">
        <v>0</v>
      </c>
      <c r="Q299" s="6">
        <v>44294622</v>
      </c>
      <c r="R299" s="2">
        <v>5167706</v>
      </c>
      <c r="S299" s="7">
        <v>0.14647887323943662</v>
      </c>
      <c r="T299" s="6">
        <f t="shared" si="9"/>
        <v>39126916</v>
      </c>
      <c r="U299" t="s">
        <v>13629</v>
      </c>
    </row>
    <row r="300" spans="1:21" x14ac:dyDescent="0.25">
      <c r="A300">
        <v>2026</v>
      </c>
      <c r="B300" t="s">
        <v>5476</v>
      </c>
      <c r="C300" t="s">
        <v>20</v>
      </c>
      <c r="D300" t="s">
        <v>21</v>
      </c>
      <c r="E300" t="s">
        <v>22</v>
      </c>
      <c r="F300" t="s">
        <v>2969</v>
      </c>
      <c r="G300">
        <v>1014242469</v>
      </c>
      <c r="H300" t="s">
        <v>12481</v>
      </c>
      <c r="I300" t="s">
        <v>183</v>
      </c>
      <c r="J300" s="6">
        <v>44294622</v>
      </c>
      <c r="K300" s="6">
        <f t="shared" si="8"/>
        <v>44294622</v>
      </c>
      <c r="L300" s="6">
        <v>3691219</v>
      </c>
      <c r="M300" s="3">
        <v>46029</v>
      </c>
      <c r="N300" s="3">
        <v>46032</v>
      </c>
      <c r="O300" s="3">
        <v>46387</v>
      </c>
      <c r="P300" s="6">
        <v>0</v>
      </c>
      <c r="Q300" s="6">
        <v>44294622</v>
      </c>
      <c r="R300" s="2">
        <v>5167706</v>
      </c>
      <c r="S300" s="7">
        <v>0.14647887323943662</v>
      </c>
      <c r="T300" s="6">
        <f t="shared" si="9"/>
        <v>39126916</v>
      </c>
      <c r="U300" t="s">
        <v>13630</v>
      </c>
    </row>
    <row r="301" spans="1:21" x14ac:dyDescent="0.25">
      <c r="A301">
        <v>2026</v>
      </c>
      <c r="B301" t="s">
        <v>5477</v>
      </c>
      <c r="C301" t="s">
        <v>20</v>
      </c>
      <c r="D301" t="s">
        <v>21</v>
      </c>
      <c r="E301" t="s">
        <v>22</v>
      </c>
      <c r="F301" t="s">
        <v>1157</v>
      </c>
      <c r="G301">
        <v>88312821</v>
      </c>
      <c r="H301" t="s">
        <v>12465</v>
      </c>
      <c r="I301" t="s">
        <v>901</v>
      </c>
      <c r="J301" s="6">
        <v>57041250</v>
      </c>
      <c r="K301" s="6">
        <f t="shared" si="8"/>
        <v>57041250</v>
      </c>
      <c r="L301" s="6">
        <v>4753438</v>
      </c>
      <c r="M301" s="3">
        <v>46038</v>
      </c>
      <c r="N301" s="3">
        <v>46041</v>
      </c>
      <c r="O301" s="3">
        <v>46387</v>
      </c>
      <c r="P301" s="6">
        <v>0</v>
      </c>
      <c r="Q301" s="6">
        <v>57041250</v>
      </c>
      <c r="R301" s="2">
        <v>0</v>
      </c>
      <c r="S301" s="7">
        <v>0.12427745664739884</v>
      </c>
      <c r="T301" s="6">
        <f t="shared" si="9"/>
        <v>57041250</v>
      </c>
      <c r="U301" t="s">
        <v>13631</v>
      </c>
    </row>
    <row r="302" spans="1:21" x14ac:dyDescent="0.25">
      <c r="A302">
        <v>2026</v>
      </c>
      <c r="B302" t="s">
        <v>5478</v>
      </c>
      <c r="C302" t="s">
        <v>20</v>
      </c>
      <c r="D302" t="s">
        <v>21</v>
      </c>
      <c r="E302" t="s">
        <v>22</v>
      </c>
      <c r="F302" t="s">
        <v>2220</v>
      </c>
      <c r="G302">
        <v>1000618896</v>
      </c>
      <c r="H302" t="s">
        <v>12465</v>
      </c>
      <c r="I302" t="s">
        <v>901</v>
      </c>
      <c r="J302" s="6">
        <v>57041250</v>
      </c>
      <c r="K302" s="6">
        <f t="shared" si="8"/>
        <v>57041250</v>
      </c>
      <c r="L302" s="6">
        <v>4753438</v>
      </c>
      <c r="M302" s="3">
        <v>46038</v>
      </c>
      <c r="N302" s="3">
        <v>46039</v>
      </c>
      <c r="O302" s="3">
        <v>46387</v>
      </c>
      <c r="P302" s="6">
        <v>0</v>
      </c>
      <c r="Q302" s="6">
        <v>57041250</v>
      </c>
      <c r="R302" s="2">
        <v>4436542</v>
      </c>
      <c r="S302" s="7">
        <v>0.12931034482758622</v>
      </c>
      <c r="T302" s="6">
        <f t="shared" si="9"/>
        <v>52604708</v>
      </c>
      <c r="U302" t="s">
        <v>13632</v>
      </c>
    </row>
    <row r="303" spans="1:21" x14ac:dyDescent="0.25">
      <c r="A303">
        <v>2026</v>
      </c>
      <c r="B303" t="s">
        <v>5479</v>
      </c>
      <c r="C303" t="s">
        <v>20</v>
      </c>
      <c r="D303" t="s">
        <v>21</v>
      </c>
      <c r="E303" t="s">
        <v>53</v>
      </c>
      <c r="F303" t="s">
        <v>3857</v>
      </c>
      <c r="G303">
        <v>1030621988</v>
      </c>
      <c r="H303" t="s">
        <v>12482</v>
      </c>
      <c r="I303" t="s">
        <v>121</v>
      </c>
      <c r="J303" s="6">
        <v>16170000</v>
      </c>
      <c r="K303" s="6">
        <f t="shared" si="8"/>
        <v>16170000</v>
      </c>
      <c r="L303" s="6">
        <v>1347500</v>
      </c>
      <c r="M303" s="3">
        <v>46041</v>
      </c>
      <c r="N303" s="3">
        <v>46042</v>
      </c>
      <c r="O303" s="3">
        <v>46387</v>
      </c>
      <c r="P303" s="6">
        <v>0</v>
      </c>
      <c r="Q303" s="6">
        <v>16170000</v>
      </c>
      <c r="R303" s="2">
        <v>988167</v>
      </c>
      <c r="S303" s="7">
        <v>0.12173913043478261</v>
      </c>
      <c r="T303" s="6">
        <f t="shared" si="9"/>
        <v>15181833</v>
      </c>
      <c r="U303" t="s">
        <v>13633</v>
      </c>
    </row>
    <row r="304" spans="1:21" x14ac:dyDescent="0.25">
      <c r="A304">
        <v>2026</v>
      </c>
      <c r="B304" t="s">
        <v>5480</v>
      </c>
      <c r="C304" t="s">
        <v>20</v>
      </c>
      <c r="D304" t="s">
        <v>21</v>
      </c>
      <c r="E304" t="s">
        <v>22</v>
      </c>
      <c r="F304" t="s">
        <v>527</v>
      </c>
      <c r="G304">
        <v>1031128254</v>
      </c>
      <c r="H304" t="s">
        <v>12480</v>
      </c>
      <c r="I304" t="s">
        <v>121</v>
      </c>
      <c r="J304" s="6">
        <v>72000000</v>
      </c>
      <c r="K304" s="6">
        <f t="shared" si="8"/>
        <v>72000000</v>
      </c>
      <c r="L304" s="6">
        <v>6000000</v>
      </c>
      <c r="M304" s="3">
        <v>46037</v>
      </c>
      <c r="N304" s="3">
        <v>46039</v>
      </c>
      <c r="O304" s="3">
        <v>46387</v>
      </c>
      <c r="P304" s="6">
        <v>0</v>
      </c>
      <c r="Q304" s="6">
        <v>72000000</v>
      </c>
      <c r="R304" s="2">
        <v>5600000</v>
      </c>
      <c r="S304" s="7">
        <v>0.12931034482758622</v>
      </c>
      <c r="T304" s="6">
        <f t="shared" si="9"/>
        <v>66400000</v>
      </c>
      <c r="U304" t="s">
        <v>13634</v>
      </c>
    </row>
    <row r="305" spans="1:21" x14ac:dyDescent="0.25">
      <c r="A305">
        <v>2026</v>
      </c>
      <c r="B305" t="s">
        <v>5481</v>
      </c>
      <c r="C305" t="s">
        <v>20</v>
      </c>
      <c r="D305" t="s">
        <v>21</v>
      </c>
      <c r="E305" t="s">
        <v>22</v>
      </c>
      <c r="F305" t="s">
        <v>2160</v>
      </c>
      <c r="G305">
        <v>1032456386</v>
      </c>
      <c r="H305" t="s">
        <v>12465</v>
      </c>
      <c r="I305" t="s">
        <v>901</v>
      </c>
      <c r="J305" s="6">
        <v>43329828</v>
      </c>
      <c r="K305" s="6">
        <f t="shared" si="8"/>
        <v>43329828</v>
      </c>
      <c r="L305" s="6">
        <v>7221638</v>
      </c>
      <c r="M305" s="3">
        <v>46036</v>
      </c>
      <c r="N305" s="3">
        <v>46037</v>
      </c>
      <c r="O305" s="3">
        <v>46203</v>
      </c>
      <c r="P305" s="6">
        <v>0</v>
      </c>
      <c r="Q305" s="6">
        <v>43329828</v>
      </c>
      <c r="R305" s="2">
        <v>3851540</v>
      </c>
      <c r="S305" s="7">
        <v>0.28313253012048195</v>
      </c>
      <c r="T305" s="6">
        <f t="shared" si="9"/>
        <v>39478288</v>
      </c>
      <c r="U305" t="s">
        <v>13635</v>
      </c>
    </row>
    <row r="306" spans="1:21" x14ac:dyDescent="0.25">
      <c r="A306">
        <v>2026</v>
      </c>
      <c r="B306" t="s">
        <v>5482</v>
      </c>
      <c r="C306" t="s">
        <v>20</v>
      </c>
      <c r="D306" t="s">
        <v>21</v>
      </c>
      <c r="E306" t="s">
        <v>22</v>
      </c>
      <c r="F306" t="s">
        <v>2617</v>
      </c>
      <c r="G306">
        <v>1032480738</v>
      </c>
      <c r="H306" t="s">
        <v>12465</v>
      </c>
      <c r="I306" t="s">
        <v>901</v>
      </c>
      <c r="J306" s="6">
        <v>43329828</v>
      </c>
      <c r="K306" s="6">
        <f t="shared" si="8"/>
        <v>43329828</v>
      </c>
      <c r="L306" s="6">
        <v>3610819</v>
      </c>
      <c r="M306" s="3">
        <v>46036</v>
      </c>
      <c r="N306" s="3">
        <v>46037</v>
      </c>
      <c r="O306" s="3">
        <v>46387</v>
      </c>
      <c r="P306" s="6">
        <v>0</v>
      </c>
      <c r="Q306" s="6">
        <v>43329828</v>
      </c>
      <c r="R306" s="2">
        <v>3851540</v>
      </c>
      <c r="S306" s="7">
        <v>0.13428571428571429</v>
      </c>
      <c r="T306" s="6">
        <f t="shared" si="9"/>
        <v>39478288</v>
      </c>
      <c r="U306" t="s">
        <v>13636</v>
      </c>
    </row>
    <row r="307" spans="1:21" x14ac:dyDescent="0.25">
      <c r="A307">
        <v>2026</v>
      </c>
      <c r="B307" t="s">
        <v>5483</v>
      </c>
      <c r="C307" t="s">
        <v>20</v>
      </c>
      <c r="D307" t="s">
        <v>21</v>
      </c>
      <c r="E307" t="s">
        <v>53</v>
      </c>
      <c r="F307" t="s">
        <v>3974</v>
      </c>
      <c r="G307">
        <v>1012380019</v>
      </c>
      <c r="H307" t="s">
        <v>12477</v>
      </c>
      <c r="I307" t="s">
        <v>901</v>
      </c>
      <c r="J307" s="6">
        <v>24337356</v>
      </c>
      <c r="K307" s="6">
        <f t="shared" si="8"/>
        <v>24337356</v>
      </c>
      <c r="L307" s="6">
        <v>2028113</v>
      </c>
      <c r="M307" s="3">
        <v>46033</v>
      </c>
      <c r="N307" s="3">
        <v>46034</v>
      </c>
      <c r="O307" s="3">
        <v>46387</v>
      </c>
      <c r="P307" s="6">
        <v>0</v>
      </c>
      <c r="Q307" s="6">
        <v>24337356</v>
      </c>
      <c r="R307" s="2">
        <v>0</v>
      </c>
      <c r="S307" s="7">
        <v>0.14164305949008499</v>
      </c>
      <c r="T307" s="6">
        <f t="shared" si="9"/>
        <v>24337356</v>
      </c>
      <c r="U307" t="s">
        <v>13637</v>
      </c>
    </row>
    <row r="308" spans="1:21" x14ac:dyDescent="0.25">
      <c r="A308">
        <v>2026</v>
      </c>
      <c r="B308" t="s">
        <v>5484</v>
      </c>
      <c r="C308" t="s">
        <v>20</v>
      </c>
      <c r="D308" t="s">
        <v>21</v>
      </c>
      <c r="E308" t="s">
        <v>22</v>
      </c>
      <c r="F308" t="s">
        <v>4557</v>
      </c>
      <c r="G308">
        <v>1088284059</v>
      </c>
      <c r="H308" t="s">
        <v>12465</v>
      </c>
      <c r="I308" t="s">
        <v>901</v>
      </c>
      <c r="J308" s="6">
        <v>57041250</v>
      </c>
      <c r="K308" s="6">
        <f t="shared" si="8"/>
        <v>57041250</v>
      </c>
      <c r="L308" s="6">
        <v>4753438</v>
      </c>
      <c r="M308" s="3">
        <v>46036</v>
      </c>
      <c r="N308" s="3">
        <v>46039</v>
      </c>
      <c r="O308" s="3">
        <v>46387</v>
      </c>
      <c r="P308" s="6">
        <v>0</v>
      </c>
      <c r="Q308" s="6">
        <v>57041250</v>
      </c>
      <c r="R308" s="2">
        <v>4436542</v>
      </c>
      <c r="S308" s="7">
        <v>0.12931034482758622</v>
      </c>
      <c r="T308" s="6">
        <f t="shared" si="9"/>
        <v>52604708</v>
      </c>
      <c r="U308" t="s">
        <v>13638</v>
      </c>
    </row>
    <row r="309" spans="1:21" x14ac:dyDescent="0.25">
      <c r="A309">
        <v>2026</v>
      </c>
      <c r="B309" t="s">
        <v>5485</v>
      </c>
      <c r="C309" t="s">
        <v>20</v>
      </c>
      <c r="D309" t="s">
        <v>21</v>
      </c>
      <c r="E309" t="s">
        <v>22</v>
      </c>
      <c r="F309" t="s">
        <v>806</v>
      </c>
      <c r="G309">
        <v>1074158314</v>
      </c>
      <c r="H309" t="s">
        <v>108</v>
      </c>
      <c r="I309" t="s">
        <v>96</v>
      </c>
      <c r="J309" s="6">
        <v>130452000</v>
      </c>
      <c r="K309" s="6">
        <f t="shared" si="8"/>
        <v>130452000</v>
      </c>
      <c r="L309" s="6">
        <v>10871000</v>
      </c>
      <c r="M309" s="3">
        <v>46033</v>
      </c>
      <c r="N309" s="3">
        <v>46035</v>
      </c>
      <c r="O309" s="3">
        <v>46387</v>
      </c>
      <c r="P309" s="6">
        <v>0</v>
      </c>
      <c r="Q309" s="6">
        <v>130452000</v>
      </c>
      <c r="R309" s="2">
        <v>6522600</v>
      </c>
      <c r="S309" s="7">
        <v>0.13920454545454544</v>
      </c>
      <c r="T309" s="6">
        <f t="shared" si="9"/>
        <v>123929400</v>
      </c>
      <c r="U309" t="s">
        <v>13639</v>
      </c>
    </row>
    <row r="310" spans="1:21" x14ac:dyDescent="0.25">
      <c r="A310">
        <v>2026</v>
      </c>
      <c r="B310" t="s">
        <v>5486</v>
      </c>
      <c r="C310" t="s">
        <v>20</v>
      </c>
      <c r="D310" t="s">
        <v>21</v>
      </c>
      <c r="E310" t="s">
        <v>22</v>
      </c>
      <c r="F310" t="s">
        <v>589</v>
      </c>
      <c r="G310">
        <v>1049647175</v>
      </c>
      <c r="H310" t="s">
        <v>108</v>
      </c>
      <c r="I310" t="s">
        <v>96</v>
      </c>
      <c r="J310" s="6">
        <v>65226000</v>
      </c>
      <c r="K310" s="6">
        <f t="shared" si="8"/>
        <v>65226000</v>
      </c>
      <c r="L310" s="6">
        <v>5435500</v>
      </c>
      <c r="M310" s="3">
        <v>46033</v>
      </c>
      <c r="N310" s="3">
        <v>46034</v>
      </c>
      <c r="O310" s="3">
        <v>46387</v>
      </c>
      <c r="P310" s="6">
        <v>0</v>
      </c>
      <c r="Q310" s="6">
        <v>65226000</v>
      </c>
      <c r="R310" s="2">
        <v>6884967</v>
      </c>
      <c r="S310" s="7">
        <v>0.14164305949008499</v>
      </c>
      <c r="T310" s="6">
        <f t="shared" si="9"/>
        <v>58341033</v>
      </c>
      <c r="U310" t="s">
        <v>13640</v>
      </c>
    </row>
    <row r="311" spans="1:21" x14ac:dyDescent="0.25">
      <c r="A311">
        <v>2026</v>
      </c>
      <c r="B311" t="s">
        <v>5487</v>
      </c>
      <c r="C311" t="s">
        <v>20</v>
      </c>
      <c r="D311" t="s">
        <v>21</v>
      </c>
      <c r="E311" t="s">
        <v>22</v>
      </c>
      <c r="F311" t="s">
        <v>605</v>
      </c>
      <c r="G311">
        <v>1193587809</v>
      </c>
      <c r="H311" t="s">
        <v>12483</v>
      </c>
      <c r="I311" t="s">
        <v>96</v>
      </c>
      <c r="J311" s="6">
        <v>35304000</v>
      </c>
      <c r="K311" s="6">
        <f t="shared" si="8"/>
        <v>35304000</v>
      </c>
      <c r="L311" s="6">
        <v>2942000</v>
      </c>
      <c r="M311" s="3">
        <v>46033</v>
      </c>
      <c r="N311" s="3">
        <v>46036</v>
      </c>
      <c r="O311" s="3">
        <v>46387</v>
      </c>
      <c r="P311" s="6">
        <v>0</v>
      </c>
      <c r="Q311" s="6">
        <v>35304000</v>
      </c>
      <c r="R311" s="2">
        <v>3334267</v>
      </c>
      <c r="S311" s="7">
        <v>0.13675213675213677</v>
      </c>
      <c r="T311" s="6">
        <f t="shared" si="9"/>
        <v>31969733</v>
      </c>
      <c r="U311" t="s">
        <v>13641</v>
      </c>
    </row>
    <row r="312" spans="1:21" x14ac:dyDescent="0.25">
      <c r="A312">
        <v>2026</v>
      </c>
      <c r="B312" t="s">
        <v>5488</v>
      </c>
      <c r="C312" t="s">
        <v>20</v>
      </c>
      <c r="D312" t="s">
        <v>21</v>
      </c>
      <c r="E312" t="s">
        <v>22</v>
      </c>
      <c r="F312" t="s">
        <v>11339</v>
      </c>
      <c r="G312">
        <v>1053795830</v>
      </c>
      <c r="H312" t="s">
        <v>12443</v>
      </c>
      <c r="I312" t="s">
        <v>183</v>
      </c>
      <c r="J312" s="6">
        <v>44294622</v>
      </c>
      <c r="K312" s="6">
        <f t="shared" si="8"/>
        <v>44294622</v>
      </c>
      <c r="L312" s="6">
        <v>3691219</v>
      </c>
      <c r="M312" s="3">
        <v>46033</v>
      </c>
      <c r="N312" s="3">
        <v>46035</v>
      </c>
      <c r="O312" s="3">
        <v>46387</v>
      </c>
      <c r="P312" s="6">
        <v>0</v>
      </c>
      <c r="Q312" s="6">
        <v>44294622</v>
      </c>
      <c r="R312" s="2">
        <v>4429462</v>
      </c>
      <c r="S312" s="7">
        <v>0.13920454545454544</v>
      </c>
      <c r="T312" s="6">
        <f t="shared" si="9"/>
        <v>39865160</v>
      </c>
      <c r="U312" t="s">
        <v>13642</v>
      </c>
    </row>
    <row r="313" spans="1:21" x14ac:dyDescent="0.25">
      <c r="A313">
        <v>2026</v>
      </c>
      <c r="B313" t="s">
        <v>5489</v>
      </c>
      <c r="C313" t="s">
        <v>20</v>
      </c>
      <c r="D313" t="s">
        <v>21</v>
      </c>
      <c r="E313" t="s">
        <v>22</v>
      </c>
      <c r="F313" t="s">
        <v>368</v>
      </c>
      <c r="G313">
        <v>1036600636</v>
      </c>
      <c r="H313" t="s">
        <v>12442</v>
      </c>
      <c r="I313" t="s">
        <v>183</v>
      </c>
      <c r="J313" s="6">
        <v>129150000</v>
      </c>
      <c r="K313" s="6">
        <f t="shared" si="8"/>
        <v>129150000</v>
      </c>
      <c r="L313" s="6">
        <v>21525000</v>
      </c>
      <c r="M313" s="3">
        <v>46033</v>
      </c>
      <c r="N313" s="3">
        <v>46035</v>
      </c>
      <c r="O313" s="3">
        <v>46203</v>
      </c>
      <c r="P313" s="6">
        <v>0</v>
      </c>
      <c r="Q313" s="6">
        <v>129150000</v>
      </c>
      <c r="R313" s="2">
        <v>9686250</v>
      </c>
      <c r="S313" s="7">
        <v>0.29166666666666669</v>
      </c>
      <c r="T313" s="6">
        <f t="shared" si="9"/>
        <v>119463750</v>
      </c>
      <c r="U313" t="s">
        <v>13643</v>
      </c>
    </row>
    <row r="314" spans="1:21" x14ac:dyDescent="0.25">
      <c r="A314">
        <v>2026</v>
      </c>
      <c r="B314" t="s">
        <v>5490</v>
      </c>
      <c r="C314" t="s">
        <v>20</v>
      </c>
      <c r="D314" t="s">
        <v>21</v>
      </c>
      <c r="E314" t="s">
        <v>22</v>
      </c>
      <c r="F314" t="s">
        <v>419</v>
      </c>
      <c r="G314">
        <v>1127387594</v>
      </c>
      <c r="H314" t="s">
        <v>161</v>
      </c>
      <c r="I314" t="s">
        <v>96</v>
      </c>
      <c r="J314" s="6">
        <v>149820000</v>
      </c>
      <c r="K314" s="6">
        <f t="shared" si="8"/>
        <v>149820000</v>
      </c>
      <c r="L314" s="6">
        <v>12485000</v>
      </c>
      <c r="M314" s="3">
        <v>46030</v>
      </c>
      <c r="N314" s="3">
        <v>46035</v>
      </c>
      <c r="O314" s="3">
        <v>46387</v>
      </c>
      <c r="P314" s="6">
        <v>0</v>
      </c>
      <c r="Q314" s="6">
        <v>149820000</v>
      </c>
      <c r="R314" s="2">
        <v>7491000</v>
      </c>
      <c r="S314" s="7">
        <v>0.13920454545454544</v>
      </c>
      <c r="T314" s="6">
        <f t="shared" si="9"/>
        <v>142329000</v>
      </c>
      <c r="U314" t="s">
        <v>13644</v>
      </c>
    </row>
    <row r="315" spans="1:21" x14ac:dyDescent="0.25">
      <c r="A315">
        <v>2026</v>
      </c>
      <c r="B315" t="s">
        <v>5491</v>
      </c>
      <c r="C315" t="s">
        <v>20</v>
      </c>
      <c r="D315" t="s">
        <v>21</v>
      </c>
      <c r="E315" t="s">
        <v>22</v>
      </c>
      <c r="F315" t="s">
        <v>4092</v>
      </c>
      <c r="G315">
        <v>1022441101</v>
      </c>
      <c r="H315" t="s">
        <v>12465</v>
      </c>
      <c r="I315" t="s">
        <v>901</v>
      </c>
      <c r="J315" s="6">
        <v>29280822</v>
      </c>
      <c r="K315" s="6">
        <f t="shared" si="8"/>
        <v>29280822</v>
      </c>
      <c r="L315" s="6">
        <v>2440069</v>
      </c>
      <c r="M315" s="3">
        <v>46036</v>
      </c>
      <c r="N315" s="3">
        <v>46039</v>
      </c>
      <c r="O315" s="3">
        <v>46387</v>
      </c>
      <c r="P315" s="6">
        <v>0</v>
      </c>
      <c r="Q315" s="6">
        <v>29280822</v>
      </c>
      <c r="R315" s="2">
        <v>2277397</v>
      </c>
      <c r="S315" s="7">
        <v>0.12931034482758622</v>
      </c>
      <c r="T315" s="6">
        <f t="shared" si="9"/>
        <v>27003425</v>
      </c>
      <c r="U315" t="s">
        <v>13645</v>
      </c>
    </row>
    <row r="316" spans="1:21" x14ac:dyDescent="0.25">
      <c r="A316">
        <v>2026</v>
      </c>
      <c r="B316" t="s">
        <v>5492</v>
      </c>
      <c r="C316" t="s">
        <v>20</v>
      </c>
      <c r="D316" t="s">
        <v>21</v>
      </c>
      <c r="E316" t="s">
        <v>22</v>
      </c>
      <c r="F316" t="s">
        <v>375</v>
      </c>
      <c r="G316">
        <v>1075264927</v>
      </c>
      <c r="H316" t="s">
        <v>12442</v>
      </c>
      <c r="I316" t="s">
        <v>183</v>
      </c>
      <c r="J316" s="6">
        <v>61938066</v>
      </c>
      <c r="K316" s="6">
        <f t="shared" si="8"/>
        <v>61938066</v>
      </c>
      <c r="L316" s="6">
        <v>5161506</v>
      </c>
      <c r="M316" s="3">
        <v>46028</v>
      </c>
      <c r="N316" s="3">
        <v>46035</v>
      </c>
      <c r="O316" s="3">
        <v>46387</v>
      </c>
      <c r="P316" s="6">
        <v>0</v>
      </c>
      <c r="Q316" s="6">
        <v>61938066</v>
      </c>
      <c r="R316" s="2">
        <v>6193807</v>
      </c>
      <c r="S316" s="7">
        <v>0.13920454545454544</v>
      </c>
      <c r="T316" s="6">
        <f t="shared" si="9"/>
        <v>55744259</v>
      </c>
      <c r="U316" t="s">
        <v>13646</v>
      </c>
    </row>
    <row r="317" spans="1:21" x14ac:dyDescent="0.25">
      <c r="A317">
        <v>2026</v>
      </c>
      <c r="B317" t="s">
        <v>5493</v>
      </c>
      <c r="C317" t="s">
        <v>20</v>
      </c>
      <c r="D317" t="s">
        <v>21</v>
      </c>
      <c r="E317" t="s">
        <v>22</v>
      </c>
      <c r="F317" t="s">
        <v>1231</v>
      </c>
      <c r="G317">
        <v>1121937966</v>
      </c>
      <c r="H317" t="s">
        <v>12465</v>
      </c>
      <c r="I317" t="s">
        <v>901</v>
      </c>
      <c r="J317" s="6">
        <v>57041250</v>
      </c>
      <c r="K317" s="6">
        <f t="shared" si="8"/>
        <v>57041250</v>
      </c>
      <c r="L317" s="6">
        <v>9506875</v>
      </c>
      <c r="M317" s="3">
        <v>46033</v>
      </c>
      <c r="N317" s="3">
        <v>46035</v>
      </c>
      <c r="O317" s="3">
        <v>46203</v>
      </c>
      <c r="P317" s="6">
        <v>0</v>
      </c>
      <c r="Q317" s="6">
        <v>57041250</v>
      </c>
      <c r="R317" s="2">
        <v>5704125</v>
      </c>
      <c r="S317" s="7">
        <v>0.29166666666666669</v>
      </c>
      <c r="T317" s="6">
        <f t="shared" si="9"/>
        <v>51337125</v>
      </c>
      <c r="U317" t="s">
        <v>13647</v>
      </c>
    </row>
    <row r="318" spans="1:21" x14ac:dyDescent="0.25">
      <c r="A318">
        <v>2026</v>
      </c>
      <c r="B318" t="s">
        <v>5494</v>
      </c>
      <c r="C318" t="s">
        <v>20</v>
      </c>
      <c r="D318" t="s">
        <v>21</v>
      </c>
      <c r="E318" t="s">
        <v>22</v>
      </c>
      <c r="F318" t="s">
        <v>1189</v>
      </c>
      <c r="G318">
        <v>1048044596</v>
      </c>
      <c r="H318" t="s">
        <v>12484</v>
      </c>
      <c r="I318" t="s">
        <v>901</v>
      </c>
      <c r="J318" s="6">
        <v>167892000</v>
      </c>
      <c r="K318" s="6">
        <f t="shared" si="8"/>
        <v>167892000</v>
      </c>
      <c r="L318" s="6">
        <v>13991000</v>
      </c>
      <c r="M318" s="3">
        <v>46036</v>
      </c>
      <c r="N318" s="3">
        <v>46036</v>
      </c>
      <c r="O318" s="3">
        <v>46387</v>
      </c>
      <c r="P318" s="6">
        <v>0</v>
      </c>
      <c r="Q318" s="6">
        <v>167892000</v>
      </c>
      <c r="R318" s="2">
        <v>13991000</v>
      </c>
      <c r="S318" s="7">
        <v>0.13675213675213677</v>
      </c>
      <c r="T318" s="6">
        <f t="shared" si="9"/>
        <v>153901000</v>
      </c>
      <c r="U318" t="s">
        <v>13648</v>
      </c>
    </row>
    <row r="319" spans="1:21" x14ac:dyDescent="0.25">
      <c r="A319">
        <v>2026</v>
      </c>
      <c r="B319" t="s">
        <v>5495</v>
      </c>
      <c r="C319" t="s">
        <v>20</v>
      </c>
      <c r="D319" t="s">
        <v>21</v>
      </c>
      <c r="E319" t="s">
        <v>22</v>
      </c>
      <c r="F319" t="s">
        <v>1124</v>
      </c>
      <c r="G319">
        <v>1053784419</v>
      </c>
      <c r="H319" t="s">
        <v>12485</v>
      </c>
      <c r="I319" t="s">
        <v>901</v>
      </c>
      <c r="J319" s="6">
        <v>70209000</v>
      </c>
      <c r="K319" s="6">
        <f t="shared" si="8"/>
        <v>70209000</v>
      </c>
      <c r="L319" s="6">
        <v>5850750</v>
      </c>
      <c r="M319" s="3">
        <v>46036</v>
      </c>
      <c r="N319" s="3">
        <v>46036</v>
      </c>
      <c r="O319" s="3">
        <v>46387</v>
      </c>
      <c r="P319" s="6">
        <v>0</v>
      </c>
      <c r="Q319" s="6">
        <v>70209000</v>
      </c>
      <c r="R319" s="2">
        <v>6630850</v>
      </c>
      <c r="S319" s="7">
        <v>0.13675213675213677</v>
      </c>
      <c r="T319" s="6">
        <f t="shared" si="9"/>
        <v>63578150</v>
      </c>
      <c r="U319" t="s">
        <v>13649</v>
      </c>
    </row>
    <row r="320" spans="1:21" x14ac:dyDescent="0.25">
      <c r="A320">
        <v>2026</v>
      </c>
      <c r="B320" t="s">
        <v>5496</v>
      </c>
      <c r="C320" t="s">
        <v>20</v>
      </c>
      <c r="D320" t="s">
        <v>21</v>
      </c>
      <c r="E320" t="s">
        <v>22</v>
      </c>
      <c r="F320" t="s">
        <v>193</v>
      </c>
      <c r="G320">
        <v>80791403</v>
      </c>
      <c r="H320" t="s">
        <v>108</v>
      </c>
      <c r="I320" t="s">
        <v>96</v>
      </c>
      <c r="J320" s="6">
        <v>39060114</v>
      </c>
      <c r="K320" s="6">
        <f t="shared" si="8"/>
        <v>39060114</v>
      </c>
      <c r="L320" s="6">
        <v>3255010</v>
      </c>
      <c r="M320" s="3">
        <v>46030</v>
      </c>
      <c r="N320" s="3">
        <v>46033</v>
      </c>
      <c r="O320" s="3">
        <v>46387</v>
      </c>
      <c r="P320" s="6">
        <v>0</v>
      </c>
      <c r="Q320" s="6">
        <v>39060114</v>
      </c>
      <c r="R320" s="2">
        <v>4340013</v>
      </c>
      <c r="S320" s="7">
        <v>0.1440677966101695</v>
      </c>
      <c r="T320" s="6">
        <f t="shared" si="9"/>
        <v>34720101</v>
      </c>
      <c r="U320" t="s">
        <v>13650</v>
      </c>
    </row>
    <row r="321" spans="1:21" x14ac:dyDescent="0.25">
      <c r="A321">
        <v>2026</v>
      </c>
      <c r="B321" t="s">
        <v>5497</v>
      </c>
      <c r="C321" t="s">
        <v>20</v>
      </c>
      <c r="D321" t="s">
        <v>21</v>
      </c>
      <c r="E321" t="s">
        <v>22</v>
      </c>
      <c r="F321" t="s">
        <v>912</v>
      </c>
      <c r="G321">
        <v>1065127796</v>
      </c>
      <c r="H321" t="s">
        <v>12443</v>
      </c>
      <c r="I321" t="s">
        <v>183</v>
      </c>
      <c r="J321" s="6">
        <v>59059496</v>
      </c>
      <c r="K321" s="6">
        <f t="shared" si="8"/>
        <v>59059496</v>
      </c>
      <c r="L321" s="6">
        <v>4921625</v>
      </c>
      <c r="M321" s="3">
        <v>46033</v>
      </c>
      <c r="N321" s="3">
        <v>46035</v>
      </c>
      <c r="O321" s="3">
        <v>46387</v>
      </c>
      <c r="P321" s="6">
        <v>0</v>
      </c>
      <c r="Q321" s="6">
        <v>59059496</v>
      </c>
      <c r="R321" s="2">
        <v>4429462</v>
      </c>
      <c r="S321" s="7">
        <v>0.13920454545454544</v>
      </c>
      <c r="T321" s="6">
        <f t="shared" si="9"/>
        <v>54630034</v>
      </c>
      <c r="U321" t="s">
        <v>13651</v>
      </c>
    </row>
    <row r="322" spans="1:21" x14ac:dyDescent="0.25">
      <c r="A322">
        <v>2026</v>
      </c>
      <c r="B322" t="s">
        <v>5498</v>
      </c>
      <c r="C322" t="s">
        <v>20</v>
      </c>
      <c r="D322" t="s">
        <v>21</v>
      </c>
      <c r="E322" t="s">
        <v>53</v>
      </c>
      <c r="F322" t="s">
        <v>1316</v>
      </c>
      <c r="G322">
        <v>77196089</v>
      </c>
      <c r="H322" t="s">
        <v>12451</v>
      </c>
      <c r="I322" t="s">
        <v>183</v>
      </c>
      <c r="J322" s="6">
        <v>34067528</v>
      </c>
      <c r="K322" s="6">
        <f t="shared" si="8"/>
        <v>34067528</v>
      </c>
      <c r="L322" s="6">
        <v>2838961</v>
      </c>
      <c r="M322" s="3">
        <v>46033</v>
      </c>
      <c r="N322" s="3">
        <v>46035</v>
      </c>
      <c r="O322" s="3">
        <v>46387</v>
      </c>
      <c r="P322" s="6">
        <v>0</v>
      </c>
      <c r="Q322" s="6">
        <v>34067528</v>
      </c>
      <c r="R322" s="2">
        <v>2555065</v>
      </c>
      <c r="S322" s="7">
        <v>0.13920454545454544</v>
      </c>
      <c r="T322" s="6">
        <f t="shared" si="9"/>
        <v>31512463</v>
      </c>
      <c r="U322" t="s">
        <v>13652</v>
      </c>
    </row>
    <row r="323" spans="1:21" x14ac:dyDescent="0.25">
      <c r="A323">
        <v>2026</v>
      </c>
      <c r="B323" t="s">
        <v>5499</v>
      </c>
      <c r="C323" t="s">
        <v>20</v>
      </c>
      <c r="D323" t="s">
        <v>21</v>
      </c>
      <c r="E323" t="s">
        <v>22</v>
      </c>
      <c r="F323" t="s">
        <v>1241</v>
      </c>
      <c r="G323">
        <v>1026299621</v>
      </c>
      <c r="H323" t="s">
        <v>12485</v>
      </c>
      <c r="I323" t="s">
        <v>901</v>
      </c>
      <c r="J323" s="6">
        <v>30748644</v>
      </c>
      <c r="K323" s="6">
        <f t="shared" ref="K323:K386" si="10">+J323</f>
        <v>30748644</v>
      </c>
      <c r="L323" s="6">
        <v>2562387</v>
      </c>
      <c r="M323" s="3">
        <v>46036</v>
      </c>
      <c r="N323" s="3">
        <v>46036</v>
      </c>
      <c r="O323" s="3">
        <v>46387</v>
      </c>
      <c r="P323" s="6">
        <v>0</v>
      </c>
      <c r="Q323" s="6">
        <v>30748644</v>
      </c>
      <c r="R323" s="2">
        <v>2904039</v>
      </c>
      <c r="S323" s="7">
        <v>0.13675213675213677</v>
      </c>
      <c r="T323" s="6">
        <f t="shared" ref="T323:T386" si="11">+Q323-R323</f>
        <v>27844605</v>
      </c>
      <c r="U323" t="s">
        <v>13653</v>
      </c>
    </row>
    <row r="324" spans="1:21" x14ac:dyDescent="0.25">
      <c r="A324">
        <v>2026</v>
      </c>
      <c r="B324" t="s">
        <v>5500</v>
      </c>
      <c r="C324" t="s">
        <v>20</v>
      </c>
      <c r="D324" t="s">
        <v>21</v>
      </c>
      <c r="E324" t="s">
        <v>22</v>
      </c>
      <c r="F324" t="s">
        <v>1067</v>
      </c>
      <c r="G324">
        <v>1128058140</v>
      </c>
      <c r="H324" t="s">
        <v>12485</v>
      </c>
      <c r="I324" t="s">
        <v>901</v>
      </c>
      <c r="J324" s="6">
        <v>96864000</v>
      </c>
      <c r="K324" s="6">
        <f t="shared" si="10"/>
        <v>96864000</v>
      </c>
      <c r="L324" s="6">
        <v>8072000</v>
      </c>
      <c r="M324" s="3">
        <v>46036</v>
      </c>
      <c r="N324" s="3">
        <v>46037</v>
      </c>
      <c r="O324" s="3">
        <v>46387</v>
      </c>
      <c r="P324" s="6">
        <v>0</v>
      </c>
      <c r="Q324" s="6">
        <v>96864000</v>
      </c>
      <c r="R324" s="2">
        <v>0</v>
      </c>
      <c r="S324" s="7">
        <v>0.13428571428571429</v>
      </c>
      <c r="T324" s="6">
        <f t="shared" si="11"/>
        <v>96864000</v>
      </c>
      <c r="U324" t="s">
        <v>13654</v>
      </c>
    </row>
    <row r="325" spans="1:21" x14ac:dyDescent="0.25">
      <c r="A325">
        <v>2026</v>
      </c>
      <c r="B325" t="s">
        <v>5501</v>
      </c>
      <c r="C325" t="s">
        <v>20</v>
      </c>
      <c r="D325" t="s">
        <v>21</v>
      </c>
      <c r="E325" t="s">
        <v>22</v>
      </c>
      <c r="F325" t="s">
        <v>4620</v>
      </c>
      <c r="G325">
        <v>1010198713</v>
      </c>
      <c r="H325" t="s">
        <v>4531</v>
      </c>
      <c r="I325" t="s">
        <v>177</v>
      </c>
      <c r="J325" s="6">
        <v>42000000</v>
      </c>
      <c r="K325" s="6">
        <f t="shared" si="10"/>
        <v>42000000</v>
      </c>
      <c r="L325" s="6">
        <v>7000000</v>
      </c>
      <c r="M325" s="3">
        <v>46041</v>
      </c>
      <c r="N325" s="3">
        <v>46041</v>
      </c>
      <c r="O325" s="3">
        <v>46203</v>
      </c>
      <c r="P325" s="6">
        <v>0</v>
      </c>
      <c r="Q325" s="6">
        <v>42000000</v>
      </c>
      <c r="R325" s="2">
        <v>2800000</v>
      </c>
      <c r="S325" s="7">
        <v>0.26543209876543211</v>
      </c>
      <c r="T325" s="6">
        <f t="shared" si="11"/>
        <v>39200000</v>
      </c>
      <c r="U325" t="s">
        <v>13655</v>
      </c>
    </row>
    <row r="326" spans="1:21" x14ac:dyDescent="0.25">
      <c r="A326">
        <v>2026</v>
      </c>
      <c r="B326" t="s">
        <v>5502</v>
      </c>
      <c r="C326" t="s">
        <v>20</v>
      </c>
      <c r="D326" t="s">
        <v>21</v>
      </c>
      <c r="E326" t="s">
        <v>22</v>
      </c>
      <c r="F326" t="s">
        <v>762</v>
      </c>
      <c r="G326">
        <v>1073826174</v>
      </c>
      <c r="H326" t="s">
        <v>161</v>
      </c>
      <c r="I326" t="s">
        <v>96</v>
      </c>
      <c r="J326" s="6">
        <v>93012000</v>
      </c>
      <c r="K326" s="6">
        <f t="shared" si="10"/>
        <v>93012000</v>
      </c>
      <c r="L326" s="6">
        <v>7751000</v>
      </c>
      <c r="M326" s="3">
        <v>46030</v>
      </c>
      <c r="N326" s="3">
        <v>46034</v>
      </c>
      <c r="O326" s="3">
        <v>46387</v>
      </c>
      <c r="P326" s="6">
        <v>0</v>
      </c>
      <c r="Q326" s="6">
        <v>93012000</v>
      </c>
      <c r="R326" s="2">
        <v>4908967</v>
      </c>
      <c r="S326" s="7">
        <v>0.14164305949008499</v>
      </c>
      <c r="T326" s="6">
        <f t="shared" si="11"/>
        <v>88103033</v>
      </c>
      <c r="U326" t="s">
        <v>13656</v>
      </c>
    </row>
    <row r="327" spans="1:21" x14ac:dyDescent="0.25">
      <c r="A327">
        <v>2026</v>
      </c>
      <c r="B327" t="s">
        <v>5503</v>
      </c>
      <c r="C327" t="s">
        <v>20</v>
      </c>
      <c r="D327" t="s">
        <v>21</v>
      </c>
      <c r="E327" t="s">
        <v>22</v>
      </c>
      <c r="F327" t="s">
        <v>2649</v>
      </c>
      <c r="G327">
        <v>1020749597</v>
      </c>
      <c r="H327" t="s">
        <v>12465</v>
      </c>
      <c r="I327" t="s">
        <v>901</v>
      </c>
      <c r="J327" s="6">
        <v>43329828</v>
      </c>
      <c r="K327" s="6">
        <f t="shared" si="10"/>
        <v>43329828</v>
      </c>
      <c r="L327" s="6">
        <v>3610819</v>
      </c>
      <c r="M327" s="3">
        <v>46036</v>
      </c>
      <c r="N327" s="3">
        <v>46039</v>
      </c>
      <c r="O327" s="3">
        <v>46387</v>
      </c>
      <c r="P327" s="6">
        <v>0</v>
      </c>
      <c r="Q327" s="6">
        <v>43329828</v>
      </c>
      <c r="R327" s="2">
        <v>0</v>
      </c>
      <c r="S327" s="7">
        <v>0.12931034482758622</v>
      </c>
      <c r="T327" s="6">
        <f t="shared" si="11"/>
        <v>43329828</v>
      </c>
      <c r="U327" t="s">
        <v>13657</v>
      </c>
    </row>
    <row r="328" spans="1:21" x14ac:dyDescent="0.25">
      <c r="A328">
        <v>2026</v>
      </c>
      <c r="B328" t="s">
        <v>5504</v>
      </c>
      <c r="C328" t="s">
        <v>20</v>
      </c>
      <c r="D328" t="s">
        <v>21</v>
      </c>
      <c r="E328" t="s">
        <v>22</v>
      </c>
      <c r="F328" t="s">
        <v>826</v>
      </c>
      <c r="G328">
        <v>8772632</v>
      </c>
      <c r="H328" t="s">
        <v>104</v>
      </c>
      <c r="I328" t="s">
        <v>100</v>
      </c>
      <c r="J328" s="6">
        <v>54000000</v>
      </c>
      <c r="K328" s="6">
        <f t="shared" si="10"/>
        <v>54000000</v>
      </c>
      <c r="L328" s="6">
        <v>4500000</v>
      </c>
      <c r="M328" s="3">
        <v>46030</v>
      </c>
      <c r="N328" s="3">
        <v>46035</v>
      </c>
      <c r="O328" s="3">
        <v>46387</v>
      </c>
      <c r="P328" s="6">
        <v>0</v>
      </c>
      <c r="Q328" s="6">
        <v>54000000</v>
      </c>
      <c r="R328" s="2">
        <v>5400000</v>
      </c>
      <c r="S328" s="7">
        <v>0.13920454545454544</v>
      </c>
      <c r="T328" s="6">
        <f t="shared" si="11"/>
        <v>48600000</v>
      </c>
      <c r="U328" t="s">
        <v>13658</v>
      </c>
    </row>
    <row r="329" spans="1:21" x14ac:dyDescent="0.25">
      <c r="A329">
        <v>2026</v>
      </c>
      <c r="B329" t="s">
        <v>5505</v>
      </c>
      <c r="C329" t="s">
        <v>20</v>
      </c>
      <c r="D329" t="s">
        <v>21</v>
      </c>
      <c r="E329" t="s">
        <v>22</v>
      </c>
      <c r="F329" t="s">
        <v>4587</v>
      </c>
      <c r="G329">
        <v>40046111</v>
      </c>
      <c r="H329" t="s">
        <v>4531</v>
      </c>
      <c r="I329" t="s">
        <v>177</v>
      </c>
      <c r="J329" s="6">
        <v>77000000</v>
      </c>
      <c r="K329" s="6">
        <f t="shared" si="10"/>
        <v>77000000</v>
      </c>
      <c r="L329" s="6">
        <v>6416667</v>
      </c>
      <c r="M329" s="3">
        <v>46041</v>
      </c>
      <c r="N329" s="3">
        <v>46043</v>
      </c>
      <c r="O329" s="3">
        <v>46387</v>
      </c>
      <c r="P329" s="6">
        <v>0</v>
      </c>
      <c r="Q329" s="6">
        <v>77000000</v>
      </c>
      <c r="R329" s="2">
        <v>2333333</v>
      </c>
      <c r="S329" s="7">
        <v>0.11918604651162791</v>
      </c>
      <c r="T329" s="6">
        <f t="shared" si="11"/>
        <v>74666667</v>
      </c>
      <c r="U329" t="s">
        <v>13659</v>
      </c>
    </row>
    <row r="330" spans="1:21" x14ac:dyDescent="0.25">
      <c r="A330">
        <v>2026</v>
      </c>
      <c r="B330" t="s">
        <v>5506</v>
      </c>
      <c r="C330" t="s">
        <v>20</v>
      </c>
      <c r="D330" t="s">
        <v>21</v>
      </c>
      <c r="E330" t="s">
        <v>53</v>
      </c>
      <c r="F330" t="s">
        <v>2408</v>
      </c>
      <c r="G330">
        <v>18261859</v>
      </c>
      <c r="H330" t="s">
        <v>12486</v>
      </c>
      <c r="I330" t="s">
        <v>901</v>
      </c>
      <c r="J330" s="6">
        <v>25009896</v>
      </c>
      <c r="K330" s="6">
        <f t="shared" si="10"/>
        <v>25009896</v>
      </c>
      <c r="L330" s="6">
        <v>2084158</v>
      </c>
      <c r="M330" s="3">
        <v>46036</v>
      </c>
      <c r="N330" s="3" t="s">
        <v>3237</v>
      </c>
      <c r="O330" s="3">
        <v>46387</v>
      </c>
      <c r="P330" s="6">
        <v>0</v>
      </c>
      <c r="Q330" s="6">
        <v>25009896</v>
      </c>
      <c r="R330" s="2">
        <v>0</v>
      </c>
      <c r="S330" s="7">
        <v>0.9934678566808951</v>
      </c>
      <c r="T330" s="6">
        <f t="shared" si="11"/>
        <v>25009896</v>
      </c>
      <c r="U330" t="s">
        <v>13660</v>
      </c>
    </row>
    <row r="331" spans="1:21" x14ac:dyDescent="0.25">
      <c r="A331">
        <v>2026</v>
      </c>
      <c r="B331" t="s">
        <v>5507</v>
      </c>
      <c r="C331" t="s">
        <v>20</v>
      </c>
      <c r="D331" t="s">
        <v>21</v>
      </c>
      <c r="E331" t="s">
        <v>22</v>
      </c>
      <c r="F331" t="s">
        <v>1560</v>
      </c>
      <c r="G331">
        <v>80064522</v>
      </c>
      <c r="H331" t="s">
        <v>4529</v>
      </c>
      <c r="I331" t="s">
        <v>177</v>
      </c>
      <c r="J331" s="6">
        <v>150000000</v>
      </c>
      <c r="K331" s="6">
        <f t="shared" si="10"/>
        <v>150000000</v>
      </c>
      <c r="L331" s="6">
        <v>12500000</v>
      </c>
      <c r="M331" s="3">
        <v>46030</v>
      </c>
      <c r="N331" s="3">
        <v>46033</v>
      </c>
      <c r="O331" s="3">
        <v>46387</v>
      </c>
      <c r="P331" s="6">
        <v>0</v>
      </c>
      <c r="Q331" s="6">
        <v>150000000</v>
      </c>
      <c r="R331" s="2">
        <v>8333333</v>
      </c>
      <c r="S331" s="7">
        <v>0.1440677966101695</v>
      </c>
      <c r="T331" s="6">
        <f t="shared" si="11"/>
        <v>141666667</v>
      </c>
      <c r="U331" t="s">
        <v>13661</v>
      </c>
    </row>
    <row r="332" spans="1:21" x14ac:dyDescent="0.25">
      <c r="A332">
        <v>2026</v>
      </c>
      <c r="B332" t="s">
        <v>5508</v>
      </c>
      <c r="C332" t="s">
        <v>20</v>
      </c>
      <c r="D332" t="s">
        <v>21</v>
      </c>
      <c r="E332" t="s">
        <v>22</v>
      </c>
      <c r="F332" t="s">
        <v>838</v>
      </c>
      <c r="G332">
        <v>1018490773</v>
      </c>
      <c r="H332" t="s">
        <v>104</v>
      </c>
      <c r="I332" t="s">
        <v>100</v>
      </c>
      <c r="J332" s="6">
        <v>54600000</v>
      </c>
      <c r="K332" s="6">
        <f t="shared" si="10"/>
        <v>54600000</v>
      </c>
      <c r="L332" s="6">
        <v>4550000</v>
      </c>
      <c r="M332" s="3">
        <v>46041</v>
      </c>
      <c r="N332" s="3">
        <v>46042</v>
      </c>
      <c r="O332" s="3">
        <v>46387</v>
      </c>
      <c r="P332" s="6">
        <v>0</v>
      </c>
      <c r="Q332" s="6">
        <v>54600000</v>
      </c>
      <c r="R332" s="2">
        <v>3336667</v>
      </c>
      <c r="S332" s="7">
        <v>0.12173913043478261</v>
      </c>
      <c r="T332" s="6">
        <f t="shared" si="11"/>
        <v>51263333</v>
      </c>
      <c r="U332" t="s">
        <v>13662</v>
      </c>
    </row>
    <row r="333" spans="1:21" x14ac:dyDescent="0.25">
      <c r="A333">
        <v>2026</v>
      </c>
      <c r="B333" t="s">
        <v>5509</v>
      </c>
      <c r="C333" t="s">
        <v>20</v>
      </c>
      <c r="D333" t="s">
        <v>21</v>
      </c>
      <c r="E333" t="s">
        <v>22</v>
      </c>
      <c r="F333" t="s">
        <v>11340</v>
      </c>
      <c r="G333">
        <v>1022378428</v>
      </c>
      <c r="H333" t="s">
        <v>12465</v>
      </c>
      <c r="I333" t="s">
        <v>901</v>
      </c>
      <c r="J333" s="6">
        <v>43329828</v>
      </c>
      <c r="K333" s="6">
        <f t="shared" si="10"/>
        <v>43329828</v>
      </c>
      <c r="L333" s="6">
        <v>7221638</v>
      </c>
      <c r="M333" s="3">
        <v>46036</v>
      </c>
      <c r="N333" s="3">
        <v>46039</v>
      </c>
      <c r="O333" s="3">
        <v>46203</v>
      </c>
      <c r="P333" s="6">
        <v>0</v>
      </c>
      <c r="Q333" s="6">
        <v>43329828</v>
      </c>
      <c r="R333" s="2">
        <v>0</v>
      </c>
      <c r="S333" s="7">
        <v>0.27439024390243905</v>
      </c>
      <c r="T333" s="6">
        <f t="shared" si="11"/>
        <v>43329828</v>
      </c>
      <c r="U333" t="s">
        <v>13663</v>
      </c>
    </row>
    <row r="334" spans="1:21" x14ac:dyDescent="0.25">
      <c r="A334">
        <v>2026</v>
      </c>
      <c r="B334" t="s">
        <v>5510</v>
      </c>
      <c r="C334" t="s">
        <v>20</v>
      </c>
      <c r="D334" t="s">
        <v>21</v>
      </c>
      <c r="E334" t="s">
        <v>22</v>
      </c>
      <c r="F334" t="s">
        <v>3168</v>
      </c>
      <c r="G334">
        <v>1073240493</v>
      </c>
      <c r="H334" t="s">
        <v>104</v>
      </c>
      <c r="I334" t="s">
        <v>100</v>
      </c>
      <c r="J334" s="6">
        <v>66000000</v>
      </c>
      <c r="K334" s="6">
        <f t="shared" si="10"/>
        <v>66000000</v>
      </c>
      <c r="L334" s="6">
        <v>5500000</v>
      </c>
      <c r="M334" s="3">
        <v>46048</v>
      </c>
      <c r="N334" s="3">
        <v>46052</v>
      </c>
      <c r="O334" s="3">
        <v>46387</v>
      </c>
      <c r="P334" s="6">
        <v>0</v>
      </c>
      <c r="Q334" s="6">
        <v>66000000</v>
      </c>
      <c r="R334" s="2">
        <v>366667</v>
      </c>
      <c r="S334" s="7">
        <v>9.5522388059701493E-2</v>
      </c>
      <c r="T334" s="6">
        <f t="shared" si="11"/>
        <v>65633333</v>
      </c>
      <c r="U334" t="s">
        <v>13664</v>
      </c>
    </row>
    <row r="335" spans="1:21" x14ac:dyDescent="0.25">
      <c r="A335">
        <v>2026</v>
      </c>
      <c r="B335" t="s">
        <v>5511</v>
      </c>
      <c r="C335" t="s">
        <v>20</v>
      </c>
      <c r="D335" t="s">
        <v>21</v>
      </c>
      <c r="E335" t="s">
        <v>22</v>
      </c>
      <c r="F335" t="s">
        <v>573</v>
      </c>
      <c r="G335">
        <v>1010230763</v>
      </c>
      <c r="H335" t="s">
        <v>12480</v>
      </c>
      <c r="I335" t="s">
        <v>121</v>
      </c>
      <c r="J335" s="6">
        <v>39119400</v>
      </c>
      <c r="K335" s="6">
        <f t="shared" si="10"/>
        <v>39119400</v>
      </c>
      <c r="L335" s="6">
        <v>3259950</v>
      </c>
      <c r="M335" s="3">
        <v>46048</v>
      </c>
      <c r="N335" s="3">
        <v>46051</v>
      </c>
      <c r="O335" s="3">
        <v>46387</v>
      </c>
      <c r="P335" s="6">
        <v>0</v>
      </c>
      <c r="Q335" s="6">
        <v>39119400</v>
      </c>
      <c r="R335" s="2">
        <v>0</v>
      </c>
      <c r="S335" s="7">
        <v>9.8214285714285712E-2</v>
      </c>
      <c r="T335" s="6">
        <f t="shared" si="11"/>
        <v>39119400</v>
      </c>
      <c r="U335" t="s">
        <v>13665</v>
      </c>
    </row>
    <row r="336" spans="1:21" x14ac:dyDescent="0.25">
      <c r="A336">
        <v>2026</v>
      </c>
      <c r="B336" t="s">
        <v>5512</v>
      </c>
      <c r="C336" t="s">
        <v>20</v>
      </c>
      <c r="D336" t="s">
        <v>21</v>
      </c>
      <c r="E336" t="s">
        <v>22</v>
      </c>
      <c r="F336" t="s">
        <v>386</v>
      </c>
      <c r="G336">
        <v>52538048</v>
      </c>
      <c r="H336" t="s">
        <v>12442</v>
      </c>
      <c r="I336" t="s">
        <v>183</v>
      </c>
      <c r="J336" s="6">
        <v>29280822</v>
      </c>
      <c r="K336" s="6">
        <f t="shared" si="10"/>
        <v>29280822</v>
      </c>
      <c r="L336" s="6">
        <v>4880137</v>
      </c>
      <c r="M336" s="3">
        <v>46029</v>
      </c>
      <c r="N336" s="3">
        <v>46035</v>
      </c>
      <c r="O336" s="3">
        <v>46203</v>
      </c>
      <c r="P336" s="6">
        <v>0</v>
      </c>
      <c r="Q336" s="6">
        <v>29280822</v>
      </c>
      <c r="R336" s="2">
        <v>2928082</v>
      </c>
      <c r="S336" s="7">
        <v>0.29166666666666669</v>
      </c>
      <c r="T336" s="6">
        <f t="shared" si="11"/>
        <v>26352740</v>
      </c>
      <c r="U336" t="s">
        <v>13666</v>
      </c>
    </row>
    <row r="337" spans="1:21" x14ac:dyDescent="0.25">
      <c r="A337">
        <v>2026</v>
      </c>
      <c r="B337" t="s">
        <v>5513</v>
      </c>
      <c r="C337" t="s">
        <v>20</v>
      </c>
      <c r="D337" t="s">
        <v>21</v>
      </c>
      <c r="E337" t="s">
        <v>22</v>
      </c>
      <c r="F337" t="s">
        <v>4122</v>
      </c>
      <c r="G337">
        <v>1015476142</v>
      </c>
      <c r="H337" t="s">
        <v>12443</v>
      </c>
      <c r="I337" t="s">
        <v>183</v>
      </c>
      <c r="J337" s="6">
        <v>44294622</v>
      </c>
      <c r="K337" s="6">
        <f t="shared" si="10"/>
        <v>44294622</v>
      </c>
      <c r="L337" s="6">
        <v>7382437</v>
      </c>
      <c r="M337" s="3">
        <v>46028</v>
      </c>
      <c r="N337" s="3">
        <v>46033</v>
      </c>
      <c r="O337" s="3">
        <v>46203</v>
      </c>
      <c r="P337" s="6">
        <v>0</v>
      </c>
      <c r="Q337" s="6">
        <v>44294622</v>
      </c>
      <c r="R337" s="2">
        <v>4921625</v>
      </c>
      <c r="S337" s="7">
        <v>0.3</v>
      </c>
      <c r="T337" s="6">
        <f t="shared" si="11"/>
        <v>39372997</v>
      </c>
      <c r="U337" t="s">
        <v>13667</v>
      </c>
    </row>
    <row r="338" spans="1:21" x14ac:dyDescent="0.25">
      <c r="A338">
        <v>2026</v>
      </c>
      <c r="B338" t="s">
        <v>5514</v>
      </c>
      <c r="C338" t="s">
        <v>20</v>
      </c>
      <c r="D338" t="s">
        <v>21</v>
      </c>
      <c r="E338" t="s">
        <v>22</v>
      </c>
      <c r="F338" t="s">
        <v>11341</v>
      </c>
      <c r="G338">
        <v>80550544</v>
      </c>
      <c r="H338" t="s">
        <v>4531</v>
      </c>
      <c r="I338" t="s">
        <v>177</v>
      </c>
      <c r="J338" s="6">
        <v>48000000</v>
      </c>
      <c r="K338" s="6">
        <f t="shared" si="10"/>
        <v>48000000</v>
      </c>
      <c r="L338" s="6">
        <v>8000000</v>
      </c>
      <c r="M338" s="3">
        <v>46044</v>
      </c>
      <c r="N338" s="3">
        <v>46049</v>
      </c>
      <c r="O338" s="3">
        <v>46203</v>
      </c>
      <c r="P338" s="6">
        <v>0</v>
      </c>
      <c r="Q338" s="6">
        <v>48000000</v>
      </c>
      <c r="R338" s="2">
        <v>1066667</v>
      </c>
      <c r="S338" s="7">
        <v>0.22727272727272727</v>
      </c>
      <c r="T338" s="6">
        <f t="shared" si="11"/>
        <v>46933333</v>
      </c>
      <c r="U338" t="s">
        <v>13668</v>
      </c>
    </row>
    <row r="339" spans="1:21" x14ac:dyDescent="0.25">
      <c r="A339">
        <v>2026</v>
      </c>
      <c r="B339" t="s">
        <v>5515</v>
      </c>
      <c r="C339" t="s">
        <v>20</v>
      </c>
      <c r="D339" t="s">
        <v>21</v>
      </c>
      <c r="E339" t="s">
        <v>22</v>
      </c>
      <c r="F339" t="s">
        <v>1285</v>
      </c>
      <c r="G339">
        <v>52455603</v>
      </c>
      <c r="H339" t="s">
        <v>104</v>
      </c>
      <c r="I339" t="s">
        <v>100</v>
      </c>
      <c r="J339" s="6">
        <v>72000000</v>
      </c>
      <c r="K339" s="6">
        <f t="shared" si="10"/>
        <v>72000000</v>
      </c>
      <c r="L339" s="6">
        <v>6000000</v>
      </c>
      <c r="M339" s="3">
        <v>46041</v>
      </c>
      <c r="N339" s="3">
        <v>46041</v>
      </c>
      <c r="O339" s="3">
        <v>46387</v>
      </c>
      <c r="P339" s="6">
        <v>0</v>
      </c>
      <c r="Q339" s="6">
        <v>72000000</v>
      </c>
      <c r="R339" s="2">
        <v>4800000</v>
      </c>
      <c r="S339" s="7">
        <v>0.12427745664739884</v>
      </c>
      <c r="T339" s="6">
        <f t="shared" si="11"/>
        <v>67200000</v>
      </c>
      <c r="U339" t="s">
        <v>13669</v>
      </c>
    </row>
    <row r="340" spans="1:21" x14ac:dyDescent="0.25">
      <c r="A340">
        <v>2026</v>
      </c>
      <c r="B340" t="s">
        <v>5516</v>
      </c>
      <c r="C340" t="s">
        <v>20</v>
      </c>
      <c r="D340" t="s">
        <v>21</v>
      </c>
      <c r="E340" t="s">
        <v>53</v>
      </c>
      <c r="F340" t="s">
        <v>3639</v>
      </c>
      <c r="G340">
        <v>1020838369</v>
      </c>
      <c r="H340" t="s">
        <v>12477</v>
      </c>
      <c r="I340" t="s">
        <v>901</v>
      </c>
      <c r="J340" s="6">
        <v>28720188</v>
      </c>
      <c r="K340" s="6">
        <f t="shared" si="10"/>
        <v>28720188</v>
      </c>
      <c r="L340" s="6">
        <v>2393349</v>
      </c>
      <c r="M340" s="3">
        <v>46036</v>
      </c>
      <c r="N340" s="3">
        <v>46037</v>
      </c>
      <c r="O340" s="3">
        <v>46387</v>
      </c>
      <c r="P340" s="6">
        <v>0</v>
      </c>
      <c r="Q340" s="6">
        <v>28720188</v>
      </c>
      <c r="R340" s="2">
        <v>2552906</v>
      </c>
      <c r="S340" s="7">
        <v>0.13428571428571429</v>
      </c>
      <c r="T340" s="6">
        <f t="shared" si="11"/>
        <v>26167282</v>
      </c>
      <c r="U340" t="s">
        <v>13670</v>
      </c>
    </row>
    <row r="341" spans="1:21" x14ac:dyDescent="0.25">
      <c r="A341">
        <v>2026</v>
      </c>
      <c r="B341" t="s">
        <v>5517</v>
      </c>
      <c r="C341" t="s">
        <v>20</v>
      </c>
      <c r="D341" t="s">
        <v>21</v>
      </c>
      <c r="E341" t="s">
        <v>53</v>
      </c>
      <c r="F341" t="s">
        <v>3995</v>
      </c>
      <c r="G341">
        <v>1094897886</v>
      </c>
      <c r="H341" t="s">
        <v>12477</v>
      </c>
      <c r="I341" t="s">
        <v>901</v>
      </c>
      <c r="J341" s="6">
        <v>25009896</v>
      </c>
      <c r="K341" s="6">
        <f t="shared" si="10"/>
        <v>25009896</v>
      </c>
      <c r="L341" s="6">
        <v>2084158</v>
      </c>
      <c r="M341" s="3">
        <v>46036</v>
      </c>
      <c r="N341" s="3">
        <v>46037</v>
      </c>
      <c r="O341" s="3">
        <v>46387</v>
      </c>
      <c r="P341" s="6">
        <v>0</v>
      </c>
      <c r="Q341" s="6">
        <v>25009896</v>
      </c>
      <c r="R341" s="2">
        <v>2223102</v>
      </c>
      <c r="S341" s="7">
        <v>0.13428571428571429</v>
      </c>
      <c r="T341" s="6">
        <f t="shared" si="11"/>
        <v>22786794</v>
      </c>
      <c r="U341" t="s">
        <v>13671</v>
      </c>
    </row>
    <row r="342" spans="1:21" x14ac:dyDescent="0.25">
      <c r="A342">
        <v>2026</v>
      </c>
      <c r="B342" t="s">
        <v>5518</v>
      </c>
      <c r="C342" t="s">
        <v>20</v>
      </c>
      <c r="D342" t="s">
        <v>21</v>
      </c>
      <c r="E342" t="s">
        <v>22</v>
      </c>
      <c r="F342" t="s">
        <v>4596</v>
      </c>
      <c r="G342">
        <v>28140579</v>
      </c>
      <c r="H342" t="s">
        <v>4529</v>
      </c>
      <c r="I342" t="s">
        <v>177</v>
      </c>
      <c r="J342" s="6">
        <v>69300000</v>
      </c>
      <c r="K342" s="6">
        <f t="shared" si="10"/>
        <v>69300000</v>
      </c>
      <c r="L342" s="6">
        <v>5775000</v>
      </c>
      <c r="M342" s="3">
        <v>46041</v>
      </c>
      <c r="N342" s="3">
        <v>46041</v>
      </c>
      <c r="O342" s="3">
        <v>46387</v>
      </c>
      <c r="P342" s="6">
        <v>0</v>
      </c>
      <c r="Q342" s="6">
        <v>69300000</v>
      </c>
      <c r="R342" s="2">
        <v>2520000</v>
      </c>
      <c r="S342" s="7">
        <v>0.12427745664739884</v>
      </c>
      <c r="T342" s="6">
        <f t="shared" si="11"/>
        <v>66780000</v>
      </c>
      <c r="U342" t="s">
        <v>13672</v>
      </c>
    </row>
    <row r="343" spans="1:21" x14ac:dyDescent="0.25">
      <c r="A343">
        <v>2026</v>
      </c>
      <c r="B343" t="s">
        <v>5519</v>
      </c>
      <c r="C343" t="s">
        <v>20</v>
      </c>
      <c r="D343" t="s">
        <v>21</v>
      </c>
      <c r="E343" t="s">
        <v>22</v>
      </c>
      <c r="F343" t="s">
        <v>4141</v>
      </c>
      <c r="G343">
        <v>36720426</v>
      </c>
      <c r="H343" t="s">
        <v>4531</v>
      </c>
      <c r="I343" t="s">
        <v>177</v>
      </c>
      <c r="J343" s="6">
        <v>60000000</v>
      </c>
      <c r="K343" s="6">
        <f t="shared" si="10"/>
        <v>60000000</v>
      </c>
      <c r="L343" s="6">
        <v>10000000</v>
      </c>
      <c r="M343" s="3">
        <v>46048</v>
      </c>
      <c r="N343" s="3">
        <v>46056</v>
      </c>
      <c r="O343" s="3">
        <v>46203</v>
      </c>
      <c r="P343" s="6">
        <v>0</v>
      </c>
      <c r="Q343" s="6">
        <v>60000000</v>
      </c>
      <c r="R343" s="2">
        <v>0</v>
      </c>
      <c r="S343" s="7">
        <v>0.19047619047619047</v>
      </c>
      <c r="T343" s="6">
        <f t="shared" si="11"/>
        <v>60000000</v>
      </c>
      <c r="U343" t="s">
        <v>13673</v>
      </c>
    </row>
    <row r="344" spans="1:21" x14ac:dyDescent="0.25">
      <c r="A344">
        <v>2026</v>
      </c>
      <c r="B344" t="s">
        <v>5520</v>
      </c>
      <c r="C344" t="s">
        <v>20</v>
      </c>
      <c r="D344" t="s">
        <v>21</v>
      </c>
      <c r="E344" t="s">
        <v>22</v>
      </c>
      <c r="F344" t="s">
        <v>4249</v>
      </c>
      <c r="G344">
        <v>1023027792</v>
      </c>
      <c r="H344" t="s">
        <v>4529</v>
      </c>
      <c r="I344" t="s">
        <v>177</v>
      </c>
      <c r="J344" s="6">
        <v>28800000</v>
      </c>
      <c r="K344" s="6">
        <f t="shared" si="10"/>
        <v>28800000</v>
      </c>
      <c r="L344" s="6">
        <v>4800000</v>
      </c>
      <c r="M344" s="3">
        <v>46041</v>
      </c>
      <c r="N344" s="3">
        <v>46042</v>
      </c>
      <c r="O344" s="3">
        <v>46203</v>
      </c>
      <c r="P344" s="6">
        <v>0</v>
      </c>
      <c r="Q344" s="6">
        <v>28800000</v>
      </c>
      <c r="R344" s="2">
        <v>1760000</v>
      </c>
      <c r="S344" s="7">
        <v>0.2608695652173913</v>
      </c>
      <c r="T344" s="6">
        <f t="shared" si="11"/>
        <v>27040000</v>
      </c>
      <c r="U344" t="s">
        <v>13674</v>
      </c>
    </row>
    <row r="345" spans="1:21" x14ac:dyDescent="0.25">
      <c r="A345">
        <v>2026</v>
      </c>
      <c r="B345" t="s">
        <v>5521</v>
      </c>
      <c r="C345" t="s">
        <v>20</v>
      </c>
      <c r="D345" t="s">
        <v>21</v>
      </c>
      <c r="E345" t="s">
        <v>53</v>
      </c>
      <c r="F345" t="s">
        <v>1315</v>
      </c>
      <c r="G345">
        <v>1048823222</v>
      </c>
      <c r="H345" t="s">
        <v>12487</v>
      </c>
      <c r="I345" t="s">
        <v>183</v>
      </c>
      <c r="J345" s="6">
        <v>28720188</v>
      </c>
      <c r="K345" s="6">
        <f t="shared" si="10"/>
        <v>28720188</v>
      </c>
      <c r="L345" s="6">
        <v>2393349</v>
      </c>
      <c r="M345" s="3">
        <v>46039</v>
      </c>
      <c r="N345" s="3">
        <v>46041</v>
      </c>
      <c r="O345" s="3">
        <v>46387</v>
      </c>
      <c r="P345" s="6">
        <v>0</v>
      </c>
      <c r="Q345" s="6">
        <v>28720188</v>
      </c>
      <c r="R345" s="2">
        <v>1914679</v>
      </c>
      <c r="S345" s="7">
        <v>0.12427745664739884</v>
      </c>
      <c r="T345" s="6">
        <f t="shared" si="11"/>
        <v>26805509</v>
      </c>
      <c r="U345" t="s">
        <v>13675</v>
      </c>
    </row>
    <row r="346" spans="1:21" x14ac:dyDescent="0.25">
      <c r="A346">
        <v>2026</v>
      </c>
      <c r="B346" t="s">
        <v>5522</v>
      </c>
      <c r="C346" t="s">
        <v>20</v>
      </c>
      <c r="D346" t="s">
        <v>21</v>
      </c>
      <c r="E346" t="s">
        <v>22</v>
      </c>
      <c r="F346" t="s">
        <v>3851</v>
      </c>
      <c r="G346">
        <v>1015412765</v>
      </c>
      <c r="H346" t="s">
        <v>12465</v>
      </c>
      <c r="I346" t="s">
        <v>901</v>
      </c>
      <c r="J346" s="6">
        <v>57041250</v>
      </c>
      <c r="K346" s="6">
        <f t="shared" si="10"/>
        <v>57041250</v>
      </c>
      <c r="L346" s="6">
        <v>9506875</v>
      </c>
      <c r="M346" s="3">
        <v>46036</v>
      </c>
      <c r="N346" s="3">
        <v>46039</v>
      </c>
      <c r="O346" s="3">
        <v>46203</v>
      </c>
      <c r="P346" s="6">
        <v>0</v>
      </c>
      <c r="Q346" s="6">
        <v>57041250</v>
      </c>
      <c r="R346" s="2">
        <v>0</v>
      </c>
      <c r="S346" s="7">
        <v>0.27439024390243905</v>
      </c>
      <c r="T346" s="6">
        <f t="shared" si="11"/>
        <v>57041250</v>
      </c>
      <c r="U346" t="s">
        <v>13676</v>
      </c>
    </row>
    <row r="347" spans="1:21" x14ac:dyDescent="0.25">
      <c r="A347">
        <v>2026</v>
      </c>
      <c r="B347" t="s">
        <v>5523</v>
      </c>
      <c r="C347" t="s">
        <v>20</v>
      </c>
      <c r="D347" t="s">
        <v>21</v>
      </c>
      <c r="E347" t="s">
        <v>22</v>
      </c>
      <c r="F347" t="s">
        <v>4432</v>
      </c>
      <c r="G347">
        <v>1121857550</v>
      </c>
      <c r="H347" t="s">
        <v>12488</v>
      </c>
      <c r="I347" t="s">
        <v>100</v>
      </c>
      <c r="J347" s="6">
        <v>54600000</v>
      </c>
      <c r="K347" s="6">
        <f t="shared" si="10"/>
        <v>54600000</v>
      </c>
      <c r="L347" s="6">
        <v>9100000</v>
      </c>
      <c r="M347" s="3">
        <v>46030</v>
      </c>
      <c r="N347" s="3">
        <v>46035</v>
      </c>
      <c r="O347" s="3">
        <v>46203</v>
      </c>
      <c r="P347" s="6">
        <v>0</v>
      </c>
      <c r="Q347" s="6">
        <v>54600000</v>
      </c>
      <c r="R347" s="2">
        <v>5460000</v>
      </c>
      <c r="S347" s="7">
        <v>0.29166666666666669</v>
      </c>
      <c r="T347" s="6">
        <f t="shared" si="11"/>
        <v>49140000</v>
      </c>
      <c r="U347" t="s">
        <v>13677</v>
      </c>
    </row>
    <row r="348" spans="1:21" x14ac:dyDescent="0.25">
      <c r="A348">
        <v>2026</v>
      </c>
      <c r="B348" t="s">
        <v>5524</v>
      </c>
      <c r="C348" t="s">
        <v>20</v>
      </c>
      <c r="D348" t="s">
        <v>21</v>
      </c>
      <c r="E348" t="s">
        <v>53</v>
      </c>
      <c r="F348" t="s">
        <v>506</v>
      </c>
      <c r="G348">
        <v>1014233703</v>
      </c>
      <c r="H348" t="s">
        <v>12487</v>
      </c>
      <c r="I348" t="s">
        <v>183</v>
      </c>
      <c r="J348" s="6">
        <v>34067528</v>
      </c>
      <c r="K348" s="6">
        <f t="shared" si="10"/>
        <v>34067528</v>
      </c>
      <c r="L348" s="6">
        <v>2838961</v>
      </c>
      <c r="M348" s="3">
        <v>46035</v>
      </c>
      <c r="N348" s="3">
        <v>46036</v>
      </c>
      <c r="O348" s="3">
        <v>46387</v>
      </c>
      <c r="P348" s="6">
        <v>0</v>
      </c>
      <c r="Q348" s="6">
        <v>34067528</v>
      </c>
      <c r="R348" s="2">
        <v>2413117</v>
      </c>
      <c r="S348" s="7">
        <v>0.13675213675213677</v>
      </c>
      <c r="T348" s="6">
        <f t="shared" si="11"/>
        <v>31654411</v>
      </c>
      <c r="U348" t="s">
        <v>13678</v>
      </c>
    </row>
    <row r="349" spans="1:21" x14ac:dyDescent="0.25">
      <c r="A349">
        <v>2026</v>
      </c>
      <c r="B349" t="s">
        <v>5525</v>
      </c>
      <c r="C349" t="s">
        <v>20</v>
      </c>
      <c r="D349" t="s">
        <v>21</v>
      </c>
      <c r="E349" t="s">
        <v>53</v>
      </c>
      <c r="F349" t="s">
        <v>593</v>
      </c>
      <c r="G349">
        <v>81735407</v>
      </c>
      <c r="H349" t="s">
        <v>12456</v>
      </c>
      <c r="I349" t="s">
        <v>183</v>
      </c>
      <c r="J349" s="6">
        <v>25550646</v>
      </c>
      <c r="K349" s="6">
        <f t="shared" si="10"/>
        <v>25550646</v>
      </c>
      <c r="L349" s="6">
        <v>2129221</v>
      </c>
      <c r="M349" s="3">
        <v>46037</v>
      </c>
      <c r="N349" s="3">
        <v>46038</v>
      </c>
      <c r="O349" s="3">
        <v>46387</v>
      </c>
      <c r="P349" s="6">
        <v>0</v>
      </c>
      <c r="Q349" s="6">
        <v>25550646</v>
      </c>
      <c r="R349" s="2">
        <v>2129221</v>
      </c>
      <c r="S349" s="7">
        <v>0.1318051575931232</v>
      </c>
      <c r="T349" s="6">
        <f t="shared" si="11"/>
        <v>23421425</v>
      </c>
      <c r="U349" t="s">
        <v>13679</v>
      </c>
    </row>
    <row r="350" spans="1:21" x14ac:dyDescent="0.25">
      <c r="A350">
        <v>2026</v>
      </c>
      <c r="B350" t="s">
        <v>5526</v>
      </c>
      <c r="C350" t="s">
        <v>20</v>
      </c>
      <c r="D350" t="s">
        <v>21</v>
      </c>
      <c r="E350" t="s">
        <v>22</v>
      </c>
      <c r="F350" t="s">
        <v>1871</v>
      </c>
      <c r="G350">
        <v>1033694277</v>
      </c>
      <c r="H350" t="s">
        <v>12443</v>
      </c>
      <c r="I350" t="s">
        <v>183</v>
      </c>
      <c r="J350" s="6">
        <v>44294622</v>
      </c>
      <c r="K350" s="6">
        <f t="shared" si="10"/>
        <v>44294622</v>
      </c>
      <c r="L350" s="6">
        <v>3691219</v>
      </c>
      <c r="M350" s="3">
        <v>46030</v>
      </c>
      <c r="N350" s="3">
        <v>46035</v>
      </c>
      <c r="O350" s="3">
        <v>46387</v>
      </c>
      <c r="P350" s="6">
        <v>0</v>
      </c>
      <c r="Q350" s="6">
        <v>44294622</v>
      </c>
      <c r="R350" s="2">
        <v>4429462</v>
      </c>
      <c r="S350" s="7">
        <v>0.13920454545454544</v>
      </c>
      <c r="T350" s="6">
        <f t="shared" si="11"/>
        <v>39865160</v>
      </c>
      <c r="U350" t="s">
        <v>13680</v>
      </c>
    </row>
    <row r="351" spans="1:21" x14ac:dyDescent="0.25">
      <c r="A351">
        <v>2026</v>
      </c>
      <c r="B351" t="s">
        <v>5527</v>
      </c>
      <c r="C351" t="s">
        <v>20</v>
      </c>
      <c r="D351" t="s">
        <v>21</v>
      </c>
      <c r="E351" t="s">
        <v>22</v>
      </c>
      <c r="F351" t="s">
        <v>11342</v>
      </c>
      <c r="G351">
        <v>1121955020</v>
      </c>
      <c r="H351" t="s">
        <v>12443</v>
      </c>
      <c r="I351" t="s">
        <v>183</v>
      </c>
      <c r="J351" s="6">
        <v>44294622</v>
      </c>
      <c r="K351" s="6">
        <f t="shared" si="10"/>
        <v>44294622</v>
      </c>
      <c r="L351" s="6">
        <v>3691219</v>
      </c>
      <c r="M351" s="3">
        <v>46030</v>
      </c>
      <c r="N351" s="3">
        <v>46035</v>
      </c>
      <c r="O351" s="3">
        <v>46387</v>
      </c>
      <c r="P351" s="6">
        <v>0</v>
      </c>
      <c r="Q351" s="6">
        <v>44294622</v>
      </c>
      <c r="R351" s="2">
        <v>4429462</v>
      </c>
      <c r="S351" s="7">
        <v>0.13920454545454544</v>
      </c>
      <c r="T351" s="6">
        <f t="shared" si="11"/>
        <v>39865160</v>
      </c>
      <c r="U351" t="s">
        <v>13681</v>
      </c>
    </row>
    <row r="352" spans="1:21" x14ac:dyDescent="0.25">
      <c r="A352">
        <v>2026</v>
      </c>
      <c r="B352" t="s">
        <v>5527</v>
      </c>
      <c r="C352" t="s">
        <v>20</v>
      </c>
      <c r="D352" t="s">
        <v>21</v>
      </c>
      <c r="E352" t="s">
        <v>22</v>
      </c>
      <c r="F352" t="s">
        <v>11343</v>
      </c>
      <c r="G352">
        <v>1057607588</v>
      </c>
      <c r="H352" t="s">
        <v>12443</v>
      </c>
      <c r="I352" t="s">
        <v>183</v>
      </c>
      <c r="J352" s="6">
        <v>44294622</v>
      </c>
      <c r="K352" s="6">
        <f t="shared" si="10"/>
        <v>44294622</v>
      </c>
      <c r="L352" s="6">
        <v>4026784</v>
      </c>
      <c r="M352" s="3">
        <v>46064</v>
      </c>
      <c r="N352" s="3">
        <v>46064</v>
      </c>
      <c r="O352" s="3">
        <v>46387</v>
      </c>
      <c r="P352" s="6">
        <v>0</v>
      </c>
      <c r="Q352" s="6">
        <v>44294622</v>
      </c>
      <c r="R352" s="2">
        <v>4429462</v>
      </c>
      <c r="S352" s="7">
        <v>6.1919504643962849E-2</v>
      </c>
      <c r="T352" s="6">
        <f t="shared" si="11"/>
        <v>39865160</v>
      </c>
      <c r="U352" t="s">
        <v>13681</v>
      </c>
    </row>
    <row r="353" spans="1:21" x14ac:dyDescent="0.25">
      <c r="A353">
        <v>2026</v>
      </c>
      <c r="B353" t="s">
        <v>5528</v>
      </c>
      <c r="C353" t="s">
        <v>20</v>
      </c>
      <c r="D353" t="s">
        <v>21</v>
      </c>
      <c r="E353" t="s">
        <v>22</v>
      </c>
      <c r="F353" t="s">
        <v>4180</v>
      </c>
      <c r="G353">
        <v>1075251656</v>
      </c>
      <c r="H353" t="s">
        <v>12443</v>
      </c>
      <c r="I353" t="s">
        <v>183</v>
      </c>
      <c r="J353" s="6">
        <v>44294622</v>
      </c>
      <c r="K353" s="6">
        <f t="shared" si="10"/>
        <v>44294622</v>
      </c>
      <c r="L353" s="6">
        <v>7382437</v>
      </c>
      <c r="M353" s="3">
        <v>46030</v>
      </c>
      <c r="N353" s="3" t="s">
        <v>3237</v>
      </c>
      <c r="O353" s="3">
        <v>46203</v>
      </c>
      <c r="P353" s="6">
        <v>0</v>
      </c>
      <c r="Q353" s="6">
        <v>44294622</v>
      </c>
      <c r="R353" s="2">
        <v>4429462</v>
      </c>
      <c r="S353" s="7">
        <v>0.99742435392407258</v>
      </c>
      <c r="T353" s="6">
        <f t="shared" si="11"/>
        <v>39865160</v>
      </c>
      <c r="U353" t="s">
        <v>13682</v>
      </c>
    </row>
    <row r="354" spans="1:21" x14ac:dyDescent="0.25">
      <c r="A354">
        <v>2026</v>
      </c>
      <c r="B354" t="s">
        <v>5529</v>
      </c>
      <c r="C354" t="s">
        <v>20</v>
      </c>
      <c r="D354" t="s">
        <v>21</v>
      </c>
      <c r="E354" t="s">
        <v>53</v>
      </c>
      <c r="F354" t="s">
        <v>4294</v>
      </c>
      <c r="G354">
        <v>1030528606</v>
      </c>
      <c r="H354" t="s">
        <v>12486</v>
      </c>
      <c r="I354" t="s">
        <v>901</v>
      </c>
      <c r="J354" s="6">
        <v>25009896</v>
      </c>
      <c r="K354" s="6">
        <f t="shared" si="10"/>
        <v>25009896</v>
      </c>
      <c r="L354" s="6">
        <v>4168316</v>
      </c>
      <c r="M354" s="3">
        <v>46036</v>
      </c>
      <c r="N354" s="3">
        <v>46036</v>
      </c>
      <c r="O354" s="3">
        <v>46203</v>
      </c>
      <c r="P354" s="6">
        <v>0</v>
      </c>
      <c r="Q354" s="6">
        <v>25009896</v>
      </c>
      <c r="R354" s="2">
        <v>2362046</v>
      </c>
      <c r="S354" s="7">
        <v>0.28742514970059879</v>
      </c>
      <c r="T354" s="6">
        <f t="shared" si="11"/>
        <v>22647850</v>
      </c>
      <c r="U354" t="s">
        <v>13683</v>
      </c>
    </row>
    <row r="355" spans="1:21" x14ac:dyDescent="0.25">
      <c r="A355">
        <v>2026</v>
      </c>
      <c r="B355" t="s">
        <v>5530</v>
      </c>
      <c r="C355" t="s">
        <v>20</v>
      </c>
      <c r="D355" t="s">
        <v>21</v>
      </c>
      <c r="E355" t="s">
        <v>53</v>
      </c>
      <c r="F355" t="s">
        <v>4937</v>
      </c>
      <c r="G355">
        <v>1030594049</v>
      </c>
      <c r="H355" t="s">
        <v>12489</v>
      </c>
      <c r="I355" t="s">
        <v>177</v>
      </c>
      <c r="J355" s="6">
        <v>55247500</v>
      </c>
      <c r="K355" s="6">
        <f t="shared" si="10"/>
        <v>55247500</v>
      </c>
      <c r="L355" s="6">
        <v>4603958</v>
      </c>
      <c r="M355" s="3">
        <v>46041</v>
      </c>
      <c r="N355" s="3">
        <v>46043</v>
      </c>
      <c r="O355" s="3">
        <v>46387</v>
      </c>
      <c r="P355" s="6">
        <v>0</v>
      </c>
      <c r="Q355" s="6">
        <v>55247500</v>
      </c>
      <c r="R355" s="2">
        <v>1674167</v>
      </c>
      <c r="S355" s="7">
        <v>0.11918604651162791</v>
      </c>
      <c r="T355" s="6">
        <f t="shared" si="11"/>
        <v>53573333</v>
      </c>
      <c r="U355" t="s">
        <v>13684</v>
      </c>
    </row>
    <row r="356" spans="1:21" x14ac:dyDescent="0.25">
      <c r="A356">
        <v>2026</v>
      </c>
      <c r="B356" t="s">
        <v>5531</v>
      </c>
      <c r="C356" t="s">
        <v>20</v>
      </c>
      <c r="D356" t="s">
        <v>21</v>
      </c>
      <c r="E356" t="s">
        <v>22</v>
      </c>
      <c r="F356" t="s">
        <v>2413</v>
      </c>
      <c r="G356">
        <v>1121890959</v>
      </c>
      <c r="H356" t="s">
        <v>12465</v>
      </c>
      <c r="I356" t="s">
        <v>901</v>
      </c>
      <c r="J356" s="6">
        <v>43329828</v>
      </c>
      <c r="K356" s="6">
        <f t="shared" si="10"/>
        <v>43329828</v>
      </c>
      <c r="L356" s="6">
        <v>3610819</v>
      </c>
      <c r="M356" s="3">
        <v>46036</v>
      </c>
      <c r="N356" s="3">
        <v>46036</v>
      </c>
      <c r="O356" s="3">
        <v>46387</v>
      </c>
      <c r="P356" s="6">
        <v>0</v>
      </c>
      <c r="Q356" s="6">
        <v>43329828</v>
      </c>
      <c r="R356" s="2">
        <v>4092262</v>
      </c>
      <c r="S356" s="7">
        <v>0.13675213675213677</v>
      </c>
      <c r="T356" s="6">
        <f t="shared" si="11"/>
        <v>39237566</v>
      </c>
      <c r="U356" t="s">
        <v>13685</v>
      </c>
    </row>
    <row r="357" spans="1:21" x14ac:dyDescent="0.25">
      <c r="A357">
        <v>2026</v>
      </c>
      <c r="B357" t="s">
        <v>5532</v>
      </c>
      <c r="C357" t="s">
        <v>20</v>
      </c>
      <c r="D357" t="s">
        <v>21</v>
      </c>
      <c r="E357" t="s">
        <v>22</v>
      </c>
      <c r="F357" t="s">
        <v>4361</v>
      </c>
      <c r="G357">
        <v>1010223114</v>
      </c>
      <c r="H357" t="s">
        <v>12442</v>
      </c>
      <c r="I357" t="s">
        <v>183</v>
      </c>
      <c r="J357" s="6">
        <v>29280822</v>
      </c>
      <c r="K357" s="6">
        <f t="shared" si="10"/>
        <v>29280822</v>
      </c>
      <c r="L357" s="6">
        <v>2440069</v>
      </c>
      <c r="M357" s="3">
        <v>46032</v>
      </c>
      <c r="N357" s="3">
        <v>46035</v>
      </c>
      <c r="O357" s="3">
        <v>46387</v>
      </c>
      <c r="P357" s="6">
        <v>0</v>
      </c>
      <c r="Q357" s="6">
        <v>29280822</v>
      </c>
      <c r="R357" s="2">
        <v>2928082</v>
      </c>
      <c r="S357" s="7">
        <v>0.13920454545454544</v>
      </c>
      <c r="T357" s="6">
        <f t="shared" si="11"/>
        <v>26352740</v>
      </c>
      <c r="U357" t="s">
        <v>13686</v>
      </c>
    </row>
    <row r="358" spans="1:21" x14ac:dyDescent="0.25">
      <c r="A358">
        <v>2026</v>
      </c>
      <c r="B358" t="s">
        <v>5533</v>
      </c>
      <c r="C358" t="s">
        <v>20</v>
      </c>
      <c r="D358" t="s">
        <v>21</v>
      </c>
      <c r="E358" t="s">
        <v>22</v>
      </c>
      <c r="F358" t="s">
        <v>2272</v>
      </c>
      <c r="G358">
        <v>1010207262</v>
      </c>
      <c r="H358" t="s">
        <v>12465</v>
      </c>
      <c r="I358" t="s">
        <v>901</v>
      </c>
      <c r="J358" s="6">
        <v>57041250</v>
      </c>
      <c r="K358" s="6">
        <f t="shared" si="10"/>
        <v>57041250</v>
      </c>
      <c r="L358" s="6">
        <v>4753438</v>
      </c>
      <c r="M358" s="3">
        <v>46036</v>
      </c>
      <c r="N358" s="3">
        <v>46036</v>
      </c>
      <c r="O358" s="3">
        <v>46387</v>
      </c>
      <c r="P358" s="6">
        <v>0</v>
      </c>
      <c r="Q358" s="6">
        <v>57041250</v>
      </c>
      <c r="R358" s="2">
        <v>5387229</v>
      </c>
      <c r="S358" s="7">
        <v>0.13675213675213677</v>
      </c>
      <c r="T358" s="6">
        <f t="shared" si="11"/>
        <v>51654021</v>
      </c>
      <c r="U358" t="s">
        <v>13687</v>
      </c>
    </row>
    <row r="359" spans="1:21" x14ac:dyDescent="0.25">
      <c r="A359">
        <v>2026</v>
      </c>
      <c r="B359" t="s">
        <v>5534</v>
      </c>
      <c r="C359" t="s">
        <v>20</v>
      </c>
      <c r="D359" t="s">
        <v>21</v>
      </c>
      <c r="E359" t="s">
        <v>53</v>
      </c>
      <c r="F359" t="s">
        <v>312</v>
      </c>
      <c r="G359">
        <v>1000719026</v>
      </c>
      <c r="H359" t="s">
        <v>12462</v>
      </c>
      <c r="I359" t="s">
        <v>121</v>
      </c>
      <c r="J359" s="6">
        <v>24336000</v>
      </c>
      <c r="K359" s="6">
        <f t="shared" si="10"/>
        <v>24336000</v>
      </c>
      <c r="L359" s="6">
        <v>2028000</v>
      </c>
      <c r="M359" s="3">
        <v>46038</v>
      </c>
      <c r="N359" s="3">
        <v>46045</v>
      </c>
      <c r="O359" s="3">
        <v>46387</v>
      </c>
      <c r="P359" s="6">
        <v>0</v>
      </c>
      <c r="Q359" s="6">
        <v>24336000</v>
      </c>
      <c r="R359" s="2">
        <v>0</v>
      </c>
      <c r="S359" s="7">
        <v>0.11403508771929824</v>
      </c>
      <c r="T359" s="6">
        <f t="shared" si="11"/>
        <v>24336000</v>
      </c>
      <c r="U359" t="s">
        <v>13688</v>
      </c>
    </row>
    <row r="360" spans="1:21" x14ac:dyDescent="0.25">
      <c r="A360">
        <v>2026</v>
      </c>
      <c r="B360" t="s">
        <v>5535</v>
      </c>
      <c r="C360" t="s">
        <v>20</v>
      </c>
      <c r="D360" t="s">
        <v>21</v>
      </c>
      <c r="E360" t="s">
        <v>22</v>
      </c>
      <c r="F360" t="s">
        <v>229</v>
      </c>
      <c r="G360">
        <v>1233491001</v>
      </c>
      <c r="H360" t="s">
        <v>12490</v>
      </c>
      <c r="I360" t="s">
        <v>121</v>
      </c>
      <c r="J360" s="6">
        <v>30000000</v>
      </c>
      <c r="K360" s="6">
        <f t="shared" si="10"/>
        <v>30000000</v>
      </c>
      <c r="L360" s="6">
        <v>2500000</v>
      </c>
      <c r="M360" s="3">
        <v>46035</v>
      </c>
      <c r="N360" s="3">
        <v>46038</v>
      </c>
      <c r="O360" s="3">
        <v>46387</v>
      </c>
      <c r="P360" s="6">
        <v>0</v>
      </c>
      <c r="Q360" s="6">
        <v>30000000</v>
      </c>
      <c r="R360" s="2">
        <v>2500000</v>
      </c>
      <c r="S360" s="7">
        <v>0.1318051575931232</v>
      </c>
      <c r="T360" s="6">
        <f t="shared" si="11"/>
        <v>27500000</v>
      </c>
      <c r="U360" t="s">
        <v>13689</v>
      </c>
    </row>
    <row r="361" spans="1:21" x14ac:dyDescent="0.25">
      <c r="A361">
        <v>2026</v>
      </c>
      <c r="B361" t="s">
        <v>5536</v>
      </c>
      <c r="C361" t="s">
        <v>20</v>
      </c>
      <c r="D361" t="s">
        <v>21</v>
      </c>
      <c r="E361" t="s">
        <v>22</v>
      </c>
      <c r="F361" t="s">
        <v>1190</v>
      </c>
      <c r="G361">
        <v>1010246128</v>
      </c>
      <c r="H361" t="s">
        <v>12485</v>
      </c>
      <c r="I361" t="s">
        <v>901</v>
      </c>
      <c r="J361" s="6">
        <v>43329828</v>
      </c>
      <c r="K361" s="6">
        <f t="shared" si="10"/>
        <v>43329828</v>
      </c>
      <c r="L361" s="6">
        <v>3610819</v>
      </c>
      <c r="M361" s="3">
        <v>46036</v>
      </c>
      <c r="N361" s="3">
        <v>46036</v>
      </c>
      <c r="O361" s="3">
        <v>46387</v>
      </c>
      <c r="P361" s="6">
        <v>0</v>
      </c>
      <c r="Q361" s="6">
        <v>43329828</v>
      </c>
      <c r="R361" s="2">
        <v>4092262</v>
      </c>
      <c r="S361" s="7">
        <v>0.13675213675213677</v>
      </c>
      <c r="T361" s="6">
        <f t="shared" si="11"/>
        <v>39237566</v>
      </c>
      <c r="U361" t="s">
        <v>13690</v>
      </c>
    </row>
    <row r="362" spans="1:21" x14ac:dyDescent="0.25">
      <c r="A362">
        <v>2026</v>
      </c>
      <c r="B362" t="s">
        <v>5537</v>
      </c>
      <c r="C362" t="s">
        <v>20</v>
      </c>
      <c r="D362" t="s">
        <v>21</v>
      </c>
      <c r="E362" t="s">
        <v>22</v>
      </c>
      <c r="F362" t="s">
        <v>4675</v>
      </c>
      <c r="G362">
        <v>1031159608</v>
      </c>
      <c r="H362" t="s">
        <v>12485</v>
      </c>
      <c r="I362" t="s">
        <v>901</v>
      </c>
      <c r="J362" s="6">
        <v>43329828</v>
      </c>
      <c r="K362" s="6">
        <f t="shared" si="10"/>
        <v>43329828</v>
      </c>
      <c r="L362" s="6">
        <v>7221638</v>
      </c>
      <c r="M362" s="3">
        <v>46035</v>
      </c>
      <c r="N362" s="3">
        <v>46036</v>
      </c>
      <c r="O362" s="3">
        <v>46203</v>
      </c>
      <c r="P362" s="6">
        <v>0</v>
      </c>
      <c r="Q362" s="6">
        <v>43329828</v>
      </c>
      <c r="R362" s="2">
        <v>4092262</v>
      </c>
      <c r="S362" s="7">
        <v>0.28742514970059879</v>
      </c>
      <c r="T362" s="6">
        <f t="shared" si="11"/>
        <v>39237566</v>
      </c>
      <c r="U362" t="s">
        <v>13691</v>
      </c>
    </row>
    <row r="363" spans="1:21" x14ac:dyDescent="0.25">
      <c r="A363">
        <v>2026</v>
      </c>
      <c r="B363" t="s">
        <v>5538</v>
      </c>
      <c r="C363" t="s">
        <v>20</v>
      </c>
      <c r="D363" t="s">
        <v>21</v>
      </c>
      <c r="E363" t="s">
        <v>53</v>
      </c>
      <c r="F363" t="s">
        <v>801</v>
      </c>
      <c r="G363">
        <v>79216770</v>
      </c>
      <c r="H363" t="s">
        <v>12460</v>
      </c>
      <c r="I363" t="s">
        <v>183</v>
      </c>
      <c r="J363" s="6">
        <v>25550646</v>
      </c>
      <c r="K363" s="6">
        <f t="shared" si="10"/>
        <v>25550646</v>
      </c>
      <c r="L363" s="6">
        <v>2129221</v>
      </c>
      <c r="M363" s="3">
        <v>46033</v>
      </c>
      <c r="N363" s="3">
        <v>46035</v>
      </c>
      <c r="O363" s="3">
        <v>46387</v>
      </c>
      <c r="P363" s="6">
        <v>0</v>
      </c>
      <c r="Q363" s="6">
        <v>25550646</v>
      </c>
      <c r="R363" s="2">
        <v>2555065</v>
      </c>
      <c r="S363" s="7">
        <v>0.13920454545454544</v>
      </c>
      <c r="T363" s="6">
        <f t="shared" si="11"/>
        <v>22995581</v>
      </c>
      <c r="U363" t="s">
        <v>13692</v>
      </c>
    </row>
    <row r="364" spans="1:21" x14ac:dyDescent="0.25">
      <c r="A364">
        <v>2026</v>
      </c>
      <c r="B364" t="s">
        <v>5539</v>
      </c>
      <c r="C364" t="s">
        <v>20</v>
      </c>
      <c r="D364" t="s">
        <v>21</v>
      </c>
      <c r="E364" t="s">
        <v>53</v>
      </c>
      <c r="F364" t="s">
        <v>3043</v>
      </c>
      <c r="G364">
        <v>1069505634</v>
      </c>
      <c r="H364" t="s">
        <v>12491</v>
      </c>
      <c r="I364" t="s">
        <v>901</v>
      </c>
      <c r="J364" s="6">
        <v>25009896</v>
      </c>
      <c r="K364" s="6">
        <f t="shared" si="10"/>
        <v>25009896</v>
      </c>
      <c r="L364" s="6">
        <v>2084158</v>
      </c>
      <c r="M364" s="3">
        <v>46037</v>
      </c>
      <c r="N364" s="3">
        <v>46040</v>
      </c>
      <c r="O364" s="3">
        <v>46387</v>
      </c>
      <c r="P364" s="6">
        <v>0</v>
      </c>
      <c r="Q364" s="6">
        <v>25009896</v>
      </c>
      <c r="R364" s="2">
        <v>1806270</v>
      </c>
      <c r="S364" s="7">
        <v>0.12680115273775217</v>
      </c>
      <c r="T364" s="6">
        <f t="shared" si="11"/>
        <v>23203626</v>
      </c>
      <c r="U364" t="s">
        <v>13693</v>
      </c>
    </row>
    <row r="365" spans="1:21" x14ac:dyDescent="0.25">
      <c r="A365">
        <v>2026</v>
      </c>
      <c r="B365" t="s">
        <v>5540</v>
      </c>
      <c r="C365" t="s">
        <v>20</v>
      </c>
      <c r="D365" t="s">
        <v>21</v>
      </c>
      <c r="E365" t="s">
        <v>22</v>
      </c>
      <c r="F365" t="s">
        <v>11344</v>
      </c>
      <c r="G365">
        <v>1020792591</v>
      </c>
      <c r="H365" t="s">
        <v>12481</v>
      </c>
      <c r="I365" t="s">
        <v>183</v>
      </c>
      <c r="J365" s="6">
        <v>44294622</v>
      </c>
      <c r="K365" s="6">
        <f t="shared" si="10"/>
        <v>44294622</v>
      </c>
      <c r="L365" s="6">
        <v>7382437</v>
      </c>
      <c r="M365" s="3">
        <v>46028</v>
      </c>
      <c r="N365" s="3">
        <v>46033</v>
      </c>
      <c r="O365" s="3">
        <v>46203</v>
      </c>
      <c r="P365" s="6">
        <v>0</v>
      </c>
      <c r="Q365" s="6">
        <v>44294622</v>
      </c>
      <c r="R365" s="2">
        <v>4921625</v>
      </c>
      <c r="S365" s="7">
        <v>0.3</v>
      </c>
      <c r="T365" s="6">
        <f t="shared" si="11"/>
        <v>39372997</v>
      </c>
      <c r="U365" t="s">
        <v>13694</v>
      </c>
    </row>
    <row r="366" spans="1:21" x14ac:dyDescent="0.25">
      <c r="A366">
        <v>2026</v>
      </c>
      <c r="B366" t="s">
        <v>5541</v>
      </c>
      <c r="C366" t="s">
        <v>20</v>
      </c>
      <c r="D366" t="s">
        <v>21</v>
      </c>
      <c r="E366" t="s">
        <v>22</v>
      </c>
      <c r="F366" t="s">
        <v>3059</v>
      </c>
      <c r="G366">
        <v>1010231815</v>
      </c>
      <c r="H366" t="s">
        <v>12454</v>
      </c>
      <c r="I366" t="s">
        <v>183</v>
      </c>
      <c r="J366" s="6">
        <v>44294622</v>
      </c>
      <c r="K366" s="6">
        <f t="shared" si="10"/>
        <v>44294622</v>
      </c>
      <c r="L366" s="6">
        <v>3691219</v>
      </c>
      <c r="M366" s="3">
        <v>46028</v>
      </c>
      <c r="N366" s="3">
        <v>46033</v>
      </c>
      <c r="O366" s="3">
        <v>46387</v>
      </c>
      <c r="P366" s="6">
        <v>0</v>
      </c>
      <c r="Q366" s="6">
        <v>44294622</v>
      </c>
      <c r="R366" s="2">
        <v>4921625</v>
      </c>
      <c r="S366" s="7">
        <v>0.1440677966101695</v>
      </c>
      <c r="T366" s="6">
        <f t="shared" si="11"/>
        <v>39372997</v>
      </c>
      <c r="U366" t="s">
        <v>13695</v>
      </c>
    </row>
    <row r="367" spans="1:21" x14ac:dyDescent="0.25">
      <c r="A367">
        <v>2026</v>
      </c>
      <c r="B367" t="s">
        <v>5542</v>
      </c>
      <c r="C367" t="s">
        <v>20</v>
      </c>
      <c r="D367" t="s">
        <v>21</v>
      </c>
      <c r="E367" t="s">
        <v>22</v>
      </c>
      <c r="F367" t="s">
        <v>961</v>
      </c>
      <c r="G367">
        <v>1077144807</v>
      </c>
      <c r="H367" t="s">
        <v>12443</v>
      </c>
      <c r="I367" t="s">
        <v>183</v>
      </c>
      <c r="J367" s="6">
        <v>61938066</v>
      </c>
      <c r="K367" s="6">
        <f t="shared" si="10"/>
        <v>61938066</v>
      </c>
      <c r="L367" s="6">
        <v>5161506</v>
      </c>
      <c r="M367" s="3">
        <v>46028</v>
      </c>
      <c r="N367" s="3">
        <v>46033</v>
      </c>
      <c r="O367" s="3">
        <v>46387</v>
      </c>
      <c r="P367" s="6">
        <v>0</v>
      </c>
      <c r="Q367" s="6">
        <v>61938066</v>
      </c>
      <c r="R367" s="2">
        <v>6882007</v>
      </c>
      <c r="S367" s="7">
        <v>0.1440677966101695</v>
      </c>
      <c r="T367" s="6">
        <f t="shared" si="11"/>
        <v>55056059</v>
      </c>
      <c r="U367" t="s">
        <v>13696</v>
      </c>
    </row>
    <row r="368" spans="1:21" x14ac:dyDescent="0.25">
      <c r="A368">
        <v>2026</v>
      </c>
      <c r="B368" t="s">
        <v>5543</v>
      </c>
      <c r="C368" t="s">
        <v>20</v>
      </c>
      <c r="D368" t="s">
        <v>21</v>
      </c>
      <c r="E368" t="s">
        <v>22</v>
      </c>
      <c r="F368" t="s">
        <v>3696</v>
      </c>
      <c r="G368">
        <v>1110462614</v>
      </c>
      <c r="H368" t="s">
        <v>12442</v>
      </c>
      <c r="I368" t="s">
        <v>183</v>
      </c>
      <c r="J368" s="6">
        <v>42112296</v>
      </c>
      <c r="K368" s="6">
        <f t="shared" si="10"/>
        <v>42112296</v>
      </c>
      <c r="L368" s="6">
        <v>7018716</v>
      </c>
      <c r="M368" s="3">
        <v>46029</v>
      </c>
      <c r="N368" s="3">
        <v>46036</v>
      </c>
      <c r="O368" s="3">
        <v>46203</v>
      </c>
      <c r="P368" s="6">
        <v>0</v>
      </c>
      <c r="Q368" s="6">
        <v>42112296</v>
      </c>
      <c r="R368" s="2">
        <v>0</v>
      </c>
      <c r="S368" s="7">
        <v>0.28742514970059879</v>
      </c>
      <c r="T368" s="6">
        <f t="shared" si="11"/>
        <v>42112296</v>
      </c>
      <c r="U368" t="s">
        <v>13697</v>
      </c>
    </row>
    <row r="369" spans="1:21" x14ac:dyDescent="0.25">
      <c r="A369">
        <v>2026</v>
      </c>
      <c r="B369" t="s">
        <v>5544</v>
      </c>
      <c r="C369" t="s">
        <v>20</v>
      </c>
      <c r="D369" t="s">
        <v>21</v>
      </c>
      <c r="E369" t="s">
        <v>22</v>
      </c>
      <c r="F369" t="s">
        <v>486</v>
      </c>
      <c r="G369">
        <v>1015402784</v>
      </c>
      <c r="H369" t="s">
        <v>12442</v>
      </c>
      <c r="I369" t="s">
        <v>183</v>
      </c>
      <c r="J369" s="6">
        <v>44294622</v>
      </c>
      <c r="K369" s="6">
        <f t="shared" si="10"/>
        <v>44294622</v>
      </c>
      <c r="L369" s="6">
        <v>3691219</v>
      </c>
      <c r="M369" s="3">
        <v>46030</v>
      </c>
      <c r="N369" s="3">
        <v>46036</v>
      </c>
      <c r="O369" s="3">
        <v>46387</v>
      </c>
      <c r="P369" s="6">
        <v>0</v>
      </c>
      <c r="Q369" s="6">
        <v>44294622</v>
      </c>
      <c r="R369" s="2">
        <v>4183381</v>
      </c>
      <c r="S369" s="7">
        <v>0.13675213675213677</v>
      </c>
      <c r="T369" s="6">
        <f t="shared" si="11"/>
        <v>40111241</v>
      </c>
      <c r="U369" t="s">
        <v>13698</v>
      </c>
    </row>
    <row r="370" spans="1:21" x14ac:dyDescent="0.25">
      <c r="A370">
        <v>2026</v>
      </c>
      <c r="B370" t="s">
        <v>5545</v>
      </c>
      <c r="C370" t="s">
        <v>20</v>
      </c>
      <c r="D370" t="s">
        <v>21</v>
      </c>
      <c r="E370" t="s">
        <v>22</v>
      </c>
      <c r="F370" t="s">
        <v>2251</v>
      </c>
      <c r="G370">
        <v>52885878</v>
      </c>
      <c r="H370" t="s">
        <v>12442</v>
      </c>
      <c r="I370" t="s">
        <v>183</v>
      </c>
      <c r="J370" s="6">
        <v>61938066</v>
      </c>
      <c r="K370" s="6">
        <f t="shared" si="10"/>
        <v>61938066</v>
      </c>
      <c r="L370" s="6">
        <v>5161506</v>
      </c>
      <c r="M370" s="3">
        <v>46029</v>
      </c>
      <c r="N370" s="3">
        <v>46037</v>
      </c>
      <c r="O370" s="3">
        <v>46387</v>
      </c>
      <c r="P370" s="6">
        <v>0</v>
      </c>
      <c r="Q370" s="6">
        <v>61938066</v>
      </c>
      <c r="R370" s="2">
        <v>5505606</v>
      </c>
      <c r="S370" s="7">
        <v>0.13428571428571429</v>
      </c>
      <c r="T370" s="6">
        <f t="shared" si="11"/>
        <v>56432460</v>
      </c>
      <c r="U370" t="s">
        <v>13699</v>
      </c>
    </row>
    <row r="371" spans="1:21" x14ac:dyDescent="0.25">
      <c r="A371">
        <v>2026</v>
      </c>
      <c r="B371" t="s">
        <v>5546</v>
      </c>
      <c r="C371" t="s">
        <v>20</v>
      </c>
      <c r="D371" t="s">
        <v>21</v>
      </c>
      <c r="E371" t="s">
        <v>22</v>
      </c>
      <c r="F371" t="s">
        <v>4035</v>
      </c>
      <c r="G371">
        <v>1110536016</v>
      </c>
      <c r="H371" t="s">
        <v>12442</v>
      </c>
      <c r="I371" t="s">
        <v>183</v>
      </c>
      <c r="J371" s="6">
        <v>44294622</v>
      </c>
      <c r="K371" s="6">
        <f t="shared" si="10"/>
        <v>44294622</v>
      </c>
      <c r="L371" s="6">
        <v>7382437</v>
      </c>
      <c r="M371" s="3">
        <v>46030</v>
      </c>
      <c r="N371" s="3">
        <v>46038</v>
      </c>
      <c r="O371" s="3">
        <v>46203</v>
      </c>
      <c r="P371" s="6">
        <v>0</v>
      </c>
      <c r="Q371" s="6">
        <v>44294622</v>
      </c>
      <c r="R371" s="2">
        <v>3691219</v>
      </c>
      <c r="S371" s="7">
        <v>0.27878787878787881</v>
      </c>
      <c r="T371" s="6">
        <f t="shared" si="11"/>
        <v>40603403</v>
      </c>
      <c r="U371" t="s">
        <v>13700</v>
      </c>
    </row>
    <row r="372" spans="1:21" x14ac:dyDescent="0.25">
      <c r="A372">
        <v>2026</v>
      </c>
      <c r="B372" t="s">
        <v>5547</v>
      </c>
      <c r="C372" t="s">
        <v>20</v>
      </c>
      <c r="D372" t="s">
        <v>21</v>
      </c>
      <c r="E372" t="s">
        <v>22</v>
      </c>
      <c r="F372" t="s">
        <v>3082</v>
      </c>
      <c r="G372">
        <v>1118776229</v>
      </c>
      <c r="H372" t="s">
        <v>3390</v>
      </c>
      <c r="I372" t="s">
        <v>562</v>
      </c>
      <c r="J372" s="6">
        <v>38107428</v>
      </c>
      <c r="K372" s="6">
        <f t="shared" si="10"/>
        <v>38107428</v>
      </c>
      <c r="L372" s="6">
        <v>6351238</v>
      </c>
      <c r="M372" s="3">
        <v>46033</v>
      </c>
      <c r="N372" s="3">
        <v>46036</v>
      </c>
      <c r="O372" s="3">
        <v>46203</v>
      </c>
      <c r="P372" s="6">
        <v>0</v>
      </c>
      <c r="Q372" s="6">
        <v>38107428</v>
      </c>
      <c r="R372" s="2">
        <v>6351238</v>
      </c>
      <c r="S372" s="7">
        <v>0.28742514970059879</v>
      </c>
      <c r="T372" s="6">
        <f t="shared" si="11"/>
        <v>31756190</v>
      </c>
      <c r="U372" t="s">
        <v>13701</v>
      </c>
    </row>
    <row r="373" spans="1:21" x14ac:dyDescent="0.25">
      <c r="A373">
        <v>2026</v>
      </c>
      <c r="B373" t="s">
        <v>5548</v>
      </c>
      <c r="C373" t="s">
        <v>20</v>
      </c>
      <c r="D373" t="s">
        <v>21</v>
      </c>
      <c r="E373" t="s">
        <v>22</v>
      </c>
      <c r="F373" t="s">
        <v>1341</v>
      </c>
      <c r="G373">
        <v>1049625617</v>
      </c>
      <c r="H373" t="s">
        <v>12492</v>
      </c>
      <c r="I373" t="s">
        <v>901</v>
      </c>
      <c r="J373" s="6">
        <v>70209000</v>
      </c>
      <c r="K373" s="6">
        <f t="shared" si="10"/>
        <v>70209000</v>
      </c>
      <c r="L373" s="6">
        <v>5850750</v>
      </c>
      <c r="M373" s="3">
        <v>46036</v>
      </c>
      <c r="N373" s="3">
        <v>46036</v>
      </c>
      <c r="O373" s="3">
        <v>46387</v>
      </c>
      <c r="P373" s="6">
        <v>0</v>
      </c>
      <c r="Q373" s="6">
        <v>70209000</v>
      </c>
      <c r="R373" s="2">
        <v>6630850</v>
      </c>
      <c r="S373" s="7">
        <v>0.13675213675213677</v>
      </c>
      <c r="T373" s="6">
        <f t="shared" si="11"/>
        <v>63578150</v>
      </c>
      <c r="U373" t="s">
        <v>13702</v>
      </c>
    </row>
    <row r="374" spans="1:21" x14ac:dyDescent="0.25">
      <c r="A374">
        <v>2026</v>
      </c>
      <c r="B374" t="s">
        <v>5549</v>
      </c>
      <c r="C374" t="s">
        <v>20</v>
      </c>
      <c r="D374" t="s">
        <v>21</v>
      </c>
      <c r="E374" t="s">
        <v>22</v>
      </c>
      <c r="F374" t="s">
        <v>251</v>
      </c>
      <c r="G374">
        <v>52981489</v>
      </c>
      <c r="H374" t="s">
        <v>12467</v>
      </c>
      <c r="I374" t="s">
        <v>121</v>
      </c>
      <c r="J374" s="6">
        <v>29280000</v>
      </c>
      <c r="K374" s="6">
        <f t="shared" si="10"/>
        <v>29280000</v>
      </c>
      <c r="L374" s="6">
        <v>2440000</v>
      </c>
      <c r="M374" s="3">
        <v>46036</v>
      </c>
      <c r="N374" s="3">
        <v>46036</v>
      </c>
      <c r="O374" s="3">
        <v>46387</v>
      </c>
      <c r="P374" s="6">
        <v>0</v>
      </c>
      <c r="Q374" s="6">
        <v>29280000</v>
      </c>
      <c r="R374" s="2">
        <v>2765333</v>
      </c>
      <c r="S374" s="7">
        <v>0.13675213675213677</v>
      </c>
      <c r="T374" s="6">
        <f t="shared" si="11"/>
        <v>26514667</v>
      </c>
      <c r="U374" t="s">
        <v>13703</v>
      </c>
    </row>
    <row r="375" spans="1:21" x14ac:dyDescent="0.25">
      <c r="A375">
        <v>2026</v>
      </c>
      <c r="B375" t="s">
        <v>5550</v>
      </c>
      <c r="C375" t="s">
        <v>20</v>
      </c>
      <c r="D375" t="s">
        <v>21</v>
      </c>
      <c r="E375" t="s">
        <v>53</v>
      </c>
      <c r="F375" t="s">
        <v>1165</v>
      </c>
      <c r="G375">
        <v>1012319667</v>
      </c>
      <c r="H375" t="s">
        <v>12491</v>
      </c>
      <c r="I375" t="s">
        <v>901</v>
      </c>
      <c r="J375" s="6">
        <v>28720188</v>
      </c>
      <c r="K375" s="6">
        <f t="shared" si="10"/>
        <v>28720188</v>
      </c>
      <c r="L375" s="6">
        <v>2393349</v>
      </c>
      <c r="M375" s="3">
        <v>46038</v>
      </c>
      <c r="N375" s="3">
        <v>46039</v>
      </c>
      <c r="O375" s="3">
        <v>46387</v>
      </c>
      <c r="P375" s="6">
        <v>0</v>
      </c>
      <c r="Q375" s="6">
        <v>28720188</v>
      </c>
      <c r="R375" s="2">
        <v>2233792</v>
      </c>
      <c r="S375" s="7">
        <v>0.12931034482758622</v>
      </c>
      <c r="T375" s="6">
        <f t="shared" si="11"/>
        <v>26486396</v>
      </c>
      <c r="U375" t="s">
        <v>13704</v>
      </c>
    </row>
    <row r="376" spans="1:21" x14ac:dyDescent="0.25">
      <c r="A376">
        <v>2026</v>
      </c>
      <c r="B376" t="s">
        <v>5551</v>
      </c>
      <c r="C376" t="s">
        <v>20</v>
      </c>
      <c r="D376" t="s">
        <v>21</v>
      </c>
      <c r="E376" t="s">
        <v>22</v>
      </c>
      <c r="F376" t="s">
        <v>3037</v>
      </c>
      <c r="G376">
        <v>80075056</v>
      </c>
      <c r="H376" t="s">
        <v>12465</v>
      </c>
      <c r="I376" t="s">
        <v>901</v>
      </c>
      <c r="J376" s="6">
        <v>43329828</v>
      </c>
      <c r="K376" s="6">
        <f t="shared" si="10"/>
        <v>43329828</v>
      </c>
      <c r="L376" s="6">
        <v>3610819</v>
      </c>
      <c r="M376" s="3">
        <v>46036</v>
      </c>
      <c r="N376" s="3">
        <v>46039</v>
      </c>
      <c r="O376" s="3">
        <v>46387</v>
      </c>
      <c r="P376" s="6">
        <v>0</v>
      </c>
      <c r="Q376" s="6">
        <v>43329828</v>
      </c>
      <c r="R376" s="2">
        <v>3370098</v>
      </c>
      <c r="S376" s="7">
        <v>0.12931034482758622</v>
      </c>
      <c r="T376" s="6">
        <f t="shared" si="11"/>
        <v>39959730</v>
      </c>
      <c r="U376" t="s">
        <v>13705</v>
      </c>
    </row>
    <row r="377" spans="1:21" x14ac:dyDescent="0.25">
      <c r="A377">
        <v>2026</v>
      </c>
      <c r="B377" t="s">
        <v>5552</v>
      </c>
      <c r="C377" t="s">
        <v>20</v>
      </c>
      <c r="D377" t="s">
        <v>21</v>
      </c>
      <c r="E377" t="s">
        <v>22</v>
      </c>
      <c r="F377" t="s">
        <v>1581</v>
      </c>
      <c r="G377">
        <v>1121957393</v>
      </c>
      <c r="H377" t="s">
        <v>104</v>
      </c>
      <c r="I377" t="s">
        <v>100</v>
      </c>
      <c r="J377" s="6">
        <v>60000000</v>
      </c>
      <c r="K377" s="6">
        <f t="shared" si="10"/>
        <v>60000000</v>
      </c>
      <c r="L377" s="6">
        <v>5000000</v>
      </c>
      <c r="M377" s="3">
        <v>46030</v>
      </c>
      <c r="N377" s="3">
        <v>46035</v>
      </c>
      <c r="O377" s="3">
        <v>46387</v>
      </c>
      <c r="P377" s="6">
        <v>0</v>
      </c>
      <c r="Q377" s="6">
        <v>60000000</v>
      </c>
      <c r="R377" s="2">
        <v>6000000</v>
      </c>
      <c r="S377" s="7">
        <v>0.13920454545454544</v>
      </c>
      <c r="T377" s="6">
        <f t="shared" si="11"/>
        <v>54000000</v>
      </c>
      <c r="U377" t="s">
        <v>13706</v>
      </c>
    </row>
    <row r="378" spans="1:21" x14ac:dyDescent="0.25">
      <c r="A378">
        <v>2026</v>
      </c>
      <c r="B378" t="s">
        <v>5553</v>
      </c>
      <c r="C378" t="s">
        <v>20</v>
      </c>
      <c r="D378" t="s">
        <v>21</v>
      </c>
      <c r="E378" t="s">
        <v>22</v>
      </c>
      <c r="F378" t="s">
        <v>1155</v>
      </c>
      <c r="G378">
        <v>1022367962</v>
      </c>
      <c r="H378" t="s">
        <v>12465</v>
      </c>
      <c r="I378" t="s">
        <v>901</v>
      </c>
      <c r="J378" s="6">
        <v>43329828</v>
      </c>
      <c r="K378" s="6">
        <f t="shared" si="10"/>
        <v>43329828</v>
      </c>
      <c r="L378" s="6">
        <v>3610819</v>
      </c>
      <c r="M378" s="3">
        <v>46036</v>
      </c>
      <c r="N378" s="3">
        <v>46038</v>
      </c>
      <c r="O378" s="3">
        <v>46387</v>
      </c>
      <c r="P378" s="6">
        <v>0</v>
      </c>
      <c r="Q378" s="6">
        <v>43329828</v>
      </c>
      <c r="R378" s="2">
        <v>3610819</v>
      </c>
      <c r="S378" s="7">
        <v>0.1318051575931232</v>
      </c>
      <c r="T378" s="6">
        <f t="shared" si="11"/>
        <v>39719009</v>
      </c>
      <c r="U378" t="s">
        <v>13707</v>
      </c>
    </row>
    <row r="379" spans="1:21" x14ac:dyDescent="0.25">
      <c r="A379">
        <v>2026</v>
      </c>
      <c r="B379" t="s">
        <v>5554</v>
      </c>
      <c r="C379" t="s">
        <v>20</v>
      </c>
      <c r="D379" t="s">
        <v>21</v>
      </c>
      <c r="E379" t="s">
        <v>22</v>
      </c>
      <c r="F379" t="s">
        <v>2764</v>
      </c>
      <c r="G379">
        <v>80311385</v>
      </c>
      <c r="H379" t="s">
        <v>104</v>
      </c>
      <c r="I379" t="s">
        <v>100</v>
      </c>
      <c r="J379" s="6">
        <v>54600000</v>
      </c>
      <c r="K379" s="6">
        <f t="shared" si="10"/>
        <v>54600000</v>
      </c>
      <c r="L379" s="6">
        <v>9100000</v>
      </c>
      <c r="M379" s="3">
        <v>46030</v>
      </c>
      <c r="N379" s="3">
        <v>46035</v>
      </c>
      <c r="O379" s="3">
        <v>46203</v>
      </c>
      <c r="P379" s="6">
        <v>0</v>
      </c>
      <c r="Q379" s="6">
        <v>54600000</v>
      </c>
      <c r="R379" s="2">
        <v>5460000</v>
      </c>
      <c r="S379" s="7">
        <v>0.29166666666666669</v>
      </c>
      <c r="T379" s="6">
        <f t="shared" si="11"/>
        <v>49140000</v>
      </c>
      <c r="U379" t="s">
        <v>13708</v>
      </c>
    </row>
    <row r="380" spans="1:21" x14ac:dyDescent="0.25">
      <c r="A380">
        <v>2026</v>
      </c>
      <c r="B380" t="s">
        <v>5555</v>
      </c>
      <c r="C380" t="s">
        <v>20</v>
      </c>
      <c r="D380" t="s">
        <v>21</v>
      </c>
      <c r="E380" t="s">
        <v>22</v>
      </c>
      <c r="F380" t="s">
        <v>4121</v>
      </c>
      <c r="G380">
        <v>1143412684</v>
      </c>
      <c r="H380" t="s">
        <v>12442</v>
      </c>
      <c r="I380" t="s">
        <v>183</v>
      </c>
      <c r="J380" s="6">
        <v>33013602</v>
      </c>
      <c r="K380" s="6">
        <f t="shared" si="10"/>
        <v>33013602</v>
      </c>
      <c r="L380" s="6">
        <v>5502267</v>
      </c>
      <c r="M380" s="3">
        <v>46029</v>
      </c>
      <c r="N380" s="3">
        <v>46037</v>
      </c>
      <c r="O380" s="3">
        <v>46203</v>
      </c>
      <c r="P380" s="6">
        <v>0</v>
      </c>
      <c r="Q380" s="6">
        <v>33013602</v>
      </c>
      <c r="R380" s="2">
        <v>2934542</v>
      </c>
      <c r="S380" s="7">
        <v>0.28313253012048195</v>
      </c>
      <c r="T380" s="6">
        <f t="shared" si="11"/>
        <v>30079060</v>
      </c>
      <c r="U380" t="s">
        <v>13709</v>
      </c>
    </row>
    <row r="381" spans="1:21" x14ac:dyDescent="0.25">
      <c r="A381">
        <v>2026</v>
      </c>
      <c r="B381" t="s">
        <v>5556</v>
      </c>
      <c r="C381" t="s">
        <v>20</v>
      </c>
      <c r="D381" t="s">
        <v>21</v>
      </c>
      <c r="E381" t="s">
        <v>22</v>
      </c>
      <c r="F381" t="s">
        <v>1610</v>
      </c>
      <c r="G381">
        <v>1090417856</v>
      </c>
      <c r="H381" t="s">
        <v>12457</v>
      </c>
      <c r="I381" t="s">
        <v>121</v>
      </c>
      <c r="J381" s="6">
        <v>37980000</v>
      </c>
      <c r="K381" s="6">
        <f t="shared" si="10"/>
        <v>37980000</v>
      </c>
      <c r="L381" s="6">
        <v>3165000</v>
      </c>
      <c r="M381" s="3">
        <v>46048</v>
      </c>
      <c r="N381" s="3">
        <v>46048</v>
      </c>
      <c r="O381" s="3">
        <v>46387</v>
      </c>
      <c r="P381" s="6">
        <v>0</v>
      </c>
      <c r="Q381" s="6">
        <v>37980000</v>
      </c>
      <c r="R381" s="2">
        <v>1055000</v>
      </c>
      <c r="S381" s="7">
        <v>0.10619469026548672</v>
      </c>
      <c r="T381" s="6">
        <f t="shared" si="11"/>
        <v>36925000</v>
      </c>
      <c r="U381" t="s">
        <v>13710</v>
      </c>
    </row>
    <row r="382" spans="1:21" x14ac:dyDescent="0.25">
      <c r="A382">
        <v>2026</v>
      </c>
      <c r="B382" t="s">
        <v>5557</v>
      </c>
      <c r="C382" t="s">
        <v>20</v>
      </c>
      <c r="D382" t="s">
        <v>21</v>
      </c>
      <c r="E382" t="s">
        <v>22</v>
      </c>
      <c r="F382" t="s">
        <v>886</v>
      </c>
      <c r="G382">
        <v>1020776448</v>
      </c>
      <c r="H382" t="s">
        <v>12448</v>
      </c>
      <c r="I382" t="s">
        <v>183</v>
      </c>
      <c r="J382" s="6">
        <v>44294622</v>
      </c>
      <c r="K382" s="6">
        <f t="shared" si="10"/>
        <v>44294622</v>
      </c>
      <c r="L382" s="6">
        <v>3691219</v>
      </c>
      <c r="M382" s="3">
        <v>46029</v>
      </c>
      <c r="N382" s="3">
        <v>46033</v>
      </c>
      <c r="O382" s="3">
        <v>46387</v>
      </c>
      <c r="P382" s="6">
        <v>0</v>
      </c>
      <c r="Q382" s="6">
        <v>44294622</v>
      </c>
      <c r="R382" s="2">
        <v>4921625</v>
      </c>
      <c r="S382" s="7">
        <v>0.1440677966101695</v>
      </c>
      <c r="T382" s="6">
        <f t="shared" si="11"/>
        <v>39372997</v>
      </c>
      <c r="U382" t="s">
        <v>13711</v>
      </c>
    </row>
    <row r="383" spans="1:21" x14ac:dyDescent="0.25">
      <c r="A383">
        <v>2026</v>
      </c>
      <c r="B383" t="s">
        <v>5558</v>
      </c>
      <c r="C383" t="s">
        <v>20</v>
      </c>
      <c r="D383" t="s">
        <v>21</v>
      </c>
      <c r="E383" t="s">
        <v>22</v>
      </c>
      <c r="F383" t="s">
        <v>468</v>
      </c>
      <c r="G383">
        <v>1095948351</v>
      </c>
      <c r="H383" t="s">
        <v>146</v>
      </c>
      <c r="I383" t="s">
        <v>96</v>
      </c>
      <c r="J383" s="6">
        <v>88584000</v>
      </c>
      <c r="K383" s="6">
        <f t="shared" si="10"/>
        <v>88584000</v>
      </c>
      <c r="L383" s="6">
        <v>7382000</v>
      </c>
      <c r="M383" s="3">
        <v>46033</v>
      </c>
      <c r="N383" s="3">
        <v>46034</v>
      </c>
      <c r="O383" s="3">
        <v>46387</v>
      </c>
      <c r="P383" s="6">
        <v>0</v>
      </c>
      <c r="Q383" s="6">
        <v>88584000</v>
      </c>
      <c r="R383" s="2">
        <v>4675267</v>
      </c>
      <c r="S383" s="7">
        <v>0.14164305949008499</v>
      </c>
      <c r="T383" s="6">
        <f t="shared" si="11"/>
        <v>83908733</v>
      </c>
      <c r="U383" t="s">
        <v>13712</v>
      </c>
    </row>
    <row r="384" spans="1:21" x14ac:dyDescent="0.25">
      <c r="A384">
        <v>2026</v>
      </c>
      <c r="B384" t="s">
        <v>5559</v>
      </c>
      <c r="C384" t="s">
        <v>20</v>
      </c>
      <c r="D384" t="s">
        <v>21</v>
      </c>
      <c r="E384" t="s">
        <v>22</v>
      </c>
      <c r="F384" t="s">
        <v>210</v>
      </c>
      <c r="G384">
        <v>38211374</v>
      </c>
      <c r="H384" t="s">
        <v>142</v>
      </c>
      <c r="I384" t="s">
        <v>100</v>
      </c>
      <c r="J384" s="6">
        <v>90000000</v>
      </c>
      <c r="K384" s="6">
        <f t="shared" si="10"/>
        <v>90000000</v>
      </c>
      <c r="L384" s="6">
        <v>7500000</v>
      </c>
      <c r="M384" s="3">
        <v>46037</v>
      </c>
      <c r="N384" s="3">
        <v>46038</v>
      </c>
      <c r="O384" s="3">
        <v>46387</v>
      </c>
      <c r="P384" s="6">
        <v>0</v>
      </c>
      <c r="Q384" s="6">
        <v>90000000</v>
      </c>
      <c r="R384" s="2">
        <v>7500000</v>
      </c>
      <c r="S384" s="7">
        <v>0.1318051575931232</v>
      </c>
      <c r="T384" s="6">
        <f t="shared" si="11"/>
        <v>82500000</v>
      </c>
      <c r="U384" t="s">
        <v>13713</v>
      </c>
    </row>
    <row r="385" spans="1:21" x14ac:dyDescent="0.25">
      <c r="A385">
        <v>2026</v>
      </c>
      <c r="B385" t="s">
        <v>5560</v>
      </c>
      <c r="C385" t="s">
        <v>20</v>
      </c>
      <c r="D385" t="s">
        <v>21</v>
      </c>
      <c r="E385" t="s">
        <v>22</v>
      </c>
      <c r="F385" t="s">
        <v>1355</v>
      </c>
      <c r="G385">
        <v>1052386211</v>
      </c>
      <c r="H385" t="s">
        <v>12469</v>
      </c>
      <c r="I385" t="s">
        <v>121</v>
      </c>
      <c r="J385" s="6">
        <v>58920000</v>
      </c>
      <c r="K385" s="6">
        <f t="shared" si="10"/>
        <v>58920000</v>
      </c>
      <c r="L385" s="6">
        <v>4910000</v>
      </c>
      <c r="M385" s="3">
        <v>46035</v>
      </c>
      <c r="N385" s="3">
        <v>46038</v>
      </c>
      <c r="O385" s="3">
        <v>46387</v>
      </c>
      <c r="P385" s="6">
        <v>0</v>
      </c>
      <c r="Q385" s="6">
        <v>58920000</v>
      </c>
      <c r="R385" s="2">
        <v>4910000</v>
      </c>
      <c r="S385" s="7">
        <v>0.1318051575931232</v>
      </c>
      <c r="T385" s="6">
        <f t="shared" si="11"/>
        <v>54010000</v>
      </c>
      <c r="U385" t="s">
        <v>13714</v>
      </c>
    </row>
    <row r="386" spans="1:21" x14ac:dyDescent="0.25">
      <c r="A386">
        <v>2026</v>
      </c>
      <c r="B386" t="s">
        <v>5561</v>
      </c>
      <c r="C386" t="s">
        <v>20</v>
      </c>
      <c r="D386" t="s">
        <v>21</v>
      </c>
      <c r="E386" t="s">
        <v>22</v>
      </c>
      <c r="F386" t="s">
        <v>1901</v>
      </c>
      <c r="G386">
        <v>1030593901</v>
      </c>
      <c r="H386" t="s">
        <v>12448</v>
      </c>
      <c r="I386" t="s">
        <v>183</v>
      </c>
      <c r="J386" s="6">
        <v>44294622</v>
      </c>
      <c r="K386" s="6">
        <f t="shared" si="10"/>
        <v>44294622</v>
      </c>
      <c r="L386" s="6">
        <v>7382437</v>
      </c>
      <c r="M386" s="3">
        <v>46033</v>
      </c>
      <c r="N386" s="3">
        <v>46037</v>
      </c>
      <c r="O386" s="3">
        <v>46203</v>
      </c>
      <c r="P386" s="6">
        <v>0</v>
      </c>
      <c r="Q386" s="6">
        <v>44294622</v>
      </c>
      <c r="R386" s="2">
        <v>3937300</v>
      </c>
      <c r="S386" s="7">
        <v>0.28313253012048195</v>
      </c>
      <c r="T386" s="6">
        <f t="shared" si="11"/>
        <v>40357322</v>
      </c>
      <c r="U386" t="s">
        <v>13715</v>
      </c>
    </row>
    <row r="387" spans="1:21" x14ac:dyDescent="0.25">
      <c r="A387">
        <v>2026</v>
      </c>
      <c r="B387" t="s">
        <v>5562</v>
      </c>
      <c r="C387" t="s">
        <v>20</v>
      </c>
      <c r="D387" t="s">
        <v>21</v>
      </c>
      <c r="E387" t="s">
        <v>22</v>
      </c>
      <c r="F387" t="s">
        <v>172</v>
      </c>
      <c r="G387">
        <v>1013647689</v>
      </c>
      <c r="H387" t="s">
        <v>12493</v>
      </c>
      <c r="I387" t="s">
        <v>121</v>
      </c>
      <c r="J387" s="6">
        <v>43140000</v>
      </c>
      <c r="K387" s="6">
        <f t="shared" ref="K387:K450" si="12">+J387</f>
        <v>43140000</v>
      </c>
      <c r="L387" s="6">
        <v>3595000</v>
      </c>
      <c r="M387" s="3">
        <v>46038</v>
      </c>
      <c r="N387" s="3">
        <v>46041</v>
      </c>
      <c r="O387" s="3">
        <v>46387</v>
      </c>
      <c r="P387" s="6">
        <v>0</v>
      </c>
      <c r="Q387" s="6">
        <v>43140000</v>
      </c>
      <c r="R387" s="2">
        <v>2876000</v>
      </c>
      <c r="S387" s="7">
        <v>0.12427745664739884</v>
      </c>
      <c r="T387" s="6">
        <f t="shared" ref="T387:T450" si="13">+Q387-R387</f>
        <v>40264000</v>
      </c>
      <c r="U387" t="s">
        <v>13716</v>
      </c>
    </row>
    <row r="388" spans="1:21" x14ac:dyDescent="0.25">
      <c r="A388">
        <v>2026</v>
      </c>
      <c r="B388" t="s">
        <v>5563</v>
      </c>
      <c r="C388" t="s">
        <v>20</v>
      </c>
      <c r="D388" t="s">
        <v>21</v>
      </c>
      <c r="E388" t="s">
        <v>22</v>
      </c>
      <c r="F388" t="s">
        <v>736</v>
      </c>
      <c r="G388">
        <v>80202549</v>
      </c>
      <c r="H388" t="s">
        <v>12494</v>
      </c>
      <c r="I388" t="s">
        <v>100</v>
      </c>
      <c r="J388" s="6">
        <v>54000000</v>
      </c>
      <c r="K388" s="6">
        <f t="shared" si="12"/>
        <v>54000000</v>
      </c>
      <c r="L388" s="6">
        <v>4500000</v>
      </c>
      <c r="M388" s="3">
        <v>46044</v>
      </c>
      <c r="N388" s="3">
        <v>46045</v>
      </c>
      <c r="O388" s="3">
        <v>46387</v>
      </c>
      <c r="P388" s="6">
        <v>0</v>
      </c>
      <c r="Q388" s="6">
        <v>54000000</v>
      </c>
      <c r="R388" s="2">
        <v>0</v>
      </c>
      <c r="S388" s="7">
        <v>0.11403508771929824</v>
      </c>
      <c r="T388" s="6">
        <f t="shared" si="13"/>
        <v>54000000</v>
      </c>
      <c r="U388" t="s">
        <v>13717</v>
      </c>
    </row>
    <row r="389" spans="1:21" x14ac:dyDescent="0.25">
      <c r="A389">
        <v>2026</v>
      </c>
      <c r="B389" t="s">
        <v>5564</v>
      </c>
      <c r="C389" t="s">
        <v>20</v>
      </c>
      <c r="D389" t="s">
        <v>21</v>
      </c>
      <c r="E389" t="s">
        <v>22</v>
      </c>
      <c r="F389" t="s">
        <v>4312</v>
      </c>
      <c r="G389">
        <v>1032492344</v>
      </c>
      <c r="H389" t="s">
        <v>4529</v>
      </c>
      <c r="I389" t="s">
        <v>177</v>
      </c>
      <c r="J389" s="6">
        <v>52800000</v>
      </c>
      <c r="K389" s="6">
        <f t="shared" si="12"/>
        <v>52800000</v>
      </c>
      <c r="L389" s="6">
        <v>4400000</v>
      </c>
      <c r="M389" s="3">
        <v>46041</v>
      </c>
      <c r="N389" s="3">
        <v>46043</v>
      </c>
      <c r="O389" s="3">
        <v>46387</v>
      </c>
      <c r="P389" s="6">
        <v>0</v>
      </c>
      <c r="Q389" s="6">
        <v>52800000</v>
      </c>
      <c r="R389" s="2">
        <v>1600000</v>
      </c>
      <c r="S389" s="7">
        <v>0.11918604651162791</v>
      </c>
      <c r="T389" s="6">
        <f t="shared" si="13"/>
        <v>51200000</v>
      </c>
      <c r="U389" t="s">
        <v>13718</v>
      </c>
    </row>
    <row r="390" spans="1:21" x14ac:dyDescent="0.25">
      <c r="A390">
        <v>2026</v>
      </c>
      <c r="B390" t="s">
        <v>5565</v>
      </c>
      <c r="C390" t="s">
        <v>20</v>
      </c>
      <c r="D390" t="s">
        <v>21</v>
      </c>
      <c r="E390" t="s">
        <v>22</v>
      </c>
      <c r="F390" t="s">
        <v>1595</v>
      </c>
      <c r="G390">
        <v>1117545358</v>
      </c>
      <c r="H390" t="s">
        <v>104</v>
      </c>
      <c r="I390" t="s">
        <v>100</v>
      </c>
      <c r="J390" s="6">
        <v>60000000</v>
      </c>
      <c r="K390" s="6">
        <f t="shared" si="12"/>
        <v>60000000</v>
      </c>
      <c r="L390" s="6">
        <v>5000000</v>
      </c>
      <c r="M390" s="3">
        <v>46038</v>
      </c>
      <c r="N390" s="3">
        <v>46041</v>
      </c>
      <c r="O390" s="3">
        <v>46387</v>
      </c>
      <c r="P390" s="6">
        <v>0</v>
      </c>
      <c r="Q390" s="6">
        <v>60000000</v>
      </c>
      <c r="R390" s="2">
        <v>0</v>
      </c>
      <c r="S390" s="7">
        <v>0.12427745664739884</v>
      </c>
      <c r="T390" s="6">
        <f t="shared" si="13"/>
        <v>60000000</v>
      </c>
      <c r="U390" t="s">
        <v>13719</v>
      </c>
    </row>
    <row r="391" spans="1:21" x14ac:dyDescent="0.25">
      <c r="A391">
        <v>2026</v>
      </c>
      <c r="B391" t="s">
        <v>5566</v>
      </c>
      <c r="C391" t="s">
        <v>20</v>
      </c>
      <c r="D391" t="s">
        <v>21</v>
      </c>
      <c r="E391" t="s">
        <v>22</v>
      </c>
      <c r="F391" t="s">
        <v>4093</v>
      </c>
      <c r="G391">
        <v>1053796216</v>
      </c>
      <c r="H391" t="s">
        <v>12465</v>
      </c>
      <c r="I391" t="s">
        <v>901</v>
      </c>
      <c r="J391" s="6">
        <v>43329828</v>
      </c>
      <c r="K391" s="6">
        <f t="shared" si="12"/>
        <v>43329828</v>
      </c>
      <c r="L391" s="6">
        <v>7221638</v>
      </c>
      <c r="M391" s="3">
        <v>46036</v>
      </c>
      <c r="N391" s="3">
        <v>46037</v>
      </c>
      <c r="O391" s="3">
        <v>46203</v>
      </c>
      <c r="P391" s="6">
        <v>0</v>
      </c>
      <c r="Q391" s="6">
        <v>43329828</v>
      </c>
      <c r="R391" s="2">
        <v>3851540</v>
      </c>
      <c r="S391" s="7">
        <v>0.28313253012048195</v>
      </c>
      <c r="T391" s="6">
        <f t="shared" si="13"/>
        <v>39478288</v>
      </c>
      <c r="U391" t="s">
        <v>13720</v>
      </c>
    </row>
    <row r="392" spans="1:21" x14ac:dyDescent="0.25">
      <c r="A392">
        <v>2026</v>
      </c>
      <c r="B392" t="s">
        <v>5567</v>
      </c>
      <c r="C392" t="s">
        <v>20</v>
      </c>
      <c r="D392" t="s">
        <v>21</v>
      </c>
      <c r="E392" t="s">
        <v>22</v>
      </c>
      <c r="F392" t="s">
        <v>264</v>
      </c>
      <c r="G392">
        <v>1076200910</v>
      </c>
      <c r="H392" t="s">
        <v>104</v>
      </c>
      <c r="I392" t="s">
        <v>100</v>
      </c>
      <c r="J392" s="6">
        <v>90000000</v>
      </c>
      <c r="K392" s="6">
        <f t="shared" si="12"/>
        <v>90000000</v>
      </c>
      <c r="L392" s="6">
        <v>7500000</v>
      </c>
      <c r="M392" s="3">
        <v>46033</v>
      </c>
      <c r="N392" s="3">
        <v>46035</v>
      </c>
      <c r="O392" s="3">
        <v>46387</v>
      </c>
      <c r="P392" s="6">
        <v>0</v>
      </c>
      <c r="Q392" s="6">
        <v>90000000</v>
      </c>
      <c r="R392" s="2">
        <v>9000000</v>
      </c>
      <c r="S392" s="7">
        <v>0.13920454545454544</v>
      </c>
      <c r="T392" s="6">
        <f t="shared" si="13"/>
        <v>81000000</v>
      </c>
      <c r="U392" t="s">
        <v>13721</v>
      </c>
    </row>
    <row r="393" spans="1:21" x14ac:dyDescent="0.25">
      <c r="A393">
        <v>2026</v>
      </c>
      <c r="B393" t="s">
        <v>5568</v>
      </c>
      <c r="C393" t="s">
        <v>20</v>
      </c>
      <c r="D393" t="s">
        <v>21</v>
      </c>
      <c r="E393" t="s">
        <v>53</v>
      </c>
      <c r="F393" t="s">
        <v>3088</v>
      </c>
      <c r="G393">
        <v>1093772889</v>
      </c>
      <c r="H393" t="s">
        <v>12486</v>
      </c>
      <c r="I393" t="s">
        <v>901</v>
      </c>
      <c r="J393" s="6">
        <v>50019792</v>
      </c>
      <c r="K393" s="6">
        <f t="shared" si="12"/>
        <v>50019792</v>
      </c>
      <c r="L393" s="6">
        <v>4168316</v>
      </c>
      <c r="M393" s="3">
        <v>46036</v>
      </c>
      <c r="N393" s="3">
        <v>46037</v>
      </c>
      <c r="O393" s="3">
        <v>46387</v>
      </c>
      <c r="P393" s="6">
        <v>0</v>
      </c>
      <c r="Q393" s="6">
        <v>50019792</v>
      </c>
      <c r="R393" s="2">
        <v>4168316</v>
      </c>
      <c r="S393" s="7">
        <v>0.13428571428571429</v>
      </c>
      <c r="T393" s="6">
        <f t="shared" si="13"/>
        <v>45851476</v>
      </c>
      <c r="U393" t="s">
        <v>13722</v>
      </c>
    </row>
    <row r="394" spans="1:21" x14ac:dyDescent="0.25">
      <c r="A394">
        <v>2026</v>
      </c>
      <c r="B394" t="s">
        <v>5569</v>
      </c>
      <c r="C394" t="s">
        <v>20</v>
      </c>
      <c r="D394" t="s">
        <v>21</v>
      </c>
      <c r="E394" t="s">
        <v>22</v>
      </c>
      <c r="F394" t="s">
        <v>166</v>
      </c>
      <c r="G394">
        <v>1015404300</v>
      </c>
      <c r="H394" t="s">
        <v>12469</v>
      </c>
      <c r="I394" t="s">
        <v>121</v>
      </c>
      <c r="J394" s="6">
        <v>63000000</v>
      </c>
      <c r="K394" s="6">
        <f t="shared" si="12"/>
        <v>63000000</v>
      </c>
      <c r="L394" s="6">
        <v>5250000</v>
      </c>
      <c r="M394" s="3">
        <v>46035</v>
      </c>
      <c r="N394" s="3">
        <v>46038</v>
      </c>
      <c r="O394" s="3">
        <v>46387</v>
      </c>
      <c r="P394" s="6">
        <v>0</v>
      </c>
      <c r="Q394" s="6">
        <v>63000000</v>
      </c>
      <c r="R394" s="2">
        <v>5250000</v>
      </c>
      <c r="S394" s="7">
        <v>0.1318051575931232</v>
      </c>
      <c r="T394" s="6">
        <f t="shared" si="13"/>
        <v>57750000</v>
      </c>
      <c r="U394" t="s">
        <v>13723</v>
      </c>
    </row>
    <row r="395" spans="1:21" x14ac:dyDescent="0.25">
      <c r="A395">
        <v>2026</v>
      </c>
      <c r="B395" t="s">
        <v>5570</v>
      </c>
      <c r="C395" t="s">
        <v>20</v>
      </c>
      <c r="D395" t="s">
        <v>21</v>
      </c>
      <c r="E395" t="s">
        <v>22</v>
      </c>
      <c r="F395" t="s">
        <v>4241</v>
      </c>
      <c r="G395">
        <v>1000697678</v>
      </c>
      <c r="H395" t="s">
        <v>4531</v>
      </c>
      <c r="I395" t="s">
        <v>177</v>
      </c>
      <c r="J395" s="6">
        <v>52800000</v>
      </c>
      <c r="K395" s="6">
        <f t="shared" si="12"/>
        <v>52800000</v>
      </c>
      <c r="L395" s="6">
        <v>4400000</v>
      </c>
      <c r="M395" s="3">
        <v>46041</v>
      </c>
      <c r="N395" s="3">
        <v>46043</v>
      </c>
      <c r="O395" s="3">
        <v>46387</v>
      </c>
      <c r="P395" s="6">
        <v>0</v>
      </c>
      <c r="Q395" s="6">
        <v>52800000</v>
      </c>
      <c r="R395" s="2">
        <v>1600000</v>
      </c>
      <c r="S395" s="7">
        <v>0.11918604651162791</v>
      </c>
      <c r="T395" s="6">
        <f t="shared" si="13"/>
        <v>51200000</v>
      </c>
      <c r="U395" t="s">
        <v>13724</v>
      </c>
    </row>
    <row r="396" spans="1:21" x14ac:dyDescent="0.25">
      <c r="A396">
        <v>2026</v>
      </c>
      <c r="B396" t="s">
        <v>5571</v>
      </c>
      <c r="C396" t="s">
        <v>20</v>
      </c>
      <c r="D396" t="s">
        <v>21</v>
      </c>
      <c r="E396" t="s">
        <v>22</v>
      </c>
      <c r="F396" t="s">
        <v>350</v>
      </c>
      <c r="G396">
        <v>1121960687</v>
      </c>
      <c r="H396" t="s">
        <v>4531</v>
      </c>
      <c r="I396" t="s">
        <v>177</v>
      </c>
      <c r="J396" s="6">
        <v>56551000</v>
      </c>
      <c r="K396" s="6">
        <f t="shared" si="12"/>
        <v>56551000</v>
      </c>
      <c r="L396" s="6">
        <v>4712583</v>
      </c>
      <c r="M396" s="3">
        <v>46042</v>
      </c>
      <c r="N396" s="3">
        <v>46043</v>
      </c>
      <c r="O396" s="3">
        <v>46387</v>
      </c>
      <c r="P396" s="6">
        <v>0</v>
      </c>
      <c r="Q396" s="6">
        <v>56551000</v>
      </c>
      <c r="R396" s="2">
        <v>1713667</v>
      </c>
      <c r="S396" s="7">
        <v>0.11918604651162791</v>
      </c>
      <c r="T396" s="6">
        <f t="shared" si="13"/>
        <v>54837333</v>
      </c>
      <c r="U396" t="s">
        <v>13725</v>
      </c>
    </row>
    <row r="397" spans="1:21" x14ac:dyDescent="0.25">
      <c r="A397">
        <v>2026</v>
      </c>
      <c r="B397" t="s">
        <v>5572</v>
      </c>
      <c r="C397" t="s">
        <v>20</v>
      </c>
      <c r="D397" t="s">
        <v>21</v>
      </c>
      <c r="E397" t="s">
        <v>22</v>
      </c>
      <c r="F397" t="s">
        <v>4377</v>
      </c>
      <c r="G397">
        <v>1233897529</v>
      </c>
      <c r="H397" t="s">
        <v>4531</v>
      </c>
      <c r="I397" t="s">
        <v>177</v>
      </c>
      <c r="J397" s="6">
        <v>69300000</v>
      </c>
      <c r="K397" s="6">
        <f t="shared" si="12"/>
        <v>69300000</v>
      </c>
      <c r="L397" s="6">
        <v>5775000</v>
      </c>
      <c r="M397" s="3">
        <v>46042</v>
      </c>
      <c r="N397" s="3">
        <v>46043</v>
      </c>
      <c r="O397" s="3">
        <v>46387</v>
      </c>
      <c r="P397" s="6">
        <v>0</v>
      </c>
      <c r="Q397" s="6">
        <v>69300000</v>
      </c>
      <c r="R397" s="2">
        <v>2100000</v>
      </c>
      <c r="S397" s="7">
        <v>0.11918604651162791</v>
      </c>
      <c r="T397" s="6">
        <f t="shared" si="13"/>
        <v>67200000</v>
      </c>
      <c r="U397" t="s">
        <v>13726</v>
      </c>
    </row>
    <row r="398" spans="1:21" x14ac:dyDescent="0.25">
      <c r="A398">
        <v>2026</v>
      </c>
      <c r="B398" t="s">
        <v>5573</v>
      </c>
      <c r="C398" t="s">
        <v>20</v>
      </c>
      <c r="D398" t="s">
        <v>21</v>
      </c>
      <c r="E398" t="s">
        <v>22</v>
      </c>
      <c r="F398" t="s">
        <v>1383</v>
      </c>
      <c r="G398">
        <v>1070953804</v>
      </c>
      <c r="H398" t="s">
        <v>12469</v>
      </c>
      <c r="I398" t="s">
        <v>121</v>
      </c>
      <c r="J398" s="6">
        <v>52416000</v>
      </c>
      <c r="K398" s="6">
        <f t="shared" si="12"/>
        <v>52416000</v>
      </c>
      <c r="L398" s="6">
        <v>4368000</v>
      </c>
      <c r="M398" s="3">
        <v>46033</v>
      </c>
      <c r="N398" s="3">
        <v>46038</v>
      </c>
      <c r="O398" s="3">
        <v>46387</v>
      </c>
      <c r="P398" s="6">
        <v>0</v>
      </c>
      <c r="Q398" s="6">
        <v>52416000</v>
      </c>
      <c r="R398" s="2">
        <v>4368000</v>
      </c>
      <c r="S398" s="7">
        <v>0.1318051575931232</v>
      </c>
      <c r="T398" s="6">
        <f t="shared" si="13"/>
        <v>48048000</v>
      </c>
      <c r="U398" t="s">
        <v>13727</v>
      </c>
    </row>
    <row r="399" spans="1:21" x14ac:dyDescent="0.25">
      <c r="A399">
        <v>2026</v>
      </c>
      <c r="B399" t="s">
        <v>5574</v>
      </c>
      <c r="C399" t="s">
        <v>20</v>
      </c>
      <c r="D399" t="s">
        <v>21</v>
      </c>
      <c r="E399" t="s">
        <v>53</v>
      </c>
      <c r="F399" t="s">
        <v>1382</v>
      </c>
      <c r="G399">
        <v>1050965742</v>
      </c>
      <c r="H399" t="s">
        <v>3420</v>
      </c>
      <c r="I399" t="s">
        <v>562</v>
      </c>
      <c r="J399" s="6">
        <v>24927462</v>
      </c>
      <c r="K399" s="6">
        <f t="shared" si="12"/>
        <v>24927462</v>
      </c>
      <c r="L399" s="6">
        <v>4154577</v>
      </c>
      <c r="M399" s="3">
        <v>46033</v>
      </c>
      <c r="N399" s="3">
        <v>46035</v>
      </c>
      <c r="O399" s="3">
        <v>46203</v>
      </c>
      <c r="P399" s="6">
        <v>0</v>
      </c>
      <c r="Q399" s="6">
        <v>24927462</v>
      </c>
      <c r="R399" s="2">
        <v>4154577</v>
      </c>
      <c r="S399" s="7">
        <v>0.29166666666666669</v>
      </c>
      <c r="T399" s="6">
        <f t="shared" si="13"/>
        <v>20772885</v>
      </c>
      <c r="U399" t="s">
        <v>13728</v>
      </c>
    </row>
    <row r="400" spans="1:21" x14ac:dyDescent="0.25">
      <c r="A400">
        <v>2026</v>
      </c>
      <c r="B400" t="s">
        <v>5575</v>
      </c>
      <c r="C400" t="s">
        <v>20</v>
      </c>
      <c r="D400" t="s">
        <v>21</v>
      </c>
      <c r="E400" t="s">
        <v>22</v>
      </c>
      <c r="F400" t="s">
        <v>4758</v>
      </c>
      <c r="G400">
        <v>1122655606</v>
      </c>
      <c r="H400" t="s">
        <v>12465</v>
      </c>
      <c r="I400" t="s">
        <v>901</v>
      </c>
      <c r="J400" s="6">
        <v>30748644</v>
      </c>
      <c r="K400" s="6">
        <f t="shared" si="12"/>
        <v>30748644</v>
      </c>
      <c r="L400" s="6">
        <v>5124774</v>
      </c>
      <c r="M400" s="3">
        <v>46030</v>
      </c>
      <c r="N400" s="3">
        <v>46032</v>
      </c>
      <c r="O400" s="3">
        <v>46203</v>
      </c>
      <c r="P400" s="6">
        <v>0</v>
      </c>
      <c r="Q400" s="6">
        <v>30748644</v>
      </c>
      <c r="R400" s="2">
        <v>0</v>
      </c>
      <c r="S400" s="7">
        <v>0.30409356725146197</v>
      </c>
      <c r="T400" s="6">
        <f t="shared" si="13"/>
        <v>30748644</v>
      </c>
      <c r="U400" t="s">
        <v>13729</v>
      </c>
    </row>
    <row r="401" spans="1:21" x14ac:dyDescent="0.25">
      <c r="A401">
        <v>2026</v>
      </c>
      <c r="B401" t="s">
        <v>5576</v>
      </c>
      <c r="C401" t="s">
        <v>20</v>
      </c>
      <c r="D401" t="s">
        <v>21</v>
      </c>
      <c r="E401" t="s">
        <v>53</v>
      </c>
      <c r="F401" t="s">
        <v>97</v>
      </c>
      <c r="G401">
        <v>1026594850</v>
      </c>
      <c r="H401" t="s">
        <v>12495</v>
      </c>
      <c r="I401" t="s">
        <v>25</v>
      </c>
      <c r="J401" s="6">
        <v>24337356</v>
      </c>
      <c r="K401" s="6">
        <f t="shared" si="12"/>
        <v>24337356</v>
      </c>
      <c r="L401" s="6">
        <v>4056226</v>
      </c>
      <c r="M401" s="3">
        <v>46027</v>
      </c>
      <c r="N401" s="3">
        <v>46027</v>
      </c>
      <c r="O401" s="3">
        <v>46203</v>
      </c>
      <c r="P401" s="6">
        <v>0</v>
      </c>
      <c r="Q401" s="6">
        <v>24337356</v>
      </c>
      <c r="R401" s="2">
        <v>3515396</v>
      </c>
      <c r="S401" s="7">
        <v>0.32386363636363635</v>
      </c>
      <c r="T401" s="6">
        <f t="shared" si="13"/>
        <v>20821960</v>
      </c>
      <c r="U401" t="s">
        <v>13730</v>
      </c>
    </row>
    <row r="402" spans="1:21" x14ac:dyDescent="0.25">
      <c r="A402">
        <v>2026</v>
      </c>
      <c r="B402" t="s">
        <v>5577</v>
      </c>
      <c r="C402" t="s">
        <v>20</v>
      </c>
      <c r="D402" t="s">
        <v>21</v>
      </c>
      <c r="E402" t="s">
        <v>22</v>
      </c>
      <c r="F402" t="s">
        <v>4248</v>
      </c>
      <c r="G402">
        <v>1001063224</v>
      </c>
      <c r="H402" t="s">
        <v>4531</v>
      </c>
      <c r="I402" t="s">
        <v>177</v>
      </c>
      <c r="J402" s="6">
        <v>52800000</v>
      </c>
      <c r="K402" s="6">
        <f t="shared" si="12"/>
        <v>52800000</v>
      </c>
      <c r="L402" s="6">
        <v>4400000</v>
      </c>
      <c r="M402" s="3">
        <v>46044</v>
      </c>
      <c r="N402" s="3">
        <v>46048</v>
      </c>
      <c r="O402" s="3">
        <v>46387</v>
      </c>
      <c r="P402" s="6">
        <v>0</v>
      </c>
      <c r="Q402" s="6">
        <v>52800000</v>
      </c>
      <c r="R402" s="2">
        <v>0</v>
      </c>
      <c r="S402" s="7">
        <v>0.10619469026548672</v>
      </c>
      <c r="T402" s="6">
        <f t="shared" si="13"/>
        <v>52800000</v>
      </c>
      <c r="U402" t="s">
        <v>13731</v>
      </c>
    </row>
    <row r="403" spans="1:21" x14ac:dyDescent="0.25">
      <c r="A403">
        <v>2026</v>
      </c>
      <c r="B403" t="s">
        <v>5578</v>
      </c>
      <c r="C403" t="s">
        <v>20</v>
      </c>
      <c r="D403" t="s">
        <v>21</v>
      </c>
      <c r="E403" t="s">
        <v>22</v>
      </c>
      <c r="F403" t="s">
        <v>4333</v>
      </c>
      <c r="G403">
        <v>1019138620</v>
      </c>
      <c r="H403" t="s">
        <v>4531</v>
      </c>
      <c r="I403" t="s">
        <v>177</v>
      </c>
      <c r="J403" s="6">
        <v>52800000</v>
      </c>
      <c r="K403" s="6">
        <f t="shared" si="12"/>
        <v>52800000</v>
      </c>
      <c r="L403" s="6">
        <v>4400000</v>
      </c>
      <c r="M403" s="3">
        <v>46042</v>
      </c>
      <c r="N403" s="3">
        <v>46047</v>
      </c>
      <c r="O403" s="3">
        <v>46387</v>
      </c>
      <c r="P403" s="6">
        <v>0</v>
      </c>
      <c r="Q403" s="6">
        <v>52800000</v>
      </c>
      <c r="R403" s="2">
        <v>0</v>
      </c>
      <c r="S403" s="7">
        <v>0.10882352941176471</v>
      </c>
      <c r="T403" s="6">
        <f t="shared" si="13"/>
        <v>52800000</v>
      </c>
      <c r="U403" t="s">
        <v>13732</v>
      </c>
    </row>
    <row r="404" spans="1:21" x14ac:dyDescent="0.25">
      <c r="A404">
        <v>2026</v>
      </c>
      <c r="B404" t="s">
        <v>5579</v>
      </c>
      <c r="C404" t="s">
        <v>20</v>
      </c>
      <c r="D404" t="s">
        <v>21</v>
      </c>
      <c r="E404" t="s">
        <v>22</v>
      </c>
      <c r="F404" t="s">
        <v>4507</v>
      </c>
      <c r="G404">
        <v>1016059356</v>
      </c>
      <c r="H404" t="s">
        <v>12465</v>
      </c>
      <c r="I404" t="s">
        <v>901</v>
      </c>
      <c r="J404" s="6">
        <v>43329828</v>
      </c>
      <c r="K404" s="6">
        <f t="shared" si="12"/>
        <v>43329828</v>
      </c>
      <c r="L404" s="6">
        <v>3610819</v>
      </c>
      <c r="M404" s="3">
        <v>46036</v>
      </c>
      <c r="N404" s="3">
        <v>46039</v>
      </c>
      <c r="O404" s="3">
        <v>46387</v>
      </c>
      <c r="P404" s="6">
        <v>0</v>
      </c>
      <c r="Q404" s="6">
        <v>43329828</v>
      </c>
      <c r="R404" s="2">
        <v>3370098</v>
      </c>
      <c r="S404" s="7">
        <v>0.12931034482758622</v>
      </c>
      <c r="T404" s="6">
        <f t="shared" si="13"/>
        <v>39959730</v>
      </c>
      <c r="U404" t="s">
        <v>13733</v>
      </c>
    </row>
    <row r="405" spans="1:21" x14ac:dyDescent="0.25">
      <c r="A405">
        <v>2026</v>
      </c>
      <c r="B405" t="s">
        <v>5580</v>
      </c>
      <c r="C405" t="s">
        <v>20</v>
      </c>
      <c r="D405" t="s">
        <v>21</v>
      </c>
      <c r="E405" t="s">
        <v>22</v>
      </c>
      <c r="F405" t="s">
        <v>3776</v>
      </c>
      <c r="G405">
        <v>1070920104</v>
      </c>
      <c r="H405" t="s">
        <v>4531</v>
      </c>
      <c r="I405" t="s">
        <v>177</v>
      </c>
      <c r="J405" s="6">
        <v>71610000</v>
      </c>
      <c r="K405" s="6">
        <f t="shared" si="12"/>
        <v>71610000</v>
      </c>
      <c r="L405" s="6">
        <v>5967500</v>
      </c>
      <c r="M405" s="3">
        <v>46047</v>
      </c>
      <c r="N405" s="3">
        <v>46048</v>
      </c>
      <c r="O405" s="3">
        <v>46387</v>
      </c>
      <c r="P405" s="6">
        <v>0</v>
      </c>
      <c r="Q405" s="6">
        <v>71610000</v>
      </c>
      <c r="R405" s="2">
        <v>1085000</v>
      </c>
      <c r="S405" s="7">
        <v>0.10619469026548672</v>
      </c>
      <c r="T405" s="6">
        <f t="shared" si="13"/>
        <v>70525000</v>
      </c>
      <c r="U405" t="s">
        <v>13734</v>
      </c>
    </row>
    <row r="406" spans="1:21" x14ac:dyDescent="0.25">
      <c r="A406">
        <v>2026</v>
      </c>
      <c r="B406" t="s">
        <v>5581</v>
      </c>
      <c r="C406" t="s">
        <v>20</v>
      </c>
      <c r="D406" t="s">
        <v>21</v>
      </c>
      <c r="E406" t="s">
        <v>22</v>
      </c>
      <c r="F406" t="s">
        <v>2972</v>
      </c>
      <c r="G406">
        <v>1014271662</v>
      </c>
      <c r="H406" t="s">
        <v>4529</v>
      </c>
      <c r="I406" t="s">
        <v>177</v>
      </c>
      <c r="J406" s="6">
        <v>43200000</v>
      </c>
      <c r="K406" s="6">
        <f t="shared" si="12"/>
        <v>43200000</v>
      </c>
      <c r="L406" s="6">
        <v>7200000</v>
      </c>
      <c r="M406" s="3">
        <v>46041</v>
      </c>
      <c r="N406" s="3">
        <v>46042</v>
      </c>
      <c r="O406" s="3">
        <v>46203</v>
      </c>
      <c r="P406" s="6">
        <v>0</v>
      </c>
      <c r="Q406" s="6">
        <v>43200000</v>
      </c>
      <c r="R406" s="2">
        <v>2640000</v>
      </c>
      <c r="S406" s="7">
        <v>0.2608695652173913</v>
      </c>
      <c r="T406" s="6">
        <f t="shared" si="13"/>
        <v>40560000</v>
      </c>
      <c r="U406" t="s">
        <v>13735</v>
      </c>
    </row>
    <row r="407" spans="1:21" x14ac:dyDescent="0.25">
      <c r="A407">
        <v>2026</v>
      </c>
      <c r="B407" t="s">
        <v>5582</v>
      </c>
      <c r="C407" t="s">
        <v>20</v>
      </c>
      <c r="D407" t="s">
        <v>21</v>
      </c>
      <c r="E407" t="s">
        <v>22</v>
      </c>
      <c r="F407" t="s">
        <v>4834</v>
      </c>
      <c r="G407">
        <v>1014187589</v>
      </c>
      <c r="H407" t="s">
        <v>12448</v>
      </c>
      <c r="I407" t="s">
        <v>183</v>
      </c>
      <c r="J407" s="6">
        <v>44294622</v>
      </c>
      <c r="K407" s="6">
        <f t="shared" si="12"/>
        <v>44294622</v>
      </c>
      <c r="L407" s="6">
        <v>7382437</v>
      </c>
      <c r="M407" s="3">
        <v>46050</v>
      </c>
      <c r="N407" s="3">
        <v>46056</v>
      </c>
      <c r="O407" s="3">
        <v>46203</v>
      </c>
      <c r="P407" s="6">
        <v>0</v>
      </c>
      <c r="Q407" s="6">
        <v>44294622</v>
      </c>
      <c r="R407" s="2">
        <v>0</v>
      </c>
      <c r="S407" s="7">
        <v>0.19047619047619047</v>
      </c>
      <c r="T407" s="6">
        <f t="shared" si="13"/>
        <v>44294622</v>
      </c>
      <c r="U407" t="s">
        <v>13736</v>
      </c>
    </row>
    <row r="408" spans="1:21" x14ac:dyDescent="0.25">
      <c r="A408">
        <v>2026</v>
      </c>
      <c r="B408" t="s">
        <v>5583</v>
      </c>
      <c r="C408" t="s">
        <v>20</v>
      </c>
      <c r="D408" t="s">
        <v>21</v>
      </c>
      <c r="E408" t="s">
        <v>22</v>
      </c>
      <c r="F408" t="s">
        <v>309</v>
      </c>
      <c r="G408">
        <v>88261934</v>
      </c>
      <c r="H408" t="s">
        <v>12469</v>
      </c>
      <c r="I408" t="s">
        <v>121</v>
      </c>
      <c r="J408" s="6">
        <v>49140000</v>
      </c>
      <c r="K408" s="6">
        <f t="shared" si="12"/>
        <v>49140000</v>
      </c>
      <c r="L408" s="6">
        <v>4095000</v>
      </c>
      <c r="M408" s="3">
        <v>46035</v>
      </c>
      <c r="N408" s="3">
        <v>46038</v>
      </c>
      <c r="O408" s="3">
        <v>46387</v>
      </c>
      <c r="P408" s="6">
        <v>0</v>
      </c>
      <c r="Q408" s="6">
        <v>49140000</v>
      </c>
      <c r="R408" s="2">
        <v>4095000</v>
      </c>
      <c r="S408" s="7">
        <v>0.1318051575931232</v>
      </c>
      <c r="T408" s="6">
        <f t="shared" si="13"/>
        <v>45045000</v>
      </c>
      <c r="U408" t="s">
        <v>13737</v>
      </c>
    </row>
    <row r="409" spans="1:21" x14ac:dyDescent="0.25">
      <c r="A409">
        <v>2026</v>
      </c>
      <c r="B409" t="s">
        <v>5584</v>
      </c>
      <c r="C409" t="s">
        <v>20</v>
      </c>
      <c r="D409" t="s">
        <v>21</v>
      </c>
      <c r="E409" t="s">
        <v>22</v>
      </c>
      <c r="F409" t="s">
        <v>4296</v>
      </c>
      <c r="G409">
        <v>1121961791</v>
      </c>
      <c r="H409" t="s">
        <v>4529</v>
      </c>
      <c r="I409" t="s">
        <v>177</v>
      </c>
      <c r="J409" s="6">
        <v>52800000</v>
      </c>
      <c r="K409" s="6">
        <f t="shared" si="12"/>
        <v>52800000</v>
      </c>
      <c r="L409" s="6">
        <v>4400000</v>
      </c>
      <c r="M409" s="3">
        <v>46042</v>
      </c>
      <c r="N409" s="3">
        <v>46043</v>
      </c>
      <c r="O409" s="3">
        <v>46387</v>
      </c>
      <c r="P409" s="6">
        <v>0</v>
      </c>
      <c r="Q409" s="6">
        <v>52800000</v>
      </c>
      <c r="R409" s="2">
        <v>1600000</v>
      </c>
      <c r="S409" s="7">
        <v>0.11918604651162791</v>
      </c>
      <c r="T409" s="6">
        <f t="shared" si="13"/>
        <v>51200000</v>
      </c>
      <c r="U409" t="s">
        <v>13738</v>
      </c>
    </row>
    <row r="410" spans="1:21" x14ac:dyDescent="0.25">
      <c r="A410">
        <v>2026</v>
      </c>
      <c r="B410" t="s">
        <v>5585</v>
      </c>
      <c r="C410" t="s">
        <v>20</v>
      </c>
      <c r="D410" t="s">
        <v>21</v>
      </c>
      <c r="E410" t="s">
        <v>22</v>
      </c>
      <c r="F410" t="s">
        <v>4701</v>
      </c>
      <c r="G410">
        <v>1019075253</v>
      </c>
      <c r="H410" t="s">
        <v>4531</v>
      </c>
      <c r="I410" t="s">
        <v>177</v>
      </c>
      <c r="J410" s="6">
        <v>52800000</v>
      </c>
      <c r="K410" s="6">
        <f t="shared" si="12"/>
        <v>52800000</v>
      </c>
      <c r="L410" s="6">
        <v>4400000</v>
      </c>
      <c r="M410" s="3">
        <v>46042</v>
      </c>
      <c r="N410" s="3">
        <v>46043</v>
      </c>
      <c r="O410" s="3">
        <v>46387</v>
      </c>
      <c r="P410" s="6">
        <v>0</v>
      </c>
      <c r="Q410" s="6">
        <v>52800000</v>
      </c>
      <c r="R410" s="2">
        <v>0</v>
      </c>
      <c r="S410" s="7">
        <v>0.11918604651162791</v>
      </c>
      <c r="T410" s="6">
        <f t="shared" si="13"/>
        <v>52800000</v>
      </c>
      <c r="U410" t="s">
        <v>13739</v>
      </c>
    </row>
    <row r="411" spans="1:21" x14ac:dyDescent="0.25">
      <c r="A411">
        <v>2026</v>
      </c>
      <c r="B411" t="s">
        <v>5586</v>
      </c>
      <c r="C411" t="s">
        <v>20</v>
      </c>
      <c r="D411" t="s">
        <v>21</v>
      </c>
      <c r="E411" t="s">
        <v>22</v>
      </c>
      <c r="F411" t="s">
        <v>4561</v>
      </c>
      <c r="G411">
        <v>1031150696</v>
      </c>
      <c r="H411" t="s">
        <v>4531</v>
      </c>
      <c r="I411" t="s">
        <v>177</v>
      </c>
      <c r="J411" s="6">
        <v>79200000</v>
      </c>
      <c r="K411" s="6">
        <f t="shared" si="12"/>
        <v>79200000</v>
      </c>
      <c r="L411" s="6">
        <v>6600000</v>
      </c>
      <c r="M411" s="3">
        <v>46045</v>
      </c>
      <c r="N411" s="3">
        <v>46045</v>
      </c>
      <c r="O411" s="3">
        <v>46387</v>
      </c>
      <c r="P411" s="6">
        <v>0</v>
      </c>
      <c r="Q411" s="6">
        <v>79200000</v>
      </c>
      <c r="R411" s="2">
        <v>1920000</v>
      </c>
      <c r="S411" s="7">
        <v>0.11403508771929824</v>
      </c>
      <c r="T411" s="6">
        <f t="shared" si="13"/>
        <v>77280000</v>
      </c>
      <c r="U411" t="s">
        <v>13740</v>
      </c>
    </row>
    <row r="412" spans="1:21" x14ac:dyDescent="0.25">
      <c r="A412">
        <v>2026</v>
      </c>
      <c r="B412" t="s">
        <v>5587</v>
      </c>
      <c r="C412" t="s">
        <v>20</v>
      </c>
      <c r="D412" t="s">
        <v>21</v>
      </c>
      <c r="E412" t="s">
        <v>22</v>
      </c>
      <c r="F412" t="s">
        <v>204</v>
      </c>
      <c r="G412">
        <v>1082840299</v>
      </c>
      <c r="H412" t="s">
        <v>12496</v>
      </c>
      <c r="I412" t="s">
        <v>177</v>
      </c>
      <c r="J412" s="6">
        <v>126000000</v>
      </c>
      <c r="K412" s="6">
        <f t="shared" si="12"/>
        <v>126000000</v>
      </c>
      <c r="L412" s="6">
        <v>10500000</v>
      </c>
      <c r="M412" s="3">
        <v>46030</v>
      </c>
      <c r="N412" s="3">
        <v>46033</v>
      </c>
      <c r="O412" s="3">
        <v>46387</v>
      </c>
      <c r="P412" s="6">
        <v>0</v>
      </c>
      <c r="Q412" s="6">
        <v>126000000</v>
      </c>
      <c r="R412" s="2">
        <v>7000000</v>
      </c>
      <c r="S412" s="7">
        <v>0.1440677966101695</v>
      </c>
      <c r="T412" s="6">
        <f t="shared" si="13"/>
        <v>119000000</v>
      </c>
      <c r="U412" t="s">
        <v>13741</v>
      </c>
    </row>
    <row r="413" spans="1:21" x14ac:dyDescent="0.25">
      <c r="A413">
        <v>2026</v>
      </c>
      <c r="B413" t="s">
        <v>5588</v>
      </c>
      <c r="C413" t="s">
        <v>20</v>
      </c>
      <c r="D413" t="s">
        <v>21</v>
      </c>
      <c r="E413" t="s">
        <v>53</v>
      </c>
      <c r="F413" t="s">
        <v>232</v>
      </c>
      <c r="G413">
        <v>1074136893</v>
      </c>
      <c r="H413" t="s">
        <v>12497</v>
      </c>
      <c r="I413" t="s">
        <v>177</v>
      </c>
      <c r="J413" s="6">
        <v>57432000</v>
      </c>
      <c r="K413" s="6">
        <f t="shared" si="12"/>
        <v>57432000</v>
      </c>
      <c r="L413" s="6">
        <v>4786000</v>
      </c>
      <c r="M413" s="3">
        <v>46030</v>
      </c>
      <c r="N413" s="3">
        <v>46033</v>
      </c>
      <c r="O413" s="3">
        <v>46387</v>
      </c>
      <c r="P413" s="6">
        <v>0</v>
      </c>
      <c r="Q413" s="6">
        <v>57432000</v>
      </c>
      <c r="R413" s="2">
        <v>3190667</v>
      </c>
      <c r="S413" s="7">
        <v>0.1440677966101695</v>
      </c>
      <c r="T413" s="6">
        <f t="shared" si="13"/>
        <v>54241333</v>
      </c>
      <c r="U413" t="s">
        <v>13742</v>
      </c>
    </row>
    <row r="414" spans="1:21" x14ac:dyDescent="0.25">
      <c r="A414">
        <v>2026</v>
      </c>
      <c r="B414" t="s">
        <v>5589</v>
      </c>
      <c r="C414" t="s">
        <v>20</v>
      </c>
      <c r="D414" t="s">
        <v>21</v>
      </c>
      <c r="E414" t="s">
        <v>22</v>
      </c>
      <c r="F414" t="s">
        <v>208</v>
      </c>
      <c r="G414">
        <v>80200154</v>
      </c>
      <c r="H414" t="s">
        <v>12496</v>
      </c>
      <c r="I414" t="s">
        <v>177</v>
      </c>
      <c r="J414" s="6">
        <v>102000000</v>
      </c>
      <c r="K414" s="6">
        <f t="shared" si="12"/>
        <v>102000000</v>
      </c>
      <c r="L414" s="6">
        <v>8500000</v>
      </c>
      <c r="M414" s="3">
        <v>46033</v>
      </c>
      <c r="N414" s="3">
        <v>46035</v>
      </c>
      <c r="O414" s="3">
        <v>46387</v>
      </c>
      <c r="P414" s="6">
        <v>0</v>
      </c>
      <c r="Q414" s="6">
        <v>102000000</v>
      </c>
      <c r="R414" s="2">
        <v>5100000</v>
      </c>
      <c r="S414" s="7">
        <v>0.13920454545454544</v>
      </c>
      <c r="T414" s="6">
        <f t="shared" si="13"/>
        <v>96900000</v>
      </c>
      <c r="U414" t="s">
        <v>13743</v>
      </c>
    </row>
    <row r="415" spans="1:21" x14ac:dyDescent="0.25">
      <c r="A415">
        <v>2026</v>
      </c>
      <c r="B415" t="s">
        <v>5590</v>
      </c>
      <c r="C415" t="s">
        <v>20</v>
      </c>
      <c r="D415" t="s">
        <v>21</v>
      </c>
      <c r="E415" t="s">
        <v>53</v>
      </c>
      <c r="F415" t="s">
        <v>185</v>
      </c>
      <c r="G415">
        <v>1012415295</v>
      </c>
      <c r="H415" t="s">
        <v>12498</v>
      </c>
      <c r="I415" t="s">
        <v>177</v>
      </c>
      <c r="J415" s="6">
        <v>57432000</v>
      </c>
      <c r="K415" s="6">
        <f t="shared" si="12"/>
        <v>57432000</v>
      </c>
      <c r="L415" s="6">
        <v>4786000</v>
      </c>
      <c r="M415" s="3">
        <v>46033</v>
      </c>
      <c r="N415" s="3">
        <v>46035</v>
      </c>
      <c r="O415" s="3">
        <v>46387</v>
      </c>
      <c r="P415" s="6">
        <v>0</v>
      </c>
      <c r="Q415" s="6">
        <v>57432000</v>
      </c>
      <c r="R415" s="2">
        <v>2871600</v>
      </c>
      <c r="S415" s="7">
        <v>0.13920454545454544</v>
      </c>
      <c r="T415" s="6">
        <f t="shared" si="13"/>
        <v>54560400</v>
      </c>
      <c r="U415" t="s">
        <v>13744</v>
      </c>
    </row>
    <row r="416" spans="1:21" x14ac:dyDescent="0.25">
      <c r="A416">
        <v>2026</v>
      </c>
      <c r="B416" t="s">
        <v>5591</v>
      </c>
      <c r="C416" t="s">
        <v>20</v>
      </c>
      <c r="D416" t="s">
        <v>21</v>
      </c>
      <c r="E416" t="s">
        <v>22</v>
      </c>
      <c r="F416" t="s">
        <v>306</v>
      </c>
      <c r="G416">
        <v>80850305</v>
      </c>
      <c r="H416" t="s">
        <v>4529</v>
      </c>
      <c r="I416" t="s">
        <v>177</v>
      </c>
      <c r="J416" s="6">
        <v>168480000</v>
      </c>
      <c r="K416" s="6">
        <f t="shared" si="12"/>
        <v>168480000</v>
      </c>
      <c r="L416" s="6">
        <v>14040000</v>
      </c>
      <c r="M416" s="3">
        <v>46030</v>
      </c>
      <c r="N416" s="3">
        <v>46033</v>
      </c>
      <c r="O416" s="3">
        <v>46387</v>
      </c>
      <c r="P416" s="6">
        <v>0</v>
      </c>
      <c r="Q416" s="6">
        <v>168480000</v>
      </c>
      <c r="R416" s="2">
        <v>9360000</v>
      </c>
      <c r="S416" s="7">
        <v>0.1440677966101695</v>
      </c>
      <c r="T416" s="6">
        <f t="shared" si="13"/>
        <v>159120000</v>
      </c>
      <c r="U416" t="s">
        <v>13745</v>
      </c>
    </row>
    <row r="417" spans="1:21" x14ac:dyDescent="0.25">
      <c r="A417">
        <v>2026</v>
      </c>
      <c r="B417" t="s">
        <v>5592</v>
      </c>
      <c r="C417" t="s">
        <v>20</v>
      </c>
      <c r="D417" t="s">
        <v>21</v>
      </c>
      <c r="E417" t="s">
        <v>22</v>
      </c>
      <c r="F417" t="s">
        <v>4812</v>
      </c>
      <c r="G417">
        <v>80239531</v>
      </c>
      <c r="H417" t="s">
        <v>12499</v>
      </c>
      <c r="I417" t="s">
        <v>562</v>
      </c>
      <c r="J417" s="6">
        <v>38107428</v>
      </c>
      <c r="K417" s="6">
        <f t="shared" si="12"/>
        <v>38107428</v>
      </c>
      <c r="L417" s="6">
        <v>6351238</v>
      </c>
      <c r="M417" s="3">
        <v>46036</v>
      </c>
      <c r="N417" s="3">
        <v>46037</v>
      </c>
      <c r="O417" s="3">
        <v>46203</v>
      </c>
      <c r="P417" s="6">
        <v>0</v>
      </c>
      <c r="Q417" s="6">
        <v>38107428</v>
      </c>
      <c r="R417" s="2">
        <v>0</v>
      </c>
      <c r="S417" s="7">
        <v>0.28313253012048195</v>
      </c>
      <c r="T417" s="6">
        <f t="shared" si="13"/>
        <v>38107428</v>
      </c>
      <c r="U417" t="s">
        <v>13746</v>
      </c>
    </row>
    <row r="418" spans="1:21" x14ac:dyDescent="0.25">
      <c r="A418">
        <v>2026</v>
      </c>
      <c r="B418" t="s">
        <v>5593</v>
      </c>
      <c r="C418" t="s">
        <v>20</v>
      </c>
      <c r="D418" t="s">
        <v>21</v>
      </c>
      <c r="E418" t="s">
        <v>22</v>
      </c>
      <c r="F418" t="s">
        <v>4917</v>
      </c>
      <c r="G418">
        <v>94301550</v>
      </c>
      <c r="H418" t="s">
        <v>4531</v>
      </c>
      <c r="I418" t="s">
        <v>177</v>
      </c>
      <c r="J418" s="6">
        <v>132000000</v>
      </c>
      <c r="K418" s="6">
        <f t="shared" si="12"/>
        <v>132000000</v>
      </c>
      <c r="L418" s="6">
        <v>11000000</v>
      </c>
      <c r="M418" s="3">
        <v>46045</v>
      </c>
      <c r="N418" s="3">
        <v>46046</v>
      </c>
      <c r="O418" s="3">
        <v>46387</v>
      </c>
      <c r="P418" s="6">
        <v>0</v>
      </c>
      <c r="Q418" s="6">
        <v>132000000</v>
      </c>
      <c r="R418" s="2">
        <v>2800000</v>
      </c>
      <c r="S418" s="7">
        <v>0.11143695014662756</v>
      </c>
      <c r="T418" s="6">
        <f t="shared" si="13"/>
        <v>129200000</v>
      </c>
      <c r="U418" t="s">
        <v>13747</v>
      </c>
    </row>
    <row r="419" spans="1:21" x14ac:dyDescent="0.25">
      <c r="A419">
        <v>2026</v>
      </c>
      <c r="B419" t="s">
        <v>5594</v>
      </c>
      <c r="C419" t="s">
        <v>20</v>
      </c>
      <c r="D419" t="s">
        <v>21</v>
      </c>
      <c r="E419" t="s">
        <v>22</v>
      </c>
      <c r="F419" t="s">
        <v>4509</v>
      </c>
      <c r="G419">
        <v>1019128546</v>
      </c>
      <c r="H419" t="s">
        <v>4529</v>
      </c>
      <c r="I419" t="s">
        <v>177</v>
      </c>
      <c r="J419" s="6">
        <v>50600000</v>
      </c>
      <c r="K419" s="6">
        <f t="shared" si="12"/>
        <v>50600000</v>
      </c>
      <c r="L419" s="6">
        <v>4216667</v>
      </c>
      <c r="M419" s="3">
        <v>46041</v>
      </c>
      <c r="N419" s="3">
        <v>46043</v>
      </c>
      <c r="O419" s="3">
        <v>46387</v>
      </c>
      <c r="P419" s="6">
        <v>0</v>
      </c>
      <c r="Q419" s="6">
        <v>50600000</v>
      </c>
      <c r="R419" s="2">
        <v>0</v>
      </c>
      <c r="S419" s="7">
        <v>0.11918604651162791</v>
      </c>
      <c r="T419" s="6">
        <f t="shared" si="13"/>
        <v>50600000</v>
      </c>
      <c r="U419" t="s">
        <v>13748</v>
      </c>
    </row>
    <row r="420" spans="1:21" x14ac:dyDescent="0.25">
      <c r="A420">
        <v>2026</v>
      </c>
      <c r="B420" t="s">
        <v>5595</v>
      </c>
      <c r="C420" t="s">
        <v>20</v>
      </c>
      <c r="D420" t="s">
        <v>21</v>
      </c>
      <c r="E420" t="s">
        <v>22</v>
      </c>
      <c r="F420" t="s">
        <v>3902</v>
      </c>
      <c r="G420">
        <v>79831282</v>
      </c>
      <c r="H420" t="s">
        <v>104</v>
      </c>
      <c r="I420" t="s">
        <v>100</v>
      </c>
      <c r="J420" s="6">
        <v>54600000</v>
      </c>
      <c r="K420" s="6">
        <f t="shared" si="12"/>
        <v>54600000</v>
      </c>
      <c r="L420" s="6">
        <v>9100000</v>
      </c>
      <c r="M420" s="3">
        <v>46037</v>
      </c>
      <c r="N420" s="3">
        <v>46041</v>
      </c>
      <c r="O420" s="3">
        <v>46203</v>
      </c>
      <c r="P420" s="6">
        <v>0</v>
      </c>
      <c r="Q420" s="6">
        <v>54600000</v>
      </c>
      <c r="R420" s="2">
        <v>3640000</v>
      </c>
      <c r="S420" s="7">
        <v>0.26543209876543211</v>
      </c>
      <c r="T420" s="6">
        <f t="shared" si="13"/>
        <v>50960000</v>
      </c>
      <c r="U420" t="s">
        <v>13749</v>
      </c>
    </row>
    <row r="421" spans="1:21" x14ac:dyDescent="0.25">
      <c r="A421">
        <v>2026</v>
      </c>
      <c r="B421" t="s">
        <v>5596</v>
      </c>
      <c r="C421" t="s">
        <v>20</v>
      </c>
      <c r="D421" t="s">
        <v>21</v>
      </c>
      <c r="E421" t="s">
        <v>22</v>
      </c>
      <c r="F421" t="s">
        <v>887</v>
      </c>
      <c r="G421">
        <v>1010222913</v>
      </c>
      <c r="H421" t="s">
        <v>104</v>
      </c>
      <c r="I421" t="s">
        <v>100</v>
      </c>
      <c r="J421" s="6">
        <v>90000000</v>
      </c>
      <c r="K421" s="6">
        <f t="shared" si="12"/>
        <v>90000000</v>
      </c>
      <c r="L421" s="6">
        <v>15000000</v>
      </c>
      <c r="M421" s="3">
        <v>46030</v>
      </c>
      <c r="N421" s="3">
        <v>46035</v>
      </c>
      <c r="O421" s="3">
        <v>46203</v>
      </c>
      <c r="P421" s="6">
        <v>0</v>
      </c>
      <c r="Q421" s="6">
        <v>90000000</v>
      </c>
      <c r="R421" s="2">
        <v>9000000</v>
      </c>
      <c r="S421" s="7">
        <v>0.29166666666666669</v>
      </c>
      <c r="T421" s="6">
        <f t="shared" si="13"/>
        <v>81000000</v>
      </c>
      <c r="U421" t="s">
        <v>13750</v>
      </c>
    </row>
    <row r="422" spans="1:21" x14ac:dyDescent="0.25">
      <c r="A422">
        <v>2026</v>
      </c>
      <c r="B422" t="s">
        <v>5597</v>
      </c>
      <c r="C422" t="s">
        <v>20</v>
      </c>
      <c r="D422" t="s">
        <v>21</v>
      </c>
      <c r="E422" t="s">
        <v>22</v>
      </c>
      <c r="F422" t="s">
        <v>626</v>
      </c>
      <c r="G422">
        <v>1110582460</v>
      </c>
      <c r="H422" t="s">
        <v>12499</v>
      </c>
      <c r="I422" t="s">
        <v>562</v>
      </c>
      <c r="J422" s="6">
        <v>49078944</v>
      </c>
      <c r="K422" s="6">
        <f t="shared" si="12"/>
        <v>49078944</v>
      </c>
      <c r="L422" s="6">
        <v>8179824</v>
      </c>
      <c r="M422" s="3">
        <v>46033</v>
      </c>
      <c r="N422" s="3">
        <v>46037</v>
      </c>
      <c r="O422" s="3">
        <v>46203</v>
      </c>
      <c r="P422" s="6">
        <v>0</v>
      </c>
      <c r="Q422" s="6">
        <v>49078944</v>
      </c>
      <c r="R422" s="2">
        <v>8179824</v>
      </c>
      <c r="S422" s="7">
        <v>0.28313253012048195</v>
      </c>
      <c r="T422" s="6">
        <f t="shared" si="13"/>
        <v>40899120</v>
      </c>
      <c r="U422" t="s">
        <v>13751</v>
      </c>
    </row>
    <row r="423" spans="1:21" x14ac:dyDescent="0.25">
      <c r="A423">
        <v>2026</v>
      </c>
      <c r="B423" t="s">
        <v>5598</v>
      </c>
      <c r="C423" t="s">
        <v>20</v>
      </c>
      <c r="D423" t="s">
        <v>21</v>
      </c>
      <c r="E423" t="s">
        <v>22</v>
      </c>
      <c r="F423" t="s">
        <v>171</v>
      </c>
      <c r="G423">
        <v>1100955646</v>
      </c>
      <c r="H423" t="s">
        <v>104</v>
      </c>
      <c r="I423" t="s">
        <v>100</v>
      </c>
      <c r="J423" s="6">
        <v>78000000</v>
      </c>
      <c r="K423" s="6">
        <f t="shared" si="12"/>
        <v>78000000</v>
      </c>
      <c r="L423" s="6">
        <v>6500000</v>
      </c>
      <c r="M423" s="3">
        <v>46041</v>
      </c>
      <c r="N423" s="3">
        <v>46042</v>
      </c>
      <c r="O423" s="3">
        <v>46387</v>
      </c>
      <c r="P423" s="6">
        <v>0</v>
      </c>
      <c r="Q423" s="6">
        <v>78000000</v>
      </c>
      <c r="R423" s="2">
        <v>4766667</v>
      </c>
      <c r="S423" s="7">
        <v>0.12173913043478261</v>
      </c>
      <c r="T423" s="6">
        <f t="shared" si="13"/>
        <v>73233333</v>
      </c>
      <c r="U423" t="s">
        <v>13752</v>
      </c>
    </row>
    <row r="424" spans="1:21" x14ac:dyDescent="0.25">
      <c r="A424">
        <v>2026</v>
      </c>
      <c r="B424" t="s">
        <v>5599</v>
      </c>
      <c r="C424" t="s">
        <v>20</v>
      </c>
      <c r="D424" t="s">
        <v>21</v>
      </c>
      <c r="E424" t="s">
        <v>22</v>
      </c>
      <c r="F424" t="s">
        <v>563</v>
      </c>
      <c r="G424">
        <v>1010234366</v>
      </c>
      <c r="H424" t="s">
        <v>3392</v>
      </c>
      <c r="I424" t="s">
        <v>562</v>
      </c>
      <c r="J424" s="6">
        <v>38107428</v>
      </c>
      <c r="K424" s="6">
        <f t="shared" si="12"/>
        <v>38107428</v>
      </c>
      <c r="L424" s="6">
        <v>6351238</v>
      </c>
      <c r="M424" s="3">
        <v>46035</v>
      </c>
      <c r="N424" s="3">
        <v>46036</v>
      </c>
      <c r="O424" s="3">
        <v>46203</v>
      </c>
      <c r="P424" s="6">
        <v>0</v>
      </c>
      <c r="Q424" s="6">
        <v>38107428</v>
      </c>
      <c r="R424" s="2">
        <v>6351238</v>
      </c>
      <c r="S424" s="7">
        <v>0.28742514970059879</v>
      </c>
      <c r="T424" s="6">
        <f t="shared" si="13"/>
        <v>31756190</v>
      </c>
      <c r="U424" t="s">
        <v>13753</v>
      </c>
    </row>
    <row r="425" spans="1:21" x14ac:dyDescent="0.25">
      <c r="A425">
        <v>2026</v>
      </c>
      <c r="B425" t="s">
        <v>5600</v>
      </c>
      <c r="C425" t="s">
        <v>20</v>
      </c>
      <c r="D425" t="s">
        <v>21</v>
      </c>
      <c r="E425" t="s">
        <v>22</v>
      </c>
      <c r="F425" t="s">
        <v>1135</v>
      </c>
      <c r="G425">
        <v>80205946</v>
      </c>
      <c r="H425" t="s">
        <v>12500</v>
      </c>
      <c r="I425" t="s">
        <v>562</v>
      </c>
      <c r="J425" s="6">
        <v>43214268</v>
      </c>
      <c r="K425" s="6">
        <f t="shared" si="12"/>
        <v>43214268</v>
      </c>
      <c r="L425" s="6">
        <v>7202378</v>
      </c>
      <c r="M425" s="3">
        <v>46036</v>
      </c>
      <c r="N425" s="3">
        <v>46037</v>
      </c>
      <c r="O425" s="3">
        <v>46203</v>
      </c>
      <c r="P425" s="6">
        <v>0</v>
      </c>
      <c r="Q425" s="6">
        <v>43214268</v>
      </c>
      <c r="R425" s="2">
        <v>0</v>
      </c>
      <c r="S425" s="7">
        <v>0.28313253012048195</v>
      </c>
      <c r="T425" s="6">
        <f t="shared" si="13"/>
        <v>43214268</v>
      </c>
      <c r="U425" t="s">
        <v>13754</v>
      </c>
    </row>
    <row r="426" spans="1:21" x14ac:dyDescent="0.25">
      <c r="A426">
        <v>2026</v>
      </c>
      <c r="B426" t="s">
        <v>5601</v>
      </c>
      <c r="C426" t="s">
        <v>20</v>
      </c>
      <c r="D426" t="s">
        <v>21</v>
      </c>
      <c r="E426" t="s">
        <v>22</v>
      </c>
      <c r="F426" t="s">
        <v>2891</v>
      </c>
      <c r="G426">
        <v>80126675</v>
      </c>
      <c r="H426" t="s">
        <v>104</v>
      </c>
      <c r="I426" t="s">
        <v>100</v>
      </c>
      <c r="J426" s="6">
        <v>60000000</v>
      </c>
      <c r="K426" s="6">
        <f t="shared" si="12"/>
        <v>60000000</v>
      </c>
      <c r="L426" s="6">
        <v>5000000</v>
      </c>
      <c r="M426" s="3">
        <v>46037</v>
      </c>
      <c r="N426" s="3">
        <v>46040</v>
      </c>
      <c r="O426" s="3">
        <v>46387</v>
      </c>
      <c r="P426" s="6">
        <v>0</v>
      </c>
      <c r="Q426" s="6">
        <v>60000000</v>
      </c>
      <c r="R426" s="2">
        <v>4333333</v>
      </c>
      <c r="S426" s="7">
        <v>0.12680115273775217</v>
      </c>
      <c r="T426" s="6">
        <f t="shared" si="13"/>
        <v>55666667</v>
      </c>
      <c r="U426" t="s">
        <v>13755</v>
      </c>
    </row>
    <row r="427" spans="1:21" x14ac:dyDescent="0.25">
      <c r="A427">
        <v>2026</v>
      </c>
      <c r="B427" t="s">
        <v>5602</v>
      </c>
      <c r="C427" t="s">
        <v>20</v>
      </c>
      <c r="D427" t="s">
        <v>21</v>
      </c>
      <c r="E427" t="s">
        <v>22</v>
      </c>
      <c r="F427" t="s">
        <v>179</v>
      </c>
      <c r="G427">
        <v>1000016938</v>
      </c>
      <c r="H427" t="s">
        <v>12496</v>
      </c>
      <c r="I427" t="s">
        <v>177</v>
      </c>
      <c r="J427" s="6">
        <v>96000000</v>
      </c>
      <c r="K427" s="6">
        <f t="shared" si="12"/>
        <v>96000000</v>
      </c>
      <c r="L427" s="6">
        <v>8000000</v>
      </c>
      <c r="M427" s="3">
        <v>46030</v>
      </c>
      <c r="N427" s="3">
        <v>46033</v>
      </c>
      <c r="O427" s="3">
        <v>46387</v>
      </c>
      <c r="P427" s="6">
        <v>0</v>
      </c>
      <c r="Q427" s="6">
        <v>96000000</v>
      </c>
      <c r="R427" s="2">
        <v>5333333</v>
      </c>
      <c r="S427" s="7">
        <v>0.1440677966101695</v>
      </c>
      <c r="T427" s="6">
        <f t="shared" si="13"/>
        <v>90666667</v>
      </c>
      <c r="U427" t="s">
        <v>13756</v>
      </c>
    </row>
    <row r="428" spans="1:21" x14ac:dyDescent="0.25">
      <c r="A428">
        <v>2026</v>
      </c>
      <c r="B428" t="s">
        <v>5603</v>
      </c>
      <c r="C428" t="s">
        <v>20</v>
      </c>
      <c r="D428" t="s">
        <v>21</v>
      </c>
      <c r="E428" t="s">
        <v>22</v>
      </c>
      <c r="F428" t="s">
        <v>549</v>
      </c>
      <c r="G428">
        <v>1045718919</v>
      </c>
      <c r="H428" t="s">
        <v>3390</v>
      </c>
      <c r="I428" t="s">
        <v>562</v>
      </c>
      <c r="J428" s="6">
        <v>43214268</v>
      </c>
      <c r="K428" s="6">
        <f t="shared" si="12"/>
        <v>43214268</v>
      </c>
      <c r="L428" s="6">
        <v>7202378</v>
      </c>
      <c r="M428" s="3">
        <v>46033</v>
      </c>
      <c r="N428" s="3">
        <v>46037</v>
      </c>
      <c r="O428" s="3">
        <v>46203</v>
      </c>
      <c r="P428" s="6">
        <v>0</v>
      </c>
      <c r="Q428" s="6">
        <v>43214268</v>
      </c>
      <c r="R428" s="2">
        <v>0</v>
      </c>
      <c r="S428" s="7">
        <v>0.28313253012048195</v>
      </c>
      <c r="T428" s="6">
        <f t="shared" si="13"/>
        <v>43214268</v>
      </c>
      <c r="U428" t="s">
        <v>13757</v>
      </c>
    </row>
    <row r="429" spans="1:21" x14ac:dyDescent="0.25">
      <c r="A429">
        <v>2026</v>
      </c>
      <c r="B429" t="s">
        <v>5604</v>
      </c>
      <c r="C429" t="s">
        <v>20</v>
      </c>
      <c r="D429" t="s">
        <v>21</v>
      </c>
      <c r="E429" t="s">
        <v>22</v>
      </c>
      <c r="F429" t="s">
        <v>153</v>
      </c>
      <c r="G429">
        <v>52206064</v>
      </c>
      <c r="H429" t="s">
        <v>12480</v>
      </c>
      <c r="I429" t="s">
        <v>121</v>
      </c>
      <c r="J429" s="6">
        <v>60000000</v>
      </c>
      <c r="K429" s="6">
        <f t="shared" si="12"/>
        <v>60000000</v>
      </c>
      <c r="L429" s="6">
        <v>5000000</v>
      </c>
      <c r="M429" s="3">
        <v>46036</v>
      </c>
      <c r="N429" s="3">
        <v>46037</v>
      </c>
      <c r="O429" s="3">
        <v>46387</v>
      </c>
      <c r="P429" s="6">
        <v>0</v>
      </c>
      <c r="Q429" s="6">
        <v>60000000</v>
      </c>
      <c r="R429" s="2">
        <v>5333333</v>
      </c>
      <c r="S429" s="7">
        <v>0.13428571428571429</v>
      </c>
      <c r="T429" s="6">
        <f t="shared" si="13"/>
        <v>54666667</v>
      </c>
      <c r="U429" t="s">
        <v>13758</v>
      </c>
    </row>
    <row r="430" spans="1:21" x14ac:dyDescent="0.25">
      <c r="A430">
        <v>2026</v>
      </c>
      <c r="B430" t="s">
        <v>5605</v>
      </c>
      <c r="C430" t="s">
        <v>20</v>
      </c>
      <c r="D430" t="s">
        <v>21</v>
      </c>
      <c r="E430" t="s">
        <v>22</v>
      </c>
      <c r="F430" t="s">
        <v>1647</v>
      </c>
      <c r="G430">
        <v>3174292</v>
      </c>
      <c r="H430" t="s">
        <v>12449</v>
      </c>
      <c r="I430" t="s">
        <v>183</v>
      </c>
      <c r="J430" s="6">
        <v>59059496</v>
      </c>
      <c r="K430" s="6">
        <f t="shared" si="12"/>
        <v>59059496</v>
      </c>
      <c r="L430" s="6">
        <v>4921625</v>
      </c>
      <c r="M430" s="3">
        <v>46033</v>
      </c>
      <c r="N430" s="3">
        <v>46038</v>
      </c>
      <c r="O430" s="3">
        <v>46387</v>
      </c>
      <c r="P430" s="6">
        <v>0</v>
      </c>
      <c r="Q430" s="6">
        <v>59059496</v>
      </c>
      <c r="R430" s="2">
        <v>3691219</v>
      </c>
      <c r="S430" s="7">
        <v>0.1318051575931232</v>
      </c>
      <c r="T430" s="6">
        <f t="shared" si="13"/>
        <v>55368277</v>
      </c>
      <c r="U430" t="s">
        <v>13759</v>
      </c>
    </row>
    <row r="431" spans="1:21" x14ac:dyDescent="0.25">
      <c r="A431">
        <v>2026</v>
      </c>
      <c r="B431" t="s">
        <v>5606</v>
      </c>
      <c r="C431" t="s">
        <v>20</v>
      </c>
      <c r="D431" t="s">
        <v>21</v>
      </c>
      <c r="E431" t="s">
        <v>22</v>
      </c>
      <c r="F431" t="s">
        <v>655</v>
      </c>
      <c r="G431">
        <v>37706474</v>
      </c>
      <c r="H431" t="s">
        <v>12467</v>
      </c>
      <c r="I431" t="s">
        <v>121</v>
      </c>
      <c r="J431" s="6">
        <v>54600000</v>
      </c>
      <c r="K431" s="6">
        <f t="shared" si="12"/>
        <v>54600000</v>
      </c>
      <c r="L431" s="6">
        <v>4550000</v>
      </c>
      <c r="M431" s="3">
        <v>46035</v>
      </c>
      <c r="N431" s="3">
        <v>46035</v>
      </c>
      <c r="O431" s="3">
        <v>46387</v>
      </c>
      <c r="P431" s="6">
        <v>0</v>
      </c>
      <c r="Q431" s="6">
        <v>54600000</v>
      </c>
      <c r="R431" s="2">
        <v>5460000</v>
      </c>
      <c r="S431" s="7">
        <v>0.13920454545454544</v>
      </c>
      <c r="T431" s="6">
        <f t="shared" si="13"/>
        <v>49140000</v>
      </c>
      <c r="U431" t="s">
        <v>13760</v>
      </c>
    </row>
    <row r="432" spans="1:21" x14ac:dyDescent="0.25">
      <c r="A432">
        <v>2026</v>
      </c>
      <c r="B432" t="s">
        <v>5607</v>
      </c>
      <c r="C432" t="s">
        <v>20</v>
      </c>
      <c r="D432" t="s">
        <v>21</v>
      </c>
      <c r="E432" t="s">
        <v>22</v>
      </c>
      <c r="F432" t="s">
        <v>4434</v>
      </c>
      <c r="G432">
        <v>1007355141</v>
      </c>
      <c r="H432" t="s">
        <v>4531</v>
      </c>
      <c r="I432" t="s">
        <v>177</v>
      </c>
      <c r="J432" s="6">
        <v>52800000</v>
      </c>
      <c r="K432" s="6">
        <f t="shared" si="12"/>
        <v>52800000</v>
      </c>
      <c r="L432" s="6">
        <v>4400000</v>
      </c>
      <c r="M432" s="3">
        <v>46047</v>
      </c>
      <c r="N432" s="3">
        <v>46049</v>
      </c>
      <c r="O432" s="3">
        <v>46387</v>
      </c>
      <c r="P432" s="6">
        <v>0</v>
      </c>
      <c r="Q432" s="6">
        <v>52800000</v>
      </c>
      <c r="R432" s="2">
        <v>640000</v>
      </c>
      <c r="S432" s="7">
        <v>0.10355029585798817</v>
      </c>
      <c r="T432" s="6">
        <f t="shared" si="13"/>
        <v>52160000</v>
      </c>
      <c r="U432" t="s">
        <v>13761</v>
      </c>
    </row>
    <row r="433" spans="1:21" x14ac:dyDescent="0.25">
      <c r="A433">
        <v>2026</v>
      </c>
      <c r="B433" t="s">
        <v>5608</v>
      </c>
      <c r="C433" t="s">
        <v>20</v>
      </c>
      <c r="D433" t="s">
        <v>21</v>
      </c>
      <c r="E433" t="s">
        <v>53</v>
      </c>
      <c r="F433" t="s">
        <v>3963</v>
      </c>
      <c r="G433">
        <v>1033709474</v>
      </c>
      <c r="H433" t="s">
        <v>12491</v>
      </c>
      <c r="I433" t="s">
        <v>901</v>
      </c>
      <c r="J433" s="6">
        <v>24337356</v>
      </c>
      <c r="K433" s="6">
        <f t="shared" si="12"/>
        <v>24337356</v>
      </c>
      <c r="L433" s="6">
        <v>4056226</v>
      </c>
      <c r="M433" s="3">
        <v>46036</v>
      </c>
      <c r="N433" s="3">
        <v>46037</v>
      </c>
      <c r="O433" s="3">
        <v>46203</v>
      </c>
      <c r="P433" s="6">
        <v>0</v>
      </c>
      <c r="Q433" s="6">
        <v>24337356</v>
      </c>
      <c r="R433" s="2">
        <v>2163321</v>
      </c>
      <c r="S433" s="7">
        <v>0.28313253012048195</v>
      </c>
      <c r="T433" s="6">
        <f t="shared" si="13"/>
        <v>22174035</v>
      </c>
      <c r="U433" t="s">
        <v>13762</v>
      </c>
    </row>
    <row r="434" spans="1:21" x14ac:dyDescent="0.25">
      <c r="A434">
        <v>2026</v>
      </c>
      <c r="B434" t="s">
        <v>5609</v>
      </c>
      <c r="C434" t="s">
        <v>20</v>
      </c>
      <c r="D434" t="s">
        <v>21</v>
      </c>
      <c r="E434" t="s">
        <v>22</v>
      </c>
      <c r="F434" t="s">
        <v>3507</v>
      </c>
      <c r="G434">
        <v>1023803273</v>
      </c>
      <c r="H434" t="s">
        <v>3392</v>
      </c>
      <c r="I434" t="s">
        <v>562</v>
      </c>
      <c r="J434" s="6">
        <v>38107428</v>
      </c>
      <c r="K434" s="6">
        <f t="shared" si="12"/>
        <v>38107428</v>
      </c>
      <c r="L434" s="6">
        <v>6351238</v>
      </c>
      <c r="M434" s="3">
        <v>46033</v>
      </c>
      <c r="N434" s="3">
        <v>46037</v>
      </c>
      <c r="O434" s="3">
        <v>46203</v>
      </c>
      <c r="P434" s="6">
        <v>0</v>
      </c>
      <c r="Q434" s="6">
        <v>38107428</v>
      </c>
      <c r="R434" s="2">
        <v>6351238</v>
      </c>
      <c r="S434" s="7">
        <v>0.28313253012048195</v>
      </c>
      <c r="T434" s="6">
        <f t="shared" si="13"/>
        <v>31756190</v>
      </c>
      <c r="U434" t="s">
        <v>13763</v>
      </c>
    </row>
    <row r="435" spans="1:21" x14ac:dyDescent="0.25">
      <c r="A435">
        <v>2026</v>
      </c>
      <c r="B435" t="s">
        <v>5610</v>
      </c>
      <c r="C435" t="s">
        <v>20</v>
      </c>
      <c r="D435" t="s">
        <v>21</v>
      </c>
      <c r="E435" t="s">
        <v>22</v>
      </c>
      <c r="F435" t="s">
        <v>116</v>
      </c>
      <c r="G435">
        <v>1026277185</v>
      </c>
      <c r="H435" t="s">
        <v>142</v>
      </c>
      <c r="I435" t="s">
        <v>100</v>
      </c>
      <c r="J435" s="6">
        <v>60000000</v>
      </c>
      <c r="K435" s="6">
        <f t="shared" si="12"/>
        <v>60000000</v>
      </c>
      <c r="L435" s="6">
        <v>5000000</v>
      </c>
      <c r="M435" s="3">
        <v>46035</v>
      </c>
      <c r="N435" s="3">
        <v>46035</v>
      </c>
      <c r="O435" s="3">
        <v>46387</v>
      </c>
      <c r="P435" s="6">
        <v>0</v>
      </c>
      <c r="Q435" s="6">
        <v>60000000</v>
      </c>
      <c r="R435" s="2">
        <v>6000000</v>
      </c>
      <c r="S435" s="7">
        <v>0.13920454545454544</v>
      </c>
      <c r="T435" s="6">
        <f t="shared" si="13"/>
        <v>54000000</v>
      </c>
      <c r="U435" t="s">
        <v>13764</v>
      </c>
    </row>
    <row r="436" spans="1:21" x14ac:dyDescent="0.25">
      <c r="A436">
        <v>2026</v>
      </c>
      <c r="B436" t="s">
        <v>5611</v>
      </c>
      <c r="C436" t="s">
        <v>20</v>
      </c>
      <c r="D436" t="s">
        <v>21</v>
      </c>
      <c r="E436" t="s">
        <v>53</v>
      </c>
      <c r="F436" t="s">
        <v>1211</v>
      </c>
      <c r="G436">
        <v>1023874424</v>
      </c>
      <c r="H436" t="s">
        <v>12491</v>
      </c>
      <c r="I436" t="s">
        <v>901</v>
      </c>
      <c r="J436" s="6">
        <v>25009896</v>
      </c>
      <c r="K436" s="6">
        <f t="shared" si="12"/>
        <v>25009896</v>
      </c>
      <c r="L436" s="6">
        <v>4168316</v>
      </c>
      <c r="M436" s="3">
        <v>46036</v>
      </c>
      <c r="N436" s="3">
        <v>46037</v>
      </c>
      <c r="O436" s="3">
        <v>46203</v>
      </c>
      <c r="P436" s="6">
        <v>0</v>
      </c>
      <c r="Q436" s="6">
        <v>25009896</v>
      </c>
      <c r="R436" s="2">
        <v>2223102</v>
      </c>
      <c r="S436" s="7">
        <v>0.28313253012048195</v>
      </c>
      <c r="T436" s="6">
        <f t="shared" si="13"/>
        <v>22786794</v>
      </c>
      <c r="U436" t="s">
        <v>13765</v>
      </c>
    </row>
    <row r="437" spans="1:21" x14ac:dyDescent="0.25">
      <c r="A437">
        <v>2026</v>
      </c>
      <c r="B437" t="s">
        <v>5612</v>
      </c>
      <c r="C437" t="s">
        <v>20</v>
      </c>
      <c r="D437" t="s">
        <v>21</v>
      </c>
      <c r="E437" t="s">
        <v>53</v>
      </c>
      <c r="F437" t="s">
        <v>4021</v>
      </c>
      <c r="G437">
        <v>1098722810</v>
      </c>
      <c r="H437" t="s">
        <v>181</v>
      </c>
      <c r="I437" t="s">
        <v>100</v>
      </c>
      <c r="J437" s="6">
        <v>28720188</v>
      </c>
      <c r="K437" s="6">
        <f t="shared" si="12"/>
        <v>28720188</v>
      </c>
      <c r="L437" s="6">
        <v>4786698</v>
      </c>
      <c r="M437" s="3">
        <v>46033</v>
      </c>
      <c r="N437" s="3">
        <v>46035</v>
      </c>
      <c r="O437" s="3">
        <v>46203</v>
      </c>
      <c r="P437" s="6">
        <v>0</v>
      </c>
      <c r="Q437" s="6">
        <v>28720188</v>
      </c>
      <c r="R437" s="2">
        <v>2872019</v>
      </c>
      <c r="S437" s="7">
        <v>0.29166666666666669</v>
      </c>
      <c r="T437" s="6">
        <f t="shared" si="13"/>
        <v>25848169</v>
      </c>
      <c r="U437" t="s">
        <v>13766</v>
      </c>
    </row>
    <row r="438" spans="1:21" x14ac:dyDescent="0.25">
      <c r="A438">
        <v>2026</v>
      </c>
      <c r="B438" t="s">
        <v>5613</v>
      </c>
      <c r="C438" t="s">
        <v>20</v>
      </c>
      <c r="D438" t="s">
        <v>21</v>
      </c>
      <c r="E438" t="s">
        <v>22</v>
      </c>
      <c r="F438" t="s">
        <v>975</v>
      </c>
      <c r="G438">
        <v>1093214355</v>
      </c>
      <c r="H438" t="s">
        <v>3392</v>
      </c>
      <c r="I438" t="s">
        <v>562</v>
      </c>
      <c r="J438" s="6">
        <v>43214268</v>
      </c>
      <c r="K438" s="6">
        <f t="shared" si="12"/>
        <v>43214268</v>
      </c>
      <c r="L438" s="6">
        <v>7202378</v>
      </c>
      <c r="M438" s="3">
        <v>46033</v>
      </c>
      <c r="N438" s="3">
        <v>46038</v>
      </c>
      <c r="O438" s="3">
        <v>46203</v>
      </c>
      <c r="P438" s="6">
        <v>0</v>
      </c>
      <c r="Q438" s="6">
        <v>43214268</v>
      </c>
      <c r="R438" s="2">
        <v>7202378</v>
      </c>
      <c r="S438" s="7">
        <v>0.27878787878787881</v>
      </c>
      <c r="T438" s="6">
        <f t="shared" si="13"/>
        <v>36011890</v>
      </c>
      <c r="U438" t="s">
        <v>13767</v>
      </c>
    </row>
    <row r="439" spans="1:21" x14ac:dyDescent="0.25">
      <c r="A439">
        <v>2026</v>
      </c>
      <c r="B439" t="s">
        <v>5614</v>
      </c>
      <c r="C439" t="s">
        <v>20</v>
      </c>
      <c r="D439" t="s">
        <v>21</v>
      </c>
      <c r="E439" t="s">
        <v>53</v>
      </c>
      <c r="F439" t="s">
        <v>5070</v>
      </c>
      <c r="G439">
        <v>1120505300</v>
      </c>
      <c r="H439" t="s">
        <v>3411</v>
      </c>
      <c r="I439" t="s">
        <v>562</v>
      </c>
      <c r="J439" s="6">
        <v>28019694</v>
      </c>
      <c r="K439" s="6">
        <f t="shared" si="12"/>
        <v>28019694</v>
      </c>
      <c r="L439" s="6">
        <v>4669949</v>
      </c>
      <c r="M439" s="3">
        <v>46036</v>
      </c>
      <c r="N439" s="3">
        <v>46037</v>
      </c>
      <c r="O439" s="3">
        <v>46203</v>
      </c>
      <c r="P439" s="6">
        <v>0</v>
      </c>
      <c r="Q439" s="6">
        <v>28019694</v>
      </c>
      <c r="R439" s="2">
        <v>2490639</v>
      </c>
      <c r="S439" s="7">
        <v>0.28313253012048195</v>
      </c>
      <c r="T439" s="6">
        <f t="shared" si="13"/>
        <v>25529055</v>
      </c>
      <c r="U439" t="s">
        <v>13768</v>
      </c>
    </row>
    <row r="440" spans="1:21" x14ac:dyDescent="0.25">
      <c r="A440">
        <v>2026</v>
      </c>
      <c r="B440" t="s">
        <v>5615</v>
      </c>
      <c r="C440" t="s">
        <v>20</v>
      </c>
      <c r="D440" t="s">
        <v>21</v>
      </c>
      <c r="E440" t="s">
        <v>22</v>
      </c>
      <c r="F440" t="s">
        <v>4117</v>
      </c>
      <c r="G440">
        <v>1010004396</v>
      </c>
      <c r="H440" t="s">
        <v>12501</v>
      </c>
      <c r="I440" t="s">
        <v>177</v>
      </c>
      <c r="J440" s="6">
        <v>64768000</v>
      </c>
      <c r="K440" s="6">
        <f t="shared" si="12"/>
        <v>64768000</v>
      </c>
      <c r="L440" s="6">
        <v>5397333</v>
      </c>
      <c r="M440" s="3">
        <v>46049</v>
      </c>
      <c r="N440" s="3">
        <v>46056</v>
      </c>
      <c r="O440" s="3">
        <v>46387</v>
      </c>
      <c r="P440" s="6">
        <v>0</v>
      </c>
      <c r="Q440" s="6">
        <v>64768000</v>
      </c>
      <c r="R440" s="2">
        <v>0</v>
      </c>
      <c r="S440" s="7">
        <v>8.4592145015105744E-2</v>
      </c>
      <c r="T440" s="6">
        <f t="shared" si="13"/>
        <v>64768000</v>
      </c>
      <c r="U440" t="s">
        <v>13769</v>
      </c>
    </row>
    <row r="441" spans="1:21" x14ac:dyDescent="0.25">
      <c r="A441">
        <v>2026</v>
      </c>
      <c r="B441" t="s">
        <v>5616</v>
      </c>
      <c r="C441" t="s">
        <v>20</v>
      </c>
      <c r="D441" t="s">
        <v>21</v>
      </c>
      <c r="E441" t="s">
        <v>22</v>
      </c>
      <c r="F441" t="s">
        <v>1559</v>
      </c>
      <c r="G441">
        <v>1014241070</v>
      </c>
      <c r="H441" t="s">
        <v>12502</v>
      </c>
      <c r="I441" t="s">
        <v>177</v>
      </c>
      <c r="J441" s="6">
        <v>56551000</v>
      </c>
      <c r="K441" s="6">
        <f t="shared" si="12"/>
        <v>56551000</v>
      </c>
      <c r="L441" s="6">
        <v>4712583</v>
      </c>
      <c r="M441" s="3">
        <v>46049</v>
      </c>
      <c r="N441" s="3">
        <v>46059</v>
      </c>
      <c r="O441" s="3">
        <v>46387</v>
      </c>
      <c r="P441" s="6">
        <v>0</v>
      </c>
      <c r="Q441" s="6">
        <v>56551000</v>
      </c>
      <c r="R441" s="2">
        <v>0</v>
      </c>
      <c r="S441" s="7">
        <v>7.621951219512195E-2</v>
      </c>
      <c r="T441" s="6">
        <f t="shared" si="13"/>
        <v>56551000</v>
      </c>
      <c r="U441" t="s">
        <v>13770</v>
      </c>
    </row>
    <row r="442" spans="1:21" x14ac:dyDescent="0.25">
      <c r="A442">
        <v>2026</v>
      </c>
      <c r="B442" t="s">
        <v>5617</v>
      </c>
      <c r="C442" t="s">
        <v>20</v>
      </c>
      <c r="D442" t="s">
        <v>21</v>
      </c>
      <c r="E442" t="s">
        <v>22</v>
      </c>
      <c r="F442" t="s">
        <v>11345</v>
      </c>
      <c r="G442">
        <v>79613936</v>
      </c>
      <c r="H442" t="s">
        <v>4529</v>
      </c>
      <c r="I442" t="s">
        <v>177</v>
      </c>
      <c r="J442" s="6">
        <v>49800000</v>
      </c>
      <c r="K442" s="6">
        <f t="shared" si="12"/>
        <v>49800000</v>
      </c>
      <c r="L442" s="6">
        <v>8300000</v>
      </c>
      <c r="M442" s="3">
        <v>46044</v>
      </c>
      <c r="N442" s="3">
        <v>46045</v>
      </c>
      <c r="O442" s="3">
        <v>46203</v>
      </c>
      <c r="P442" s="6">
        <v>0</v>
      </c>
      <c r="Q442" s="6">
        <v>49800000</v>
      </c>
      <c r="R442" s="2">
        <v>2213333</v>
      </c>
      <c r="S442" s="7">
        <v>0.24683544303797469</v>
      </c>
      <c r="T442" s="6">
        <f t="shared" si="13"/>
        <v>47586667</v>
      </c>
      <c r="U442" t="s">
        <v>13771</v>
      </c>
    </row>
    <row r="443" spans="1:21" x14ac:dyDescent="0.25">
      <c r="A443">
        <v>2026</v>
      </c>
      <c r="B443" t="s">
        <v>5618</v>
      </c>
      <c r="C443" t="s">
        <v>20</v>
      </c>
      <c r="D443" t="s">
        <v>21</v>
      </c>
      <c r="E443" t="s">
        <v>22</v>
      </c>
      <c r="F443" t="s">
        <v>4145</v>
      </c>
      <c r="G443">
        <v>1015472392</v>
      </c>
      <c r="H443" t="s">
        <v>4529</v>
      </c>
      <c r="I443" t="s">
        <v>177</v>
      </c>
      <c r="J443" s="6">
        <v>110000000</v>
      </c>
      <c r="K443" s="6">
        <f t="shared" si="12"/>
        <v>110000000</v>
      </c>
      <c r="L443" s="6">
        <v>9166667</v>
      </c>
      <c r="M443" s="3">
        <v>46045</v>
      </c>
      <c r="N443" s="3">
        <v>46045</v>
      </c>
      <c r="O443" s="3">
        <v>46387</v>
      </c>
      <c r="P443" s="6">
        <v>0</v>
      </c>
      <c r="Q443" s="6">
        <v>110000000</v>
      </c>
      <c r="R443" s="2">
        <v>2666667</v>
      </c>
      <c r="S443" s="7">
        <v>0.11403508771929824</v>
      </c>
      <c r="T443" s="6">
        <f t="shared" si="13"/>
        <v>107333333</v>
      </c>
      <c r="U443" t="s">
        <v>13772</v>
      </c>
    </row>
    <row r="444" spans="1:21" x14ac:dyDescent="0.25">
      <c r="A444">
        <v>2026</v>
      </c>
      <c r="B444" t="s">
        <v>5619</v>
      </c>
      <c r="C444" t="s">
        <v>20</v>
      </c>
      <c r="D444" t="s">
        <v>21</v>
      </c>
      <c r="E444" t="s">
        <v>22</v>
      </c>
      <c r="F444" t="s">
        <v>3916</v>
      </c>
      <c r="G444">
        <v>1026253581</v>
      </c>
      <c r="H444" t="s">
        <v>12465</v>
      </c>
      <c r="I444" t="s">
        <v>901</v>
      </c>
      <c r="J444" s="6">
        <v>57041250</v>
      </c>
      <c r="K444" s="6">
        <f t="shared" si="12"/>
        <v>57041250</v>
      </c>
      <c r="L444" s="6">
        <v>9506875</v>
      </c>
      <c r="M444" s="3">
        <v>46036</v>
      </c>
      <c r="N444" s="3">
        <v>46039</v>
      </c>
      <c r="O444" s="3">
        <v>46203</v>
      </c>
      <c r="P444" s="6">
        <v>0</v>
      </c>
      <c r="Q444" s="6">
        <v>57041250</v>
      </c>
      <c r="R444" s="2">
        <v>4436542</v>
      </c>
      <c r="S444" s="7">
        <v>0.27439024390243905</v>
      </c>
      <c r="T444" s="6">
        <f t="shared" si="13"/>
        <v>52604708</v>
      </c>
      <c r="U444" t="s">
        <v>13773</v>
      </c>
    </row>
    <row r="445" spans="1:21" x14ac:dyDescent="0.25">
      <c r="A445">
        <v>2026</v>
      </c>
      <c r="B445" t="s">
        <v>5620</v>
      </c>
      <c r="C445" t="s">
        <v>20</v>
      </c>
      <c r="D445" t="s">
        <v>21</v>
      </c>
      <c r="E445" t="s">
        <v>22</v>
      </c>
      <c r="F445" t="s">
        <v>2278</v>
      </c>
      <c r="G445">
        <v>80274212</v>
      </c>
      <c r="H445" t="s">
        <v>12465</v>
      </c>
      <c r="I445" t="s">
        <v>901</v>
      </c>
      <c r="J445" s="6">
        <v>43329828</v>
      </c>
      <c r="K445" s="6">
        <f t="shared" si="12"/>
        <v>43329828</v>
      </c>
      <c r="L445" s="6">
        <v>7221638</v>
      </c>
      <c r="M445" s="3">
        <v>46036</v>
      </c>
      <c r="N445" s="3">
        <v>46039</v>
      </c>
      <c r="O445" s="3">
        <v>46203</v>
      </c>
      <c r="P445" s="6">
        <v>0</v>
      </c>
      <c r="Q445" s="6">
        <v>43329828</v>
      </c>
      <c r="R445" s="2">
        <v>3370098</v>
      </c>
      <c r="S445" s="7">
        <v>0.27439024390243905</v>
      </c>
      <c r="T445" s="6">
        <f t="shared" si="13"/>
        <v>39959730</v>
      </c>
      <c r="U445" t="s">
        <v>13774</v>
      </c>
    </row>
    <row r="446" spans="1:21" x14ac:dyDescent="0.25">
      <c r="A446">
        <v>2026</v>
      </c>
      <c r="B446" t="s">
        <v>5621</v>
      </c>
      <c r="C446" t="s">
        <v>20</v>
      </c>
      <c r="D446" t="s">
        <v>21</v>
      </c>
      <c r="E446" t="s">
        <v>22</v>
      </c>
      <c r="F446" t="s">
        <v>182</v>
      </c>
      <c r="G446">
        <v>1022985874</v>
      </c>
      <c r="H446" t="s">
        <v>12465</v>
      </c>
      <c r="I446" t="s">
        <v>901</v>
      </c>
      <c r="J446" s="6">
        <v>57041250</v>
      </c>
      <c r="K446" s="6">
        <f t="shared" si="12"/>
        <v>57041250</v>
      </c>
      <c r="L446" s="6">
        <v>9506875</v>
      </c>
      <c r="M446" s="3">
        <v>46036</v>
      </c>
      <c r="N446" s="3">
        <v>46039</v>
      </c>
      <c r="O446" s="3">
        <v>46203</v>
      </c>
      <c r="P446" s="6">
        <v>0</v>
      </c>
      <c r="Q446" s="6">
        <v>57041250</v>
      </c>
      <c r="R446" s="2">
        <v>4436542</v>
      </c>
      <c r="S446" s="7">
        <v>0.27439024390243905</v>
      </c>
      <c r="T446" s="6">
        <f t="shared" si="13"/>
        <v>52604708</v>
      </c>
      <c r="U446" t="s">
        <v>13775</v>
      </c>
    </row>
    <row r="447" spans="1:21" x14ac:dyDescent="0.25">
      <c r="A447">
        <v>2026</v>
      </c>
      <c r="B447" t="s">
        <v>5622</v>
      </c>
      <c r="C447" t="s">
        <v>20</v>
      </c>
      <c r="D447" t="s">
        <v>21</v>
      </c>
      <c r="E447" t="s">
        <v>22</v>
      </c>
      <c r="F447" t="s">
        <v>3795</v>
      </c>
      <c r="G447">
        <v>11812669</v>
      </c>
      <c r="H447" t="s">
        <v>3392</v>
      </c>
      <c r="I447" t="s">
        <v>562</v>
      </c>
      <c r="J447" s="6">
        <v>32208390</v>
      </c>
      <c r="K447" s="6">
        <f t="shared" si="12"/>
        <v>32208390</v>
      </c>
      <c r="L447" s="6">
        <v>5368065</v>
      </c>
      <c r="M447" s="3">
        <v>46037</v>
      </c>
      <c r="N447" s="3">
        <v>46041</v>
      </c>
      <c r="O447" s="3">
        <v>46203</v>
      </c>
      <c r="P447" s="6">
        <v>0</v>
      </c>
      <c r="Q447" s="6">
        <v>32208390</v>
      </c>
      <c r="R447" s="2">
        <v>2147226</v>
      </c>
      <c r="S447" s="7">
        <v>0.26543209876543211</v>
      </c>
      <c r="T447" s="6">
        <f t="shared" si="13"/>
        <v>30061164</v>
      </c>
      <c r="U447" t="s">
        <v>13776</v>
      </c>
    </row>
    <row r="448" spans="1:21" x14ac:dyDescent="0.25">
      <c r="A448">
        <v>2026</v>
      </c>
      <c r="B448" t="s">
        <v>5623</v>
      </c>
      <c r="C448" t="s">
        <v>20</v>
      </c>
      <c r="D448" t="s">
        <v>21</v>
      </c>
      <c r="E448" t="s">
        <v>22</v>
      </c>
      <c r="F448" t="s">
        <v>3901</v>
      </c>
      <c r="G448">
        <v>80041762</v>
      </c>
      <c r="H448" t="s">
        <v>12465</v>
      </c>
      <c r="I448" t="s">
        <v>901</v>
      </c>
      <c r="J448" s="6">
        <v>43329828</v>
      </c>
      <c r="K448" s="6">
        <f t="shared" si="12"/>
        <v>43329828</v>
      </c>
      <c r="L448" s="6">
        <v>7221638</v>
      </c>
      <c r="M448" s="3">
        <v>46036</v>
      </c>
      <c r="N448" s="3">
        <v>46039</v>
      </c>
      <c r="O448" s="3">
        <v>46203</v>
      </c>
      <c r="P448" s="6">
        <v>0</v>
      </c>
      <c r="Q448" s="6">
        <v>43329828</v>
      </c>
      <c r="R448" s="2">
        <v>3370098</v>
      </c>
      <c r="S448" s="7">
        <v>0.27439024390243905</v>
      </c>
      <c r="T448" s="6">
        <f t="shared" si="13"/>
        <v>39959730</v>
      </c>
      <c r="U448" t="s">
        <v>13777</v>
      </c>
    </row>
    <row r="449" spans="1:21" x14ac:dyDescent="0.25">
      <c r="A449">
        <v>2026</v>
      </c>
      <c r="B449" t="s">
        <v>5624</v>
      </c>
      <c r="C449" t="s">
        <v>20</v>
      </c>
      <c r="D449" t="s">
        <v>21</v>
      </c>
      <c r="E449" t="s">
        <v>22</v>
      </c>
      <c r="F449" t="s">
        <v>1275</v>
      </c>
      <c r="G449">
        <v>1045227462</v>
      </c>
      <c r="H449" t="s">
        <v>12465</v>
      </c>
      <c r="I449" t="s">
        <v>901</v>
      </c>
      <c r="J449" s="6">
        <v>83946000</v>
      </c>
      <c r="K449" s="6">
        <f t="shared" si="12"/>
        <v>83946000</v>
      </c>
      <c r="L449" s="6">
        <v>6995500</v>
      </c>
      <c r="M449" s="3">
        <v>46036</v>
      </c>
      <c r="N449" s="3">
        <v>46039</v>
      </c>
      <c r="O449" s="3">
        <v>46387</v>
      </c>
      <c r="P449" s="6">
        <v>0</v>
      </c>
      <c r="Q449" s="6">
        <v>83946000</v>
      </c>
      <c r="R449" s="2">
        <v>0</v>
      </c>
      <c r="S449" s="7">
        <v>0.12931034482758622</v>
      </c>
      <c r="T449" s="6">
        <f t="shared" si="13"/>
        <v>83946000</v>
      </c>
      <c r="U449" t="s">
        <v>13778</v>
      </c>
    </row>
    <row r="450" spans="1:21" x14ac:dyDescent="0.25">
      <c r="A450">
        <v>2026</v>
      </c>
      <c r="B450" t="s">
        <v>5625</v>
      </c>
      <c r="C450" t="s">
        <v>20</v>
      </c>
      <c r="D450" t="s">
        <v>21</v>
      </c>
      <c r="E450" t="s">
        <v>22</v>
      </c>
      <c r="F450" t="s">
        <v>1288</v>
      </c>
      <c r="G450">
        <v>1032442160</v>
      </c>
      <c r="H450" t="s">
        <v>12465</v>
      </c>
      <c r="I450" t="s">
        <v>901</v>
      </c>
      <c r="J450" s="6">
        <v>83946000</v>
      </c>
      <c r="K450" s="6">
        <f t="shared" si="12"/>
        <v>83946000</v>
      </c>
      <c r="L450" s="6">
        <v>6995500</v>
      </c>
      <c r="M450" s="3">
        <v>46036</v>
      </c>
      <c r="N450" s="3">
        <v>46039</v>
      </c>
      <c r="O450" s="3">
        <v>46387</v>
      </c>
      <c r="P450" s="6">
        <v>0</v>
      </c>
      <c r="Q450" s="6">
        <v>83946000</v>
      </c>
      <c r="R450" s="2">
        <v>6529133</v>
      </c>
      <c r="S450" s="7">
        <v>0.12931034482758622</v>
      </c>
      <c r="T450" s="6">
        <f t="shared" si="13"/>
        <v>77416867</v>
      </c>
      <c r="U450" t="s">
        <v>13779</v>
      </c>
    </row>
    <row r="451" spans="1:21" x14ac:dyDescent="0.25">
      <c r="A451">
        <v>2026</v>
      </c>
      <c r="B451" t="s">
        <v>5626</v>
      </c>
      <c r="C451" t="s">
        <v>20</v>
      </c>
      <c r="D451" t="s">
        <v>21</v>
      </c>
      <c r="E451" t="s">
        <v>53</v>
      </c>
      <c r="F451" t="s">
        <v>293</v>
      </c>
      <c r="G451">
        <v>1022432689</v>
      </c>
      <c r="H451" t="s">
        <v>12503</v>
      </c>
      <c r="I451" t="s">
        <v>121</v>
      </c>
      <c r="J451" s="6">
        <v>28200000</v>
      </c>
      <c r="K451" s="6">
        <f t="shared" ref="K451:K514" si="14">+J451</f>
        <v>28200000</v>
      </c>
      <c r="L451" s="6">
        <v>2350000</v>
      </c>
      <c r="M451" s="3">
        <v>46041</v>
      </c>
      <c r="N451" s="3">
        <v>46043</v>
      </c>
      <c r="O451" s="3">
        <v>46387</v>
      </c>
      <c r="P451" s="6">
        <v>0</v>
      </c>
      <c r="Q451" s="6">
        <v>28200000</v>
      </c>
      <c r="R451" s="2">
        <v>0</v>
      </c>
      <c r="S451" s="7">
        <v>0.11918604651162791</v>
      </c>
      <c r="T451" s="6">
        <f t="shared" ref="T451:T514" si="15">+Q451-R451</f>
        <v>28200000</v>
      </c>
      <c r="U451" t="s">
        <v>13780</v>
      </c>
    </row>
    <row r="452" spans="1:21" x14ac:dyDescent="0.25">
      <c r="A452">
        <v>2026</v>
      </c>
      <c r="B452" t="s">
        <v>5627</v>
      </c>
      <c r="C452" t="s">
        <v>20</v>
      </c>
      <c r="D452" t="s">
        <v>21</v>
      </c>
      <c r="E452" t="s">
        <v>22</v>
      </c>
      <c r="F452" t="s">
        <v>3051</v>
      </c>
      <c r="G452">
        <v>1031138812</v>
      </c>
      <c r="H452" t="s">
        <v>12465</v>
      </c>
      <c r="I452" t="s">
        <v>901</v>
      </c>
      <c r="J452" s="6">
        <v>43329828</v>
      </c>
      <c r="K452" s="6">
        <f t="shared" si="14"/>
        <v>43329828</v>
      </c>
      <c r="L452" s="6">
        <v>3610819</v>
      </c>
      <c r="M452" s="3">
        <v>46030</v>
      </c>
      <c r="N452" s="3">
        <v>46035</v>
      </c>
      <c r="O452" s="3">
        <v>46387</v>
      </c>
      <c r="P452" s="6">
        <v>0</v>
      </c>
      <c r="Q452" s="6">
        <v>43329828</v>
      </c>
      <c r="R452" s="2">
        <v>4332983</v>
      </c>
      <c r="S452" s="7">
        <v>0.13920454545454544</v>
      </c>
      <c r="T452" s="6">
        <f t="shared" si="15"/>
        <v>38996845</v>
      </c>
      <c r="U452" t="s">
        <v>13781</v>
      </c>
    </row>
    <row r="453" spans="1:21" x14ac:dyDescent="0.25">
      <c r="A453">
        <v>2026</v>
      </c>
      <c r="B453" t="s">
        <v>5628</v>
      </c>
      <c r="C453" t="s">
        <v>20</v>
      </c>
      <c r="D453" t="s">
        <v>21</v>
      </c>
      <c r="E453" t="s">
        <v>22</v>
      </c>
      <c r="F453" t="s">
        <v>4157</v>
      </c>
      <c r="G453">
        <v>1002955286</v>
      </c>
      <c r="H453" t="s">
        <v>12449</v>
      </c>
      <c r="I453" t="s">
        <v>183</v>
      </c>
      <c r="J453" s="6">
        <v>33013602</v>
      </c>
      <c r="K453" s="6">
        <f t="shared" si="14"/>
        <v>33013602</v>
      </c>
      <c r="L453" s="6">
        <v>2751134</v>
      </c>
      <c r="M453" s="3">
        <v>46030</v>
      </c>
      <c r="N453" s="3">
        <v>46035</v>
      </c>
      <c r="O453" s="3">
        <v>46387</v>
      </c>
      <c r="P453" s="6">
        <v>0</v>
      </c>
      <c r="Q453" s="6">
        <v>33013602</v>
      </c>
      <c r="R453" s="2">
        <v>0</v>
      </c>
      <c r="S453" s="7">
        <v>0.13920454545454544</v>
      </c>
      <c r="T453" s="6">
        <f t="shared" si="15"/>
        <v>33013602</v>
      </c>
      <c r="U453" t="s">
        <v>13782</v>
      </c>
    </row>
    <row r="454" spans="1:21" x14ac:dyDescent="0.25">
      <c r="A454">
        <v>2026</v>
      </c>
      <c r="B454" t="s">
        <v>5629</v>
      </c>
      <c r="C454" t="s">
        <v>20</v>
      </c>
      <c r="D454" t="s">
        <v>21</v>
      </c>
      <c r="E454" t="s">
        <v>22</v>
      </c>
      <c r="F454" t="s">
        <v>337</v>
      </c>
      <c r="G454">
        <v>52067350</v>
      </c>
      <c r="H454" t="s">
        <v>12480</v>
      </c>
      <c r="I454" t="s">
        <v>121</v>
      </c>
      <c r="J454" s="6">
        <v>68400000</v>
      </c>
      <c r="K454" s="6">
        <f t="shared" si="14"/>
        <v>68400000</v>
      </c>
      <c r="L454" s="6">
        <v>5700000</v>
      </c>
      <c r="M454" s="3">
        <v>46036</v>
      </c>
      <c r="N454" s="3">
        <v>46037</v>
      </c>
      <c r="O454" s="3">
        <v>46387</v>
      </c>
      <c r="P454" s="6">
        <v>0</v>
      </c>
      <c r="Q454" s="6">
        <v>68400000</v>
      </c>
      <c r="R454" s="2">
        <v>6080000</v>
      </c>
      <c r="S454" s="7">
        <v>0.13428571428571429</v>
      </c>
      <c r="T454" s="6">
        <f t="shared" si="15"/>
        <v>62320000</v>
      </c>
      <c r="U454" t="s">
        <v>13783</v>
      </c>
    </row>
    <row r="455" spans="1:21" x14ac:dyDescent="0.25">
      <c r="A455">
        <v>2026</v>
      </c>
      <c r="B455" t="s">
        <v>5630</v>
      </c>
      <c r="C455" t="s">
        <v>20</v>
      </c>
      <c r="D455" t="s">
        <v>21</v>
      </c>
      <c r="E455" t="s">
        <v>22</v>
      </c>
      <c r="F455" t="s">
        <v>1611</v>
      </c>
      <c r="G455">
        <v>1018467289</v>
      </c>
      <c r="H455" t="s">
        <v>12480</v>
      </c>
      <c r="I455" t="s">
        <v>121</v>
      </c>
      <c r="J455" s="6">
        <v>58920000</v>
      </c>
      <c r="K455" s="6">
        <f t="shared" si="14"/>
        <v>58920000</v>
      </c>
      <c r="L455" s="6">
        <v>4910000</v>
      </c>
      <c r="M455" s="3">
        <v>46038</v>
      </c>
      <c r="N455" s="3">
        <v>46039</v>
      </c>
      <c r="O455" s="3">
        <v>46387</v>
      </c>
      <c r="P455" s="6">
        <v>0</v>
      </c>
      <c r="Q455" s="6">
        <v>58920000</v>
      </c>
      <c r="R455" s="2">
        <v>0</v>
      </c>
      <c r="S455" s="7">
        <v>0.12931034482758622</v>
      </c>
      <c r="T455" s="6">
        <f t="shared" si="15"/>
        <v>58920000</v>
      </c>
      <c r="U455" t="s">
        <v>13784</v>
      </c>
    </row>
    <row r="456" spans="1:21" x14ac:dyDescent="0.25">
      <c r="A456">
        <v>2026</v>
      </c>
      <c r="B456" t="s">
        <v>5631</v>
      </c>
      <c r="C456" t="s">
        <v>20</v>
      </c>
      <c r="D456" t="s">
        <v>21</v>
      </c>
      <c r="E456" t="s">
        <v>22</v>
      </c>
      <c r="F456" t="s">
        <v>158</v>
      </c>
      <c r="G456">
        <v>1001204748</v>
      </c>
      <c r="H456" t="s">
        <v>12504</v>
      </c>
      <c r="I456" t="s">
        <v>121</v>
      </c>
      <c r="J456" s="6">
        <v>29280000</v>
      </c>
      <c r="K456" s="6">
        <f t="shared" si="14"/>
        <v>29280000</v>
      </c>
      <c r="L456" s="6">
        <v>2440000</v>
      </c>
      <c r="M456" s="3">
        <v>46037</v>
      </c>
      <c r="N456" s="3">
        <v>46038</v>
      </c>
      <c r="O456" s="3">
        <v>46387</v>
      </c>
      <c r="P456" s="6">
        <v>0</v>
      </c>
      <c r="Q456" s="6">
        <v>29280000</v>
      </c>
      <c r="R456" s="2">
        <v>2440000</v>
      </c>
      <c r="S456" s="7">
        <v>0.1318051575931232</v>
      </c>
      <c r="T456" s="6">
        <f t="shared" si="15"/>
        <v>26840000</v>
      </c>
      <c r="U456" t="s">
        <v>13785</v>
      </c>
    </row>
    <row r="457" spans="1:21" x14ac:dyDescent="0.25">
      <c r="A457">
        <v>2026</v>
      </c>
      <c r="B457" t="s">
        <v>5632</v>
      </c>
      <c r="C457" t="s">
        <v>20</v>
      </c>
      <c r="D457" t="s">
        <v>21</v>
      </c>
      <c r="E457" t="s">
        <v>22</v>
      </c>
      <c r="F457" t="s">
        <v>2582</v>
      </c>
      <c r="G457">
        <v>1032360784</v>
      </c>
      <c r="H457" t="s">
        <v>12465</v>
      </c>
      <c r="I457" t="s">
        <v>901</v>
      </c>
      <c r="J457" s="6">
        <v>57041250</v>
      </c>
      <c r="K457" s="6">
        <f t="shared" si="14"/>
        <v>57041250</v>
      </c>
      <c r="L457" s="6">
        <v>9506875</v>
      </c>
      <c r="M457" s="3">
        <v>46036</v>
      </c>
      <c r="N457" s="3">
        <v>46039</v>
      </c>
      <c r="O457" s="3">
        <v>46203</v>
      </c>
      <c r="P457" s="6">
        <v>0</v>
      </c>
      <c r="Q457" s="6">
        <v>57041250</v>
      </c>
      <c r="R457" s="2">
        <v>4436542</v>
      </c>
      <c r="S457" s="7">
        <v>0.27439024390243905</v>
      </c>
      <c r="T457" s="6">
        <f t="shared" si="15"/>
        <v>52604708</v>
      </c>
      <c r="U457" t="s">
        <v>13786</v>
      </c>
    </row>
    <row r="458" spans="1:21" x14ac:dyDescent="0.25">
      <c r="A458">
        <v>2026</v>
      </c>
      <c r="B458" t="s">
        <v>5633</v>
      </c>
      <c r="C458" t="s">
        <v>20</v>
      </c>
      <c r="D458" t="s">
        <v>21</v>
      </c>
      <c r="E458" t="s">
        <v>22</v>
      </c>
      <c r="F458" t="s">
        <v>3084</v>
      </c>
      <c r="G458">
        <v>1019095065</v>
      </c>
      <c r="H458" t="s">
        <v>12442</v>
      </c>
      <c r="I458" t="s">
        <v>183</v>
      </c>
      <c r="J458" s="6">
        <v>82584088</v>
      </c>
      <c r="K458" s="6">
        <f t="shared" si="14"/>
        <v>82584088</v>
      </c>
      <c r="L458" s="6">
        <v>6882007</v>
      </c>
      <c r="M458" s="3">
        <v>46033</v>
      </c>
      <c r="N458" s="3">
        <v>46036</v>
      </c>
      <c r="O458" s="3">
        <v>46387</v>
      </c>
      <c r="P458" s="6">
        <v>0</v>
      </c>
      <c r="Q458" s="6">
        <v>82584088</v>
      </c>
      <c r="R458" s="2">
        <v>5849706</v>
      </c>
      <c r="S458" s="7">
        <v>0.13675213675213677</v>
      </c>
      <c r="T458" s="6">
        <f t="shared" si="15"/>
        <v>76734382</v>
      </c>
      <c r="U458" t="s">
        <v>13787</v>
      </c>
    </row>
    <row r="459" spans="1:21" x14ac:dyDescent="0.25">
      <c r="A459">
        <v>2026</v>
      </c>
      <c r="B459" t="s">
        <v>5634</v>
      </c>
      <c r="C459" t="s">
        <v>20</v>
      </c>
      <c r="D459" t="s">
        <v>21</v>
      </c>
      <c r="E459" t="s">
        <v>22</v>
      </c>
      <c r="F459" t="s">
        <v>2935</v>
      </c>
      <c r="G459">
        <v>94556400</v>
      </c>
      <c r="H459" t="s">
        <v>12442</v>
      </c>
      <c r="I459" t="s">
        <v>183</v>
      </c>
      <c r="J459" s="6">
        <v>61938066</v>
      </c>
      <c r="K459" s="6">
        <f t="shared" si="14"/>
        <v>61938066</v>
      </c>
      <c r="L459" s="6">
        <v>5161506</v>
      </c>
      <c r="M459" s="3">
        <v>46051</v>
      </c>
      <c r="N459" s="3">
        <v>46056</v>
      </c>
      <c r="O459" s="3">
        <v>46387</v>
      </c>
      <c r="P459" s="6">
        <v>0</v>
      </c>
      <c r="Q459" s="6">
        <v>61938066</v>
      </c>
      <c r="R459" s="2">
        <v>0</v>
      </c>
      <c r="S459" s="7">
        <v>8.4592145015105744E-2</v>
      </c>
      <c r="T459" s="6">
        <f t="shared" si="15"/>
        <v>61938066</v>
      </c>
      <c r="U459" t="s">
        <v>13788</v>
      </c>
    </row>
    <row r="460" spans="1:21" x14ac:dyDescent="0.25">
      <c r="A460">
        <v>2026</v>
      </c>
      <c r="B460" t="s">
        <v>5635</v>
      </c>
      <c r="C460" t="s">
        <v>20</v>
      </c>
      <c r="D460" t="s">
        <v>21</v>
      </c>
      <c r="E460" t="s">
        <v>22</v>
      </c>
      <c r="F460" t="s">
        <v>2691</v>
      </c>
      <c r="G460">
        <v>1121890289</v>
      </c>
      <c r="H460" t="s">
        <v>4529</v>
      </c>
      <c r="I460" t="s">
        <v>177</v>
      </c>
      <c r="J460" s="6">
        <v>45990000</v>
      </c>
      <c r="K460" s="6">
        <f t="shared" si="14"/>
        <v>45990000</v>
      </c>
      <c r="L460" s="6">
        <v>3832500</v>
      </c>
      <c r="M460" s="3">
        <v>46035</v>
      </c>
      <c r="N460" s="3">
        <v>46037</v>
      </c>
      <c r="O460" s="3">
        <v>46387</v>
      </c>
      <c r="P460" s="6">
        <v>0</v>
      </c>
      <c r="Q460" s="6">
        <v>45990000</v>
      </c>
      <c r="R460" s="2">
        <v>4088000</v>
      </c>
      <c r="S460" s="7">
        <v>0.13428571428571429</v>
      </c>
      <c r="T460" s="6">
        <f t="shared" si="15"/>
        <v>41902000</v>
      </c>
      <c r="U460" t="s">
        <v>13789</v>
      </c>
    </row>
    <row r="461" spans="1:21" x14ac:dyDescent="0.25">
      <c r="A461">
        <v>2026</v>
      </c>
      <c r="B461" t="s">
        <v>5636</v>
      </c>
      <c r="C461" t="s">
        <v>20</v>
      </c>
      <c r="D461" t="s">
        <v>21</v>
      </c>
      <c r="E461" t="s">
        <v>53</v>
      </c>
      <c r="F461" t="s">
        <v>1294</v>
      </c>
      <c r="G461">
        <v>3236384</v>
      </c>
      <c r="H461" t="s">
        <v>12460</v>
      </c>
      <c r="I461" t="s">
        <v>183</v>
      </c>
      <c r="J461" s="6">
        <v>34067528</v>
      </c>
      <c r="K461" s="6">
        <f t="shared" si="14"/>
        <v>34067528</v>
      </c>
      <c r="L461" s="6">
        <v>2838961</v>
      </c>
      <c r="M461" s="3">
        <v>46036</v>
      </c>
      <c r="N461" s="3">
        <v>46039</v>
      </c>
      <c r="O461" s="3">
        <v>46387</v>
      </c>
      <c r="P461" s="6">
        <v>0</v>
      </c>
      <c r="Q461" s="6">
        <v>34067528</v>
      </c>
      <c r="R461" s="2">
        <v>1987272</v>
      </c>
      <c r="S461" s="7">
        <v>0.12931034482758622</v>
      </c>
      <c r="T461" s="6">
        <f t="shared" si="15"/>
        <v>32080256</v>
      </c>
      <c r="U461" t="s">
        <v>13790</v>
      </c>
    </row>
    <row r="462" spans="1:21" x14ac:dyDescent="0.25">
      <c r="A462">
        <v>2026</v>
      </c>
      <c r="B462" t="s">
        <v>5637</v>
      </c>
      <c r="C462" t="s">
        <v>20</v>
      </c>
      <c r="D462" t="s">
        <v>21</v>
      </c>
      <c r="E462" t="s">
        <v>22</v>
      </c>
      <c r="F462" t="s">
        <v>164</v>
      </c>
      <c r="G462">
        <v>10773545</v>
      </c>
      <c r="H462" t="s">
        <v>12505</v>
      </c>
      <c r="I462" t="s">
        <v>121</v>
      </c>
      <c r="J462" s="6">
        <v>63000000</v>
      </c>
      <c r="K462" s="6">
        <f t="shared" si="14"/>
        <v>63000000</v>
      </c>
      <c r="L462" s="6">
        <v>5250000</v>
      </c>
      <c r="M462" s="3">
        <v>46038</v>
      </c>
      <c r="N462" s="3">
        <v>46039</v>
      </c>
      <c r="O462" s="3">
        <v>46387</v>
      </c>
      <c r="P462" s="6">
        <v>0</v>
      </c>
      <c r="Q462" s="6">
        <v>63000000</v>
      </c>
      <c r="R462" s="2">
        <v>4900000</v>
      </c>
      <c r="S462" s="7">
        <v>0.12931034482758622</v>
      </c>
      <c r="T462" s="6">
        <f t="shared" si="15"/>
        <v>58100000</v>
      </c>
      <c r="U462" t="s">
        <v>13791</v>
      </c>
    </row>
    <row r="463" spans="1:21" x14ac:dyDescent="0.25">
      <c r="A463">
        <v>2026</v>
      </c>
      <c r="B463" t="s">
        <v>5638</v>
      </c>
      <c r="C463" t="s">
        <v>20</v>
      </c>
      <c r="D463" t="s">
        <v>21</v>
      </c>
      <c r="E463" t="s">
        <v>22</v>
      </c>
      <c r="F463" t="s">
        <v>4381</v>
      </c>
      <c r="G463">
        <v>53088867</v>
      </c>
      <c r="H463" t="s">
        <v>4531</v>
      </c>
      <c r="I463" t="s">
        <v>177</v>
      </c>
      <c r="J463" s="6">
        <v>79200000</v>
      </c>
      <c r="K463" s="6">
        <f t="shared" si="14"/>
        <v>79200000</v>
      </c>
      <c r="L463" s="6">
        <v>6600000</v>
      </c>
      <c r="M463" s="3">
        <v>46045</v>
      </c>
      <c r="N463" s="3">
        <v>46046</v>
      </c>
      <c r="O463" s="3">
        <v>46387</v>
      </c>
      <c r="P463" s="6">
        <v>0</v>
      </c>
      <c r="Q463" s="6">
        <v>79200000</v>
      </c>
      <c r="R463" s="2">
        <v>1680000</v>
      </c>
      <c r="S463" s="7">
        <v>0.11143695014662756</v>
      </c>
      <c r="T463" s="6">
        <f t="shared" si="15"/>
        <v>77520000</v>
      </c>
      <c r="U463" t="s">
        <v>13792</v>
      </c>
    </row>
    <row r="464" spans="1:21" x14ac:dyDescent="0.25">
      <c r="A464">
        <v>2026</v>
      </c>
      <c r="B464" t="s">
        <v>5639</v>
      </c>
      <c r="C464" t="s">
        <v>20</v>
      </c>
      <c r="D464" t="s">
        <v>21</v>
      </c>
      <c r="E464" t="s">
        <v>22</v>
      </c>
      <c r="F464" t="s">
        <v>3330</v>
      </c>
      <c r="G464">
        <v>80852092</v>
      </c>
      <c r="H464" t="s">
        <v>4531</v>
      </c>
      <c r="I464" t="s">
        <v>177</v>
      </c>
      <c r="J464" s="6">
        <v>110000000</v>
      </c>
      <c r="K464" s="6">
        <f t="shared" si="14"/>
        <v>110000000</v>
      </c>
      <c r="L464" s="6">
        <v>9166667</v>
      </c>
      <c r="M464" s="3">
        <v>46045</v>
      </c>
      <c r="N464" s="3">
        <v>46046</v>
      </c>
      <c r="O464" s="3">
        <v>46387</v>
      </c>
      <c r="P464" s="6">
        <v>0</v>
      </c>
      <c r="Q464" s="6">
        <v>110000000</v>
      </c>
      <c r="R464" s="2">
        <v>2333333</v>
      </c>
      <c r="S464" s="7">
        <v>0.11143695014662756</v>
      </c>
      <c r="T464" s="6">
        <f t="shared" si="15"/>
        <v>107666667</v>
      </c>
      <c r="U464" t="s">
        <v>13793</v>
      </c>
    </row>
    <row r="465" spans="1:21" x14ac:dyDescent="0.25">
      <c r="A465">
        <v>2026</v>
      </c>
      <c r="B465" t="s">
        <v>5640</v>
      </c>
      <c r="C465" t="s">
        <v>20</v>
      </c>
      <c r="D465" t="s">
        <v>21</v>
      </c>
      <c r="E465" t="s">
        <v>22</v>
      </c>
      <c r="F465" t="s">
        <v>4017</v>
      </c>
      <c r="G465">
        <v>52546387</v>
      </c>
      <c r="H465" t="s">
        <v>104</v>
      </c>
      <c r="I465" t="s">
        <v>100</v>
      </c>
      <c r="J465" s="6">
        <v>42000000</v>
      </c>
      <c r="K465" s="6">
        <f t="shared" si="14"/>
        <v>42000000</v>
      </c>
      <c r="L465" s="6">
        <v>7000000</v>
      </c>
      <c r="M465" s="3">
        <v>46043</v>
      </c>
      <c r="N465" s="3">
        <v>46043</v>
      </c>
      <c r="O465" s="3">
        <v>46203</v>
      </c>
      <c r="P465" s="6">
        <v>0</v>
      </c>
      <c r="Q465" s="6">
        <v>42000000</v>
      </c>
      <c r="R465" s="2">
        <v>2333333</v>
      </c>
      <c r="S465" s="7">
        <v>0.25624999999999998</v>
      </c>
      <c r="T465" s="6">
        <f t="shared" si="15"/>
        <v>39666667</v>
      </c>
      <c r="U465" t="s">
        <v>13794</v>
      </c>
    </row>
    <row r="466" spans="1:21" x14ac:dyDescent="0.25">
      <c r="A466">
        <v>2026</v>
      </c>
      <c r="B466" t="s">
        <v>5641</v>
      </c>
      <c r="C466" t="s">
        <v>20</v>
      </c>
      <c r="D466" t="s">
        <v>21</v>
      </c>
      <c r="E466" t="s">
        <v>22</v>
      </c>
      <c r="F466" t="s">
        <v>4810</v>
      </c>
      <c r="G466">
        <v>40444570</v>
      </c>
      <c r="H466" t="s">
        <v>4536</v>
      </c>
      <c r="I466" t="s">
        <v>100</v>
      </c>
      <c r="J466" s="6">
        <v>54600000</v>
      </c>
      <c r="K466" s="6">
        <f t="shared" si="14"/>
        <v>54600000</v>
      </c>
      <c r="L466" s="6">
        <v>4550000</v>
      </c>
      <c r="M466" s="3">
        <v>46045</v>
      </c>
      <c r="N466" s="3">
        <v>46046</v>
      </c>
      <c r="O466" s="3">
        <v>46387</v>
      </c>
      <c r="P466" s="6">
        <v>0</v>
      </c>
      <c r="Q466" s="6">
        <v>54600000</v>
      </c>
      <c r="R466" s="2">
        <v>2123333</v>
      </c>
      <c r="S466" s="7">
        <v>0.11143695014662756</v>
      </c>
      <c r="T466" s="6">
        <f t="shared" si="15"/>
        <v>52476667</v>
      </c>
      <c r="U466" t="s">
        <v>13795</v>
      </c>
    </row>
    <row r="467" spans="1:21" x14ac:dyDescent="0.25">
      <c r="A467">
        <v>2026</v>
      </c>
      <c r="B467" t="s">
        <v>5642</v>
      </c>
      <c r="C467" t="s">
        <v>20</v>
      </c>
      <c r="D467" t="s">
        <v>21</v>
      </c>
      <c r="E467" t="s">
        <v>22</v>
      </c>
      <c r="F467" t="s">
        <v>3986</v>
      </c>
      <c r="G467">
        <v>1121889389</v>
      </c>
      <c r="H467" t="s">
        <v>4174</v>
      </c>
      <c r="I467" t="s">
        <v>100</v>
      </c>
      <c r="J467" s="6">
        <v>50305920</v>
      </c>
      <c r="K467" s="6">
        <f t="shared" si="14"/>
        <v>50305920</v>
      </c>
      <c r="L467" s="6">
        <v>8384320</v>
      </c>
      <c r="M467" s="3">
        <v>46043</v>
      </c>
      <c r="N467" s="3">
        <v>46044</v>
      </c>
      <c r="O467" s="3">
        <v>46203</v>
      </c>
      <c r="P467" s="6">
        <v>0</v>
      </c>
      <c r="Q467" s="6">
        <v>50305920</v>
      </c>
      <c r="R467" s="2">
        <v>0</v>
      </c>
      <c r="S467" s="7">
        <v>0.25157232704402516</v>
      </c>
      <c r="T467" s="6">
        <f t="shared" si="15"/>
        <v>50305920</v>
      </c>
      <c r="U467" t="s">
        <v>13796</v>
      </c>
    </row>
    <row r="468" spans="1:21" x14ac:dyDescent="0.25">
      <c r="A468">
        <v>2026</v>
      </c>
      <c r="B468" t="s">
        <v>5643</v>
      </c>
      <c r="C468" t="s">
        <v>20</v>
      </c>
      <c r="D468" t="s">
        <v>21</v>
      </c>
      <c r="E468" t="s">
        <v>22</v>
      </c>
      <c r="F468" t="s">
        <v>3426</v>
      </c>
      <c r="G468">
        <v>1121879445</v>
      </c>
      <c r="H468" t="s">
        <v>4269</v>
      </c>
      <c r="I468" t="s">
        <v>100</v>
      </c>
      <c r="J468" s="6">
        <v>39060114</v>
      </c>
      <c r="K468" s="6">
        <f t="shared" si="14"/>
        <v>39060114</v>
      </c>
      <c r="L468" s="6">
        <v>3255010</v>
      </c>
      <c r="M468" s="3">
        <v>46041</v>
      </c>
      <c r="N468" s="3">
        <v>46042</v>
      </c>
      <c r="O468" s="3">
        <v>46387</v>
      </c>
      <c r="P468" s="6">
        <v>0</v>
      </c>
      <c r="Q468" s="6">
        <v>39060114</v>
      </c>
      <c r="R468" s="2">
        <v>2387007</v>
      </c>
      <c r="S468" s="7">
        <v>0.12173913043478261</v>
      </c>
      <c r="T468" s="6">
        <f t="shared" si="15"/>
        <v>36673107</v>
      </c>
      <c r="U468" t="s">
        <v>13797</v>
      </c>
    </row>
    <row r="469" spans="1:21" x14ac:dyDescent="0.25">
      <c r="A469">
        <v>2026</v>
      </c>
      <c r="B469" t="s">
        <v>5644</v>
      </c>
      <c r="C469" t="s">
        <v>20</v>
      </c>
      <c r="D469" t="s">
        <v>21</v>
      </c>
      <c r="E469" t="s">
        <v>22</v>
      </c>
      <c r="F469" t="s">
        <v>11346</v>
      </c>
      <c r="G469">
        <v>13748689</v>
      </c>
      <c r="H469" t="s">
        <v>12502</v>
      </c>
      <c r="I469" t="s">
        <v>177</v>
      </c>
      <c r="J469" s="6">
        <v>48000000</v>
      </c>
      <c r="K469" s="6">
        <f t="shared" si="14"/>
        <v>48000000</v>
      </c>
      <c r="L469" s="6">
        <v>8000000</v>
      </c>
      <c r="M469" s="3">
        <v>46048</v>
      </c>
      <c r="N469" s="3">
        <v>46052</v>
      </c>
      <c r="O469" s="3">
        <v>46203</v>
      </c>
      <c r="P469" s="6">
        <v>0</v>
      </c>
      <c r="Q469" s="6">
        <v>48000000</v>
      </c>
      <c r="R469" s="2">
        <v>0</v>
      </c>
      <c r="S469" s="7">
        <v>0.2119205298013245</v>
      </c>
      <c r="T469" s="6">
        <f t="shared" si="15"/>
        <v>48000000</v>
      </c>
      <c r="U469" t="s">
        <v>13798</v>
      </c>
    </row>
    <row r="470" spans="1:21" x14ac:dyDescent="0.25">
      <c r="A470">
        <v>2026</v>
      </c>
      <c r="B470" t="s">
        <v>5645</v>
      </c>
      <c r="C470" t="s">
        <v>20</v>
      </c>
      <c r="D470" t="s">
        <v>21</v>
      </c>
      <c r="E470" t="s">
        <v>22</v>
      </c>
      <c r="F470" t="s">
        <v>3938</v>
      </c>
      <c r="G470">
        <v>1047396452</v>
      </c>
      <c r="H470" t="s">
        <v>12506</v>
      </c>
      <c r="I470" t="s">
        <v>901</v>
      </c>
      <c r="J470" s="6">
        <v>43329828</v>
      </c>
      <c r="K470" s="6">
        <f t="shared" si="14"/>
        <v>43329828</v>
      </c>
      <c r="L470" s="6">
        <v>7221638</v>
      </c>
      <c r="M470" s="3">
        <v>46036</v>
      </c>
      <c r="N470" s="3">
        <v>46038</v>
      </c>
      <c r="O470" s="3">
        <v>46203</v>
      </c>
      <c r="P470" s="6">
        <v>0</v>
      </c>
      <c r="Q470" s="6">
        <v>43329828</v>
      </c>
      <c r="R470" s="2">
        <v>3610819</v>
      </c>
      <c r="S470" s="7">
        <v>0.27878787878787881</v>
      </c>
      <c r="T470" s="6">
        <f t="shared" si="15"/>
        <v>39719009</v>
      </c>
      <c r="U470" t="s">
        <v>13799</v>
      </c>
    </row>
    <row r="471" spans="1:21" x14ac:dyDescent="0.25">
      <c r="A471">
        <v>2026</v>
      </c>
      <c r="B471" t="s">
        <v>5646</v>
      </c>
      <c r="C471" t="s">
        <v>20</v>
      </c>
      <c r="D471" t="s">
        <v>21</v>
      </c>
      <c r="E471" t="s">
        <v>22</v>
      </c>
      <c r="F471" t="s">
        <v>542</v>
      </c>
      <c r="G471">
        <v>1075871712</v>
      </c>
      <c r="H471" t="s">
        <v>12465</v>
      </c>
      <c r="I471" t="s">
        <v>901</v>
      </c>
      <c r="J471" s="6">
        <v>57041250</v>
      </c>
      <c r="K471" s="6">
        <f t="shared" si="14"/>
        <v>57041250</v>
      </c>
      <c r="L471" s="6">
        <v>9506875</v>
      </c>
      <c r="M471" s="3">
        <v>46036</v>
      </c>
      <c r="N471" s="3">
        <v>46037</v>
      </c>
      <c r="O471" s="3">
        <v>46203</v>
      </c>
      <c r="P471" s="6">
        <v>0</v>
      </c>
      <c r="Q471" s="6">
        <v>57041250</v>
      </c>
      <c r="R471" s="2">
        <v>5070333</v>
      </c>
      <c r="S471" s="7">
        <v>0.28313253012048195</v>
      </c>
      <c r="T471" s="6">
        <f t="shared" si="15"/>
        <v>51970917</v>
      </c>
      <c r="U471" t="s">
        <v>13800</v>
      </c>
    </row>
    <row r="472" spans="1:21" x14ac:dyDescent="0.25">
      <c r="A472">
        <v>2026</v>
      </c>
      <c r="B472" t="s">
        <v>5647</v>
      </c>
      <c r="C472" t="s">
        <v>20</v>
      </c>
      <c r="D472" t="s">
        <v>21</v>
      </c>
      <c r="E472" t="s">
        <v>22</v>
      </c>
      <c r="F472" t="s">
        <v>4271</v>
      </c>
      <c r="G472">
        <v>53089683</v>
      </c>
      <c r="H472" t="s">
        <v>108</v>
      </c>
      <c r="I472" t="s">
        <v>96</v>
      </c>
      <c r="J472" s="6">
        <v>33012000</v>
      </c>
      <c r="K472" s="6">
        <f t="shared" si="14"/>
        <v>33012000</v>
      </c>
      <c r="L472" s="6">
        <v>2751000</v>
      </c>
      <c r="M472" s="3">
        <v>46029</v>
      </c>
      <c r="N472" s="3">
        <v>46034</v>
      </c>
      <c r="O472" s="3">
        <v>46387</v>
      </c>
      <c r="P472" s="6">
        <v>0</v>
      </c>
      <c r="Q472" s="6">
        <v>33012000</v>
      </c>
      <c r="R472" s="2">
        <v>3484600</v>
      </c>
      <c r="S472" s="7">
        <v>0.14164305949008499</v>
      </c>
      <c r="T472" s="6">
        <f t="shared" si="15"/>
        <v>29527400</v>
      </c>
      <c r="U472" t="s">
        <v>13801</v>
      </c>
    </row>
    <row r="473" spans="1:21" x14ac:dyDescent="0.25">
      <c r="A473">
        <v>2026</v>
      </c>
      <c r="B473" t="s">
        <v>5648</v>
      </c>
      <c r="C473" t="s">
        <v>20</v>
      </c>
      <c r="D473" t="s">
        <v>21</v>
      </c>
      <c r="E473" t="s">
        <v>22</v>
      </c>
      <c r="F473" t="s">
        <v>452</v>
      </c>
      <c r="G473">
        <v>1018413113</v>
      </c>
      <c r="H473" t="s">
        <v>12461</v>
      </c>
      <c r="I473" t="s">
        <v>121</v>
      </c>
      <c r="J473" s="6">
        <v>37980000</v>
      </c>
      <c r="K473" s="6">
        <f t="shared" si="14"/>
        <v>37980000</v>
      </c>
      <c r="L473" s="6">
        <v>3165000</v>
      </c>
      <c r="M473" s="3">
        <v>46048</v>
      </c>
      <c r="N473" s="3">
        <v>46048</v>
      </c>
      <c r="O473" s="3">
        <v>46387</v>
      </c>
      <c r="P473" s="6">
        <v>0</v>
      </c>
      <c r="Q473" s="6">
        <v>37980000</v>
      </c>
      <c r="R473" s="2">
        <v>1055000</v>
      </c>
      <c r="S473" s="7">
        <v>0.10619469026548672</v>
      </c>
      <c r="T473" s="6">
        <f t="shared" si="15"/>
        <v>36925000</v>
      </c>
      <c r="U473" t="s">
        <v>13802</v>
      </c>
    </row>
    <row r="474" spans="1:21" x14ac:dyDescent="0.25">
      <c r="A474">
        <v>2026</v>
      </c>
      <c r="B474" t="s">
        <v>5649</v>
      </c>
      <c r="C474" t="s">
        <v>20</v>
      </c>
      <c r="D474" t="s">
        <v>21</v>
      </c>
      <c r="E474" t="s">
        <v>22</v>
      </c>
      <c r="F474" t="s">
        <v>11347</v>
      </c>
      <c r="G474">
        <v>35393895</v>
      </c>
      <c r="H474" t="s">
        <v>12492</v>
      </c>
      <c r="I474" t="s">
        <v>901</v>
      </c>
      <c r="J474" s="6">
        <v>43329828</v>
      </c>
      <c r="K474" s="6">
        <f t="shared" si="14"/>
        <v>43329828</v>
      </c>
      <c r="L474" s="6">
        <v>7221638</v>
      </c>
      <c r="M474" s="3">
        <v>46036</v>
      </c>
      <c r="N474" s="3">
        <v>46038</v>
      </c>
      <c r="O474" s="3">
        <v>46203</v>
      </c>
      <c r="P474" s="6">
        <v>0</v>
      </c>
      <c r="Q474" s="6">
        <v>43329828</v>
      </c>
      <c r="R474" s="2">
        <v>0</v>
      </c>
      <c r="S474" s="7">
        <v>0.27878787878787881</v>
      </c>
      <c r="T474" s="6">
        <f t="shared" si="15"/>
        <v>43329828</v>
      </c>
      <c r="U474" t="s">
        <v>13803</v>
      </c>
    </row>
    <row r="475" spans="1:21" x14ac:dyDescent="0.25">
      <c r="A475">
        <v>2026</v>
      </c>
      <c r="B475" t="s">
        <v>5650</v>
      </c>
      <c r="C475" t="s">
        <v>20</v>
      </c>
      <c r="D475" t="s">
        <v>21</v>
      </c>
      <c r="E475" t="s">
        <v>22</v>
      </c>
      <c r="F475" t="s">
        <v>4130</v>
      </c>
      <c r="G475">
        <v>1015408084</v>
      </c>
      <c r="H475" t="s">
        <v>4531</v>
      </c>
      <c r="I475" t="s">
        <v>177</v>
      </c>
      <c r="J475" s="6">
        <v>91300000</v>
      </c>
      <c r="K475" s="6">
        <f t="shared" si="14"/>
        <v>91300000</v>
      </c>
      <c r="L475" s="6">
        <v>7608333</v>
      </c>
      <c r="M475" s="3">
        <v>46046</v>
      </c>
      <c r="N475" s="3">
        <v>46048</v>
      </c>
      <c r="O475" s="3">
        <v>46387</v>
      </c>
      <c r="P475" s="6">
        <v>0</v>
      </c>
      <c r="Q475" s="6">
        <v>91300000</v>
      </c>
      <c r="R475" s="2">
        <v>1383333</v>
      </c>
      <c r="S475" s="7">
        <v>0.10619469026548672</v>
      </c>
      <c r="T475" s="6">
        <f t="shared" si="15"/>
        <v>89916667</v>
      </c>
      <c r="U475" t="s">
        <v>13804</v>
      </c>
    </row>
    <row r="476" spans="1:21" x14ac:dyDescent="0.25">
      <c r="A476">
        <v>2026</v>
      </c>
      <c r="B476" t="s">
        <v>5651</v>
      </c>
      <c r="C476" t="s">
        <v>20</v>
      </c>
      <c r="D476" t="s">
        <v>21</v>
      </c>
      <c r="E476" t="s">
        <v>22</v>
      </c>
      <c r="F476" t="s">
        <v>1617</v>
      </c>
      <c r="G476">
        <v>1035414081</v>
      </c>
      <c r="H476" t="s">
        <v>4531</v>
      </c>
      <c r="I476" t="s">
        <v>177</v>
      </c>
      <c r="J476" s="6">
        <v>103774000</v>
      </c>
      <c r="K476" s="6">
        <f t="shared" si="14"/>
        <v>103774000</v>
      </c>
      <c r="L476" s="6">
        <v>8647833</v>
      </c>
      <c r="M476" s="3">
        <v>46045</v>
      </c>
      <c r="N476" s="3">
        <v>46045</v>
      </c>
      <c r="O476" s="3">
        <v>46387</v>
      </c>
      <c r="P476" s="6">
        <v>0</v>
      </c>
      <c r="Q476" s="6">
        <v>103774000</v>
      </c>
      <c r="R476" s="2">
        <v>2515733</v>
      </c>
      <c r="S476" s="7">
        <v>0.11403508771929824</v>
      </c>
      <c r="T476" s="6">
        <f t="shared" si="15"/>
        <v>101258267</v>
      </c>
      <c r="U476" t="s">
        <v>13805</v>
      </c>
    </row>
    <row r="477" spans="1:21" x14ac:dyDescent="0.25">
      <c r="A477">
        <v>2026</v>
      </c>
      <c r="B477" t="s">
        <v>5652</v>
      </c>
      <c r="C477" t="s">
        <v>20</v>
      </c>
      <c r="D477" t="s">
        <v>21</v>
      </c>
      <c r="E477" t="s">
        <v>22</v>
      </c>
      <c r="F477" t="s">
        <v>4510</v>
      </c>
      <c r="G477">
        <v>1121858665</v>
      </c>
      <c r="H477" t="s">
        <v>4531</v>
      </c>
      <c r="I477" t="s">
        <v>177</v>
      </c>
      <c r="J477" s="6">
        <v>27600000</v>
      </c>
      <c r="K477" s="6">
        <f t="shared" si="14"/>
        <v>27600000</v>
      </c>
      <c r="L477" s="6">
        <v>2300000</v>
      </c>
      <c r="M477" s="3">
        <v>46035</v>
      </c>
      <c r="N477" s="3">
        <v>46037</v>
      </c>
      <c r="O477" s="3">
        <v>46387</v>
      </c>
      <c r="P477" s="6">
        <v>0</v>
      </c>
      <c r="Q477" s="6">
        <v>27600000</v>
      </c>
      <c r="R477" s="2">
        <v>2453333</v>
      </c>
      <c r="S477" s="7">
        <v>0.13428571428571429</v>
      </c>
      <c r="T477" s="6">
        <f t="shared" si="15"/>
        <v>25146667</v>
      </c>
      <c r="U477" t="s">
        <v>13806</v>
      </c>
    </row>
    <row r="478" spans="1:21" x14ac:dyDescent="0.25">
      <c r="A478">
        <v>2026</v>
      </c>
      <c r="B478" t="s">
        <v>5653</v>
      </c>
      <c r="C478" t="s">
        <v>20</v>
      </c>
      <c r="D478" t="s">
        <v>21</v>
      </c>
      <c r="E478" t="s">
        <v>22</v>
      </c>
      <c r="F478" t="s">
        <v>4549</v>
      </c>
      <c r="G478">
        <v>79043140</v>
      </c>
      <c r="H478" t="s">
        <v>4531</v>
      </c>
      <c r="I478" t="s">
        <v>177</v>
      </c>
      <c r="J478" s="6">
        <v>79200000</v>
      </c>
      <c r="K478" s="6">
        <f t="shared" si="14"/>
        <v>79200000</v>
      </c>
      <c r="L478" s="6">
        <v>6600000</v>
      </c>
      <c r="M478" s="3">
        <v>46045</v>
      </c>
      <c r="N478" s="3">
        <v>46046</v>
      </c>
      <c r="O478" s="3">
        <v>46387</v>
      </c>
      <c r="P478" s="6">
        <v>0</v>
      </c>
      <c r="Q478" s="6">
        <v>79200000</v>
      </c>
      <c r="R478" s="2">
        <v>1680000</v>
      </c>
      <c r="S478" s="7">
        <v>0.11143695014662756</v>
      </c>
      <c r="T478" s="6">
        <f t="shared" si="15"/>
        <v>77520000</v>
      </c>
      <c r="U478" t="s">
        <v>13807</v>
      </c>
    </row>
    <row r="479" spans="1:21" x14ac:dyDescent="0.25">
      <c r="A479">
        <v>2026</v>
      </c>
      <c r="B479" t="s">
        <v>5654</v>
      </c>
      <c r="C479" t="s">
        <v>20</v>
      </c>
      <c r="D479" t="s">
        <v>21</v>
      </c>
      <c r="E479" t="s">
        <v>22</v>
      </c>
      <c r="F479" t="s">
        <v>1520</v>
      </c>
      <c r="G479">
        <v>1015477846</v>
      </c>
      <c r="H479" t="s">
        <v>4529</v>
      </c>
      <c r="I479" t="s">
        <v>177</v>
      </c>
      <c r="J479" s="6">
        <v>110000000</v>
      </c>
      <c r="K479" s="6">
        <f t="shared" si="14"/>
        <v>110000000</v>
      </c>
      <c r="L479" s="6">
        <v>9166667</v>
      </c>
      <c r="M479" s="3">
        <v>46045</v>
      </c>
      <c r="N479" s="3">
        <v>46045</v>
      </c>
      <c r="O479" s="3">
        <v>46387</v>
      </c>
      <c r="P479" s="6">
        <v>0</v>
      </c>
      <c r="Q479" s="6">
        <v>110000000</v>
      </c>
      <c r="R479" s="2">
        <v>2666667</v>
      </c>
      <c r="S479" s="7">
        <v>0.11403508771929824</v>
      </c>
      <c r="T479" s="6">
        <f t="shared" si="15"/>
        <v>107333333</v>
      </c>
      <c r="U479" t="s">
        <v>13808</v>
      </c>
    </row>
    <row r="480" spans="1:21" x14ac:dyDescent="0.25">
      <c r="A480">
        <v>2026</v>
      </c>
      <c r="B480" t="s">
        <v>5655</v>
      </c>
      <c r="C480" t="s">
        <v>20</v>
      </c>
      <c r="D480" t="s">
        <v>21</v>
      </c>
      <c r="E480" t="s">
        <v>22</v>
      </c>
      <c r="F480" t="s">
        <v>3343</v>
      </c>
      <c r="G480">
        <v>1015438414</v>
      </c>
      <c r="H480" t="s">
        <v>4531</v>
      </c>
      <c r="I480" t="s">
        <v>177</v>
      </c>
      <c r="J480" s="6">
        <v>64768000</v>
      </c>
      <c r="K480" s="6">
        <f t="shared" si="14"/>
        <v>64768000</v>
      </c>
      <c r="L480" s="6">
        <v>5397333</v>
      </c>
      <c r="M480" s="3">
        <v>46045</v>
      </c>
      <c r="N480" s="3">
        <v>46045</v>
      </c>
      <c r="O480" s="3">
        <v>46387</v>
      </c>
      <c r="P480" s="6">
        <v>0</v>
      </c>
      <c r="Q480" s="6">
        <v>64768000</v>
      </c>
      <c r="R480" s="2">
        <v>0</v>
      </c>
      <c r="S480" s="7">
        <v>0.11403508771929824</v>
      </c>
      <c r="T480" s="6">
        <f t="shared" si="15"/>
        <v>64768000</v>
      </c>
      <c r="U480" t="s">
        <v>13809</v>
      </c>
    </row>
    <row r="481" spans="1:21" x14ac:dyDescent="0.25">
      <c r="A481">
        <v>2026</v>
      </c>
      <c r="B481" t="s">
        <v>5656</v>
      </c>
      <c r="C481" t="s">
        <v>20</v>
      </c>
      <c r="D481" t="s">
        <v>21</v>
      </c>
      <c r="E481" t="s">
        <v>22</v>
      </c>
      <c r="F481" t="s">
        <v>2318</v>
      </c>
      <c r="G481">
        <v>1128627154</v>
      </c>
      <c r="H481" t="s">
        <v>12465</v>
      </c>
      <c r="I481" t="s">
        <v>901</v>
      </c>
      <c r="J481" s="6">
        <v>86659656</v>
      </c>
      <c r="K481" s="6">
        <f t="shared" si="14"/>
        <v>86659656</v>
      </c>
      <c r="L481" s="6">
        <v>7221638</v>
      </c>
      <c r="M481" s="3">
        <v>46036</v>
      </c>
      <c r="N481" s="3">
        <v>46037</v>
      </c>
      <c r="O481" s="3">
        <v>46387</v>
      </c>
      <c r="P481" s="6">
        <v>0</v>
      </c>
      <c r="Q481" s="6">
        <v>86659656</v>
      </c>
      <c r="R481" s="2">
        <v>7221638</v>
      </c>
      <c r="S481" s="7">
        <v>0.13428571428571429</v>
      </c>
      <c r="T481" s="6">
        <f t="shared" si="15"/>
        <v>79438018</v>
      </c>
      <c r="U481" t="s">
        <v>13810</v>
      </c>
    </row>
    <row r="482" spans="1:21" x14ac:dyDescent="0.25">
      <c r="A482">
        <v>2026</v>
      </c>
      <c r="B482" t="s">
        <v>5657</v>
      </c>
      <c r="C482" t="s">
        <v>20</v>
      </c>
      <c r="D482" t="s">
        <v>21</v>
      </c>
      <c r="E482" t="s">
        <v>22</v>
      </c>
      <c r="F482" t="s">
        <v>109</v>
      </c>
      <c r="G482">
        <v>52785284</v>
      </c>
      <c r="H482" t="s">
        <v>108</v>
      </c>
      <c r="I482" t="s">
        <v>96</v>
      </c>
      <c r="J482" s="6">
        <v>130452000</v>
      </c>
      <c r="K482" s="6">
        <f t="shared" si="14"/>
        <v>130452000</v>
      </c>
      <c r="L482" s="6">
        <v>10871000</v>
      </c>
      <c r="M482" s="3">
        <v>46029</v>
      </c>
      <c r="N482" s="3">
        <v>46033</v>
      </c>
      <c r="O482" s="3">
        <v>46387</v>
      </c>
      <c r="P482" s="6">
        <v>0</v>
      </c>
      <c r="Q482" s="6">
        <v>130452000</v>
      </c>
      <c r="R482" s="2">
        <v>7247333</v>
      </c>
      <c r="S482" s="7">
        <v>0.1440677966101695</v>
      </c>
      <c r="T482" s="6">
        <f t="shared" si="15"/>
        <v>123204667</v>
      </c>
      <c r="U482" t="s">
        <v>13811</v>
      </c>
    </row>
    <row r="483" spans="1:21" x14ac:dyDescent="0.25">
      <c r="A483">
        <v>2026</v>
      </c>
      <c r="B483" t="s">
        <v>5658</v>
      </c>
      <c r="C483" t="s">
        <v>20</v>
      </c>
      <c r="D483" t="s">
        <v>21</v>
      </c>
      <c r="E483" t="s">
        <v>22</v>
      </c>
      <c r="F483" t="s">
        <v>3039</v>
      </c>
      <c r="G483">
        <v>80904787</v>
      </c>
      <c r="H483" t="s">
        <v>12442</v>
      </c>
      <c r="I483" t="s">
        <v>183</v>
      </c>
      <c r="J483" s="6">
        <v>44294622</v>
      </c>
      <c r="K483" s="6">
        <f t="shared" si="14"/>
        <v>44294622</v>
      </c>
      <c r="L483" s="6">
        <v>7382437</v>
      </c>
      <c r="M483" s="3">
        <v>46040</v>
      </c>
      <c r="N483" s="3">
        <v>46041</v>
      </c>
      <c r="O483" s="3">
        <v>46203</v>
      </c>
      <c r="P483" s="6">
        <v>0</v>
      </c>
      <c r="Q483" s="6">
        <v>44294622</v>
      </c>
      <c r="R483" s="2">
        <v>2952975</v>
      </c>
      <c r="S483" s="7">
        <v>0.26543209876543211</v>
      </c>
      <c r="T483" s="6">
        <f t="shared" si="15"/>
        <v>41341647</v>
      </c>
      <c r="U483" t="s">
        <v>13812</v>
      </c>
    </row>
    <row r="484" spans="1:21" x14ac:dyDescent="0.25">
      <c r="A484">
        <v>2026</v>
      </c>
      <c r="B484" t="s">
        <v>5659</v>
      </c>
      <c r="C484" t="s">
        <v>20</v>
      </c>
      <c r="D484" t="s">
        <v>21</v>
      </c>
      <c r="E484" t="s">
        <v>22</v>
      </c>
      <c r="F484" t="s">
        <v>4570</v>
      </c>
      <c r="G484">
        <v>1010058692</v>
      </c>
      <c r="H484" t="s">
        <v>4529</v>
      </c>
      <c r="I484" t="s">
        <v>177</v>
      </c>
      <c r="J484" s="6">
        <v>52800000</v>
      </c>
      <c r="K484" s="6">
        <f t="shared" si="14"/>
        <v>52800000</v>
      </c>
      <c r="L484" s="6">
        <v>4400000</v>
      </c>
      <c r="M484" s="3">
        <v>46045</v>
      </c>
      <c r="N484" s="3">
        <v>46045</v>
      </c>
      <c r="O484" s="3">
        <v>46387</v>
      </c>
      <c r="P484" s="6">
        <v>0</v>
      </c>
      <c r="Q484" s="6">
        <v>52800000</v>
      </c>
      <c r="R484" s="2">
        <v>1280000</v>
      </c>
      <c r="S484" s="7">
        <v>0.11403508771929824</v>
      </c>
      <c r="T484" s="6">
        <f t="shared" si="15"/>
        <v>51520000</v>
      </c>
      <c r="U484" t="s">
        <v>13813</v>
      </c>
    </row>
    <row r="485" spans="1:21" x14ac:dyDescent="0.25">
      <c r="A485">
        <v>2026</v>
      </c>
      <c r="B485" t="s">
        <v>5660</v>
      </c>
      <c r="C485" t="s">
        <v>20</v>
      </c>
      <c r="D485" t="s">
        <v>21</v>
      </c>
      <c r="E485" t="s">
        <v>53</v>
      </c>
      <c r="F485" t="s">
        <v>4281</v>
      </c>
      <c r="G485">
        <v>1033782481</v>
      </c>
      <c r="H485" t="s">
        <v>12507</v>
      </c>
      <c r="I485" t="s">
        <v>177</v>
      </c>
      <c r="J485" s="6">
        <v>45100000</v>
      </c>
      <c r="K485" s="6">
        <f t="shared" si="14"/>
        <v>45100000</v>
      </c>
      <c r="L485" s="6">
        <v>3758333</v>
      </c>
      <c r="M485" s="3">
        <v>46048</v>
      </c>
      <c r="N485" s="3">
        <v>46049</v>
      </c>
      <c r="O485" s="3">
        <v>46387</v>
      </c>
      <c r="P485" s="6">
        <v>0</v>
      </c>
      <c r="Q485" s="6">
        <v>45100000</v>
      </c>
      <c r="R485" s="2">
        <v>546667</v>
      </c>
      <c r="S485" s="7">
        <v>0.10355029585798817</v>
      </c>
      <c r="T485" s="6">
        <f t="shared" si="15"/>
        <v>44553333</v>
      </c>
      <c r="U485" t="s">
        <v>13814</v>
      </c>
    </row>
    <row r="486" spans="1:21" x14ac:dyDescent="0.25">
      <c r="A486">
        <v>2026</v>
      </c>
      <c r="B486" t="s">
        <v>5661</v>
      </c>
      <c r="C486" t="s">
        <v>20</v>
      </c>
      <c r="D486" t="s">
        <v>21</v>
      </c>
      <c r="E486" t="s">
        <v>22</v>
      </c>
      <c r="F486" t="s">
        <v>1007</v>
      </c>
      <c r="G486">
        <v>53051534</v>
      </c>
      <c r="H486" t="s">
        <v>12499</v>
      </c>
      <c r="I486" t="s">
        <v>562</v>
      </c>
      <c r="J486" s="6">
        <v>43214268</v>
      </c>
      <c r="K486" s="6">
        <f t="shared" si="14"/>
        <v>43214268</v>
      </c>
      <c r="L486" s="6">
        <v>7202378</v>
      </c>
      <c r="M486" s="3">
        <v>46036</v>
      </c>
      <c r="N486" s="3">
        <v>46037</v>
      </c>
      <c r="O486" s="3">
        <v>46203</v>
      </c>
      <c r="P486" s="6">
        <v>0</v>
      </c>
      <c r="Q486" s="6">
        <v>43214268</v>
      </c>
      <c r="R486" s="2">
        <v>0</v>
      </c>
      <c r="S486" s="7">
        <v>0.28313253012048195</v>
      </c>
      <c r="T486" s="6">
        <f t="shared" si="15"/>
        <v>43214268</v>
      </c>
      <c r="U486" t="s">
        <v>13815</v>
      </c>
    </row>
    <row r="487" spans="1:21" x14ac:dyDescent="0.25">
      <c r="A487">
        <v>2026</v>
      </c>
      <c r="B487" t="s">
        <v>5662</v>
      </c>
      <c r="C487" t="s">
        <v>20</v>
      </c>
      <c r="D487" t="s">
        <v>21</v>
      </c>
      <c r="E487" t="s">
        <v>22</v>
      </c>
      <c r="F487" t="s">
        <v>4568</v>
      </c>
      <c r="G487">
        <v>1116798860</v>
      </c>
      <c r="H487" t="s">
        <v>4531</v>
      </c>
      <c r="I487" t="s">
        <v>177</v>
      </c>
      <c r="J487" s="6">
        <v>90805000</v>
      </c>
      <c r="K487" s="6">
        <f t="shared" si="14"/>
        <v>90805000</v>
      </c>
      <c r="L487" s="6">
        <v>7567083</v>
      </c>
      <c r="M487" s="3">
        <v>46049</v>
      </c>
      <c r="N487" s="3">
        <v>46051</v>
      </c>
      <c r="O487" s="3">
        <v>46387</v>
      </c>
      <c r="P487" s="6">
        <v>0</v>
      </c>
      <c r="Q487" s="6">
        <v>90805000</v>
      </c>
      <c r="R487" s="2">
        <v>550333</v>
      </c>
      <c r="S487" s="7">
        <v>9.8214285714285712E-2</v>
      </c>
      <c r="T487" s="6">
        <f t="shared" si="15"/>
        <v>90254667</v>
      </c>
      <c r="U487" t="s">
        <v>13816</v>
      </c>
    </row>
    <row r="488" spans="1:21" x14ac:dyDescent="0.25">
      <c r="A488">
        <v>2026</v>
      </c>
      <c r="B488" t="s">
        <v>5663</v>
      </c>
      <c r="C488" t="s">
        <v>20</v>
      </c>
      <c r="D488" t="s">
        <v>21</v>
      </c>
      <c r="E488" t="s">
        <v>22</v>
      </c>
      <c r="F488" t="s">
        <v>2868</v>
      </c>
      <c r="G488">
        <v>1121954727</v>
      </c>
      <c r="H488" t="s">
        <v>104</v>
      </c>
      <c r="I488" t="s">
        <v>100</v>
      </c>
      <c r="J488" s="6">
        <v>54600000</v>
      </c>
      <c r="K488" s="6">
        <f t="shared" si="14"/>
        <v>54600000</v>
      </c>
      <c r="L488" s="6">
        <v>9100000</v>
      </c>
      <c r="M488" s="3">
        <v>46030</v>
      </c>
      <c r="N488" s="3">
        <v>46035</v>
      </c>
      <c r="O488" s="3">
        <v>46203</v>
      </c>
      <c r="P488" s="6">
        <v>0</v>
      </c>
      <c r="Q488" s="6">
        <v>54600000</v>
      </c>
      <c r="R488" s="2">
        <v>5460000</v>
      </c>
      <c r="S488" s="7">
        <v>0.29166666666666669</v>
      </c>
      <c r="T488" s="6">
        <f t="shared" si="15"/>
        <v>49140000</v>
      </c>
      <c r="U488" t="s">
        <v>13817</v>
      </c>
    </row>
    <row r="489" spans="1:21" x14ac:dyDescent="0.25">
      <c r="A489">
        <v>2026</v>
      </c>
      <c r="B489" t="s">
        <v>5664</v>
      </c>
      <c r="C489" t="s">
        <v>20</v>
      </c>
      <c r="D489" t="s">
        <v>21</v>
      </c>
      <c r="E489" t="s">
        <v>53</v>
      </c>
      <c r="F489" t="s">
        <v>3433</v>
      </c>
      <c r="G489">
        <v>15961980</v>
      </c>
      <c r="H489" t="s">
        <v>3411</v>
      </c>
      <c r="I489" t="s">
        <v>562</v>
      </c>
      <c r="J489" s="6">
        <v>28019694</v>
      </c>
      <c r="K489" s="6">
        <f t="shared" si="14"/>
        <v>28019694</v>
      </c>
      <c r="L489" s="6">
        <v>3502462</v>
      </c>
      <c r="M489" s="3">
        <v>46033</v>
      </c>
      <c r="N489" s="3">
        <v>46035</v>
      </c>
      <c r="O489" s="3">
        <v>46265</v>
      </c>
      <c r="P489" s="6">
        <v>0</v>
      </c>
      <c r="Q489" s="6">
        <v>28019694</v>
      </c>
      <c r="R489" s="2">
        <v>2801969</v>
      </c>
      <c r="S489" s="7">
        <v>0.21304347826086956</v>
      </c>
      <c r="T489" s="6">
        <f t="shared" si="15"/>
        <v>25217725</v>
      </c>
      <c r="U489" t="s">
        <v>13818</v>
      </c>
    </row>
    <row r="490" spans="1:21" x14ac:dyDescent="0.25">
      <c r="A490">
        <v>2026</v>
      </c>
      <c r="B490" t="s">
        <v>5665</v>
      </c>
      <c r="C490" t="s">
        <v>20</v>
      </c>
      <c r="D490" t="s">
        <v>21</v>
      </c>
      <c r="E490" t="s">
        <v>22</v>
      </c>
      <c r="F490" t="s">
        <v>4366</v>
      </c>
      <c r="G490">
        <v>1010215551</v>
      </c>
      <c r="H490" t="s">
        <v>4529</v>
      </c>
      <c r="I490" t="s">
        <v>177</v>
      </c>
      <c r="J490" s="6">
        <v>52800000</v>
      </c>
      <c r="K490" s="6">
        <f t="shared" si="14"/>
        <v>52800000</v>
      </c>
      <c r="L490" s="6">
        <v>4400000</v>
      </c>
      <c r="M490" s="3">
        <v>46041</v>
      </c>
      <c r="N490" s="3">
        <v>46043</v>
      </c>
      <c r="O490" s="3">
        <v>46387</v>
      </c>
      <c r="P490" s="6">
        <v>0</v>
      </c>
      <c r="Q490" s="6">
        <v>52800000</v>
      </c>
      <c r="R490" s="2">
        <v>1600000</v>
      </c>
      <c r="S490" s="7">
        <v>0.11918604651162791</v>
      </c>
      <c r="T490" s="6">
        <f t="shared" si="15"/>
        <v>51200000</v>
      </c>
      <c r="U490" t="s">
        <v>13819</v>
      </c>
    </row>
    <row r="491" spans="1:21" x14ac:dyDescent="0.25">
      <c r="A491">
        <v>2026</v>
      </c>
      <c r="B491" t="s">
        <v>5666</v>
      </c>
      <c r="C491" t="s">
        <v>20</v>
      </c>
      <c r="D491" t="s">
        <v>21</v>
      </c>
      <c r="E491" t="s">
        <v>22</v>
      </c>
      <c r="F491" t="s">
        <v>2735</v>
      </c>
      <c r="G491">
        <v>11812701</v>
      </c>
      <c r="H491" t="s">
        <v>4531</v>
      </c>
      <c r="I491" t="s">
        <v>177</v>
      </c>
      <c r="J491" s="6">
        <v>79200000</v>
      </c>
      <c r="K491" s="6">
        <f t="shared" si="14"/>
        <v>79200000</v>
      </c>
      <c r="L491" s="6">
        <v>6600000</v>
      </c>
      <c r="M491" s="3">
        <v>46046</v>
      </c>
      <c r="N491" s="3">
        <v>46048</v>
      </c>
      <c r="O491" s="3">
        <v>46387</v>
      </c>
      <c r="P491" s="6">
        <v>0</v>
      </c>
      <c r="Q491" s="6">
        <v>79200000</v>
      </c>
      <c r="R491" s="2">
        <v>1200000</v>
      </c>
      <c r="S491" s="7">
        <v>0.10619469026548672</v>
      </c>
      <c r="T491" s="6">
        <f t="shared" si="15"/>
        <v>78000000</v>
      </c>
      <c r="U491" t="s">
        <v>13820</v>
      </c>
    </row>
    <row r="492" spans="1:21" x14ac:dyDescent="0.25">
      <c r="A492">
        <v>2026</v>
      </c>
      <c r="B492" t="s">
        <v>5667</v>
      </c>
      <c r="C492" t="s">
        <v>20</v>
      </c>
      <c r="D492" t="s">
        <v>21</v>
      </c>
      <c r="E492" t="s">
        <v>22</v>
      </c>
      <c r="F492" t="s">
        <v>2043</v>
      </c>
      <c r="G492">
        <v>28537908</v>
      </c>
      <c r="H492" t="s">
        <v>12457</v>
      </c>
      <c r="I492" t="s">
        <v>121</v>
      </c>
      <c r="J492" s="6">
        <v>37980000</v>
      </c>
      <c r="K492" s="6">
        <f t="shared" si="14"/>
        <v>37980000</v>
      </c>
      <c r="L492" s="6">
        <v>3165000</v>
      </c>
      <c r="M492" s="3">
        <v>46048</v>
      </c>
      <c r="N492" s="3">
        <v>46048</v>
      </c>
      <c r="O492" s="3">
        <v>46387</v>
      </c>
      <c r="P492" s="6">
        <v>0</v>
      </c>
      <c r="Q492" s="6">
        <v>37980000</v>
      </c>
      <c r="R492" s="2">
        <v>1055000</v>
      </c>
      <c r="S492" s="7">
        <v>0.10619469026548672</v>
      </c>
      <c r="T492" s="6">
        <f t="shared" si="15"/>
        <v>36925000</v>
      </c>
      <c r="U492" t="s">
        <v>13821</v>
      </c>
    </row>
    <row r="493" spans="1:21" x14ac:dyDescent="0.25">
      <c r="A493">
        <v>2026</v>
      </c>
      <c r="B493" t="s">
        <v>5668</v>
      </c>
      <c r="C493" t="s">
        <v>20</v>
      </c>
      <c r="D493" t="s">
        <v>21</v>
      </c>
      <c r="E493" t="s">
        <v>22</v>
      </c>
      <c r="F493" t="s">
        <v>275</v>
      </c>
      <c r="G493">
        <v>1120474607</v>
      </c>
      <c r="H493" t="s">
        <v>104</v>
      </c>
      <c r="I493" t="s">
        <v>100</v>
      </c>
      <c r="J493" s="6">
        <v>45060114</v>
      </c>
      <c r="K493" s="6">
        <f t="shared" si="14"/>
        <v>45060114</v>
      </c>
      <c r="L493" s="6">
        <v>3755010</v>
      </c>
      <c r="M493" s="3">
        <v>46041</v>
      </c>
      <c r="N493" s="3">
        <v>46042</v>
      </c>
      <c r="O493" s="3">
        <v>46387</v>
      </c>
      <c r="P493" s="6">
        <v>0</v>
      </c>
      <c r="Q493" s="6">
        <v>45060114</v>
      </c>
      <c r="R493" s="2">
        <v>2753674</v>
      </c>
      <c r="S493" s="7">
        <v>0.12173913043478261</v>
      </c>
      <c r="T493" s="6">
        <f t="shared" si="15"/>
        <v>42306440</v>
      </c>
      <c r="U493" t="s">
        <v>13822</v>
      </c>
    </row>
    <row r="494" spans="1:21" x14ac:dyDescent="0.25">
      <c r="A494">
        <v>2026</v>
      </c>
      <c r="B494" t="s">
        <v>5669</v>
      </c>
      <c r="C494" t="s">
        <v>20</v>
      </c>
      <c r="D494" t="s">
        <v>21</v>
      </c>
      <c r="E494" t="s">
        <v>22</v>
      </c>
      <c r="F494" t="s">
        <v>3197</v>
      </c>
      <c r="G494">
        <v>80365226</v>
      </c>
      <c r="H494" t="s">
        <v>104</v>
      </c>
      <c r="I494" t="s">
        <v>100</v>
      </c>
      <c r="J494" s="6">
        <v>66000000</v>
      </c>
      <c r="K494" s="6">
        <f t="shared" si="14"/>
        <v>66000000</v>
      </c>
      <c r="L494" s="6">
        <v>11000000</v>
      </c>
      <c r="M494" s="3">
        <v>46044</v>
      </c>
      <c r="N494" s="3">
        <v>46045</v>
      </c>
      <c r="O494" s="3">
        <v>46203</v>
      </c>
      <c r="P494" s="6">
        <v>0</v>
      </c>
      <c r="Q494" s="6">
        <v>66000000</v>
      </c>
      <c r="R494" s="2">
        <v>2933333</v>
      </c>
      <c r="S494" s="7">
        <v>0.24683544303797469</v>
      </c>
      <c r="T494" s="6">
        <f t="shared" si="15"/>
        <v>63066667</v>
      </c>
      <c r="U494" t="s">
        <v>13823</v>
      </c>
    </row>
    <row r="495" spans="1:21" x14ac:dyDescent="0.25">
      <c r="A495">
        <v>2026</v>
      </c>
      <c r="B495" t="s">
        <v>5670</v>
      </c>
      <c r="C495" t="s">
        <v>20</v>
      </c>
      <c r="D495" t="s">
        <v>21</v>
      </c>
      <c r="E495" t="s">
        <v>22</v>
      </c>
      <c r="F495" t="s">
        <v>1215</v>
      </c>
      <c r="G495">
        <v>1072667868</v>
      </c>
      <c r="H495" t="s">
        <v>12492</v>
      </c>
      <c r="I495" t="s">
        <v>901</v>
      </c>
      <c r="J495" s="6">
        <v>70209000</v>
      </c>
      <c r="K495" s="6">
        <f t="shared" si="14"/>
        <v>70209000</v>
      </c>
      <c r="L495" s="6">
        <v>5850750</v>
      </c>
      <c r="M495" s="3">
        <v>46035</v>
      </c>
      <c r="N495" s="3">
        <v>46035</v>
      </c>
      <c r="O495" s="3">
        <v>46387</v>
      </c>
      <c r="P495" s="6">
        <v>0</v>
      </c>
      <c r="Q495" s="6">
        <v>70209000</v>
      </c>
      <c r="R495" s="2">
        <v>7020900</v>
      </c>
      <c r="S495" s="7">
        <v>0.13920454545454544</v>
      </c>
      <c r="T495" s="6">
        <f t="shared" si="15"/>
        <v>63188100</v>
      </c>
      <c r="U495" t="s">
        <v>13824</v>
      </c>
    </row>
    <row r="496" spans="1:21" x14ac:dyDescent="0.25">
      <c r="A496">
        <v>2026</v>
      </c>
      <c r="B496" t="s">
        <v>5671</v>
      </c>
      <c r="C496" t="s">
        <v>20</v>
      </c>
      <c r="D496" t="s">
        <v>21</v>
      </c>
      <c r="E496" t="s">
        <v>22</v>
      </c>
      <c r="F496" t="s">
        <v>4151</v>
      </c>
      <c r="G496">
        <v>1005664786</v>
      </c>
      <c r="H496" t="s">
        <v>12443</v>
      </c>
      <c r="I496" t="s">
        <v>183</v>
      </c>
      <c r="J496" s="6">
        <v>33013602</v>
      </c>
      <c r="K496" s="6">
        <f t="shared" si="14"/>
        <v>33013602</v>
      </c>
      <c r="L496" s="6">
        <v>5502267</v>
      </c>
      <c r="M496" s="3">
        <v>46029</v>
      </c>
      <c r="N496" s="3">
        <v>46033</v>
      </c>
      <c r="O496" s="3">
        <v>46203</v>
      </c>
      <c r="P496" s="6">
        <v>0</v>
      </c>
      <c r="Q496" s="6">
        <v>33013602</v>
      </c>
      <c r="R496" s="2">
        <v>3668178</v>
      </c>
      <c r="S496" s="7">
        <v>0.3</v>
      </c>
      <c r="T496" s="6">
        <f t="shared" si="15"/>
        <v>29345424</v>
      </c>
      <c r="U496" t="s">
        <v>13825</v>
      </c>
    </row>
    <row r="497" spans="1:21" x14ac:dyDescent="0.25">
      <c r="A497">
        <v>2026</v>
      </c>
      <c r="B497" t="s">
        <v>5672</v>
      </c>
      <c r="C497" t="s">
        <v>20</v>
      </c>
      <c r="D497" t="s">
        <v>21</v>
      </c>
      <c r="E497" t="s">
        <v>22</v>
      </c>
      <c r="F497" t="s">
        <v>978</v>
      </c>
      <c r="G497">
        <v>1010183866</v>
      </c>
      <c r="H497" t="s">
        <v>12465</v>
      </c>
      <c r="I497" t="s">
        <v>901</v>
      </c>
      <c r="J497" s="6">
        <v>43329828</v>
      </c>
      <c r="K497" s="6">
        <f t="shared" si="14"/>
        <v>43329828</v>
      </c>
      <c r="L497" s="6">
        <v>7221638</v>
      </c>
      <c r="M497" s="3">
        <v>46036</v>
      </c>
      <c r="N497" s="3">
        <v>46039</v>
      </c>
      <c r="O497" s="3">
        <v>46203</v>
      </c>
      <c r="P497" s="6">
        <v>0</v>
      </c>
      <c r="Q497" s="6">
        <v>43329828</v>
      </c>
      <c r="R497" s="2">
        <v>3370098</v>
      </c>
      <c r="S497" s="7">
        <v>0.27439024390243905</v>
      </c>
      <c r="T497" s="6">
        <f t="shared" si="15"/>
        <v>39959730</v>
      </c>
      <c r="U497" t="s">
        <v>13826</v>
      </c>
    </row>
    <row r="498" spans="1:21" x14ac:dyDescent="0.25">
      <c r="A498">
        <v>2026</v>
      </c>
      <c r="B498" t="s">
        <v>5673</v>
      </c>
      <c r="C498" t="s">
        <v>20</v>
      </c>
      <c r="D498" t="s">
        <v>21</v>
      </c>
      <c r="E498" t="s">
        <v>53</v>
      </c>
      <c r="F498" t="s">
        <v>1297</v>
      </c>
      <c r="G498">
        <v>52869764</v>
      </c>
      <c r="H498" t="s">
        <v>12486</v>
      </c>
      <c r="I498" t="s">
        <v>901</v>
      </c>
      <c r="J498" s="6">
        <v>28720188</v>
      </c>
      <c r="K498" s="6">
        <f t="shared" si="14"/>
        <v>28720188</v>
      </c>
      <c r="L498" s="6">
        <v>2393349</v>
      </c>
      <c r="M498" s="3">
        <v>46036</v>
      </c>
      <c r="N498" s="3">
        <v>46037</v>
      </c>
      <c r="O498" s="3">
        <v>46387</v>
      </c>
      <c r="P498" s="6">
        <v>0</v>
      </c>
      <c r="Q498" s="6">
        <v>28720188</v>
      </c>
      <c r="R498" s="2">
        <v>2552906</v>
      </c>
      <c r="S498" s="7">
        <v>0.13428571428571429</v>
      </c>
      <c r="T498" s="6">
        <f t="shared" si="15"/>
        <v>26167282</v>
      </c>
      <c r="U498" t="s">
        <v>13827</v>
      </c>
    </row>
    <row r="499" spans="1:21" x14ac:dyDescent="0.25">
      <c r="A499">
        <v>2026</v>
      </c>
      <c r="B499" t="s">
        <v>5674</v>
      </c>
      <c r="C499" t="s">
        <v>20</v>
      </c>
      <c r="D499" t="s">
        <v>21</v>
      </c>
      <c r="E499" t="s">
        <v>53</v>
      </c>
      <c r="F499" t="s">
        <v>753</v>
      </c>
      <c r="G499">
        <v>52797107</v>
      </c>
      <c r="H499" t="s">
        <v>12508</v>
      </c>
      <c r="I499" t="s">
        <v>183</v>
      </c>
      <c r="J499" s="6">
        <v>28720188</v>
      </c>
      <c r="K499" s="6">
        <f t="shared" si="14"/>
        <v>28720188</v>
      </c>
      <c r="L499" s="6">
        <v>2393349</v>
      </c>
      <c r="M499" s="3">
        <v>46033</v>
      </c>
      <c r="N499" s="3">
        <v>46037</v>
      </c>
      <c r="O499" s="3">
        <v>46387</v>
      </c>
      <c r="P499" s="6">
        <v>0</v>
      </c>
      <c r="Q499" s="6">
        <v>28720188</v>
      </c>
      <c r="R499" s="2">
        <v>2552906</v>
      </c>
      <c r="S499" s="7">
        <v>0.13428571428571429</v>
      </c>
      <c r="T499" s="6">
        <f t="shared" si="15"/>
        <v>26167282</v>
      </c>
      <c r="U499" t="s">
        <v>13828</v>
      </c>
    </row>
    <row r="500" spans="1:21" x14ac:dyDescent="0.25">
      <c r="A500">
        <v>2026</v>
      </c>
      <c r="B500" t="s">
        <v>5675</v>
      </c>
      <c r="C500" t="s">
        <v>20</v>
      </c>
      <c r="D500" t="s">
        <v>21</v>
      </c>
      <c r="E500" t="s">
        <v>22</v>
      </c>
      <c r="F500" t="s">
        <v>783</v>
      </c>
      <c r="G500">
        <v>1101685983</v>
      </c>
      <c r="H500" t="s">
        <v>104</v>
      </c>
      <c r="I500" t="s">
        <v>100</v>
      </c>
      <c r="J500" s="6">
        <v>99000000</v>
      </c>
      <c r="K500" s="6">
        <f t="shared" si="14"/>
        <v>99000000</v>
      </c>
      <c r="L500" s="6">
        <v>8250000</v>
      </c>
      <c r="M500" s="3">
        <v>46041</v>
      </c>
      <c r="N500" s="3">
        <v>46042</v>
      </c>
      <c r="O500" s="3">
        <v>46387</v>
      </c>
      <c r="P500" s="6">
        <v>0</v>
      </c>
      <c r="Q500" s="6">
        <v>99000000</v>
      </c>
      <c r="R500" s="2">
        <v>9000000</v>
      </c>
      <c r="S500" s="7">
        <v>0.12173913043478261</v>
      </c>
      <c r="T500" s="6">
        <f t="shared" si="15"/>
        <v>90000000</v>
      </c>
      <c r="U500" t="s">
        <v>13829</v>
      </c>
    </row>
    <row r="501" spans="1:21" x14ac:dyDescent="0.25">
      <c r="A501">
        <v>2026</v>
      </c>
      <c r="B501" t="s">
        <v>5676</v>
      </c>
      <c r="C501" t="s">
        <v>20</v>
      </c>
      <c r="D501" t="s">
        <v>21</v>
      </c>
      <c r="E501" t="s">
        <v>22</v>
      </c>
      <c r="F501" t="s">
        <v>2967</v>
      </c>
      <c r="G501">
        <v>1121865328</v>
      </c>
      <c r="H501" t="s">
        <v>142</v>
      </c>
      <c r="I501" t="s">
        <v>100</v>
      </c>
      <c r="J501" s="6">
        <v>100000000</v>
      </c>
      <c r="K501" s="6">
        <f t="shared" si="14"/>
        <v>100000000</v>
      </c>
      <c r="L501" s="6">
        <v>8333333</v>
      </c>
      <c r="M501" s="3">
        <v>46033</v>
      </c>
      <c r="N501" s="3">
        <v>46035</v>
      </c>
      <c r="O501" s="3">
        <v>46387</v>
      </c>
      <c r="P501" s="6">
        <v>0</v>
      </c>
      <c r="Q501" s="6">
        <v>100000000</v>
      </c>
      <c r="R501" s="2">
        <v>0</v>
      </c>
      <c r="S501" s="7">
        <v>0.13920454545454544</v>
      </c>
      <c r="T501" s="6">
        <f t="shared" si="15"/>
        <v>100000000</v>
      </c>
      <c r="U501" t="s">
        <v>13830</v>
      </c>
    </row>
    <row r="502" spans="1:21" x14ac:dyDescent="0.25">
      <c r="A502">
        <v>2026</v>
      </c>
      <c r="B502" t="s">
        <v>5677</v>
      </c>
      <c r="C502" t="s">
        <v>20</v>
      </c>
      <c r="D502" t="s">
        <v>21</v>
      </c>
      <c r="E502" t="s">
        <v>22</v>
      </c>
      <c r="F502" t="s">
        <v>3703</v>
      </c>
      <c r="G502">
        <v>1121878693</v>
      </c>
      <c r="H502" t="s">
        <v>12492</v>
      </c>
      <c r="I502" t="s">
        <v>901</v>
      </c>
      <c r="J502" s="6">
        <v>43329828</v>
      </c>
      <c r="K502" s="6">
        <f t="shared" si="14"/>
        <v>43329828</v>
      </c>
      <c r="L502" s="6">
        <v>7221638</v>
      </c>
      <c r="M502" s="3">
        <v>46036</v>
      </c>
      <c r="N502" s="3">
        <v>46037</v>
      </c>
      <c r="O502" s="3">
        <v>46203</v>
      </c>
      <c r="P502" s="6">
        <v>0</v>
      </c>
      <c r="Q502" s="6">
        <v>43329828</v>
      </c>
      <c r="R502" s="2">
        <v>0</v>
      </c>
      <c r="S502" s="7">
        <v>0.28313253012048195</v>
      </c>
      <c r="T502" s="6">
        <f t="shared" si="15"/>
        <v>43329828</v>
      </c>
      <c r="U502" t="s">
        <v>13831</v>
      </c>
    </row>
    <row r="503" spans="1:21" x14ac:dyDescent="0.25">
      <c r="A503">
        <v>2026</v>
      </c>
      <c r="B503" t="s">
        <v>5678</v>
      </c>
      <c r="C503" t="s">
        <v>20</v>
      </c>
      <c r="D503" t="s">
        <v>21</v>
      </c>
      <c r="E503" t="s">
        <v>22</v>
      </c>
      <c r="F503" t="s">
        <v>11348</v>
      </c>
      <c r="G503">
        <v>1014273395</v>
      </c>
      <c r="H503" t="s">
        <v>12492</v>
      </c>
      <c r="I503" t="s">
        <v>901</v>
      </c>
      <c r="J503" s="6">
        <v>43329828</v>
      </c>
      <c r="K503" s="6">
        <f t="shared" si="14"/>
        <v>43329828</v>
      </c>
      <c r="L503" s="6">
        <v>7221638</v>
      </c>
      <c r="M503" s="3">
        <v>46036</v>
      </c>
      <c r="N503" s="3">
        <v>46068</v>
      </c>
      <c r="O503" s="3">
        <v>46203</v>
      </c>
      <c r="P503" s="6">
        <v>0</v>
      </c>
      <c r="Q503" s="6">
        <v>43329828</v>
      </c>
      <c r="R503" s="2">
        <v>3851540</v>
      </c>
      <c r="S503" s="7">
        <v>0.11851851851851852</v>
      </c>
      <c r="T503" s="6">
        <f t="shared" si="15"/>
        <v>39478288</v>
      </c>
      <c r="U503" t="s">
        <v>13832</v>
      </c>
    </row>
    <row r="504" spans="1:21" x14ac:dyDescent="0.25">
      <c r="A504">
        <v>2026</v>
      </c>
      <c r="B504" t="s">
        <v>5679</v>
      </c>
      <c r="C504" t="s">
        <v>20</v>
      </c>
      <c r="D504" t="s">
        <v>21</v>
      </c>
      <c r="E504" t="s">
        <v>22</v>
      </c>
      <c r="F504" t="s">
        <v>3710</v>
      </c>
      <c r="G504">
        <v>1121883661</v>
      </c>
      <c r="H504" t="s">
        <v>12509</v>
      </c>
      <c r="I504" t="s">
        <v>100</v>
      </c>
      <c r="J504" s="6">
        <v>54000000</v>
      </c>
      <c r="K504" s="6">
        <f t="shared" si="14"/>
        <v>54000000</v>
      </c>
      <c r="L504" s="6">
        <v>4500000</v>
      </c>
      <c r="M504" s="3">
        <v>46042</v>
      </c>
      <c r="N504" s="3">
        <v>46043</v>
      </c>
      <c r="O504" s="3">
        <v>46387</v>
      </c>
      <c r="P504" s="6">
        <v>0</v>
      </c>
      <c r="Q504" s="6">
        <v>54000000</v>
      </c>
      <c r="R504" s="2">
        <v>3000000</v>
      </c>
      <c r="S504" s="7">
        <v>0.11918604651162791</v>
      </c>
      <c r="T504" s="6">
        <f t="shared" si="15"/>
        <v>51000000</v>
      </c>
      <c r="U504" t="s">
        <v>13833</v>
      </c>
    </row>
    <row r="505" spans="1:21" x14ac:dyDescent="0.25">
      <c r="A505">
        <v>2026</v>
      </c>
      <c r="B505" t="s">
        <v>5680</v>
      </c>
      <c r="C505" t="s">
        <v>20</v>
      </c>
      <c r="D505" t="s">
        <v>21</v>
      </c>
      <c r="E505" t="s">
        <v>22</v>
      </c>
      <c r="F505" t="s">
        <v>349</v>
      </c>
      <c r="G505">
        <v>1023903001</v>
      </c>
      <c r="H505" t="s">
        <v>12442</v>
      </c>
      <c r="I505" t="s">
        <v>183</v>
      </c>
      <c r="J505" s="6">
        <v>44294622</v>
      </c>
      <c r="K505" s="6">
        <f t="shared" si="14"/>
        <v>44294622</v>
      </c>
      <c r="L505" s="6">
        <v>3691219</v>
      </c>
      <c r="M505" s="3">
        <v>46030</v>
      </c>
      <c r="N505" s="3">
        <v>46037</v>
      </c>
      <c r="O505" s="3">
        <v>46387</v>
      </c>
      <c r="P505" s="6">
        <v>0</v>
      </c>
      <c r="Q505" s="6">
        <v>44294622</v>
      </c>
      <c r="R505" s="2">
        <v>3937300</v>
      </c>
      <c r="S505" s="7">
        <v>0.13428571428571429</v>
      </c>
      <c r="T505" s="6">
        <f t="shared" si="15"/>
        <v>40357322</v>
      </c>
      <c r="U505" t="s">
        <v>13834</v>
      </c>
    </row>
    <row r="506" spans="1:21" x14ac:dyDescent="0.25">
      <c r="A506">
        <v>2026</v>
      </c>
      <c r="B506" t="s">
        <v>5681</v>
      </c>
      <c r="C506" t="s">
        <v>20</v>
      </c>
      <c r="D506" t="s">
        <v>21</v>
      </c>
      <c r="E506" t="s">
        <v>22</v>
      </c>
      <c r="F506" t="s">
        <v>11349</v>
      </c>
      <c r="G506">
        <v>1015416666</v>
      </c>
      <c r="H506" t="s">
        <v>12465</v>
      </c>
      <c r="I506" t="s">
        <v>901</v>
      </c>
      <c r="J506" s="6">
        <v>43329828</v>
      </c>
      <c r="K506" s="6">
        <f t="shared" si="14"/>
        <v>43329828</v>
      </c>
      <c r="L506" s="6">
        <v>7221638</v>
      </c>
      <c r="M506" s="3">
        <v>46035</v>
      </c>
      <c r="N506" s="3">
        <v>46039</v>
      </c>
      <c r="O506" s="3">
        <v>46203</v>
      </c>
      <c r="P506" s="6">
        <v>0</v>
      </c>
      <c r="Q506" s="6">
        <v>43329828</v>
      </c>
      <c r="R506" s="2">
        <v>3370098</v>
      </c>
      <c r="S506" s="7">
        <v>0.27439024390243905</v>
      </c>
      <c r="T506" s="6">
        <f t="shared" si="15"/>
        <v>39959730</v>
      </c>
      <c r="U506" t="s">
        <v>13835</v>
      </c>
    </row>
    <row r="507" spans="1:21" x14ac:dyDescent="0.25">
      <c r="A507">
        <v>2026</v>
      </c>
      <c r="B507" t="s">
        <v>5682</v>
      </c>
      <c r="C507" t="s">
        <v>20</v>
      </c>
      <c r="D507" t="s">
        <v>21</v>
      </c>
      <c r="E507" t="s">
        <v>22</v>
      </c>
      <c r="F507" t="s">
        <v>1691</v>
      </c>
      <c r="G507">
        <v>40411392</v>
      </c>
      <c r="H507" t="s">
        <v>104</v>
      </c>
      <c r="I507" t="s">
        <v>100</v>
      </c>
      <c r="J507" s="6">
        <v>60000000</v>
      </c>
      <c r="K507" s="6">
        <f t="shared" si="14"/>
        <v>60000000</v>
      </c>
      <c r="L507" s="6">
        <v>10000000</v>
      </c>
      <c r="M507" s="3">
        <v>46029</v>
      </c>
      <c r="N507" s="3">
        <v>46035</v>
      </c>
      <c r="O507" s="3">
        <v>46203</v>
      </c>
      <c r="P507" s="6">
        <v>0</v>
      </c>
      <c r="Q507" s="6">
        <v>60000000</v>
      </c>
      <c r="R507" s="2">
        <v>6000000</v>
      </c>
      <c r="S507" s="7">
        <v>0.29166666666666669</v>
      </c>
      <c r="T507" s="6">
        <f t="shared" si="15"/>
        <v>54000000</v>
      </c>
      <c r="U507" t="s">
        <v>13836</v>
      </c>
    </row>
    <row r="508" spans="1:21" x14ac:dyDescent="0.25">
      <c r="A508">
        <v>2026</v>
      </c>
      <c r="B508" t="s">
        <v>5683</v>
      </c>
      <c r="C508" t="s">
        <v>20</v>
      </c>
      <c r="D508" t="s">
        <v>21</v>
      </c>
      <c r="E508" t="s">
        <v>22</v>
      </c>
      <c r="F508" t="s">
        <v>4636</v>
      </c>
      <c r="G508">
        <v>74084860</v>
      </c>
      <c r="H508" t="s">
        <v>12459</v>
      </c>
      <c r="I508" t="s">
        <v>562</v>
      </c>
      <c r="J508" s="6">
        <v>32208390</v>
      </c>
      <c r="K508" s="6">
        <f t="shared" si="14"/>
        <v>32208390</v>
      </c>
      <c r="L508" s="6">
        <v>5368065</v>
      </c>
      <c r="M508" s="3">
        <v>46036</v>
      </c>
      <c r="N508" s="3">
        <v>46038</v>
      </c>
      <c r="O508" s="3">
        <v>46203</v>
      </c>
      <c r="P508" s="6">
        <v>0</v>
      </c>
      <c r="Q508" s="6">
        <v>32208390</v>
      </c>
      <c r="R508" s="2">
        <v>2684032</v>
      </c>
      <c r="S508" s="7">
        <v>0.27878787878787881</v>
      </c>
      <c r="T508" s="6">
        <f t="shared" si="15"/>
        <v>29524358</v>
      </c>
      <c r="U508" t="s">
        <v>13837</v>
      </c>
    </row>
    <row r="509" spans="1:21" x14ac:dyDescent="0.25">
      <c r="A509">
        <v>2026</v>
      </c>
      <c r="B509" t="s">
        <v>5684</v>
      </c>
      <c r="C509" t="s">
        <v>20</v>
      </c>
      <c r="D509" t="s">
        <v>21</v>
      </c>
      <c r="E509" t="s">
        <v>22</v>
      </c>
      <c r="F509" t="s">
        <v>4320</v>
      </c>
      <c r="G509">
        <v>52130966</v>
      </c>
      <c r="H509" t="s">
        <v>12476</v>
      </c>
      <c r="I509" t="s">
        <v>121</v>
      </c>
      <c r="J509" s="6">
        <v>57000000</v>
      </c>
      <c r="K509" s="6">
        <f t="shared" si="14"/>
        <v>57000000</v>
      </c>
      <c r="L509" s="6">
        <v>4750000</v>
      </c>
      <c r="M509" s="3">
        <v>46038</v>
      </c>
      <c r="N509" s="3">
        <v>46039</v>
      </c>
      <c r="O509" s="3">
        <v>46387</v>
      </c>
      <c r="P509" s="6">
        <v>0</v>
      </c>
      <c r="Q509" s="6">
        <v>57000000</v>
      </c>
      <c r="R509" s="2">
        <v>4433333</v>
      </c>
      <c r="S509" s="7">
        <v>0.12931034482758622</v>
      </c>
      <c r="T509" s="6">
        <f t="shared" si="15"/>
        <v>52566667</v>
      </c>
      <c r="U509" t="s">
        <v>13838</v>
      </c>
    </row>
    <row r="510" spans="1:21" x14ac:dyDescent="0.25">
      <c r="A510">
        <v>2026</v>
      </c>
      <c r="B510" t="s">
        <v>5685</v>
      </c>
      <c r="C510" t="s">
        <v>20</v>
      </c>
      <c r="D510" t="s">
        <v>21</v>
      </c>
      <c r="E510" t="s">
        <v>53</v>
      </c>
      <c r="F510" t="s">
        <v>2319</v>
      </c>
      <c r="G510">
        <v>1039691830</v>
      </c>
      <c r="H510" t="s">
        <v>12486</v>
      </c>
      <c r="I510" t="s">
        <v>901</v>
      </c>
      <c r="J510" s="6">
        <v>28720188</v>
      </c>
      <c r="K510" s="6">
        <f t="shared" si="14"/>
        <v>28720188</v>
      </c>
      <c r="L510" s="6">
        <v>2393349</v>
      </c>
      <c r="M510" s="3">
        <v>46039</v>
      </c>
      <c r="N510" s="3">
        <v>46041</v>
      </c>
      <c r="O510" s="3">
        <v>46387</v>
      </c>
      <c r="P510" s="6">
        <v>0</v>
      </c>
      <c r="Q510" s="6">
        <v>28720188</v>
      </c>
      <c r="R510" s="2">
        <v>1914679</v>
      </c>
      <c r="S510" s="7">
        <v>0.12427745664739884</v>
      </c>
      <c r="T510" s="6">
        <f t="shared" si="15"/>
        <v>26805509</v>
      </c>
      <c r="U510" t="s">
        <v>13839</v>
      </c>
    </row>
    <row r="511" spans="1:21" x14ac:dyDescent="0.25">
      <c r="A511">
        <v>2026</v>
      </c>
      <c r="B511" t="s">
        <v>5686</v>
      </c>
      <c r="C511" t="s">
        <v>20</v>
      </c>
      <c r="D511" t="s">
        <v>21</v>
      </c>
      <c r="E511" t="s">
        <v>22</v>
      </c>
      <c r="F511" t="s">
        <v>103</v>
      </c>
      <c r="G511">
        <v>1121888925</v>
      </c>
      <c r="H511" t="s">
        <v>104</v>
      </c>
      <c r="I511" t="s">
        <v>100</v>
      </c>
      <c r="J511" s="6">
        <v>180000000</v>
      </c>
      <c r="K511" s="6">
        <f t="shared" si="14"/>
        <v>180000000</v>
      </c>
      <c r="L511" s="6">
        <v>15000000</v>
      </c>
      <c r="M511" s="3">
        <v>46030</v>
      </c>
      <c r="N511" s="3">
        <v>46035</v>
      </c>
      <c r="O511" s="3">
        <v>46387</v>
      </c>
      <c r="P511" s="6">
        <v>0</v>
      </c>
      <c r="Q511" s="6">
        <v>180000000</v>
      </c>
      <c r="R511" s="2">
        <v>9000000</v>
      </c>
      <c r="S511" s="7">
        <v>0.13920454545454544</v>
      </c>
      <c r="T511" s="6">
        <f t="shared" si="15"/>
        <v>171000000</v>
      </c>
      <c r="U511" t="s">
        <v>13840</v>
      </c>
    </row>
    <row r="512" spans="1:21" x14ac:dyDescent="0.25">
      <c r="A512">
        <v>2026</v>
      </c>
      <c r="B512" t="s">
        <v>5687</v>
      </c>
      <c r="C512" t="s">
        <v>20</v>
      </c>
      <c r="D512" t="s">
        <v>21</v>
      </c>
      <c r="E512" t="s">
        <v>22</v>
      </c>
      <c r="F512" t="s">
        <v>134</v>
      </c>
      <c r="G512">
        <v>1075230741</v>
      </c>
      <c r="H512" t="s">
        <v>12461</v>
      </c>
      <c r="I512" t="s">
        <v>121</v>
      </c>
      <c r="J512" s="6">
        <v>55140000</v>
      </c>
      <c r="K512" s="6">
        <f t="shared" si="14"/>
        <v>55140000</v>
      </c>
      <c r="L512" s="6">
        <v>4595000</v>
      </c>
      <c r="M512" s="3">
        <v>46036</v>
      </c>
      <c r="N512" s="3">
        <v>46036</v>
      </c>
      <c r="O512" s="3">
        <v>46387</v>
      </c>
      <c r="P512" s="6">
        <v>0</v>
      </c>
      <c r="Q512" s="6">
        <v>55140000</v>
      </c>
      <c r="R512" s="2">
        <v>5207667</v>
      </c>
      <c r="S512" s="7">
        <v>0.13675213675213677</v>
      </c>
      <c r="T512" s="6">
        <f t="shared" si="15"/>
        <v>49932333</v>
      </c>
      <c r="U512" t="s">
        <v>13841</v>
      </c>
    </row>
    <row r="513" spans="1:21" x14ac:dyDescent="0.25">
      <c r="A513">
        <v>2026</v>
      </c>
      <c r="B513" t="s">
        <v>5688</v>
      </c>
      <c r="C513" t="s">
        <v>20</v>
      </c>
      <c r="D513" t="s">
        <v>21</v>
      </c>
      <c r="E513" t="s">
        <v>22</v>
      </c>
      <c r="F513" t="s">
        <v>3792</v>
      </c>
      <c r="G513">
        <v>52734753</v>
      </c>
      <c r="H513" t="s">
        <v>12506</v>
      </c>
      <c r="I513" t="s">
        <v>901</v>
      </c>
      <c r="J513" s="6">
        <v>43329828</v>
      </c>
      <c r="K513" s="6">
        <f t="shared" si="14"/>
        <v>43329828</v>
      </c>
      <c r="L513" s="6">
        <v>7221638</v>
      </c>
      <c r="M513" s="3">
        <v>46036</v>
      </c>
      <c r="N513" s="3">
        <v>46038</v>
      </c>
      <c r="O513" s="3">
        <v>46203</v>
      </c>
      <c r="P513" s="6">
        <v>0</v>
      </c>
      <c r="Q513" s="6">
        <v>43329828</v>
      </c>
      <c r="R513" s="2">
        <v>3610819</v>
      </c>
      <c r="S513" s="7">
        <v>0.27878787878787881</v>
      </c>
      <c r="T513" s="6">
        <f t="shared" si="15"/>
        <v>39719009</v>
      </c>
      <c r="U513" t="s">
        <v>13842</v>
      </c>
    </row>
    <row r="514" spans="1:21" x14ac:dyDescent="0.25">
      <c r="A514">
        <v>2026</v>
      </c>
      <c r="B514" t="s">
        <v>5689</v>
      </c>
      <c r="C514" t="s">
        <v>20</v>
      </c>
      <c r="D514" t="s">
        <v>21</v>
      </c>
      <c r="E514" t="s">
        <v>22</v>
      </c>
      <c r="F514" t="s">
        <v>4523</v>
      </c>
      <c r="G514">
        <v>1018486062</v>
      </c>
      <c r="H514" t="s">
        <v>12510</v>
      </c>
      <c r="I514" t="s">
        <v>901</v>
      </c>
      <c r="J514" s="6">
        <v>43329828</v>
      </c>
      <c r="K514" s="6">
        <f t="shared" si="14"/>
        <v>43329828</v>
      </c>
      <c r="L514" s="6">
        <v>3610819</v>
      </c>
      <c r="M514" s="3">
        <v>46036</v>
      </c>
      <c r="N514" s="3">
        <v>46038</v>
      </c>
      <c r="O514" s="3">
        <v>46387</v>
      </c>
      <c r="P514" s="6">
        <v>0</v>
      </c>
      <c r="Q514" s="6">
        <v>43329828</v>
      </c>
      <c r="R514" s="2">
        <v>0</v>
      </c>
      <c r="S514" s="7">
        <v>0.1318051575931232</v>
      </c>
      <c r="T514" s="6">
        <f t="shared" si="15"/>
        <v>43329828</v>
      </c>
      <c r="U514" t="s">
        <v>13843</v>
      </c>
    </row>
    <row r="515" spans="1:21" x14ac:dyDescent="0.25">
      <c r="A515">
        <v>2026</v>
      </c>
      <c r="B515" t="s">
        <v>5690</v>
      </c>
      <c r="C515" t="s">
        <v>20</v>
      </c>
      <c r="D515" t="s">
        <v>21</v>
      </c>
      <c r="E515" t="s">
        <v>22</v>
      </c>
      <c r="F515" t="s">
        <v>4504</v>
      </c>
      <c r="G515">
        <v>1234638059</v>
      </c>
      <c r="H515" t="s">
        <v>12465</v>
      </c>
      <c r="I515" t="s">
        <v>901</v>
      </c>
      <c r="J515" s="6">
        <v>43329828</v>
      </c>
      <c r="K515" s="6">
        <f t="shared" ref="K515:K578" si="16">+J515</f>
        <v>43329828</v>
      </c>
      <c r="L515" s="6">
        <v>7221638</v>
      </c>
      <c r="M515" s="3">
        <v>46036</v>
      </c>
      <c r="N515" s="3">
        <v>46038</v>
      </c>
      <c r="O515" s="3">
        <v>46203</v>
      </c>
      <c r="P515" s="6">
        <v>0</v>
      </c>
      <c r="Q515" s="6">
        <v>43329828</v>
      </c>
      <c r="R515" s="2">
        <v>3610819</v>
      </c>
      <c r="S515" s="7">
        <v>0.27878787878787881</v>
      </c>
      <c r="T515" s="6">
        <f t="shared" ref="T515:T578" si="17">+Q515-R515</f>
        <v>39719009</v>
      </c>
      <c r="U515" t="s">
        <v>13844</v>
      </c>
    </row>
    <row r="516" spans="1:21" x14ac:dyDescent="0.25">
      <c r="A516">
        <v>2026</v>
      </c>
      <c r="B516" t="s">
        <v>5691</v>
      </c>
      <c r="C516" t="s">
        <v>20</v>
      </c>
      <c r="D516" t="s">
        <v>21</v>
      </c>
      <c r="E516" t="s">
        <v>22</v>
      </c>
      <c r="F516" t="s">
        <v>3987</v>
      </c>
      <c r="G516">
        <v>1033733392</v>
      </c>
      <c r="H516" t="s">
        <v>12510</v>
      </c>
      <c r="I516" t="s">
        <v>901</v>
      </c>
      <c r="J516" s="6">
        <v>43329828</v>
      </c>
      <c r="K516" s="6">
        <f t="shared" si="16"/>
        <v>43329828</v>
      </c>
      <c r="L516" s="6">
        <v>7221638</v>
      </c>
      <c r="M516" s="3">
        <v>46036</v>
      </c>
      <c r="N516" s="3">
        <v>46038</v>
      </c>
      <c r="O516" s="3">
        <v>46203</v>
      </c>
      <c r="P516" s="6">
        <v>0</v>
      </c>
      <c r="Q516" s="6">
        <v>43329828</v>
      </c>
      <c r="R516" s="2">
        <v>3610819</v>
      </c>
      <c r="S516" s="7">
        <v>0.27878787878787881</v>
      </c>
      <c r="T516" s="6">
        <f t="shared" si="17"/>
        <v>39719009</v>
      </c>
      <c r="U516" t="s">
        <v>13845</v>
      </c>
    </row>
    <row r="517" spans="1:21" x14ac:dyDescent="0.25">
      <c r="A517">
        <v>2026</v>
      </c>
      <c r="B517" t="s">
        <v>5692</v>
      </c>
      <c r="C517" t="s">
        <v>20</v>
      </c>
      <c r="D517" t="s">
        <v>21</v>
      </c>
      <c r="E517" t="s">
        <v>22</v>
      </c>
      <c r="F517" t="s">
        <v>3822</v>
      </c>
      <c r="G517">
        <v>1026571069</v>
      </c>
      <c r="H517" t="s">
        <v>12506</v>
      </c>
      <c r="I517" t="s">
        <v>901</v>
      </c>
      <c r="J517" s="6">
        <v>43329828</v>
      </c>
      <c r="K517" s="6">
        <f t="shared" si="16"/>
        <v>43329828</v>
      </c>
      <c r="L517" s="6">
        <v>7221638</v>
      </c>
      <c r="M517" s="3">
        <v>46036</v>
      </c>
      <c r="N517" s="3">
        <v>46038</v>
      </c>
      <c r="O517" s="3">
        <v>46203</v>
      </c>
      <c r="P517" s="6">
        <v>0</v>
      </c>
      <c r="Q517" s="6">
        <v>43329828</v>
      </c>
      <c r="R517" s="2">
        <v>3610819</v>
      </c>
      <c r="S517" s="7">
        <v>0.27878787878787881</v>
      </c>
      <c r="T517" s="6">
        <f t="shared" si="17"/>
        <v>39719009</v>
      </c>
      <c r="U517" t="s">
        <v>13846</v>
      </c>
    </row>
    <row r="518" spans="1:21" x14ac:dyDescent="0.25">
      <c r="A518">
        <v>2026</v>
      </c>
      <c r="B518" t="s">
        <v>5693</v>
      </c>
      <c r="C518" t="s">
        <v>20</v>
      </c>
      <c r="D518" t="s">
        <v>21</v>
      </c>
      <c r="E518" t="s">
        <v>22</v>
      </c>
      <c r="F518" t="s">
        <v>3816</v>
      </c>
      <c r="G518">
        <v>1013588122</v>
      </c>
      <c r="H518" t="s">
        <v>12506</v>
      </c>
      <c r="I518" t="s">
        <v>901</v>
      </c>
      <c r="J518" s="6">
        <v>43329828</v>
      </c>
      <c r="K518" s="6">
        <f t="shared" si="16"/>
        <v>43329828</v>
      </c>
      <c r="L518" s="6">
        <v>7221638</v>
      </c>
      <c r="M518" s="3">
        <v>46036</v>
      </c>
      <c r="N518" s="3">
        <v>46038</v>
      </c>
      <c r="O518" s="3">
        <v>46203</v>
      </c>
      <c r="P518" s="6">
        <v>0</v>
      </c>
      <c r="Q518" s="6">
        <v>43329828</v>
      </c>
      <c r="R518" s="2">
        <v>0</v>
      </c>
      <c r="S518" s="7">
        <v>0.27878787878787881</v>
      </c>
      <c r="T518" s="6">
        <f t="shared" si="17"/>
        <v>43329828</v>
      </c>
      <c r="U518" t="s">
        <v>13847</v>
      </c>
    </row>
    <row r="519" spans="1:21" x14ac:dyDescent="0.25">
      <c r="A519">
        <v>2026</v>
      </c>
      <c r="B519" t="s">
        <v>5694</v>
      </c>
      <c r="C519" t="s">
        <v>20</v>
      </c>
      <c r="D519" t="s">
        <v>21</v>
      </c>
      <c r="E519" t="s">
        <v>22</v>
      </c>
      <c r="F519" t="s">
        <v>4267</v>
      </c>
      <c r="G519">
        <v>1056554073</v>
      </c>
      <c r="H519" t="s">
        <v>12510</v>
      </c>
      <c r="I519" t="s">
        <v>901</v>
      </c>
      <c r="J519" s="6">
        <v>43329828</v>
      </c>
      <c r="K519" s="6">
        <f t="shared" si="16"/>
        <v>43329828</v>
      </c>
      <c r="L519" s="6">
        <v>7221638</v>
      </c>
      <c r="M519" s="3">
        <v>46036</v>
      </c>
      <c r="N519" s="3">
        <v>46038</v>
      </c>
      <c r="O519" s="3">
        <v>46203</v>
      </c>
      <c r="P519" s="6">
        <v>0</v>
      </c>
      <c r="Q519" s="6">
        <v>43329828</v>
      </c>
      <c r="R519" s="2">
        <v>3610819</v>
      </c>
      <c r="S519" s="7">
        <v>0.27878787878787881</v>
      </c>
      <c r="T519" s="6">
        <f t="shared" si="17"/>
        <v>39719009</v>
      </c>
      <c r="U519" t="s">
        <v>13848</v>
      </c>
    </row>
    <row r="520" spans="1:21" x14ac:dyDescent="0.25">
      <c r="A520">
        <v>2026</v>
      </c>
      <c r="B520" t="s">
        <v>5695</v>
      </c>
      <c r="C520" t="s">
        <v>20</v>
      </c>
      <c r="D520" t="s">
        <v>21</v>
      </c>
      <c r="E520" t="s">
        <v>22</v>
      </c>
      <c r="F520" t="s">
        <v>1121</v>
      </c>
      <c r="G520">
        <v>79473922</v>
      </c>
      <c r="H520" t="s">
        <v>12506</v>
      </c>
      <c r="I520" t="s">
        <v>901</v>
      </c>
      <c r="J520" s="6">
        <v>57041250</v>
      </c>
      <c r="K520" s="6">
        <f t="shared" si="16"/>
        <v>57041250</v>
      </c>
      <c r="L520" s="6">
        <v>9506875</v>
      </c>
      <c r="M520" s="3">
        <v>46036</v>
      </c>
      <c r="N520" s="3">
        <v>46037</v>
      </c>
      <c r="O520" s="3">
        <v>46203</v>
      </c>
      <c r="P520" s="6">
        <v>0</v>
      </c>
      <c r="Q520" s="6">
        <v>57041250</v>
      </c>
      <c r="R520" s="2">
        <v>5070333</v>
      </c>
      <c r="S520" s="7">
        <v>0.28313253012048195</v>
      </c>
      <c r="T520" s="6">
        <f t="shared" si="17"/>
        <v>51970917</v>
      </c>
      <c r="U520" t="s">
        <v>13849</v>
      </c>
    </row>
    <row r="521" spans="1:21" x14ac:dyDescent="0.25">
      <c r="A521">
        <v>2026</v>
      </c>
      <c r="B521" t="s">
        <v>5696</v>
      </c>
      <c r="C521" t="s">
        <v>20</v>
      </c>
      <c r="D521" t="s">
        <v>21</v>
      </c>
      <c r="E521" t="s">
        <v>53</v>
      </c>
      <c r="F521" t="s">
        <v>1328</v>
      </c>
      <c r="G521">
        <v>33677426</v>
      </c>
      <c r="H521" t="s">
        <v>12511</v>
      </c>
      <c r="I521" t="s">
        <v>901</v>
      </c>
      <c r="J521" s="6">
        <v>25009896</v>
      </c>
      <c r="K521" s="6">
        <f t="shared" si="16"/>
        <v>25009896</v>
      </c>
      <c r="L521" s="6">
        <v>2084158</v>
      </c>
      <c r="M521" s="3">
        <v>46036</v>
      </c>
      <c r="N521" s="3">
        <v>46036</v>
      </c>
      <c r="O521" s="3">
        <v>46387</v>
      </c>
      <c r="P521" s="6">
        <v>0</v>
      </c>
      <c r="Q521" s="6">
        <v>25009896</v>
      </c>
      <c r="R521" s="2">
        <v>2362046</v>
      </c>
      <c r="S521" s="7">
        <v>0.13675213675213677</v>
      </c>
      <c r="T521" s="6">
        <f t="shared" si="17"/>
        <v>22647850</v>
      </c>
      <c r="U521" t="s">
        <v>13850</v>
      </c>
    </row>
    <row r="522" spans="1:21" x14ac:dyDescent="0.25">
      <c r="A522">
        <v>2026</v>
      </c>
      <c r="B522" t="s">
        <v>5697</v>
      </c>
      <c r="C522" t="s">
        <v>20</v>
      </c>
      <c r="D522" t="s">
        <v>21</v>
      </c>
      <c r="E522" t="s">
        <v>22</v>
      </c>
      <c r="F522" t="s">
        <v>4983</v>
      </c>
      <c r="G522">
        <v>1032389445</v>
      </c>
      <c r="H522" t="s">
        <v>12506</v>
      </c>
      <c r="I522" t="s">
        <v>901</v>
      </c>
      <c r="J522" s="6">
        <v>43329828</v>
      </c>
      <c r="K522" s="6">
        <f t="shared" si="16"/>
        <v>43329828</v>
      </c>
      <c r="L522" s="6">
        <v>7221638</v>
      </c>
      <c r="M522" s="3">
        <v>46036</v>
      </c>
      <c r="N522" s="3">
        <v>46036</v>
      </c>
      <c r="O522" s="3">
        <v>46203</v>
      </c>
      <c r="P522" s="6">
        <v>0</v>
      </c>
      <c r="Q522" s="6">
        <v>43329828</v>
      </c>
      <c r="R522" s="2">
        <v>4092262</v>
      </c>
      <c r="S522" s="7">
        <v>0.28742514970059879</v>
      </c>
      <c r="T522" s="6">
        <f t="shared" si="17"/>
        <v>39237566</v>
      </c>
      <c r="U522" t="s">
        <v>13851</v>
      </c>
    </row>
    <row r="523" spans="1:21" x14ac:dyDescent="0.25">
      <c r="A523">
        <v>2026</v>
      </c>
      <c r="B523" t="s">
        <v>5698</v>
      </c>
      <c r="C523" t="s">
        <v>20</v>
      </c>
      <c r="D523" t="s">
        <v>21</v>
      </c>
      <c r="E523" t="s">
        <v>22</v>
      </c>
      <c r="F523" t="s">
        <v>4126</v>
      </c>
      <c r="G523">
        <v>80017310</v>
      </c>
      <c r="H523" t="s">
        <v>12512</v>
      </c>
      <c r="I523" t="s">
        <v>177</v>
      </c>
      <c r="J523" s="6">
        <v>144000000</v>
      </c>
      <c r="K523" s="6">
        <f t="shared" si="16"/>
        <v>144000000</v>
      </c>
      <c r="L523" s="6">
        <v>12000000</v>
      </c>
      <c r="M523" s="3">
        <v>46033</v>
      </c>
      <c r="N523" s="3">
        <v>46035</v>
      </c>
      <c r="O523" s="3">
        <v>46387</v>
      </c>
      <c r="P523" s="6">
        <v>0</v>
      </c>
      <c r="Q523" s="6">
        <v>144000000</v>
      </c>
      <c r="R523" s="2">
        <v>7200000</v>
      </c>
      <c r="S523" s="7">
        <v>0.13920454545454544</v>
      </c>
      <c r="T523" s="6">
        <f t="shared" si="17"/>
        <v>136800000</v>
      </c>
      <c r="U523" t="s">
        <v>13852</v>
      </c>
    </row>
    <row r="524" spans="1:21" x14ac:dyDescent="0.25">
      <c r="A524">
        <v>2026</v>
      </c>
      <c r="B524" t="s">
        <v>5699</v>
      </c>
      <c r="C524" t="s">
        <v>20</v>
      </c>
      <c r="D524" t="s">
        <v>21</v>
      </c>
      <c r="E524" t="s">
        <v>22</v>
      </c>
      <c r="F524" t="s">
        <v>2560</v>
      </c>
      <c r="G524">
        <v>1121820700</v>
      </c>
      <c r="H524" t="s">
        <v>104</v>
      </c>
      <c r="I524" t="s">
        <v>100</v>
      </c>
      <c r="J524" s="6">
        <v>51000000</v>
      </c>
      <c r="K524" s="6">
        <f t="shared" si="16"/>
        <v>51000000</v>
      </c>
      <c r="L524" s="6">
        <v>8500000</v>
      </c>
      <c r="M524" s="3">
        <v>46037</v>
      </c>
      <c r="N524" s="3">
        <v>46041</v>
      </c>
      <c r="O524" s="3">
        <v>46203</v>
      </c>
      <c r="P524" s="6">
        <v>0</v>
      </c>
      <c r="Q524" s="6">
        <v>51000000</v>
      </c>
      <c r="R524" s="2">
        <v>0</v>
      </c>
      <c r="S524" s="7">
        <v>0.26543209876543211</v>
      </c>
      <c r="T524" s="6">
        <f t="shared" si="17"/>
        <v>51000000</v>
      </c>
      <c r="U524" t="s">
        <v>13853</v>
      </c>
    </row>
    <row r="525" spans="1:21" x14ac:dyDescent="0.25">
      <c r="A525">
        <v>2026</v>
      </c>
      <c r="B525" t="s">
        <v>5700</v>
      </c>
      <c r="C525" t="s">
        <v>20</v>
      </c>
      <c r="D525" t="s">
        <v>21</v>
      </c>
      <c r="E525" t="s">
        <v>53</v>
      </c>
      <c r="F525" t="s">
        <v>250</v>
      </c>
      <c r="G525">
        <v>1001280933</v>
      </c>
      <c r="H525" t="s">
        <v>12482</v>
      </c>
      <c r="I525" t="s">
        <v>121</v>
      </c>
      <c r="J525" s="6">
        <v>28200000</v>
      </c>
      <c r="K525" s="6">
        <f t="shared" si="16"/>
        <v>28200000</v>
      </c>
      <c r="L525" s="6">
        <v>2350000</v>
      </c>
      <c r="M525" s="3">
        <v>46042</v>
      </c>
      <c r="N525" s="3">
        <v>46043</v>
      </c>
      <c r="O525" s="3">
        <v>46387</v>
      </c>
      <c r="P525" s="6">
        <v>0</v>
      </c>
      <c r="Q525" s="6">
        <v>28200000</v>
      </c>
      <c r="R525" s="2">
        <v>1566667</v>
      </c>
      <c r="S525" s="7">
        <v>0.11918604651162791</v>
      </c>
      <c r="T525" s="6">
        <f t="shared" si="17"/>
        <v>26633333</v>
      </c>
      <c r="U525" t="s">
        <v>13854</v>
      </c>
    </row>
    <row r="526" spans="1:21" x14ac:dyDescent="0.25">
      <c r="A526">
        <v>2026</v>
      </c>
      <c r="B526" t="s">
        <v>5701</v>
      </c>
      <c r="C526" t="s">
        <v>20</v>
      </c>
      <c r="D526" t="s">
        <v>21</v>
      </c>
      <c r="E526" t="s">
        <v>22</v>
      </c>
      <c r="F526" t="s">
        <v>289</v>
      </c>
      <c r="G526">
        <v>1049643153</v>
      </c>
      <c r="H526" t="s">
        <v>12469</v>
      </c>
      <c r="I526" t="s">
        <v>121</v>
      </c>
      <c r="J526" s="6">
        <v>43800000</v>
      </c>
      <c r="K526" s="6">
        <f t="shared" si="16"/>
        <v>43800000</v>
      </c>
      <c r="L526" s="6">
        <v>3650000</v>
      </c>
      <c r="M526" s="3">
        <v>46033</v>
      </c>
      <c r="N526" s="3">
        <v>46038</v>
      </c>
      <c r="O526" s="3">
        <v>46387</v>
      </c>
      <c r="P526" s="6">
        <v>0</v>
      </c>
      <c r="Q526" s="6">
        <v>43800000</v>
      </c>
      <c r="R526" s="2">
        <v>3650000</v>
      </c>
      <c r="S526" s="7">
        <v>0.1318051575931232</v>
      </c>
      <c r="T526" s="6">
        <f t="shared" si="17"/>
        <v>40150000</v>
      </c>
      <c r="U526" t="s">
        <v>13855</v>
      </c>
    </row>
    <row r="527" spans="1:21" x14ac:dyDescent="0.25">
      <c r="A527">
        <v>2026</v>
      </c>
      <c r="B527" t="s">
        <v>5702</v>
      </c>
      <c r="C527" t="s">
        <v>20</v>
      </c>
      <c r="D527" t="s">
        <v>21</v>
      </c>
      <c r="E527" t="s">
        <v>53</v>
      </c>
      <c r="F527" t="s">
        <v>4375</v>
      </c>
      <c r="G527">
        <v>86056502</v>
      </c>
      <c r="H527" t="s">
        <v>12486</v>
      </c>
      <c r="I527" t="s">
        <v>901</v>
      </c>
      <c r="J527" s="6">
        <v>25009896</v>
      </c>
      <c r="K527" s="6">
        <f t="shared" si="16"/>
        <v>25009896</v>
      </c>
      <c r="L527" s="6">
        <v>4168316</v>
      </c>
      <c r="M527" s="3">
        <v>46030</v>
      </c>
      <c r="N527" s="3">
        <v>46035</v>
      </c>
      <c r="O527" s="3">
        <v>46203</v>
      </c>
      <c r="P527" s="6">
        <v>0</v>
      </c>
      <c r="Q527" s="6">
        <v>25009896</v>
      </c>
      <c r="R527" s="2">
        <v>2500990</v>
      </c>
      <c r="S527" s="7">
        <v>0.29166666666666669</v>
      </c>
      <c r="T527" s="6">
        <f t="shared" si="17"/>
        <v>22508906</v>
      </c>
      <c r="U527" t="s">
        <v>13856</v>
      </c>
    </row>
    <row r="528" spans="1:21" x14ac:dyDescent="0.25">
      <c r="A528">
        <v>2026</v>
      </c>
      <c r="B528" t="s">
        <v>5703</v>
      </c>
      <c r="C528" t="s">
        <v>20</v>
      </c>
      <c r="D528" t="s">
        <v>21</v>
      </c>
      <c r="E528" t="s">
        <v>22</v>
      </c>
      <c r="F528" t="s">
        <v>3983</v>
      </c>
      <c r="G528">
        <v>1098766132</v>
      </c>
      <c r="H528" t="s">
        <v>12459</v>
      </c>
      <c r="I528" t="s">
        <v>562</v>
      </c>
      <c r="J528" s="6">
        <v>38107428</v>
      </c>
      <c r="K528" s="6">
        <f t="shared" si="16"/>
        <v>38107428</v>
      </c>
      <c r="L528" s="6">
        <v>6351238</v>
      </c>
      <c r="M528" s="3">
        <v>46035</v>
      </c>
      <c r="N528" s="3">
        <v>46037</v>
      </c>
      <c r="O528" s="3">
        <v>46203</v>
      </c>
      <c r="P528" s="6">
        <v>0</v>
      </c>
      <c r="Q528" s="6">
        <v>38107428</v>
      </c>
      <c r="R528" s="2">
        <v>0</v>
      </c>
      <c r="S528" s="7">
        <v>0.28313253012048195</v>
      </c>
      <c r="T528" s="6">
        <f t="shared" si="17"/>
        <v>38107428</v>
      </c>
      <c r="U528" t="s">
        <v>13857</v>
      </c>
    </row>
    <row r="529" spans="1:21" x14ac:dyDescent="0.25">
      <c r="A529">
        <v>2026</v>
      </c>
      <c r="B529" t="s">
        <v>5704</v>
      </c>
      <c r="C529" t="s">
        <v>20</v>
      </c>
      <c r="D529" t="s">
        <v>21</v>
      </c>
      <c r="E529" t="s">
        <v>22</v>
      </c>
      <c r="F529" t="s">
        <v>2299</v>
      </c>
      <c r="G529">
        <v>1020841825</v>
      </c>
      <c r="H529" t="s">
        <v>12465</v>
      </c>
      <c r="I529" t="s">
        <v>901</v>
      </c>
      <c r="J529" s="6">
        <v>43329828</v>
      </c>
      <c r="K529" s="6">
        <f t="shared" si="16"/>
        <v>43329828</v>
      </c>
      <c r="L529" s="6">
        <v>3610819</v>
      </c>
      <c r="M529" s="3">
        <v>46036</v>
      </c>
      <c r="N529" s="3">
        <v>46038</v>
      </c>
      <c r="O529" s="3">
        <v>46387</v>
      </c>
      <c r="P529" s="6">
        <v>0</v>
      </c>
      <c r="Q529" s="6">
        <v>43329828</v>
      </c>
      <c r="R529" s="2">
        <v>3610819</v>
      </c>
      <c r="S529" s="7">
        <v>0.1318051575931232</v>
      </c>
      <c r="T529" s="6">
        <f t="shared" si="17"/>
        <v>39719009</v>
      </c>
      <c r="U529" t="s">
        <v>13858</v>
      </c>
    </row>
    <row r="530" spans="1:21" x14ac:dyDescent="0.25">
      <c r="A530">
        <v>2026</v>
      </c>
      <c r="B530" t="s">
        <v>5705</v>
      </c>
      <c r="C530" t="s">
        <v>20</v>
      </c>
      <c r="D530" t="s">
        <v>21</v>
      </c>
      <c r="E530" t="s">
        <v>22</v>
      </c>
      <c r="F530" t="s">
        <v>3969</v>
      </c>
      <c r="G530">
        <v>28537735</v>
      </c>
      <c r="H530" t="s">
        <v>12465</v>
      </c>
      <c r="I530" t="s">
        <v>901</v>
      </c>
      <c r="J530" s="6">
        <v>43329828</v>
      </c>
      <c r="K530" s="6">
        <f t="shared" si="16"/>
        <v>43329828</v>
      </c>
      <c r="L530" s="6">
        <v>7221638</v>
      </c>
      <c r="M530" s="3">
        <v>46036</v>
      </c>
      <c r="N530" s="3">
        <v>46067</v>
      </c>
      <c r="O530" s="3">
        <v>46203</v>
      </c>
      <c r="P530" s="6">
        <v>0</v>
      </c>
      <c r="Q530" s="6">
        <v>43329828</v>
      </c>
      <c r="R530" s="2">
        <v>3610819</v>
      </c>
      <c r="S530" s="7">
        <v>0.125</v>
      </c>
      <c r="T530" s="6">
        <f t="shared" si="17"/>
        <v>39719009</v>
      </c>
      <c r="U530" t="s">
        <v>13859</v>
      </c>
    </row>
    <row r="531" spans="1:21" x14ac:dyDescent="0.25">
      <c r="A531">
        <v>2026</v>
      </c>
      <c r="B531" t="s">
        <v>5706</v>
      </c>
      <c r="C531" t="s">
        <v>20</v>
      </c>
      <c r="D531" t="s">
        <v>21</v>
      </c>
      <c r="E531" t="s">
        <v>22</v>
      </c>
      <c r="F531" t="s">
        <v>4471</v>
      </c>
      <c r="G531">
        <v>1019074089</v>
      </c>
      <c r="H531" t="s">
        <v>12513</v>
      </c>
      <c r="I531" t="s">
        <v>183</v>
      </c>
      <c r="J531" s="6">
        <v>44294622</v>
      </c>
      <c r="K531" s="6">
        <f t="shared" si="16"/>
        <v>44294622</v>
      </c>
      <c r="L531" s="6">
        <v>3691219</v>
      </c>
      <c r="M531" s="3">
        <v>46030</v>
      </c>
      <c r="N531" s="3">
        <v>46035</v>
      </c>
      <c r="O531" s="3">
        <v>46387</v>
      </c>
      <c r="P531" s="6">
        <v>0</v>
      </c>
      <c r="Q531" s="6">
        <v>44294622</v>
      </c>
      <c r="R531" s="2">
        <v>4429462</v>
      </c>
      <c r="S531" s="7">
        <v>0.13920454545454544</v>
      </c>
      <c r="T531" s="6">
        <f t="shared" si="17"/>
        <v>39865160</v>
      </c>
      <c r="U531" t="s">
        <v>13860</v>
      </c>
    </row>
    <row r="532" spans="1:21" x14ac:dyDescent="0.25">
      <c r="A532">
        <v>2026</v>
      </c>
      <c r="B532" t="s">
        <v>5707</v>
      </c>
      <c r="C532" t="s">
        <v>20</v>
      </c>
      <c r="D532" t="s">
        <v>21</v>
      </c>
      <c r="E532" t="s">
        <v>53</v>
      </c>
      <c r="F532" t="s">
        <v>373</v>
      </c>
      <c r="G532">
        <v>1023979361</v>
      </c>
      <c r="H532" t="s">
        <v>181</v>
      </c>
      <c r="I532" t="s">
        <v>100</v>
      </c>
      <c r="J532" s="6">
        <v>28019694</v>
      </c>
      <c r="K532" s="6">
        <f t="shared" si="16"/>
        <v>28019694</v>
      </c>
      <c r="L532" s="6">
        <v>2334975</v>
      </c>
      <c r="M532" s="3">
        <v>46029</v>
      </c>
      <c r="N532" s="3">
        <v>46035</v>
      </c>
      <c r="O532" s="3">
        <v>46387</v>
      </c>
      <c r="P532" s="6">
        <v>0</v>
      </c>
      <c r="Q532" s="6">
        <v>28019694</v>
      </c>
      <c r="R532" s="2">
        <v>2801969</v>
      </c>
      <c r="S532" s="7">
        <v>0.13920454545454544</v>
      </c>
      <c r="T532" s="6">
        <f t="shared" si="17"/>
        <v>25217725</v>
      </c>
      <c r="U532" t="s">
        <v>13861</v>
      </c>
    </row>
    <row r="533" spans="1:21" x14ac:dyDescent="0.25">
      <c r="A533">
        <v>2026</v>
      </c>
      <c r="B533" t="s">
        <v>5708</v>
      </c>
      <c r="C533" t="s">
        <v>20</v>
      </c>
      <c r="D533" t="s">
        <v>21</v>
      </c>
      <c r="E533" t="s">
        <v>22</v>
      </c>
      <c r="F533" t="s">
        <v>2824</v>
      </c>
      <c r="G533">
        <v>1024560398</v>
      </c>
      <c r="H533" t="s">
        <v>104</v>
      </c>
      <c r="I533" t="s">
        <v>100</v>
      </c>
      <c r="J533" s="6">
        <v>40800000</v>
      </c>
      <c r="K533" s="6">
        <f t="shared" si="16"/>
        <v>40800000</v>
      </c>
      <c r="L533" s="6">
        <v>3400000</v>
      </c>
      <c r="M533" s="3">
        <v>46037</v>
      </c>
      <c r="N533" s="3">
        <v>46041</v>
      </c>
      <c r="O533" s="3">
        <v>46387</v>
      </c>
      <c r="P533" s="6">
        <v>0</v>
      </c>
      <c r="Q533" s="6">
        <v>40800000</v>
      </c>
      <c r="R533" s="2">
        <v>0</v>
      </c>
      <c r="S533" s="7">
        <v>0.12427745664739884</v>
      </c>
      <c r="T533" s="6">
        <f t="shared" si="17"/>
        <v>40800000</v>
      </c>
      <c r="U533" t="s">
        <v>13862</v>
      </c>
    </row>
    <row r="534" spans="1:21" x14ac:dyDescent="0.25">
      <c r="A534">
        <v>2026</v>
      </c>
      <c r="B534" t="s">
        <v>5709</v>
      </c>
      <c r="C534" t="s">
        <v>20</v>
      </c>
      <c r="D534" t="s">
        <v>21</v>
      </c>
      <c r="E534" t="s">
        <v>22</v>
      </c>
      <c r="F534" t="s">
        <v>122</v>
      </c>
      <c r="G534">
        <v>1129573892</v>
      </c>
      <c r="H534" t="s">
        <v>104</v>
      </c>
      <c r="I534" t="s">
        <v>100</v>
      </c>
      <c r="J534" s="6">
        <v>66000000</v>
      </c>
      <c r="K534" s="6">
        <f t="shared" si="16"/>
        <v>66000000</v>
      </c>
      <c r="L534" s="6">
        <v>5500000</v>
      </c>
      <c r="M534" s="3">
        <v>46036</v>
      </c>
      <c r="N534" s="3">
        <v>46036</v>
      </c>
      <c r="O534" s="3">
        <v>46387</v>
      </c>
      <c r="P534" s="6">
        <v>0</v>
      </c>
      <c r="Q534" s="6">
        <v>66000000</v>
      </c>
      <c r="R534" s="2">
        <v>6233333</v>
      </c>
      <c r="S534" s="7">
        <v>0.13675213675213677</v>
      </c>
      <c r="T534" s="6">
        <f t="shared" si="17"/>
        <v>59766667</v>
      </c>
      <c r="U534" t="s">
        <v>13863</v>
      </c>
    </row>
    <row r="535" spans="1:21" x14ac:dyDescent="0.25">
      <c r="A535">
        <v>2026</v>
      </c>
      <c r="B535" t="s">
        <v>5710</v>
      </c>
      <c r="C535" t="s">
        <v>20</v>
      </c>
      <c r="D535" t="s">
        <v>21</v>
      </c>
      <c r="E535" t="s">
        <v>22</v>
      </c>
      <c r="F535" t="s">
        <v>1039</v>
      </c>
      <c r="G535">
        <v>1016053797</v>
      </c>
      <c r="H535" t="s">
        <v>12443</v>
      </c>
      <c r="I535" t="s">
        <v>183</v>
      </c>
      <c r="J535" s="6">
        <v>61938066</v>
      </c>
      <c r="K535" s="6">
        <f t="shared" si="16"/>
        <v>61938066</v>
      </c>
      <c r="L535" s="6">
        <v>5161506</v>
      </c>
      <c r="M535" s="3">
        <v>46033</v>
      </c>
      <c r="N535" s="3">
        <v>46037</v>
      </c>
      <c r="O535" s="3">
        <v>46387</v>
      </c>
      <c r="P535" s="6">
        <v>0</v>
      </c>
      <c r="Q535" s="6">
        <v>61938066</v>
      </c>
      <c r="R535" s="2">
        <v>5505606</v>
      </c>
      <c r="S535" s="7">
        <v>0.13428571428571429</v>
      </c>
      <c r="T535" s="6">
        <f t="shared" si="17"/>
        <v>56432460</v>
      </c>
      <c r="U535" t="s">
        <v>13864</v>
      </c>
    </row>
    <row r="536" spans="1:21" x14ac:dyDescent="0.25">
      <c r="A536">
        <v>2026</v>
      </c>
      <c r="B536" t="s">
        <v>5711</v>
      </c>
      <c r="C536" t="s">
        <v>20</v>
      </c>
      <c r="D536" t="s">
        <v>21</v>
      </c>
      <c r="E536" t="s">
        <v>53</v>
      </c>
      <c r="F536" t="s">
        <v>1118</v>
      </c>
      <c r="G536">
        <v>1012361202</v>
      </c>
      <c r="H536" t="s">
        <v>3411</v>
      </c>
      <c r="I536" t="s">
        <v>562</v>
      </c>
      <c r="J536" s="6">
        <v>28720188</v>
      </c>
      <c r="K536" s="6">
        <f t="shared" si="16"/>
        <v>28720188</v>
      </c>
      <c r="L536" s="6">
        <v>3590024</v>
      </c>
      <c r="M536" s="3">
        <v>46033</v>
      </c>
      <c r="N536" s="3">
        <v>46035</v>
      </c>
      <c r="O536" s="3">
        <v>46265</v>
      </c>
      <c r="P536" s="6">
        <v>0</v>
      </c>
      <c r="Q536" s="6">
        <v>28720188</v>
      </c>
      <c r="R536" s="2">
        <v>2872019</v>
      </c>
      <c r="S536" s="7">
        <v>0.21304347826086956</v>
      </c>
      <c r="T536" s="6">
        <f t="shared" si="17"/>
        <v>25848169</v>
      </c>
      <c r="U536" t="s">
        <v>13865</v>
      </c>
    </row>
    <row r="537" spans="1:21" x14ac:dyDescent="0.25">
      <c r="A537">
        <v>2026</v>
      </c>
      <c r="B537" t="s">
        <v>5712</v>
      </c>
      <c r="C537" t="s">
        <v>20</v>
      </c>
      <c r="D537" t="s">
        <v>21</v>
      </c>
      <c r="E537" t="s">
        <v>53</v>
      </c>
      <c r="F537" t="s">
        <v>4551</v>
      </c>
      <c r="G537">
        <v>1019084057</v>
      </c>
      <c r="H537" t="s">
        <v>12507</v>
      </c>
      <c r="I537" t="s">
        <v>177</v>
      </c>
      <c r="J537" s="6">
        <v>24000000</v>
      </c>
      <c r="K537" s="6">
        <f t="shared" si="16"/>
        <v>24000000</v>
      </c>
      <c r="L537" s="6">
        <v>4000000</v>
      </c>
      <c r="M537" s="3">
        <v>46048</v>
      </c>
      <c r="N537" s="3">
        <v>46051</v>
      </c>
      <c r="O537" s="3">
        <v>46203</v>
      </c>
      <c r="P537" s="6">
        <v>0</v>
      </c>
      <c r="Q537" s="6">
        <v>24000000</v>
      </c>
      <c r="R537" s="2">
        <v>0</v>
      </c>
      <c r="S537" s="7">
        <v>0.21710526315789475</v>
      </c>
      <c r="T537" s="6">
        <f t="shared" si="17"/>
        <v>24000000</v>
      </c>
      <c r="U537" t="s">
        <v>13866</v>
      </c>
    </row>
    <row r="538" spans="1:21" x14ac:dyDescent="0.25">
      <c r="A538">
        <v>2026</v>
      </c>
      <c r="B538" t="s">
        <v>5713</v>
      </c>
      <c r="C538" t="s">
        <v>20</v>
      </c>
      <c r="D538" t="s">
        <v>21</v>
      </c>
      <c r="E538" t="s">
        <v>22</v>
      </c>
      <c r="F538" t="s">
        <v>2109</v>
      </c>
      <c r="G538">
        <v>80116179</v>
      </c>
      <c r="H538" t="s">
        <v>12492</v>
      </c>
      <c r="I538" t="s">
        <v>901</v>
      </c>
      <c r="J538" s="6">
        <v>57041250</v>
      </c>
      <c r="K538" s="6">
        <f t="shared" si="16"/>
        <v>57041250</v>
      </c>
      <c r="L538" s="6">
        <v>4753438</v>
      </c>
      <c r="M538" s="3">
        <v>46043</v>
      </c>
      <c r="N538" s="3">
        <v>46044</v>
      </c>
      <c r="O538" s="3">
        <v>46387</v>
      </c>
      <c r="P538" s="6">
        <v>0</v>
      </c>
      <c r="Q538" s="6">
        <v>57041250</v>
      </c>
      <c r="R538" s="2">
        <v>2852063</v>
      </c>
      <c r="S538" s="7">
        <v>0.11661807580174927</v>
      </c>
      <c r="T538" s="6">
        <f t="shared" si="17"/>
        <v>54189187</v>
      </c>
      <c r="U538" t="s">
        <v>13867</v>
      </c>
    </row>
    <row r="539" spans="1:21" x14ac:dyDescent="0.25">
      <c r="A539">
        <v>2026</v>
      </c>
      <c r="B539" t="s">
        <v>5714</v>
      </c>
      <c r="C539" t="s">
        <v>20</v>
      </c>
      <c r="D539" t="s">
        <v>21</v>
      </c>
      <c r="E539" t="s">
        <v>22</v>
      </c>
      <c r="F539" t="s">
        <v>3913</v>
      </c>
      <c r="G539">
        <v>1085261844</v>
      </c>
      <c r="H539" t="s">
        <v>12514</v>
      </c>
      <c r="I539" t="s">
        <v>901</v>
      </c>
      <c r="J539" s="6">
        <v>43329828</v>
      </c>
      <c r="K539" s="6">
        <f t="shared" si="16"/>
        <v>43329828</v>
      </c>
      <c r="L539" s="6">
        <v>7221638</v>
      </c>
      <c r="M539" s="3">
        <v>46038</v>
      </c>
      <c r="N539" s="3">
        <v>46041</v>
      </c>
      <c r="O539" s="3">
        <v>46203</v>
      </c>
      <c r="P539" s="6">
        <v>0</v>
      </c>
      <c r="Q539" s="6">
        <v>43329828</v>
      </c>
      <c r="R539" s="2">
        <v>0</v>
      </c>
      <c r="S539" s="7">
        <v>0.26543209876543211</v>
      </c>
      <c r="T539" s="6">
        <f t="shared" si="17"/>
        <v>43329828</v>
      </c>
      <c r="U539" t="s">
        <v>13868</v>
      </c>
    </row>
    <row r="540" spans="1:21" x14ac:dyDescent="0.25">
      <c r="A540">
        <v>2026</v>
      </c>
      <c r="B540" t="s">
        <v>5715</v>
      </c>
      <c r="C540" t="s">
        <v>20</v>
      </c>
      <c r="D540" t="s">
        <v>21</v>
      </c>
      <c r="E540" t="s">
        <v>22</v>
      </c>
      <c r="F540" t="s">
        <v>4387</v>
      </c>
      <c r="G540">
        <v>1112905112</v>
      </c>
      <c r="H540" t="s">
        <v>12465</v>
      </c>
      <c r="I540" t="s">
        <v>901</v>
      </c>
      <c r="J540" s="6">
        <v>57041250</v>
      </c>
      <c r="K540" s="6">
        <f t="shared" si="16"/>
        <v>57041250</v>
      </c>
      <c r="L540" s="6">
        <v>9506875</v>
      </c>
      <c r="M540" s="3">
        <v>46036</v>
      </c>
      <c r="N540" s="3">
        <v>46039</v>
      </c>
      <c r="O540" s="3">
        <v>46203</v>
      </c>
      <c r="P540" s="6">
        <v>0</v>
      </c>
      <c r="Q540" s="6">
        <v>57041250</v>
      </c>
      <c r="R540" s="2">
        <v>4436542</v>
      </c>
      <c r="S540" s="7">
        <v>0.27439024390243905</v>
      </c>
      <c r="T540" s="6">
        <f t="shared" si="17"/>
        <v>52604708</v>
      </c>
      <c r="U540" t="s">
        <v>13869</v>
      </c>
    </row>
    <row r="541" spans="1:21" x14ac:dyDescent="0.25">
      <c r="A541">
        <v>2026</v>
      </c>
      <c r="B541" t="s">
        <v>5716</v>
      </c>
      <c r="C541" t="s">
        <v>20</v>
      </c>
      <c r="D541" t="s">
        <v>21</v>
      </c>
      <c r="E541" t="s">
        <v>22</v>
      </c>
      <c r="F541" t="s">
        <v>338</v>
      </c>
      <c r="G541">
        <v>1019115091</v>
      </c>
      <c r="H541" t="s">
        <v>161</v>
      </c>
      <c r="I541" t="s">
        <v>96</v>
      </c>
      <c r="J541" s="6">
        <v>61800000</v>
      </c>
      <c r="K541" s="6">
        <f t="shared" si="16"/>
        <v>61800000</v>
      </c>
      <c r="L541" s="6">
        <v>10300000</v>
      </c>
      <c r="M541" s="3">
        <v>46029</v>
      </c>
      <c r="N541" s="3">
        <v>46036</v>
      </c>
      <c r="O541" s="3">
        <v>46203</v>
      </c>
      <c r="P541" s="6">
        <v>0</v>
      </c>
      <c r="Q541" s="6">
        <v>61800000</v>
      </c>
      <c r="R541" s="2">
        <v>5836667</v>
      </c>
      <c r="S541" s="7">
        <v>0.28742514970059879</v>
      </c>
      <c r="T541" s="6">
        <f t="shared" si="17"/>
        <v>55963333</v>
      </c>
      <c r="U541" t="s">
        <v>13870</v>
      </c>
    </row>
    <row r="542" spans="1:21" x14ac:dyDescent="0.25">
      <c r="A542">
        <v>2026</v>
      </c>
      <c r="B542" t="s">
        <v>5717</v>
      </c>
      <c r="C542" t="s">
        <v>20</v>
      </c>
      <c r="D542" t="s">
        <v>21</v>
      </c>
      <c r="E542" t="s">
        <v>22</v>
      </c>
      <c r="F542" t="s">
        <v>3298</v>
      </c>
      <c r="G542">
        <v>1032473708</v>
      </c>
      <c r="H542" t="s">
        <v>12442</v>
      </c>
      <c r="I542" t="s">
        <v>183</v>
      </c>
      <c r="J542" s="6">
        <v>83947500</v>
      </c>
      <c r="K542" s="6">
        <f t="shared" si="16"/>
        <v>83947500</v>
      </c>
      <c r="L542" s="6">
        <v>13991250</v>
      </c>
      <c r="M542" s="3">
        <v>46030</v>
      </c>
      <c r="N542" s="3">
        <v>46035</v>
      </c>
      <c r="O542" s="3">
        <v>46203</v>
      </c>
      <c r="P542" s="6">
        <v>0</v>
      </c>
      <c r="Q542" s="6">
        <v>83947500</v>
      </c>
      <c r="R542" s="2">
        <v>0</v>
      </c>
      <c r="S542" s="7">
        <v>0.29166666666666669</v>
      </c>
      <c r="T542" s="6">
        <f t="shared" si="17"/>
        <v>83947500</v>
      </c>
      <c r="U542" t="s">
        <v>13871</v>
      </c>
    </row>
    <row r="543" spans="1:21" x14ac:dyDescent="0.25">
      <c r="A543">
        <v>2026</v>
      </c>
      <c r="B543" t="s">
        <v>5718</v>
      </c>
      <c r="C543" t="s">
        <v>20</v>
      </c>
      <c r="D543" t="s">
        <v>21</v>
      </c>
      <c r="E543" t="s">
        <v>22</v>
      </c>
      <c r="F543" t="s">
        <v>3720</v>
      </c>
      <c r="G543">
        <v>1065563409</v>
      </c>
      <c r="H543" t="s">
        <v>12442</v>
      </c>
      <c r="I543" t="s">
        <v>183</v>
      </c>
      <c r="J543" s="6">
        <v>44294622</v>
      </c>
      <c r="K543" s="6">
        <f t="shared" si="16"/>
        <v>44294622</v>
      </c>
      <c r="L543" s="6">
        <v>7382437</v>
      </c>
      <c r="M543" s="3">
        <v>46033</v>
      </c>
      <c r="N543" s="3">
        <v>46035</v>
      </c>
      <c r="O543" s="3">
        <v>46203</v>
      </c>
      <c r="P543" s="6">
        <v>0</v>
      </c>
      <c r="Q543" s="6">
        <v>44294622</v>
      </c>
      <c r="R543" s="2">
        <v>4429462</v>
      </c>
      <c r="S543" s="7">
        <v>0.29166666666666669</v>
      </c>
      <c r="T543" s="6">
        <f t="shared" si="17"/>
        <v>39865160</v>
      </c>
      <c r="U543" t="s">
        <v>13872</v>
      </c>
    </row>
    <row r="544" spans="1:21" x14ac:dyDescent="0.25">
      <c r="A544">
        <v>2026</v>
      </c>
      <c r="B544" t="s">
        <v>5719</v>
      </c>
      <c r="C544" t="s">
        <v>20</v>
      </c>
      <c r="D544" t="s">
        <v>21</v>
      </c>
      <c r="E544" t="s">
        <v>22</v>
      </c>
      <c r="F544" t="s">
        <v>3952</v>
      </c>
      <c r="G544">
        <v>1018422331</v>
      </c>
      <c r="H544" t="s">
        <v>12442</v>
      </c>
      <c r="I544" t="s">
        <v>183</v>
      </c>
      <c r="J544" s="6">
        <v>61938066</v>
      </c>
      <c r="K544" s="6">
        <f t="shared" si="16"/>
        <v>61938066</v>
      </c>
      <c r="L544" s="6">
        <v>10323011</v>
      </c>
      <c r="M544" s="3">
        <v>46028</v>
      </c>
      <c r="N544" s="3">
        <v>46038</v>
      </c>
      <c r="O544" s="3">
        <v>46203</v>
      </c>
      <c r="P544" s="6">
        <v>0</v>
      </c>
      <c r="Q544" s="6">
        <v>61938066</v>
      </c>
      <c r="R544" s="2">
        <v>5161506</v>
      </c>
      <c r="S544" s="7">
        <v>0.27878787878787881</v>
      </c>
      <c r="T544" s="6">
        <f t="shared" si="17"/>
        <v>56776560</v>
      </c>
      <c r="U544" t="s">
        <v>13873</v>
      </c>
    </row>
    <row r="545" spans="1:21" x14ac:dyDescent="0.25">
      <c r="A545">
        <v>2026</v>
      </c>
      <c r="B545" t="s">
        <v>5720</v>
      </c>
      <c r="C545" t="s">
        <v>20</v>
      </c>
      <c r="D545" t="s">
        <v>21</v>
      </c>
      <c r="E545" t="s">
        <v>22</v>
      </c>
      <c r="F545" t="s">
        <v>346</v>
      </c>
      <c r="G545">
        <v>1123629321</v>
      </c>
      <c r="H545" t="s">
        <v>12442</v>
      </c>
      <c r="I545" t="s">
        <v>183</v>
      </c>
      <c r="J545" s="6">
        <v>61938066</v>
      </c>
      <c r="K545" s="6">
        <f t="shared" si="16"/>
        <v>61938066</v>
      </c>
      <c r="L545" s="6">
        <v>10323011</v>
      </c>
      <c r="M545" s="3">
        <v>46030</v>
      </c>
      <c r="N545" s="3">
        <v>46036</v>
      </c>
      <c r="O545" s="3">
        <v>46203</v>
      </c>
      <c r="P545" s="6">
        <v>0</v>
      </c>
      <c r="Q545" s="6">
        <v>61938066</v>
      </c>
      <c r="R545" s="2">
        <v>5849706</v>
      </c>
      <c r="S545" s="7">
        <v>0.28742514970059879</v>
      </c>
      <c r="T545" s="6">
        <f t="shared" si="17"/>
        <v>56088360</v>
      </c>
      <c r="U545" t="s">
        <v>13874</v>
      </c>
    </row>
    <row r="546" spans="1:21" x14ac:dyDescent="0.25">
      <c r="A546">
        <v>2026</v>
      </c>
      <c r="B546" t="s">
        <v>5721</v>
      </c>
      <c r="C546" t="s">
        <v>20</v>
      </c>
      <c r="D546" t="s">
        <v>21</v>
      </c>
      <c r="E546" t="s">
        <v>22</v>
      </c>
      <c r="F546" t="s">
        <v>2590</v>
      </c>
      <c r="G546">
        <v>1052401272</v>
      </c>
      <c r="H546" t="s">
        <v>12465</v>
      </c>
      <c r="I546" t="s">
        <v>901</v>
      </c>
      <c r="J546" s="6">
        <v>43329828</v>
      </c>
      <c r="K546" s="6">
        <f t="shared" si="16"/>
        <v>43329828</v>
      </c>
      <c r="L546" s="6">
        <v>7221638</v>
      </c>
      <c r="M546" s="3">
        <v>46036</v>
      </c>
      <c r="N546" s="3">
        <v>46039</v>
      </c>
      <c r="O546" s="3">
        <v>46203</v>
      </c>
      <c r="P546" s="6">
        <v>0</v>
      </c>
      <c r="Q546" s="6">
        <v>43329828</v>
      </c>
      <c r="R546" s="2">
        <v>3370098</v>
      </c>
      <c r="S546" s="7">
        <v>0.27439024390243905</v>
      </c>
      <c r="T546" s="6">
        <f t="shared" si="17"/>
        <v>39959730</v>
      </c>
      <c r="U546" t="s">
        <v>13875</v>
      </c>
    </row>
    <row r="547" spans="1:21" x14ac:dyDescent="0.25">
      <c r="A547">
        <v>2026</v>
      </c>
      <c r="B547" t="s">
        <v>5722</v>
      </c>
      <c r="C547" t="s">
        <v>20</v>
      </c>
      <c r="D547" t="s">
        <v>21</v>
      </c>
      <c r="E547" t="s">
        <v>53</v>
      </c>
      <c r="F547" t="s">
        <v>55</v>
      </c>
      <c r="G547">
        <v>53125540</v>
      </c>
      <c r="H547" t="s">
        <v>12515</v>
      </c>
      <c r="I547" t="s">
        <v>25</v>
      </c>
      <c r="J547" s="6">
        <v>25550646</v>
      </c>
      <c r="K547" s="6">
        <f t="shared" si="16"/>
        <v>25550646</v>
      </c>
      <c r="L547" s="6">
        <v>4258441</v>
      </c>
      <c r="M547" s="3">
        <v>46027</v>
      </c>
      <c r="N547" s="3">
        <v>46027</v>
      </c>
      <c r="O547" s="3">
        <v>46203</v>
      </c>
      <c r="P547" s="6">
        <v>0</v>
      </c>
      <c r="Q547" s="6">
        <v>25550646</v>
      </c>
      <c r="R547" s="2">
        <v>3690649</v>
      </c>
      <c r="S547" s="7">
        <v>0.32386363636363635</v>
      </c>
      <c r="T547" s="6">
        <f t="shared" si="17"/>
        <v>21859997</v>
      </c>
      <c r="U547" t="s">
        <v>13876</v>
      </c>
    </row>
    <row r="548" spans="1:21" x14ac:dyDescent="0.25">
      <c r="A548">
        <v>2026</v>
      </c>
      <c r="B548" t="s">
        <v>5723</v>
      </c>
      <c r="C548" t="s">
        <v>20</v>
      </c>
      <c r="D548" t="s">
        <v>21</v>
      </c>
      <c r="E548" t="s">
        <v>22</v>
      </c>
      <c r="F548" t="s">
        <v>2270</v>
      </c>
      <c r="G548">
        <v>1049606921</v>
      </c>
      <c r="H548" t="s">
        <v>12516</v>
      </c>
      <c r="I548" t="s">
        <v>901</v>
      </c>
      <c r="J548" s="6">
        <v>43329828</v>
      </c>
      <c r="K548" s="6">
        <f t="shared" si="16"/>
        <v>43329828</v>
      </c>
      <c r="L548" s="6">
        <v>7221638</v>
      </c>
      <c r="M548" s="3">
        <v>46036</v>
      </c>
      <c r="N548" s="3">
        <v>46039</v>
      </c>
      <c r="O548" s="3">
        <v>46203</v>
      </c>
      <c r="P548" s="6">
        <v>0</v>
      </c>
      <c r="Q548" s="6">
        <v>43329828</v>
      </c>
      <c r="R548" s="2">
        <v>3370098</v>
      </c>
      <c r="S548" s="7">
        <v>0.27439024390243905</v>
      </c>
      <c r="T548" s="6">
        <f t="shared" si="17"/>
        <v>39959730</v>
      </c>
      <c r="U548" t="s">
        <v>13877</v>
      </c>
    </row>
    <row r="549" spans="1:21" x14ac:dyDescent="0.25">
      <c r="A549">
        <v>2026</v>
      </c>
      <c r="B549" t="s">
        <v>5724</v>
      </c>
      <c r="C549" t="s">
        <v>20</v>
      </c>
      <c r="D549" t="s">
        <v>21</v>
      </c>
      <c r="E549" t="s">
        <v>22</v>
      </c>
      <c r="F549" t="s">
        <v>3460</v>
      </c>
      <c r="G549">
        <v>1016028675</v>
      </c>
      <c r="H549" t="s">
        <v>12516</v>
      </c>
      <c r="I549" t="s">
        <v>901</v>
      </c>
      <c r="J549" s="6">
        <v>83946000</v>
      </c>
      <c r="K549" s="6">
        <f t="shared" si="16"/>
        <v>83946000</v>
      </c>
      <c r="L549" s="6">
        <v>13991000</v>
      </c>
      <c r="M549" s="3">
        <v>46036</v>
      </c>
      <c r="N549" s="3">
        <v>46039</v>
      </c>
      <c r="O549" s="3">
        <v>46203</v>
      </c>
      <c r="P549" s="6">
        <v>0</v>
      </c>
      <c r="Q549" s="6">
        <v>83946000</v>
      </c>
      <c r="R549" s="2">
        <v>0</v>
      </c>
      <c r="S549" s="7">
        <v>0.27439024390243905</v>
      </c>
      <c r="T549" s="6">
        <f t="shared" si="17"/>
        <v>83946000</v>
      </c>
      <c r="U549" t="s">
        <v>13878</v>
      </c>
    </row>
    <row r="550" spans="1:21" x14ac:dyDescent="0.25">
      <c r="A550">
        <v>2026</v>
      </c>
      <c r="B550" t="s">
        <v>5725</v>
      </c>
      <c r="C550" t="s">
        <v>20</v>
      </c>
      <c r="D550" t="s">
        <v>21</v>
      </c>
      <c r="E550" t="s">
        <v>22</v>
      </c>
      <c r="F550" t="s">
        <v>3890</v>
      </c>
      <c r="G550">
        <v>12200595</v>
      </c>
      <c r="H550" t="s">
        <v>12492</v>
      </c>
      <c r="I550" t="s">
        <v>901</v>
      </c>
      <c r="J550" s="6">
        <v>43329828</v>
      </c>
      <c r="K550" s="6">
        <f t="shared" si="16"/>
        <v>43329828</v>
      </c>
      <c r="L550" s="6">
        <v>7221638</v>
      </c>
      <c r="M550" s="3">
        <v>46036</v>
      </c>
      <c r="N550" s="3">
        <v>46038</v>
      </c>
      <c r="O550" s="3">
        <v>46203</v>
      </c>
      <c r="P550" s="6">
        <v>0</v>
      </c>
      <c r="Q550" s="6">
        <v>43329828</v>
      </c>
      <c r="R550" s="2">
        <v>3610819</v>
      </c>
      <c r="S550" s="7">
        <v>0.27878787878787881</v>
      </c>
      <c r="T550" s="6">
        <f t="shared" si="17"/>
        <v>39719009</v>
      </c>
      <c r="U550" t="s">
        <v>13879</v>
      </c>
    </row>
    <row r="551" spans="1:21" x14ac:dyDescent="0.25">
      <c r="A551">
        <v>2026</v>
      </c>
      <c r="B551" t="s">
        <v>5726</v>
      </c>
      <c r="C551" t="s">
        <v>20</v>
      </c>
      <c r="D551" t="s">
        <v>21</v>
      </c>
      <c r="E551" t="s">
        <v>22</v>
      </c>
      <c r="F551" t="s">
        <v>3835</v>
      </c>
      <c r="G551">
        <v>23783795</v>
      </c>
      <c r="H551" t="s">
        <v>12492</v>
      </c>
      <c r="I551" t="s">
        <v>901</v>
      </c>
      <c r="J551" s="6">
        <v>43329828</v>
      </c>
      <c r="K551" s="6">
        <f t="shared" si="16"/>
        <v>43329828</v>
      </c>
      <c r="L551" s="6">
        <v>7221638</v>
      </c>
      <c r="M551" s="3">
        <v>46036</v>
      </c>
      <c r="N551" s="3">
        <v>46038</v>
      </c>
      <c r="O551" s="3">
        <v>46203</v>
      </c>
      <c r="P551" s="6">
        <v>0</v>
      </c>
      <c r="Q551" s="6">
        <v>43329828</v>
      </c>
      <c r="R551" s="2">
        <v>3610819</v>
      </c>
      <c r="S551" s="7">
        <v>0.27878787878787881</v>
      </c>
      <c r="T551" s="6">
        <f t="shared" si="17"/>
        <v>39719009</v>
      </c>
      <c r="U551" t="s">
        <v>13880</v>
      </c>
    </row>
    <row r="552" spans="1:21" x14ac:dyDescent="0.25">
      <c r="A552">
        <v>2026</v>
      </c>
      <c r="B552" t="s">
        <v>5727</v>
      </c>
      <c r="C552" t="s">
        <v>20</v>
      </c>
      <c r="D552" t="s">
        <v>21</v>
      </c>
      <c r="E552" t="s">
        <v>22</v>
      </c>
      <c r="F552" t="s">
        <v>3885</v>
      </c>
      <c r="G552">
        <v>52712945</v>
      </c>
      <c r="H552" t="s">
        <v>12492</v>
      </c>
      <c r="I552" t="s">
        <v>901</v>
      </c>
      <c r="J552" s="6">
        <v>43329828</v>
      </c>
      <c r="K552" s="6">
        <f t="shared" si="16"/>
        <v>43329828</v>
      </c>
      <c r="L552" s="6">
        <v>7221638</v>
      </c>
      <c r="M552" s="3">
        <v>46036</v>
      </c>
      <c r="N552" s="3">
        <v>46038</v>
      </c>
      <c r="O552" s="3">
        <v>46203</v>
      </c>
      <c r="P552" s="6">
        <v>0</v>
      </c>
      <c r="Q552" s="6">
        <v>43329828</v>
      </c>
      <c r="R552" s="2">
        <v>0</v>
      </c>
      <c r="S552" s="7">
        <v>0.27878787878787881</v>
      </c>
      <c r="T552" s="6">
        <f t="shared" si="17"/>
        <v>43329828</v>
      </c>
      <c r="U552" t="s">
        <v>13881</v>
      </c>
    </row>
    <row r="553" spans="1:21" x14ac:dyDescent="0.25">
      <c r="A553">
        <v>2026</v>
      </c>
      <c r="B553" t="s">
        <v>5728</v>
      </c>
      <c r="C553" t="s">
        <v>20</v>
      </c>
      <c r="D553" t="s">
        <v>21</v>
      </c>
      <c r="E553" t="s">
        <v>22</v>
      </c>
      <c r="F553" t="s">
        <v>3817</v>
      </c>
      <c r="G553">
        <v>66745871</v>
      </c>
      <c r="H553" t="s">
        <v>12492</v>
      </c>
      <c r="I553" t="s">
        <v>901</v>
      </c>
      <c r="J553" s="6">
        <v>43329828</v>
      </c>
      <c r="K553" s="6">
        <f t="shared" si="16"/>
        <v>43329828</v>
      </c>
      <c r="L553" s="6">
        <v>7221638</v>
      </c>
      <c r="M553" s="3">
        <v>46036</v>
      </c>
      <c r="N553" s="3">
        <v>46038</v>
      </c>
      <c r="O553" s="3">
        <v>46203</v>
      </c>
      <c r="P553" s="6">
        <v>0</v>
      </c>
      <c r="Q553" s="6">
        <v>43329828</v>
      </c>
      <c r="R553" s="2">
        <v>3610819</v>
      </c>
      <c r="S553" s="7">
        <v>0.27878787878787881</v>
      </c>
      <c r="T553" s="6">
        <f t="shared" si="17"/>
        <v>39719009</v>
      </c>
      <c r="U553" t="s">
        <v>13882</v>
      </c>
    </row>
    <row r="554" spans="1:21" x14ac:dyDescent="0.25">
      <c r="A554">
        <v>2026</v>
      </c>
      <c r="B554" t="s">
        <v>5729</v>
      </c>
      <c r="C554" t="s">
        <v>20</v>
      </c>
      <c r="D554" t="s">
        <v>21</v>
      </c>
      <c r="E554" t="s">
        <v>22</v>
      </c>
      <c r="F554" t="s">
        <v>11350</v>
      </c>
      <c r="G554">
        <v>1022390149</v>
      </c>
      <c r="H554" t="s">
        <v>12492</v>
      </c>
      <c r="I554" t="s">
        <v>901</v>
      </c>
      <c r="J554" s="6">
        <v>43329828</v>
      </c>
      <c r="K554" s="6">
        <f t="shared" si="16"/>
        <v>43329828</v>
      </c>
      <c r="L554" s="6">
        <v>7221638</v>
      </c>
      <c r="M554" s="3">
        <v>46036</v>
      </c>
      <c r="N554" s="3">
        <v>46037</v>
      </c>
      <c r="O554" s="3">
        <v>46203</v>
      </c>
      <c r="P554" s="6">
        <v>0</v>
      </c>
      <c r="Q554" s="6">
        <v>43329828</v>
      </c>
      <c r="R554" s="2">
        <v>3851540</v>
      </c>
      <c r="S554" s="7">
        <v>0.28313253012048195</v>
      </c>
      <c r="T554" s="6">
        <f t="shared" si="17"/>
        <v>39478288</v>
      </c>
      <c r="U554" t="s">
        <v>13883</v>
      </c>
    </row>
    <row r="555" spans="1:21" x14ac:dyDescent="0.25">
      <c r="A555">
        <v>2026</v>
      </c>
      <c r="B555" t="s">
        <v>5730</v>
      </c>
      <c r="C555" t="s">
        <v>20</v>
      </c>
      <c r="D555" t="s">
        <v>21</v>
      </c>
      <c r="E555" t="s">
        <v>22</v>
      </c>
      <c r="F555" t="s">
        <v>1099</v>
      </c>
      <c r="G555">
        <v>53040200</v>
      </c>
      <c r="H555" t="s">
        <v>3390</v>
      </c>
      <c r="I555" t="s">
        <v>562</v>
      </c>
      <c r="J555" s="6">
        <v>53902308</v>
      </c>
      <c r="K555" s="6">
        <f t="shared" si="16"/>
        <v>53902308</v>
      </c>
      <c r="L555" s="6">
        <v>8983718</v>
      </c>
      <c r="M555" s="3">
        <v>46033</v>
      </c>
      <c r="N555" s="3">
        <v>46035</v>
      </c>
      <c r="O555" s="3">
        <v>46203</v>
      </c>
      <c r="P555" s="6">
        <v>0</v>
      </c>
      <c r="Q555" s="6">
        <v>53902308</v>
      </c>
      <c r="R555" s="2">
        <v>5390231</v>
      </c>
      <c r="S555" s="7">
        <v>0.29166666666666669</v>
      </c>
      <c r="T555" s="6">
        <f t="shared" si="17"/>
        <v>48512077</v>
      </c>
      <c r="U555" t="s">
        <v>13884</v>
      </c>
    </row>
    <row r="556" spans="1:21" x14ac:dyDescent="0.25">
      <c r="A556">
        <v>2026</v>
      </c>
      <c r="B556" t="s">
        <v>5731</v>
      </c>
      <c r="C556" t="s">
        <v>20</v>
      </c>
      <c r="D556" t="s">
        <v>21</v>
      </c>
      <c r="E556" t="s">
        <v>22</v>
      </c>
      <c r="F556" t="s">
        <v>1338</v>
      </c>
      <c r="G556">
        <v>1007426644</v>
      </c>
      <c r="H556" t="s">
        <v>3392</v>
      </c>
      <c r="I556" t="s">
        <v>562</v>
      </c>
      <c r="J556" s="6">
        <v>34467486</v>
      </c>
      <c r="K556" s="6">
        <f t="shared" si="16"/>
        <v>34467486</v>
      </c>
      <c r="L556" s="6">
        <v>4308436</v>
      </c>
      <c r="M556" s="3">
        <v>46033</v>
      </c>
      <c r="N556" s="3">
        <v>46035</v>
      </c>
      <c r="O556" s="3">
        <v>46265</v>
      </c>
      <c r="P556" s="6">
        <v>0</v>
      </c>
      <c r="Q556" s="6">
        <v>34467486</v>
      </c>
      <c r="R556" s="2">
        <v>3446749</v>
      </c>
      <c r="S556" s="7">
        <v>0.21304347826086956</v>
      </c>
      <c r="T556" s="6">
        <f t="shared" si="17"/>
        <v>31020737</v>
      </c>
      <c r="U556" t="s">
        <v>13885</v>
      </c>
    </row>
    <row r="557" spans="1:21" x14ac:dyDescent="0.25">
      <c r="A557">
        <v>2026</v>
      </c>
      <c r="B557" t="s">
        <v>5732</v>
      </c>
      <c r="C557" t="s">
        <v>20</v>
      </c>
      <c r="D557" t="s">
        <v>21</v>
      </c>
      <c r="E557" t="s">
        <v>22</v>
      </c>
      <c r="F557" t="s">
        <v>758</v>
      </c>
      <c r="G557">
        <v>1128054833</v>
      </c>
      <c r="H557" t="s">
        <v>3390</v>
      </c>
      <c r="I557" t="s">
        <v>562</v>
      </c>
      <c r="J557" s="6">
        <v>78624000</v>
      </c>
      <c r="K557" s="6">
        <f t="shared" si="16"/>
        <v>78624000</v>
      </c>
      <c r="L557" s="6">
        <v>13104000</v>
      </c>
      <c r="M557" s="3">
        <v>46037</v>
      </c>
      <c r="N557" s="3">
        <v>46037</v>
      </c>
      <c r="O557" s="3">
        <v>46203</v>
      </c>
      <c r="P557" s="6">
        <v>0</v>
      </c>
      <c r="Q557" s="6">
        <v>78624000</v>
      </c>
      <c r="R557" s="2">
        <v>13104000</v>
      </c>
      <c r="S557" s="7">
        <v>0.28313253012048195</v>
      </c>
      <c r="T557" s="6">
        <f t="shared" si="17"/>
        <v>65520000</v>
      </c>
      <c r="U557" t="s">
        <v>13886</v>
      </c>
    </row>
    <row r="558" spans="1:21" x14ac:dyDescent="0.25">
      <c r="A558">
        <v>2026</v>
      </c>
      <c r="B558" t="s">
        <v>5733</v>
      </c>
      <c r="C558" t="s">
        <v>20</v>
      </c>
      <c r="D558" t="s">
        <v>21</v>
      </c>
      <c r="E558" t="s">
        <v>22</v>
      </c>
      <c r="F558" t="s">
        <v>3728</v>
      </c>
      <c r="G558">
        <v>35262399</v>
      </c>
      <c r="H558" t="s">
        <v>12492</v>
      </c>
      <c r="I558" t="s">
        <v>901</v>
      </c>
      <c r="J558" s="6">
        <v>29280822</v>
      </c>
      <c r="K558" s="6">
        <f t="shared" si="16"/>
        <v>29280822</v>
      </c>
      <c r="L558" s="6">
        <v>4880137</v>
      </c>
      <c r="M558" s="3">
        <v>46037</v>
      </c>
      <c r="N558" s="3">
        <v>46038</v>
      </c>
      <c r="O558" s="3">
        <v>46203</v>
      </c>
      <c r="P558" s="6">
        <v>0</v>
      </c>
      <c r="Q558" s="6">
        <v>29280822</v>
      </c>
      <c r="R558" s="2">
        <v>0</v>
      </c>
      <c r="S558" s="7">
        <v>0.27878787878787881</v>
      </c>
      <c r="T558" s="6">
        <f t="shared" si="17"/>
        <v>29280822</v>
      </c>
      <c r="U558" t="s">
        <v>13887</v>
      </c>
    </row>
    <row r="559" spans="1:21" x14ac:dyDescent="0.25">
      <c r="A559">
        <v>2026</v>
      </c>
      <c r="B559" t="s">
        <v>5734</v>
      </c>
      <c r="C559" t="s">
        <v>20</v>
      </c>
      <c r="D559" t="s">
        <v>21</v>
      </c>
      <c r="E559" t="s">
        <v>53</v>
      </c>
      <c r="F559" t="s">
        <v>4413</v>
      </c>
      <c r="G559">
        <v>1006820705</v>
      </c>
      <c r="H559" t="s">
        <v>12517</v>
      </c>
      <c r="I559" t="s">
        <v>901</v>
      </c>
      <c r="J559" s="6">
        <v>24337356</v>
      </c>
      <c r="K559" s="6">
        <f t="shared" si="16"/>
        <v>24337356</v>
      </c>
      <c r="L559" s="6">
        <v>4056226</v>
      </c>
      <c r="M559" s="3">
        <v>46030</v>
      </c>
      <c r="N559" s="3">
        <v>46036</v>
      </c>
      <c r="O559" s="3">
        <v>46203</v>
      </c>
      <c r="P559" s="6">
        <v>0</v>
      </c>
      <c r="Q559" s="6">
        <v>24337356</v>
      </c>
      <c r="R559" s="2">
        <v>0</v>
      </c>
      <c r="S559" s="7">
        <v>0.28742514970059879</v>
      </c>
      <c r="T559" s="6">
        <f t="shared" si="17"/>
        <v>24337356</v>
      </c>
      <c r="U559" t="s">
        <v>13888</v>
      </c>
    </row>
    <row r="560" spans="1:21" x14ac:dyDescent="0.25">
      <c r="A560">
        <v>2026</v>
      </c>
      <c r="B560" t="s">
        <v>5735</v>
      </c>
      <c r="C560" t="s">
        <v>20</v>
      </c>
      <c r="D560" t="s">
        <v>21</v>
      </c>
      <c r="E560" t="s">
        <v>22</v>
      </c>
      <c r="F560" t="s">
        <v>1469</v>
      </c>
      <c r="G560">
        <v>1022424388</v>
      </c>
      <c r="H560" t="s">
        <v>12518</v>
      </c>
      <c r="I560" t="s">
        <v>562</v>
      </c>
      <c r="J560" s="6">
        <v>38107428</v>
      </c>
      <c r="K560" s="6">
        <f t="shared" si="16"/>
        <v>38107428</v>
      </c>
      <c r="L560" s="6">
        <v>6351238</v>
      </c>
      <c r="M560" s="3">
        <v>46036</v>
      </c>
      <c r="N560" s="3">
        <v>46037</v>
      </c>
      <c r="O560" s="3">
        <v>46203</v>
      </c>
      <c r="P560" s="6">
        <v>0</v>
      </c>
      <c r="Q560" s="6">
        <v>38107428</v>
      </c>
      <c r="R560" s="2">
        <v>3387327</v>
      </c>
      <c r="S560" s="7">
        <v>0.28313253012048195</v>
      </c>
      <c r="T560" s="6">
        <f t="shared" si="17"/>
        <v>34720101</v>
      </c>
      <c r="U560" t="s">
        <v>13889</v>
      </c>
    </row>
    <row r="561" spans="1:21" x14ac:dyDescent="0.25">
      <c r="A561">
        <v>2026</v>
      </c>
      <c r="B561" t="s">
        <v>5736</v>
      </c>
      <c r="C561" t="s">
        <v>20</v>
      </c>
      <c r="D561" t="s">
        <v>21</v>
      </c>
      <c r="E561" t="s">
        <v>53</v>
      </c>
      <c r="F561" t="s">
        <v>4707</v>
      </c>
      <c r="G561">
        <v>1094956933</v>
      </c>
      <c r="H561" t="s">
        <v>3411</v>
      </c>
      <c r="I561" t="s">
        <v>562</v>
      </c>
      <c r="J561" s="6">
        <v>28019694</v>
      </c>
      <c r="K561" s="6">
        <f t="shared" si="16"/>
        <v>28019694</v>
      </c>
      <c r="L561" s="6">
        <v>4669949</v>
      </c>
      <c r="M561" s="3">
        <v>46049</v>
      </c>
      <c r="N561" s="3">
        <v>46055</v>
      </c>
      <c r="O561" s="3">
        <v>46203</v>
      </c>
      <c r="P561" s="6">
        <v>0</v>
      </c>
      <c r="Q561" s="6">
        <v>28019694</v>
      </c>
      <c r="R561" s="2">
        <v>0</v>
      </c>
      <c r="S561" s="7">
        <v>0.19594594594594594</v>
      </c>
      <c r="T561" s="6">
        <f t="shared" si="17"/>
        <v>28019694</v>
      </c>
      <c r="U561" t="s">
        <v>13890</v>
      </c>
    </row>
    <row r="562" spans="1:21" x14ac:dyDescent="0.25">
      <c r="A562">
        <v>2026</v>
      </c>
      <c r="B562" t="s">
        <v>5737</v>
      </c>
      <c r="C562" t="s">
        <v>20</v>
      </c>
      <c r="D562" t="s">
        <v>21</v>
      </c>
      <c r="E562" t="s">
        <v>22</v>
      </c>
      <c r="F562" t="s">
        <v>4511</v>
      </c>
      <c r="G562">
        <v>1013677943</v>
      </c>
      <c r="H562" t="s">
        <v>4529</v>
      </c>
      <c r="I562" t="s">
        <v>177</v>
      </c>
      <c r="J562" s="6">
        <v>43200000</v>
      </c>
      <c r="K562" s="6">
        <f t="shared" si="16"/>
        <v>43200000</v>
      </c>
      <c r="L562" s="6">
        <v>7200000</v>
      </c>
      <c r="M562" s="3">
        <v>46044</v>
      </c>
      <c r="N562" s="3">
        <v>46045</v>
      </c>
      <c r="O562" s="3">
        <v>46203</v>
      </c>
      <c r="P562" s="6">
        <v>0</v>
      </c>
      <c r="Q562" s="6">
        <v>43200000</v>
      </c>
      <c r="R562" s="2">
        <v>1920000</v>
      </c>
      <c r="S562" s="7">
        <v>0.24683544303797469</v>
      </c>
      <c r="T562" s="6">
        <f t="shared" si="17"/>
        <v>41280000</v>
      </c>
      <c r="U562" t="s">
        <v>13891</v>
      </c>
    </row>
    <row r="563" spans="1:21" x14ac:dyDescent="0.25">
      <c r="A563">
        <v>2026</v>
      </c>
      <c r="B563" t="s">
        <v>5738</v>
      </c>
      <c r="C563" t="s">
        <v>20</v>
      </c>
      <c r="D563" t="s">
        <v>21</v>
      </c>
      <c r="E563" t="s">
        <v>22</v>
      </c>
      <c r="F563" t="s">
        <v>456</v>
      </c>
      <c r="G563">
        <v>1121928912</v>
      </c>
      <c r="H563" t="s">
        <v>12501</v>
      </c>
      <c r="I563" t="s">
        <v>177</v>
      </c>
      <c r="J563" s="6">
        <v>34728000</v>
      </c>
      <c r="K563" s="6">
        <f t="shared" si="16"/>
        <v>34728000</v>
      </c>
      <c r="L563" s="6">
        <v>5788000</v>
      </c>
      <c r="M563" s="3">
        <v>46046</v>
      </c>
      <c r="N563" s="3">
        <v>46049</v>
      </c>
      <c r="O563" s="3">
        <v>46203</v>
      </c>
      <c r="P563" s="6">
        <v>0</v>
      </c>
      <c r="Q563" s="6">
        <v>34728000</v>
      </c>
      <c r="R563" s="2">
        <v>771733</v>
      </c>
      <c r="S563" s="7">
        <v>0.22727272727272727</v>
      </c>
      <c r="T563" s="6">
        <f t="shared" si="17"/>
        <v>33956267</v>
      </c>
      <c r="U563" t="s">
        <v>13892</v>
      </c>
    </row>
    <row r="564" spans="1:21" x14ac:dyDescent="0.25">
      <c r="A564">
        <v>2026</v>
      </c>
      <c r="B564" t="s">
        <v>5739</v>
      </c>
      <c r="C564" t="s">
        <v>20</v>
      </c>
      <c r="D564" t="s">
        <v>21</v>
      </c>
      <c r="E564" t="s">
        <v>22</v>
      </c>
      <c r="F564" t="s">
        <v>2261</v>
      </c>
      <c r="G564">
        <v>1121949126</v>
      </c>
      <c r="H564" t="s">
        <v>12519</v>
      </c>
      <c r="I564" t="s">
        <v>177</v>
      </c>
      <c r="J564" s="6">
        <v>42112296</v>
      </c>
      <c r="K564" s="6">
        <f t="shared" si="16"/>
        <v>42112296</v>
      </c>
      <c r="L564" s="6">
        <v>7018716</v>
      </c>
      <c r="M564" s="3">
        <v>46041</v>
      </c>
      <c r="N564" s="3">
        <v>46041</v>
      </c>
      <c r="O564" s="3">
        <v>46203</v>
      </c>
      <c r="P564" s="6">
        <v>0</v>
      </c>
      <c r="Q564" s="6">
        <v>42112296</v>
      </c>
      <c r="R564" s="2">
        <v>2807486</v>
      </c>
      <c r="S564" s="7">
        <v>0.26543209876543211</v>
      </c>
      <c r="T564" s="6">
        <f t="shared" si="17"/>
        <v>39304810</v>
      </c>
      <c r="U564" t="s">
        <v>13893</v>
      </c>
    </row>
    <row r="565" spans="1:21" x14ac:dyDescent="0.25">
      <c r="A565">
        <v>2026</v>
      </c>
      <c r="B565" t="s">
        <v>5740</v>
      </c>
      <c r="C565" t="s">
        <v>20</v>
      </c>
      <c r="D565" t="s">
        <v>21</v>
      </c>
      <c r="E565" t="s">
        <v>22</v>
      </c>
      <c r="F565" t="s">
        <v>1364</v>
      </c>
      <c r="G565">
        <v>17347552</v>
      </c>
      <c r="H565" t="s">
        <v>104</v>
      </c>
      <c r="I565" t="s">
        <v>100</v>
      </c>
      <c r="J565" s="6">
        <v>60000000</v>
      </c>
      <c r="K565" s="6">
        <f t="shared" si="16"/>
        <v>60000000</v>
      </c>
      <c r="L565" s="6">
        <v>10000000</v>
      </c>
      <c r="M565" s="3">
        <v>46041</v>
      </c>
      <c r="N565" s="3">
        <v>46042</v>
      </c>
      <c r="O565" s="3">
        <v>46203</v>
      </c>
      <c r="P565" s="6">
        <v>0</v>
      </c>
      <c r="Q565" s="6">
        <v>60000000</v>
      </c>
      <c r="R565" s="2">
        <v>3666667</v>
      </c>
      <c r="S565" s="7">
        <v>0.2608695652173913</v>
      </c>
      <c r="T565" s="6">
        <f t="shared" si="17"/>
        <v>56333333</v>
      </c>
      <c r="U565" t="s">
        <v>13894</v>
      </c>
    </row>
    <row r="566" spans="1:21" x14ac:dyDescent="0.25">
      <c r="A566">
        <v>2026</v>
      </c>
      <c r="B566" t="s">
        <v>5741</v>
      </c>
      <c r="C566" t="s">
        <v>20</v>
      </c>
      <c r="D566" t="s">
        <v>21</v>
      </c>
      <c r="E566" t="s">
        <v>53</v>
      </c>
      <c r="F566" t="s">
        <v>4923</v>
      </c>
      <c r="G566">
        <v>1006856796</v>
      </c>
      <c r="H566" t="s">
        <v>3411</v>
      </c>
      <c r="I566" t="s">
        <v>562</v>
      </c>
      <c r="J566" s="6">
        <v>28019694</v>
      </c>
      <c r="K566" s="6">
        <f t="shared" si="16"/>
        <v>28019694</v>
      </c>
      <c r="L566" s="6">
        <v>4669949</v>
      </c>
      <c r="M566" s="3">
        <v>46036</v>
      </c>
      <c r="N566" s="3">
        <v>46037</v>
      </c>
      <c r="O566" s="3">
        <v>46203</v>
      </c>
      <c r="P566" s="6">
        <v>0</v>
      </c>
      <c r="Q566" s="6">
        <v>28019694</v>
      </c>
      <c r="R566" s="2">
        <v>0</v>
      </c>
      <c r="S566" s="7">
        <v>0.28313253012048195</v>
      </c>
      <c r="T566" s="6">
        <f t="shared" si="17"/>
        <v>28019694</v>
      </c>
      <c r="U566" t="s">
        <v>13895</v>
      </c>
    </row>
    <row r="567" spans="1:21" x14ac:dyDescent="0.25">
      <c r="A567">
        <v>2026</v>
      </c>
      <c r="B567" t="s">
        <v>5742</v>
      </c>
      <c r="C567" t="s">
        <v>20</v>
      </c>
      <c r="D567" t="s">
        <v>21</v>
      </c>
      <c r="E567" t="s">
        <v>22</v>
      </c>
      <c r="F567" t="s">
        <v>4912</v>
      </c>
      <c r="G567">
        <v>1053765327</v>
      </c>
      <c r="H567" t="s">
        <v>12502</v>
      </c>
      <c r="I567" t="s">
        <v>177</v>
      </c>
      <c r="J567" s="6">
        <v>48000000</v>
      </c>
      <c r="K567" s="6">
        <f t="shared" si="16"/>
        <v>48000000</v>
      </c>
      <c r="L567" s="6">
        <v>8000000</v>
      </c>
      <c r="M567" s="3">
        <v>46035</v>
      </c>
      <c r="N567" s="3">
        <v>46037</v>
      </c>
      <c r="O567" s="3">
        <v>46203</v>
      </c>
      <c r="P567" s="6">
        <v>0</v>
      </c>
      <c r="Q567" s="6">
        <v>48000000</v>
      </c>
      <c r="R567" s="2">
        <v>4266667</v>
      </c>
      <c r="S567" s="7">
        <v>0.28313253012048195</v>
      </c>
      <c r="T567" s="6">
        <f t="shared" si="17"/>
        <v>43733333</v>
      </c>
      <c r="U567" t="s">
        <v>13896</v>
      </c>
    </row>
    <row r="568" spans="1:21" x14ac:dyDescent="0.25">
      <c r="A568">
        <v>2026</v>
      </c>
      <c r="B568" t="s">
        <v>5743</v>
      </c>
      <c r="C568" t="s">
        <v>20</v>
      </c>
      <c r="D568" t="s">
        <v>21</v>
      </c>
      <c r="E568" t="s">
        <v>22</v>
      </c>
      <c r="F568" t="s">
        <v>1008</v>
      </c>
      <c r="G568">
        <v>1120362349</v>
      </c>
      <c r="H568" t="s">
        <v>104</v>
      </c>
      <c r="I568" t="s">
        <v>100</v>
      </c>
      <c r="J568" s="6">
        <v>60000000</v>
      </c>
      <c r="K568" s="6">
        <f t="shared" si="16"/>
        <v>60000000</v>
      </c>
      <c r="L568" s="6">
        <v>10000000</v>
      </c>
      <c r="M568" s="3">
        <v>46041</v>
      </c>
      <c r="N568" s="3">
        <v>46042</v>
      </c>
      <c r="O568" s="3">
        <v>46203</v>
      </c>
      <c r="P568" s="6">
        <v>0</v>
      </c>
      <c r="Q568" s="6">
        <v>60000000</v>
      </c>
      <c r="R568" s="2">
        <v>3666667</v>
      </c>
      <c r="S568" s="7">
        <v>0.2608695652173913</v>
      </c>
      <c r="T568" s="6">
        <f t="shared" si="17"/>
        <v>56333333</v>
      </c>
      <c r="U568" t="s">
        <v>13897</v>
      </c>
    </row>
    <row r="569" spans="1:21" x14ac:dyDescent="0.25">
      <c r="A569">
        <v>2026</v>
      </c>
      <c r="B569" t="s">
        <v>5744</v>
      </c>
      <c r="C569" t="s">
        <v>20</v>
      </c>
      <c r="D569" t="s">
        <v>21</v>
      </c>
      <c r="E569" t="s">
        <v>22</v>
      </c>
      <c r="F569" t="s">
        <v>2926</v>
      </c>
      <c r="G569">
        <v>1053866774</v>
      </c>
      <c r="H569" t="s">
        <v>3392</v>
      </c>
      <c r="I569" t="s">
        <v>562</v>
      </c>
      <c r="J569" s="6">
        <v>38107428</v>
      </c>
      <c r="K569" s="6">
        <f t="shared" si="16"/>
        <v>38107428</v>
      </c>
      <c r="L569" s="6">
        <v>6351238</v>
      </c>
      <c r="M569" s="3">
        <v>46036</v>
      </c>
      <c r="N569" s="3">
        <v>46036</v>
      </c>
      <c r="O569" s="3">
        <v>46203</v>
      </c>
      <c r="P569" s="6">
        <v>0</v>
      </c>
      <c r="Q569" s="6">
        <v>38107428</v>
      </c>
      <c r="R569" s="2">
        <v>3599035</v>
      </c>
      <c r="S569" s="7">
        <v>0.28742514970059879</v>
      </c>
      <c r="T569" s="6">
        <f t="shared" si="17"/>
        <v>34508393</v>
      </c>
      <c r="U569" t="s">
        <v>13898</v>
      </c>
    </row>
    <row r="570" spans="1:21" x14ac:dyDescent="0.25">
      <c r="A570">
        <v>2026</v>
      </c>
      <c r="B570" t="s">
        <v>5745</v>
      </c>
      <c r="C570" t="s">
        <v>20</v>
      </c>
      <c r="D570" t="s">
        <v>21</v>
      </c>
      <c r="E570" t="s">
        <v>22</v>
      </c>
      <c r="F570" t="s">
        <v>3780</v>
      </c>
      <c r="G570">
        <v>1118198665</v>
      </c>
      <c r="H570" t="s">
        <v>12501</v>
      </c>
      <c r="I570" t="s">
        <v>177</v>
      </c>
      <c r="J570" s="6">
        <v>29280000</v>
      </c>
      <c r="K570" s="6">
        <f t="shared" si="16"/>
        <v>29280000</v>
      </c>
      <c r="L570" s="6">
        <v>4880000</v>
      </c>
      <c r="M570" s="3">
        <v>46044</v>
      </c>
      <c r="N570" s="3">
        <v>46048</v>
      </c>
      <c r="O570" s="3">
        <v>46203</v>
      </c>
      <c r="P570" s="6">
        <v>0</v>
      </c>
      <c r="Q570" s="6">
        <v>29280000</v>
      </c>
      <c r="R570" s="2">
        <v>813333</v>
      </c>
      <c r="S570" s="7">
        <v>0.23225806451612904</v>
      </c>
      <c r="T570" s="6">
        <f t="shared" si="17"/>
        <v>28466667</v>
      </c>
      <c r="U570" t="s">
        <v>13899</v>
      </c>
    </row>
    <row r="571" spans="1:21" x14ac:dyDescent="0.25">
      <c r="A571">
        <v>2026</v>
      </c>
      <c r="B571" t="s">
        <v>5746</v>
      </c>
      <c r="C571" t="s">
        <v>20</v>
      </c>
      <c r="D571" t="s">
        <v>21</v>
      </c>
      <c r="E571" t="s">
        <v>22</v>
      </c>
      <c r="F571" t="s">
        <v>4781</v>
      </c>
      <c r="G571">
        <v>1022384273</v>
      </c>
      <c r="H571" t="s">
        <v>12502</v>
      </c>
      <c r="I571" t="s">
        <v>177</v>
      </c>
      <c r="J571" s="6">
        <v>43200000</v>
      </c>
      <c r="K571" s="6">
        <f t="shared" si="16"/>
        <v>43200000</v>
      </c>
      <c r="L571" s="6">
        <v>7200000</v>
      </c>
      <c r="M571" s="3">
        <v>46045</v>
      </c>
      <c r="N571" s="3">
        <v>46046</v>
      </c>
      <c r="O571" s="3">
        <v>46203</v>
      </c>
      <c r="P571" s="6">
        <v>0</v>
      </c>
      <c r="Q571" s="6">
        <v>43200000</v>
      </c>
      <c r="R571" s="2">
        <v>1680000</v>
      </c>
      <c r="S571" s="7">
        <v>0.24203821656050956</v>
      </c>
      <c r="T571" s="6">
        <f t="shared" si="17"/>
        <v>41520000</v>
      </c>
      <c r="U571" t="s">
        <v>13900</v>
      </c>
    </row>
    <row r="572" spans="1:21" x14ac:dyDescent="0.25">
      <c r="A572">
        <v>2026</v>
      </c>
      <c r="B572" t="s">
        <v>5747</v>
      </c>
      <c r="C572" t="s">
        <v>20</v>
      </c>
      <c r="D572" t="s">
        <v>21</v>
      </c>
      <c r="E572" t="s">
        <v>22</v>
      </c>
      <c r="F572" t="s">
        <v>381</v>
      </c>
      <c r="G572">
        <v>1010196991</v>
      </c>
      <c r="H572" t="s">
        <v>12448</v>
      </c>
      <c r="I572" t="s">
        <v>183</v>
      </c>
      <c r="J572" s="6">
        <v>83947500</v>
      </c>
      <c r="K572" s="6">
        <f t="shared" si="16"/>
        <v>83947500</v>
      </c>
      <c r="L572" s="6">
        <v>13991250</v>
      </c>
      <c r="M572" s="3">
        <v>46030</v>
      </c>
      <c r="N572" s="3">
        <v>46032</v>
      </c>
      <c r="O572" s="3">
        <v>46203</v>
      </c>
      <c r="P572" s="6">
        <v>0</v>
      </c>
      <c r="Q572" s="6">
        <v>83947500</v>
      </c>
      <c r="R572" s="2">
        <v>9793875</v>
      </c>
      <c r="S572" s="7">
        <v>0.30409356725146197</v>
      </c>
      <c r="T572" s="6">
        <f t="shared" si="17"/>
        <v>74153625</v>
      </c>
      <c r="U572" t="s">
        <v>13901</v>
      </c>
    </row>
    <row r="573" spans="1:21" x14ac:dyDescent="0.25">
      <c r="A573">
        <v>2026</v>
      </c>
      <c r="B573" t="s">
        <v>5748</v>
      </c>
      <c r="C573" t="s">
        <v>20</v>
      </c>
      <c r="D573" t="s">
        <v>21</v>
      </c>
      <c r="E573" t="s">
        <v>22</v>
      </c>
      <c r="F573" t="s">
        <v>11351</v>
      </c>
      <c r="G573">
        <v>1014224516</v>
      </c>
      <c r="H573" t="s">
        <v>12492</v>
      </c>
      <c r="I573" t="s">
        <v>901</v>
      </c>
      <c r="J573" s="6">
        <v>43329828</v>
      </c>
      <c r="K573" s="6">
        <f t="shared" si="16"/>
        <v>43329828</v>
      </c>
      <c r="L573" s="6">
        <v>7221638</v>
      </c>
      <c r="M573" s="3">
        <v>46036</v>
      </c>
      <c r="N573" s="3">
        <v>46039</v>
      </c>
      <c r="O573" s="3">
        <v>46203</v>
      </c>
      <c r="P573" s="6">
        <v>0</v>
      </c>
      <c r="Q573" s="6">
        <v>43329828</v>
      </c>
      <c r="R573" s="2">
        <v>3370098</v>
      </c>
      <c r="S573" s="7">
        <v>0.27439024390243905</v>
      </c>
      <c r="T573" s="6">
        <f t="shared" si="17"/>
        <v>39959730</v>
      </c>
      <c r="U573" t="s">
        <v>13902</v>
      </c>
    </row>
    <row r="574" spans="1:21" x14ac:dyDescent="0.25">
      <c r="A574">
        <v>2026</v>
      </c>
      <c r="B574" t="s">
        <v>5749</v>
      </c>
      <c r="C574" t="s">
        <v>20</v>
      </c>
      <c r="D574" t="s">
        <v>21</v>
      </c>
      <c r="E574" t="s">
        <v>22</v>
      </c>
      <c r="F574" t="s">
        <v>11352</v>
      </c>
      <c r="G574">
        <v>1121890519</v>
      </c>
      <c r="H574" t="s">
        <v>12492</v>
      </c>
      <c r="I574" t="s">
        <v>901</v>
      </c>
      <c r="J574" s="6">
        <v>43329828</v>
      </c>
      <c r="K574" s="6">
        <f t="shared" si="16"/>
        <v>43329828</v>
      </c>
      <c r="L574" s="6">
        <v>7221638</v>
      </c>
      <c r="M574" s="3">
        <v>46036</v>
      </c>
      <c r="N574" s="3">
        <v>46038</v>
      </c>
      <c r="O574" s="3">
        <v>46203</v>
      </c>
      <c r="P574" s="6">
        <v>0</v>
      </c>
      <c r="Q574" s="6">
        <v>43329828</v>
      </c>
      <c r="R574" s="2">
        <v>0</v>
      </c>
      <c r="S574" s="7">
        <v>0.27878787878787881</v>
      </c>
      <c r="T574" s="6">
        <f t="shared" si="17"/>
        <v>43329828</v>
      </c>
      <c r="U574" t="s">
        <v>13903</v>
      </c>
    </row>
    <row r="575" spans="1:21" x14ac:dyDescent="0.25">
      <c r="A575">
        <v>2026</v>
      </c>
      <c r="B575" t="s">
        <v>5750</v>
      </c>
      <c r="C575" t="s">
        <v>20</v>
      </c>
      <c r="D575" t="s">
        <v>21</v>
      </c>
      <c r="E575" t="s">
        <v>22</v>
      </c>
      <c r="F575" t="s">
        <v>2791</v>
      </c>
      <c r="G575">
        <v>1110486807</v>
      </c>
      <c r="H575" t="s">
        <v>3390</v>
      </c>
      <c r="I575" t="s">
        <v>562</v>
      </c>
      <c r="J575" s="6">
        <v>38107428</v>
      </c>
      <c r="K575" s="6">
        <f t="shared" si="16"/>
        <v>38107428</v>
      </c>
      <c r="L575" s="6">
        <v>6351238</v>
      </c>
      <c r="M575" s="3">
        <v>46036</v>
      </c>
      <c r="N575" s="3">
        <v>46040</v>
      </c>
      <c r="O575" s="3">
        <v>46203</v>
      </c>
      <c r="P575" s="6">
        <v>0</v>
      </c>
      <c r="Q575" s="6">
        <v>38107428</v>
      </c>
      <c r="R575" s="2">
        <v>0</v>
      </c>
      <c r="S575" s="7">
        <v>0.26993865030674846</v>
      </c>
      <c r="T575" s="6">
        <f t="shared" si="17"/>
        <v>38107428</v>
      </c>
      <c r="U575" t="s">
        <v>13904</v>
      </c>
    </row>
    <row r="576" spans="1:21" x14ac:dyDescent="0.25">
      <c r="A576">
        <v>2026</v>
      </c>
      <c r="B576" t="s">
        <v>5751</v>
      </c>
      <c r="C576" t="s">
        <v>20</v>
      </c>
      <c r="D576" t="s">
        <v>21</v>
      </c>
      <c r="E576" t="s">
        <v>22</v>
      </c>
      <c r="F576" t="s">
        <v>2533</v>
      </c>
      <c r="G576">
        <v>23326928</v>
      </c>
      <c r="H576" t="s">
        <v>3390</v>
      </c>
      <c r="I576" t="s">
        <v>562</v>
      </c>
      <c r="J576" s="6">
        <v>29280822</v>
      </c>
      <c r="K576" s="6">
        <f t="shared" si="16"/>
        <v>29280822</v>
      </c>
      <c r="L576" s="6">
        <v>4880137</v>
      </c>
      <c r="M576" s="3">
        <v>46033</v>
      </c>
      <c r="N576" s="3">
        <v>46037</v>
      </c>
      <c r="O576" s="3">
        <v>46203</v>
      </c>
      <c r="P576" s="6">
        <v>0</v>
      </c>
      <c r="Q576" s="6">
        <v>29280822</v>
      </c>
      <c r="R576" s="2">
        <v>2602740</v>
      </c>
      <c r="S576" s="7">
        <v>0.28313253012048195</v>
      </c>
      <c r="T576" s="6">
        <f t="shared" si="17"/>
        <v>26678082</v>
      </c>
      <c r="U576" t="s">
        <v>13905</v>
      </c>
    </row>
    <row r="577" spans="1:21" x14ac:dyDescent="0.25">
      <c r="A577">
        <v>2026</v>
      </c>
      <c r="B577" t="s">
        <v>5752</v>
      </c>
      <c r="C577" t="s">
        <v>20</v>
      </c>
      <c r="D577" t="s">
        <v>21</v>
      </c>
      <c r="E577" t="s">
        <v>22</v>
      </c>
      <c r="F577" t="s">
        <v>3637</v>
      </c>
      <c r="G577">
        <v>1059047386</v>
      </c>
      <c r="H577" t="s">
        <v>3390</v>
      </c>
      <c r="I577" t="s">
        <v>562</v>
      </c>
      <c r="J577" s="6">
        <v>29280822</v>
      </c>
      <c r="K577" s="6">
        <f t="shared" si="16"/>
        <v>29280822</v>
      </c>
      <c r="L577" s="6">
        <v>4880137</v>
      </c>
      <c r="M577" s="3">
        <v>46035</v>
      </c>
      <c r="N577" s="3">
        <v>46038</v>
      </c>
      <c r="O577" s="3">
        <v>46203</v>
      </c>
      <c r="P577" s="6">
        <v>0</v>
      </c>
      <c r="Q577" s="6">
        <v>29280822</v>
      </c>
      <c r="R577" s="2">
        <v>0</v>
      </c>
      <c r="S577" s="7">
        <v>0.27878787878787881</v>
      </c>
      <c r="T577" s="6">
        <f t="shared" si="17"/>
        <v>29280822</v>
      </c>
      <c r="U577" t="s">
        <v>13906</v>
      </c>
    </row>
    <row r="578" spans="1:21" x14ac:dyDescent="0.25">
      <c r="A578">
        <v>2026</v>
      </c>
      <c r="B578" t="s">
        <v>5753</v>
      </c>
      <c r="C578" t="s">
        <v>20</v>
      </c>
      <c r="D578" t="s">
        <v>21</v>
      </c>
      <c r="E578" t="s">
        <v>53</v>
      </c>
      <c r="F578" t="s">
        <v>3909</v>
      </c>
      <c r="G578">
        <v>53043820</v>
      </c>
      <c r="H578" t="s">
        <v>12491</v>
      </c>
      <c r="I578" t="s">
        <v>901</v>
      </c>
      <c r="J578" s="6">
        <v>25009896</v>
      </c>
      <c r="K578" s="6">
        <f t="shared" si="16"/>
        <v>25009896</v>
      </c>
      <c r="L578" s="6">
        <v>4168316</v>
      </c>
      <c r="M578" s="3">
        <v>46036</v>
      </c>
      <c r="N578" s="3">
        <v>46037</v>
      </c>
      <c r="O578" s="3">
        <v>46203</v>
      </c>
      <c r="P578" s="6">
        <v>0</v>
      </c>
      <c r="Q578" s="6">
        <v>25009896</v>
      </c>
      <c r="R578" s="2">
        <v>2223102</v>
      </c>
      <c r="S578" s="7">
        <v>0.28313253012048195</v>
      </c>
      <c r="T578" s="6">
        <f t="shared" si="17"/>
        <v>22786794</v>
      </c>
      <c r="U578" t="s">
        <v>13907</v>
      </c>
    </row>
    <row r="579" spans="1:21" x14ac:dyDescent="0.25">
      <c r="A579">
        <v>2026</v>
      </c>
      <c r="B579" t="s">
        <v>5754</v>
      </c>
      <c r="C579" t="s">
        <v>20</v>
      </c>
      <c r="D579" t="s">
        <v>21</v>
      </c>
      <c r="E579" t="s">
        <v>22</v>
      </c>
      <c r="F579" t="s">
        <v>4861</v>
      </c>
      <c r="G579">
        <v>73429986</v>
      </c>
      <c r="H579" t="s">
        <v>3390</v>
      </c>
      <c r="I579" t="s">
        <v>562</v>
      </c>
      <c r="J579" s="6">
        <v>28566654</v>
      </c>
      <c r="K579" s="6">
        <f t="shared" ref="K579:K642" si="18">+J579</f>
        <v>28566654</v>
      </c>
      <c r="L579" s="6">
        <v>4761109</v>
      </c>
      <c r="M579" s="3">
        <v>46040</v>
      </c>
      <c r="N579" s="3">
        <v>46041</v>
      </c>
      <c r="O579" s="3">
        <v>46203</v>
      </c>
      <c r="P579" s="6">
        <v>0</v>
      </c>
      <c r="Q579" s="6">
        <v>28566654</v>
      </c>
      <c r="R579" s="2">
        <v>1904444</v>
      </c>
      <c r="S579" s="7">
        <v>0.26543209876543211</v>
      </c>
      <c r="T579" s="6">
        <f t="shared" ref="T579:T642" si="19">+Q579-R579</f>
        <v>26662210</v>
      </c>
      <c r="U579" t="s">
        <v>13908</v>
      </c>
    </row>
    <row r="580" spans="1:21" x14ac:dyDescent="0.25">
      <c r="A580">
        <v>2026</v>
      </c>
      <c r="B580" t="s">
        <v>5755</v>
      </c>
      <c r="C580" t="s">
        <v>20</v>
      </c>
      <c r="D580" t="s">
        <v>21</v>
      </c>
      <c r="E580" t="s">
        <v>22</v>
      </c>
      <c r="F580" t="s">
        <v>2557</v>
      </c>
      <c r="G580">
        <v>35546732</v>
      </c>
      <c r="H580" t="s">
        <v>12520</v>
      </c>
      <c r="I580" t="s">
        <v>562</v>
      </c>
      <c r="J580" s="6">
        <v>38107428</v>
      </c>
      <c r="K580" s="6">
        <f t="shared" si="18"/>
        <v>38107428</v>
      </c>
      <c r="L580" s="6">
        <v>6351238</v>
      </c>
      <c r="M580" s="3">
        <v>46050</v>
      </c>
      <c r="N580" s="3">
        <v>46055</v>
      </c>
      <c r="O580" s="3">
        <v>46203</v>
      </c>
      <c r="P580" s="6">
        <v>0</v>
      </c>
      <c r="Q580" s="6">
        <v>38107428</v>
      </c>
      <c r="R580" s="2">
        <v>0</v>
      </c>
      <c r="S580" s="7">
        <v>0.19594594594594594</v>
      </c>
      <c r="T580" s="6">
        <f t="shared" si="19"/>
        <v>38107428</v>
      </c>
      <c r="U580" t="s">
        <v>13909</v>
      </c>
    </row>
    <row r="581" spans="1:21" x14ac:dyDescent="0.25">
      <c r="A581">
        <v>2026</v>
      </c>
      <c r="B581" t="s">
        <v>5756</v>
      </c>
      <c r="C581" t="s">
        <v>20</v>
      </c>
      <c r="D581" t="s">
        <v>21</v>
      </c>
      <c r="E581" t="s">
        <v>22</v>
      </c>
      <c r="F581" t="s">
        <v>3729</v>
      </c>
      <c r="G581">
        <v>52882245</v>
      </c>
      <c r="H581" t="s">
        <v>4533</v>
      </c>
      <c r="I581" t="s">
        <v>100</v>
      </c>
      <c r="J581" s="6">
        <v>54600000</v>
      </c>
      <c r="K581" s="6">
        <f t="shared" si="18"/>
        <v>54600000</v>
      </c>
      <c r="L581" s="6">
        <v>9100000</v>
      </c>
      <c r="M581" s="3">
        <v>46037</v>
      </c>
      <c r="N581" s="3">
        <v>46038</v>
      </c>
      <c r="O581" s="3">
        <v>46203</v>
      </c>
      <c r="P581" s="6">
        <v>0</v>
      </c>
      <c r="Q581" s="6">
        <v>54600000</v>
      </c>
      <c r="R581" s="2">
        <v>4550000</v>
      </c>
      <c r="S581" s="7">
        <v>0.27878787878787881</v>
      </c>
      <c r="T581" s="6">
        <f t="shared" si="19"/>
        <v>50050000</v>
      </c>
      <c r="U581" t="s">
        <v>13910</v>
      </c>
    </row>
    <row r="582" spans="1:21" x14ac:dyDescent="0.25">
      <c r="A582">
        <v>2026</v>
      </c>
      <c r="B582" t="s">
        <v>5757</v>
      </c>
      <c r="C582" t="s">
        <v>20</v>
      </c>
      <c r="D582" t="s">
        <v>21</v>
      </c>
      <c r="E582" t="s">
        <v>22</v>
      </c>
      <c r="F582" t="s">
        <v>4007</v>
      </c>
      <c r="G582">
        <v>1075260750</v>
      </c>
      <c r="H582" t="s">
        <v>4533</v>
      </c>
      <c r="I582" t="s">
        <v>100</v>
      </c>
      <c r="J582" s="6">
        <v>48000000</v>
      </c>
      <c r="K582" s="6">
        <f t="shared" si="18"/>
        <v>48000000</v>
      </c>
      <c r="L582" s="6">
        <v>8000000</v>
      </c>
      <c r="M582" s="3">
        <v>46043</v>
      </c>
      <c r="N582" s="3">
        <v>46044</v>
      </c>
      <c r="O582" s="3">
        <v>46203</v>
      </c>
      <c r="P582" s="6">
        <v>0</v>
      </c>
      <c r="Q582" s="6">
        <v>48000000</v>
      </c>
      <c r="R582" s="2">
        <v>2400000</v>
      </c>
      <c r="S582" s="7">
        <v>0.25157232704402516</v>
      </c>
      <c r="T582" s="6">
        <f t="shared" si="19"/>
        <v>45600000</v>
      </c>
      <c r="U582" t="s">
        <v>13911</v>
      </c>
    </row>
    <row r="583" spans="1:21" x14ac:dyDescent="0.25">
      <c r="A583">
        <v>2026</v>
      </c>
      <c r="B583" t="s">
        <v>5758</v>
      </c>
      <c r="C583" t="s">
        <v>20</v>
      </c>
      <c r="D583" t="s">
        <v>21</v>
      </c>
      <c r="E583" t="s">
        <v>22</v>
      </c>
      <c r="F583" t="s">
        <v>5154</v>
      </c>
      <c r="G583">
        <v>74858029</v>
      </c>
      <c r="H583" t="s">
        <v>4533</v>
      </c>
      <c r="I583" t="s">
        <v>100</v>
      </c>
      <c r="J583" s="6">
        <v>54600000</v>
      </c>
      <c r="K583" s="6">
        <f t="shared" si="18"/>
        <v>54600000</v>
      </c>
      <c r="L583" s="6">
        <v>9100000</v>
      </c>
      <c r="M583" s="3">
        <v>46038</v>
      </c>
      <c r="N583" s="3">
        <v>46041</v>
      </c>
      <c r="O583" s="3">
        <v>46203</v>
      </c>
      <c r="P583" s="6">
        <v>0</v>
      </c>
      <c r="Q583" s="6">
        <v>54600000</v>
      </c>
      <c r="R583" s="2">
        <v>3640000</v>
      </c>
      <c r="S583" s="7">
        <v>0.26543209876543211</v>
      </c>
      <c r="T583" s="6">
        <f t="shared" si="19"/>
        <v>50960000</v>
      </c>
      <c r="U583" t="s">
        <v>13912</v>
      </c>
    </row>
    <row r="584" spans="1:21" x14ac:dyDescent="0.25">
      <c r="A584">
        <v>2026</v>
      </c>
      <c r="B584" t="s">
        <v>5759</v>
      </c>
      <c r="C584" t="s">
        <v>20</v>
      </c>
      <c r="D584" t="s">
        <v>21</v>
      </c>
      <c r="E584" t="s">
        <v>22</v>
      </c>
      <c r="F584" t="s">
        <v>1225</v>
      </c>
      <c r="G584">
        <v>52814615</v>
      </c>
      <c r="H584" t="s">
        <v>12465</v>
      </c>
      <c r="I584" t="s">
        <v>901</v>
      </c>
      <c r="J584" s="6">
        <v>83946000</v>
      </c>
      <c r="K584" s="6">
        <f t="shared" si="18"/>
        <v>83946000</v>
      </c>
      <c r="L584" s="6">
        <v>13991000</v>
      </c>
      <c r="M584" s="3">
        <v>46036</v>
      </c>
      <c r="N584" s="3">
        <v>46069</v>
      </c>
      <c r="O584" s="3">
        <v>46203</v>
      </c>
      <c r="P584" s="6">
        <v>0</v>
      </c>
      <c r="Q584" s="6">
        <v>83946000</v>
      </c>
      <c r="R584" s="2">
        <v>6995500</v>
      </c>
      <c r="S584" s="7">
        <v>0.11194029850746269</v>
      </c>
      <c r="T584" s="6">
        <f t="shared" si="19"/>
        <v>76950500</v>
      </c>
      <c r="U584" t="s">
        <v>13913</v>
      </c>
    </row>
    <row r="585" spans="1:21" x14ac:dyDescent="0.25">
      <c r="A585">
        <v>2026</v>
      </c>
      <c r="B585" t="s">
        <v>5760</v>
      </c>
      <c r="C585" t="s">
        <v>20</v>
      </c>
      <c r="D585" t="s">
        <v>21</v>
      </c>
      <c r="E585" t="s">
        <v>22</v>
      </c>
      <c r="F585" t="s">
        <v>2217</v>
      </c>
      <c r="G585">
        <v>1022334867</v>
      </c>
      <c r="H585" t="s">
        <v>12465</v>
      </c>
      <c r="I585" t="s">
        <v>901</v>
      </c>
      <c r="J585" s="6">
        <v>57041250</v>
      </c>
      <c r="K585" s="6">
        <f t="shared" si="18"/>
        <v>57041250</v>
      </c>
      <c r="L585" s="6">
        <v>9506875</v>
      </c>
      <c r="M585" s="3">
        <v>46036</v>
      </c>
      <c r="N585" s="3">
        <v>46037</v>
      </c>
      <c r="O585" s="3">
        <v>46203</v>
      </c>
      <c r="P585" s="6">
        <v>0</v>
      </c>
      <c r="Q585" s="6">
        <v>57041250</v>
      </c>
      <c r="R585" s="2">
        <v>5070333</v>
      </c>
      <c r="S585" s="7">
        <v>0.28313253012048195</v>
      </c>
      <c r="T585" s="6">
        <f t="shared" si="19"/>
        <v>51970917</v>
      </c>
      <c r="U585" t="s">
        <v>13914</v>
      </c>
    </row>
    <row r="586" spans="1:21" x14ac:dyDescent="0.25">
      <c r="A586">
        <v>2026</v>
      </c>
      <c r="B586" t="s">
        <v>5761</v>
      </c>
      <c r="C586" t="s">
        <v>20</v>
      </c>
      <c r="D586" t="s">
        <v>21</v>
      </c>
      <c r="E586" t="s">
        <v>22</v>
      </c>
      <c r="F586" t="s">
        <v>3927</v>
      </c>
      <c r="G586">
        <v>1032433049</v>
      </c>
      <c r="H586" t="s">
        <v>12465</v>
      </c>
      <c r="I586" t="s">
        <v>901</v>
      </c>
      <c r="J586" s="6">
        <v>57041250</v>
      </c>
      <c r="K586" s="6">
        <f t="shared" si="18"/>
        <v>57041250</v>
      </c>
      <c r="L586" s="6">
        <v>9506875</v>
      </c>
      <c r="M586" s="3">
        <v>46036</v>
      </c>
      <c r="N586" s="3">
        <v>46037</v>
      </c>
      <c r="O586" s="3">
        <v>46203</v>
      </c>
      <c r="P586" s="6">
        <v>0</v>
      </c>
      <c r="Q586" s="6">
        <v>57041250</v>
      </c>
      <c r="R586" s="2">
        <v>5070333</v>
      </c>
      <c r="S586" s="7">
        <v>0.28313253012048195</v>
      </c>
      <c r="T586" s="6">
        <f t="shared" si="19"/>
        <v>51970917</v>
      </c>
      <c r="U586" t="s">
        <v>13915</v>
      </c>
    </row>
    <row r="587" spans="1:21" x14ac:dyDescent="0.25">
      <c r="A587">
        <v>2026</v>
      </c>
      <c r="B587" t="s">
        <v>5762</v>
      </c>
      <c r="C587" t="s">
        <v>20</v>
      </c>
      <c r="D587" t="s">
        <v>21</v>
      </c>
      <c r="E587" t="s">
        <v>22</v>
      </c>
      <c r="F587" t="s">
        <v>1858</v>
      </c>
      <c r="G587">
        <v>1049645836</v>
      </c>
      <c r="H587" t="s">
        <v>12465</v>
      </c>
      <c r="I587" t="s">
        <v>901</v>
      </c>
      <c r="J587" s="6">
        <v>43329828</v>
      </c>
      <c r="K587" s="6">
        <f t="shared" si="18"/>
        <v>43329828</v>
      </c>
      <c r="L587" s="6">
        <v>7221638</v>
      </c>
      <c r="M587" s="3">
        <v>46036</v>
      </c>
      <c r="N587" s="3">
        <v>46039</v>
      </c>
      <c r="O587" s="3">
        <v>46203</v>
      </c>
      <c r="P587" s="6">
        <v>0</v>
      </c>
      <c r="Q587" s="6">
        <v>43329828</v>
      </c>
      <c r="R587" s="2">
        <v>0</v>
      </c>
      <c r="S587" s="7">
        <v>0.27439024390243905</v>
      </c>
      <c r="T587" s="6">
        <f t="shared" si="19"/>
        <v>43329828</v>
      </c>
      <c r="U587" t="s">
        <v>13916</v>
      </c>
    </row>
    <row r="588" spans="1:21" x14ac:dyDescent="0.25">
      <c r="A588">
        <v>2026</v>
      </c>
      <c r="B588" t="s">
        <v>5763</v>
      </c>
      <c r="C588" t="s">
        <v>20</v>
      </c>
      <c r="D588" t="s">
        <v>21</v>
      </c>
      <c r="E588" t="s">
        <v>22</v>
      </c>
      <c r="F588" t="s">
        <v>1224</v>
      </c>
      <c r="G588">
        <v>1017203203</v>
      </c>
      <c r="H588" t="s">
        <v>12442</v>
      </c>
      <c r="I588" t="s">
        <v>901</v>
      </c>
      <c r="J588" s="6">
        <v>44294622</v>
      </c>
      <c r="K588" s="6">
        <f t="shared" si="18"/>
        <v>44294622</v>
      </c>
      <c r="L588" s="6">
        <v>7382437</v>
      </c>
      <c r="M588" s="3">
        <v>46038</v>
      </c>
      <c r="N588" s="3">
        <v>46039</v>
      </c>
      <c r="O588" s="3">
        <v>46203</v>
      </c>
      <c r="P588" s="6">
        <v>0</v>
      </c>
      <c r="Q588" s="6">
        <v>44294622</v>
      </c>
      <c r="R588" s="2">
        <v>0</v>
      </c>
      <c r="S588" s="7">
        <v>0.27439024390243905</v>
      </c>
      <c r="T588" s="6">
        <f t="shared" si="19"/>
        <v>44294622</v>
      </c>
      <c r="U588" t="s">
        <v>13917</v>
      </c>
    </row>
    <row r="589" spans="1:21" x14ac:dyDescent="0.25">
      <c r="A589">
        <v>2026</v>
      </c>
      <c r="B589" t="s">
        <v>5764</v>
      </c>
      <c r="C589" t="s">
        <v>20</v>
      </c>
      <c r="D589" t="s">
        <v>21</v>
      </c>
      <c r="E589" t="s">
        <v>22</v>
      </c>
      <c r="F589" t="s">
        <v>3155</v>
      </c>
      <c r="G589">
        <v>80728892</v>
      </c>
      <c r="H589" t="s">
        <v>12492</v>
      </c>
      <c r="I589" t="s">
        <v>901</v>
      </c>
      <c r="J589" s="6">
        <v>83946000</v>
      </c>
      <c r="K589" s="6">
        <f t="shared" si="18"/>
        <v>83946000</v>
      </c>
      <c r="L589" s="6">
        <v>13991000</v>
      </c>
      <c r="M589" s="3">
        <v>46036</v>
      </c>
      <c r="N589" s="3">
        <v>46036</v>
      </c>
      <c r="O589" s="3">
        <v>46203</v>
      </c>
      <c r="P589" s="6">
        <v>0</v>
      </c>
      <c r="Q589" s="6">
        <v>83946000</v>
      </c>
      <c r="R589" s="2">
        <v>0</v>
      </c>
      <c r="S589" s="7">
        <v>0.28742514970059879</v>
      </c>
      <c r="T589" s="6">
        <f t="shared" si="19"/>
        <v>83946000</v>
      </c>
      <c r="U589" t="s">
        <v>13918</v>
      </c>
    </row>
    <row r="590" spans="1:21" x14ac:dyDescent="0.25">
      <c r="A590">
        <v>2026</v>
      </c>
      <c r="B590" t="s">
        <v>5765</v>
      </c>
      <c r="C590" t="s">
        <v>20</v>
      </c>
      <c r="D590" t="s">
        <v>21</v>
      </c>
      <c r="E590" t="s">
        <v>22</v>
      </c>
      <c r="F590" t="s">
        <v>1835</v>
      </c>
      <c r="G590">
        <v>80167432</v>
      </c>
      <c r="H590" t="s">
        <v>12492</v>
      </c>
      <c r="I590" t="s">
        <v>901</v>
      </c>
      <c r="J590" s="6">
        <v>57041250</v>
      </c>
      <c r="K590" s="6">
        <f t="shared" si="18"/>
        <v>57041250</v>
      </c>
      <c r="L590" s="6">
        <v>9506875</v>
      </c>
      <c r="M590" s="3">
        <v>46036</v>
      </c>
      <c r="N590" s="3">
        <v>46036</v>
      </c>
      <c r="O590" s="3">
        <v>46203</v>
      </c>
      <c r="P590" s="6">
        <v>0</v>
      </c>
      <c r="Q590" s="6">
        <v>57041250</v>
      </c>
      <c r="R590" s="2">
        <v>5387229</v>
      </c>
      <c r="S590" s="7">
        <v>0.28742514970059879</v>
      </c>
      <c r="T590" s="6">
        <f t="shared" si="19"/>
        <v>51654021</v>
      </c>
      <c r="U590" t="s">
        <v>13919</v>
      </c>
    </row>
    <row r="591" spans="1:21" x14ac:dyDescent="0.25">
      <c r="A591">
        <v>2026</v>
      </c>
      <c r="B591" t="s">
        <v>5766</v>
      </c>
      <c r="C591" t="s">
        <v>20</v>
      </c>
      <c r="D591" t="s">
        <v>21</v>
      </c>
      <c r="E591" t="s">
        <v>22</v>
      </c>
      <c r="F591" t="s">
        <v>11353</v>
      </c>
      <c r="G591">
        <v>11446917</v>
      </c>
      <c r="H591" t="s">
        <v>12492</v>
      </c>
      <c r="I591" t="s">
        <v>901</v>
      </c>
      <c r="J591" s="6">
        <v>43329828</v>
      </c>
      <c r="K591" s="6">
        <f t="shared" si="18"/>
        <v>43329828</v>
      </c>
      <c r="L591" s="6">
        <v>7221638</v>
      </c>
      <c r="M591" s="3">
        <v>46036</v>
      </c>
      <c r="N591" s="3">
        <v>46039</v>
      </c>
      <c r="O591" s="3">
        <v>46203</v>
      </c>
      <c r="P591" s="6">
        <v>0</v>
      </c>
      <c r="Q591" s="6">
        <v>43329828</v>
      </c>
      <c r="R591" s="2">
        <v>3370098</v>
      </c>
      <c r="S591" s="7">
        <v>0.27439024390243905</v>
      </c>
      <c r="T591" s="6">
        <f t="shared" si="19"/>
        <v>39959730</v>
      </c>
      <c r="U591" t="s">
        <v>13920</v>
      </c>
    </row>
    <row r="592" spans="1:21" x14ac:dyDescent="0.25">
      <c r="A592">
        <v>2026</v>
      </c>
      <c r="B592" t="s">
        <v>5767</v>
      </c>
      <c r="C592" t="s">
        <v>20</v>
      </c>
      <c r="D592" t="s">
        <v>21</v>
      </c>
      <c r="E592" t="s">
        <v>22</v>
      </c>
      <c r="F592" t="s">
        <v>4843</v>
      </c>
      <c r="G592">
        <v>80000882</v>
      </c>
      <c r="H592" t="s">
        <v>12502</v>
      </c>
      <c r="I592" t="s">
        <v>177</v>
      </c>
      <c r="J592" s="6">
        <v>43200000</v>
      </c>
      <c r="K592" s="6">
        <f t="shared" si="18"/>
        <v>43200000</v>
      </c>
      <c r="L592" s="6">
        <v>7200000</v>
      </c>
      <c r="M592" s="3">
        <v>46044</v>
      </c>
      <c r="N592" s="3">
        <v>46048</v>
      </c>
      <c r="O592" s="3">
        <v>46203</v>
      </c>
      <c r="P592" s="6">
        <v>0</v>
      </c>
      <c r="Q592" s="6">
        <v>43200000</v>
      </c>
      <c r="R592" s="2">
        <v>1200000</v>
      </c>
      <c r="S592" s="7">
        <v>0.23225806451612904</v>
      </c>
      <c r="T592" s="6">
        <f t="shared" si="19"/>
        <v>42000000</v>
      </c>
      <c r="U592" t="s">
        <v>13921</v>
      </c>
    </row>
    <row r="593" spans="1:21" x14ac:dyDescent="0.25">
      <c r="A593">
        <v>2026</v>
      </c>
      <c r="B593" t="s">
        <v>5768</v>
      </c>
      <c r="C593" t="s">
        <v>20</v>
      </c>
      <c r="D593" t="s">
        <v>21</v>
      </c>
      <c r="E593" t="s">
        <v>22</v>
      </c>
      <c r="F593" t="s">
        <v>4623</v>
      </c>
      <c r="G593">
        <v>1090480898</v>
      </c>
      <c r="H593" t="s">
        <v>12521</v>
      </c>
      <c r="I593" t="s">
        <v>177</v>
      </c>
      <c r="J593" s="6">
        <v>43200000</v>
      </c>
      <c r="K593" s="6">
        <f t="shared" si="18"/>
        <v>43200000</v>
      </c>
      <c r="L593" s="6">
        <v>7200000</v>
      </c>
      <c r="M593" s="3">
        <v>46044</v>
      </c>
      <c r="N593" s="3">
        <v>46048</v>
      </c>
      <c r="O593" s="3">
        <v>46203</v>
      </c>
      <c r="P593" s="6">
        <v>0</v>
      </c>
      <c r="Q593" s="6">
        <v>43200000</v>
      </c>
      <c r="R593" s="2">
        <v>0</v>
      </c>
      <c r="S593" s="7">
        <v>0.23225806451612904</v>
      </c>
      <c r="T593" s="6">
        <f t="shared" si="19"/>
        <v>43200000</v>
      </c>
      <c r="U593" t="s">
        <v>13922</v>
      </c>
    </row>
    <row r="594" spans="1:21" x14ac:dyDescent="0.25">
      <c r="A594">
        <v>2026</v>
      </c>
      <c r="B594" t="s">
        <v>5769</v>
      </c>
      <c r="C594" t="s">
        <v>20</v>
      </c>
      <c r="D594" t="s">
        <v>21</v>
      </c>
      <c r="E594" t="s">
        <v>22</v>
      </c>
      <c r="F594" t="s">
        <v>958</v>
      </c>
      <c r="G594">
        <v>80773786</v>
      </c>
      <c r="H594" t="s">
        <v>12443</v>
      </c>
      <c r="I594" t="s">
        <v>183</v>
      </c>
      <c r="J594" s="6">
        <v>44294622</v>
      </c>
      <c r="K594" s="6">
        <f t="shared" si="18"/>
        <v>44294622</v>
      </c>
      <c r="L594" s="6">
        <v>7382437</v>
      </c>
      <c r="M594" s="3">
        <v>46031</v>
      </c>
      <c r="N594" s="3">
        <v>46035</v>
      </c>
      <c r="O594" s="3">
        <v>46203</v>
      </c>
      <c r="P594" s="6">
        <v>0</v>
      </c>
      <c r="Q594" s="6">
        <v>44294622</v>
      </c>
      <c r="R594" s="2">
        <v>4429462</v>
      </c>
      <c r="S594" s="7">
        <v>0.29166666666666669</v>
      </c>
      <c r="T594" s="6">
        <f t="shared" si="19"/>
        <v>39865160</v>
      </c>
      <c r="U594" t="s">
        <v>13923</v>
      </c>
    </row>
    <row r="595" spans="1:21" x14ac:dyDescent="0.25">
      <c r="A595">
        <v>2026</v>
      </c>
      <c r="B595" t="s">
        <v>5770</v>
      </c>
      <c r="C595" t="s">
        <v>20</v>
      </c>
      <c r="D595" t="s">
        <v>21</v>
      </c>
      <c r="E595" t="s">
        <v>22</v>
      </c>
      <c r="F595" t="s">
        <v>3169</v>
      </c>
      <c r="G595">
        <v>1020732008</v>
      </c>
      <c r="H595" t="s">
        <v>104</v>
      </c>
      <c r="I595" t="s">
        <v>100</v>
      </c>
      <c r="J595" s="6">
        <v>60000000</v>
      </c>
      <c r="K595" s="6">
        <f t="shared" si="18"/>
        <v>60000000</v>
      </c>
      <c r="L595" s="6">
        <v>10000000</v>
      </c>
      <c r="M595" s="3">
        <v>46047</v>
      </c>
      <c r="N595" s="3">
        <v>46048</v>
      </c>
      <c r="O595" s="3">
        <v>46203</v>
      </c>
      <c r="P595" s="6">
        <v>0</v>
      </c>
      <c r="Q595" s="6">
        <v>60000000</v>
      </c>
      <c r="R595" s="2">
        <v>1666667</v>
      </c>
      <c r="S595" s="7">
        <v>0.23225806451612904</v>
      </c>
      <c r="T595" s="6">
        <f t="shared" si="19"/>
        <v>58333333</v>
      </c>
      <c r="U595" t="s">
        <v>13924</v>
      </c>
    </row>
    <row r="596" spans="1:21" x14ac:dyDescent="0.25">
      <c r="A596">
        <v>2026</v>
      </c>
      <c r="B596" t="s">
        <v>5771</v>
      </c>
      <c r="C596" t="s">
        <v>20</v>
      </c>
      <c r="D596" t="s">
        <v>21</v>
      </c>
      <c r="E596" t="s">
        <v>22</v>
      </c>
      <c r="F596" t="s">
        <v>1585</v>
      </c>
      <c r="G596">
        <v>1081831326</v>
      </c>
      <c r="H596" t="s">
        <v>104</v>
      </c>
      <c r="I596" t="s">
        <v>100</v>
      </c>
      <c r="J596" s="6">
        <v>60000000</v>
      </c>
      <c r="K596" s="6">
        <f t="shared" si="18"/>
        <v>60000000</v>
      </c>
      <c r="L596" s="6">
        <v>10000000</v>
      </c>
      <c r="M596" s="3">
        <v>46041</v>
      </c>
      <c r="N596" s="3">
        <v>46042</v>
      </c>
      <c r="O596" s="3">
        <v>46203</v>
      </c>
      <c r="P596" s="6">
        <v>0</v>
      </c>
      <c r="Q596" s="6">
        <v>60000000</v>
      </c>
      <c r="R596" s="2">
        <v>3666667</v>
      </c>
      <c r="S596" s="7">
        <v>0.2608695652173913</v>
      </c>
      <c r="T596" s="6">
        <f t="shared" si="19"/>
        <v>56333333</v>
      </c>
      <c r="U596" t="s">
        <v>13925</v>
      </c>
    </row>
    <row r="597" spans="1:21" x14ac:dyDescent="0.25">
      <c r="A597">
        <v>2026</v>
      </c>
      <c r="B597" t="s">
        <v>5772</v>
      </c>
      <c r="C597" t="s">
        <v>20</v>
      </c>
      <c r="D597" t="s">
        <v>21</v>
      </c>
      <c r="E597" t="s">
        <v>22</v>
      </c>
      <c r="F597" t="s">
        <v>4818</v>
      </c>
      <c r="G597">
        <v>1106485736</v>
      </c>
      <c r="H597" t="s">
        <v>12519</v>
      </c>
      <c r="I597" t="s">
        <v>901</v>
      </c>
      <c r="J597" s="6">
        <v>57041250</v>
      </c>
      <c r="K597" s="6">
        <f t="shared" si="18"/>
        <v>57041250</v>
      </c>
      <c r="L597" s="6">
        <v>9506875</v>
      </c>
      <c r="M597" s="3">
        <v>46038</v>
      </c>
      <c r="N597" s="3">
        <v>46039</v>
      </c>
      <c r="O597" s="3">
        <v>46203</v>
      </c>
      <c r="P597" s="6">
        <v>0</v>
      </c>
      <c r="Q597" s="6">
        <v>57041250</v>
      </c>
      <c r="R597" s="2">
        <v>0</v>
      </c>
      <c r="S597" s="7">
        <v>0.27439024390243905</v>
      </c>
      <c r="T597" s="6">
        <f t="shared" si="19"/>
        <v>57041250</v>
      </c>
      <c r="U597" t="s">
        <v>13926</v>
      </c>
    </row>
    <row r="598" spans="1:21" x14ac:dyDescent="0.25">
      <c r="A598">
        <v>2026</v>
      </c>
      <c r="B598" t="s">
        <v>5773</v>
      </c>
      <c r="C598" t="s">
        <v>20</v>
      </c>
      <c r="D598" t="s">
        <v>21</v>
      </c>
      <c r="E598" t="s">
        <v>22</v>
      </c>
      <c r="F598" t="s">
        <v>2092</v>
      </c>
      <c r="G598">
        <v>30238054</v>
      </c>
      <c r="H598" t="s">
        <v>3392</v>
      </c>
      <c r="I598" t="s">
        <v>562</v>
      </c>
      <c r="J598" s="6">
        <v>43214268</v>
      </c>
      <c r="K598" s="6">
        <f t="shared" si="18"/>
        <v>43214268</v>
      </c>
      <c r="L598" s="6">
        <v>7202378</v>
      </c>
      <c r="M598" s="3">
        <v>46038</v>
      </c>
      <c r="N598" s="3">
        <v>46039</v>
      </c>
      <c r="O598" s="3">
        <v>46203</v>
      </c>
      <c r="P598" s="6">
        <v>0</v>
      </c>
      <c r="Q598" s="6">
        <v>43214268</v>
      </c>
      <c r="R598" s="2">
        <v>3361110</v>
      </c>
      <c r="S598" s="7">
        <v>0.27439024390243905</v>
      </c>
      <c r="T598" s="6">
        <f t="shared" si="19"/>
        <v>39853158</v>
      </c>
      <c r="U598" t="s">
        <v>13927</v>
      </c>
    </row>
    <row r="599" spans="1:21" x14ac:dyDescent="0.25">
      <c r="A599">
        <v>2026</v>
      </c>
      <c r="B599" t="s">
        <v>5774</v>
      </c>
      <c r="C599" t="s">
        <v>20</v>
      </c>
      <c r="D599" t="s">
        <v>21</v>
      </c>
      <c r="E599" t="s">
        <v>22</v>
      </c>
      <c r="F599" t="s">
        <v>721</v>
      </c>
      <c r="G599">
        <v>53159551</v>
      </c>
      <c r="H599" t="s">
        <v>4529</v>
      </c>
      <c r="I599" t="s">
        <v>177</v>
      </c>
      <c r="J599" s="6">
        <v>48000000</v>
      </c>
      <c r="K599" s="6">
        <f t="shared" si="18"/>
        <v>48000000</v>
      </c>
      <c r="L599" s="6">
        <v>8000000</v>
      </c>
      <c r="M599" s="3">
        <v>46041</v>
      </c>
      <c r="N599" s="3">
        <v>46043</v>
      </c>
      <c r="O599" s="3">
        <v>46203</v>
      </c>
      <c r="P599" s="6">
        <v>0</v>
      </c>
      <c r="Q599" s="6">
        <v>48000000</v>
      </c>
      <c r="R599" s="2">
        <v>2666667</v>
      </c>
      <c r="S599" s="7">
        <v>0.25624999999999998</v>
      </c>
      <c r="T599" s="6">
        <f t="shared" si="19"/>
        <v>45333333</v>
      </c>
      <c r="U599" t="s">
        <v>13928</v>
      </c>
    </row>
    <row r="600" spans="1:21" x14ac:dyDescent="0.25">
      <c r="A600">
        <v>2026</v>
      </c>
      <c r="B600" t="s">
        <v>5775</v>
      </c>
      <c r="C600" t="s">
        <v>20</v>
      </c>
      <c r="D600" t="s">
        <v>21</v>
      </c>
      <c r="E600" t="s">
        <v>22</v>
      </c>
      <c r="F600" t="s">
        <v>4654</v>
      </c>
      <c r="G600">
        <v>1047468512</v>
      </c>
      <c r="H600" t="s">
        <v>3392</v>
      </c>
      <c r="I600" t="s">
        <v>562</v>
      </c>
      <c r="J600" s="6">
        <v>38107428</v>
      </c>
      <c r="K600" s="6">
        <f t="shared" si="18"/>
        <v>38107428</v>
      </c>
      <c r="L600" s="6">
        <v>6351238</v>
      </c>
      <c r="M600" s="3">
        <v>46033</v>
      </c>
      <c r="N600" s="3">
        <v>46035</v>
      </c>
      <c r="O600" s="3">
        <v>46203</v>
      </c>
      <c r="P600" s="6">
        <v>0</v>
      </c>
      <c r="Q600" s="6">
        <v>38107428</v>
      </c>
      <c r="R600" s="2">
        <v>6351238</v>
      </c>
      <c r="S600" s="7">
        <v>0.29166666666666669</v>
      </c>
      <c r="T600" s="6">
        <f t="shared" si="19"/>
        <v>31756190</v>
      </c>
      <c r="U600" t="s">
        <v>13929</v>
      </c>
    </row>
    <row r="601" spans="1:21" x14ac:dyDescent="0.25">
      <c r="A601">
        <v>2026</v>
      </c>
      <c r="B601" t="s">
        <v>5776</v>
      </c>
      <c r="C601" t="s">
        <v>20</v>
      </c>
      <c r="D601" t="s">
        <v>21</v>
      </c>
      <c r="E601" t="s">
        <v>22</v>
      </c>
      <c r="F601" t="s">
        <v>3232</v>
      </c>
      <c r="G601">
        <v>1083001166</v>
      </c>
      <c r="H601" t="s">
        <v>3392</v>
      </c>
      <c r="I601" t="s">
        <v>562</v>
      </c>
      <c r="J601" s="6">
        <v>28566654</v>
      </c>
      <c r="K601" s="6">
        <f t="shared" si="18"/>
        <v>28566654</v>
      </c>
      <c r="L601" s="6">
        <v>4761109</v>
      </c>
      <c r="M601" s="3">
        <v>46033</v>
      </c>
      <c r="N601" s="3">
        <v>46037</v>
      </c>
      <c r="O601" s="3">
        <v>46203</v>
      </c>
      <c r="P601" s="6">
        <v>0</v>
      </c>
      <c r="Q601" s="6">
        <v>28566654</v>
      </c>
      <c r="R601" s="2">
        <v>0</v>
      </c>
      <c r="S601" s="7">
        <v>0.28313253012048195</v>
      </c>
      <c r="T601" s="6">
        <f t="shared" si="19"/>
        <v>28566654</v>
      </c>
      <c r="U601" t="s">
        <v>13930</v>
      </c>
    </row>
    <row r="602" spans="1:21" x14ac:dyDescent="0.25">
      <c r="A602">
        <v>2026</v>
      </c>
      <c r="B602" t="s">
        <v>5777</v>
      </c>
      <c r="C602" t="s">
        <v>20</v>
      </c>
      <c r="D602" t="s">
        <v>21</v>
      </c>
      <c r="E602" t="s">
        <v>22</v>
      </c>
      <c r="F602" t="s">
        <v>885</v>
      </c>
      <c r="G602">
        <v>1015454289</v>
      </c>
      <c r="H602" t="s">
        <v>12465</v>
      </c>
      <c r="I602" t="s">
        <v>901</v>
      </c>
      <c r="J602" s="6">
        <v>57041250</v>
      </c>
      <c r="K602" s="6">
        <f t="shared" si="18"/>
        <v>57041250</v>
      </c>
      <c r="L602" s="6">
        <v>9506875</v>
      </c>
      <c r="M602" s="3">
        <v>46036</v>
      </c>
      <c r="N602" s="3">
        <v>46037</v>
      </c>
      <c r="O602" s="3">
        <v>46203</v>
      </c>
      <c r="P602" s="6">
        <v>0</v>
      </c>
      <c r="Q602" s="6">
        <v>57041250</v>
      </c>
      <c r="R602" s="2">
        <v>0</v>
      </c>
      <c r="S602" s="7">
        <v>0.28313253012048195</v>
      </c>
      <c r="T602" s="6">
        <f t="shared" si="19"/>
        <v>57041250</v>
      </c>
      <c r="U602" t="s">
        <v>13931</v>
      </c>
    </row>
    <row r="603" spans="1:21" x14ac:dyDescent="0.25">
      <c r="A603">
        <v>2026</v>
      </c>
      <c r="B603" t="s">
        <v>5778</v>
      </c>
      <c r="C603" t="s">
        <v>20</v>
      </c>
      <c r="D603" t="s">
        <v>21</v>
      </c>
      <c r="E603" t="s">
        <v>22</v>
      </c>
      <c r="F603" t="s">
        <v>4599</v>
      </c>
      <c r="G603">
        <v>86079600</v>
      </c>
      <c r="H603" t="s">
        <v>104</v>
      </c>
      <c r="I603" t="s">
        <v>100</v>
      </c>
      <c r="J603" s="6">
        <v>60000000</v>
      </c>
      <c r="K603" s="6">
        <f t="shared" si="18"/>
        <v>60000000</v>
      </c>
      <c r="L603" s="6">
        <v>10000000</v>
      </c>
      <c r="M603" s="3">
        <v>46041</v>
      </c>
      <c r="N603" s="3">
        <v>46042</v>
      </c>
      <c r="O603" s="3">
        <v>46203</v>
      </c>
      <c r="P603" s="6">
        <v>0</v>
      </c>
      <c r="Q603" s="6">
        <v>60000000</v>
      </c>
      <c r="R603" s="2">
        <v>3666667</v>
      </c>
      <c r="S603" s="7">
        <v>0.2608695652173913</v>
      </c>
      <c r="T603" s="6">
        <f t="shared" si="19"/>
        <v>56333333</v>
      </c>
      <c r="U603" t="s">
        <v>13932</v>
      </c>
    </row>
    <row r="604" spans="1:21" x14ac:dyDescent="0.25">
      <c r="A604">
        <v>2026</v>
      </c>
      <c r="B604" t="s">
        <v>5779</v>
      </c>
      <c r="C604" t="s">
        <v>20</v>
      </c>
      <c r="D604" t="s">
        <v>21</v>
      </c>
      <c r="E604" t="s">
        <v>22</v>
      </c>
      <c r="F604" t="s">
        <v>4518</v>
      </c>
      <c r="G604">
        <v>1022379899</v>
      </c>
      <c r="H604" t="s">
        <v>12465</v>
      </c>
      <c r="I604" t="s">
        <v>901</v>
      </c>
      <c r="J604" s="6">
        <v>43329828</v>
      </c>
      <c r="K604" s="6">
        <f t="shared" si="18"/>
        <v>43329828</v>
      </c>
      <c r="L604" s="6">
        <v>7221638</v>
      </c>
      <c r="M604" s="3">
        <v>46036</v>
      </c>
      <c r="N604" s="3">
        <v>46039</v>
      </c>
      <c r="O604" s="3">
        <v>46203</v>
      </c>
      <c r="P604" s="6">
        <v>0</v>
      </c>
      <c r="Q604" s="6">
        <v>43329828</v>
      </c>
      <c r="R604" s="2">
        <v>3370098</v>
      </c>
      <c r="S604" s="7">
        <v>0.27439024390243905</v>
      </c>
      <c r="T604" s="6">
        <f t="shared" si="19"/>
        <v>39959730</v>
      </c>
      <c r="U604" t="s">
        <v>13933</v>
      </c>
    </row>
    <row r="605" spans="1:21" x14ac:dyDescent="0.25">
      <c r="A605">
        <v>2026</v>
      </c>
      <c r="B605" t="s">
        <v>5780</v>
      </c>
      <c r="C605" t="s">
        <v>20</v>
      </c>
      <c r="D605" t="s">
        <v>21</v>
      </c>
      <c r="E605" t="s">
        <v>22</v>
      </c>
      <c r="F605" t="s">
        <v>2755</v>
      </c>
      <c r="G605">
        <v>1082956621</v>
      </c>
      <c r="H605" t="s">
        <v>104</v>
      </c>
      <c r="I605" t="s">
        <v>100</v>
      </c>
      <c r="J605" s="6">
        <v>29280822</v>
      </c>
      <c r="K605" s="6">
        <f t="shared" si="18"/>
        <v>29280822</v>
      </c>
      <c r="L605" s="6">
        <v>4880137</v>
      </c>
      <c r="M605" s="3">
        <v>46041</v>
      </c>
      <c r="N605" s="3">
        <v>46043</v>
      </c>
      <c r="O605" s="3">
        <v>46203</v>
      </c>
      <c r="P605" s="6">
        <v>0</v>
      </c>
      <c r="Q605" s="6">
        <v>29280822</v>
      </c>
      <c r="R605" s="2">
        <v>4880137</v>
      </c>
      <c r="S605" s="7">
        <v>0.25624999999999998</v>
      </c>
      <c r="T605" s="6">
        <f t="shared" si="19"/>
        <v>24400685</v>
      </c>
      <c r="U605" t="s">
        <v>13934</v>
      </c>
    </row>
    <row r="606" spans="1:21" x14ac:dyDescent="0.25">
      <c r="A606">
        <v>2026</v>
      </c>
      <c r="B606" t="s">
        <v>5781</v>
      </c>
      <c r="C606" t="s">
        <v>20</v>
      </c>
      <c r="D606" t="s">
        <v>21</v>
      </c>
      <c r="E606" t="s">
        <v>22</v>
      </c>
      <c r="F606" t="s">
        <v>987</v>
      </c>
      <c r="G606">
        <v>1086132256</v>
      </c>
      <c r="H606" t="s">
        <v>292</v>
      </c>
      <c r="I606" t="s">
        <v>100</v>
      </c>
      <c r="J606" s="6">
        <v>60000000</v>
      </c>
      <c r="K606" s="6">
        <f t="shared" si="18"/>
        <v>60000000</v>
      </c>
      <c r="L606" s="6">
        <v>10000000</v>
      </c>
      <c r="M606" s="3">
        <v>46041</v>
      </c>
      <c r="N606" s="3">
        <v>46042</v>
      </c>
      <c r="O606" s="3">
        <v>46203</v>
      </c>
      <c r="P606" s="6">
        <v>0</v>
      </c>
      <c r="Q606" s="6">
        <v>60000000</v>
      </c>
      <c r="R606" s="2">
        <v>3666667</v>
      </c>
      <c r="S606" s="7">
        <v>0.2608695652173913</v>
      </c>
      <c r="T606" s="6">
        <f t="shared" si="19"/>
        <v>56333333</v>
      </c>
      <c r="U606" t="s">
        <v>13935</v>
      </c>
    </row>
    <row r="607" spans="1:21" x14ac:dyDescent="0.25">
      <c r="A607">
        <v>2026</v>
      </c>
      <c r="B607" t="s">
        <v>5782</v>
      </c>
      <c r="C607" t="s">
        <v>20</v>
      </c>
      <c r="D607" t="s">
        <v>21</v>
      </c>
      <c r="E607" t="s">
        <v>22</v>
      </c>
      <c r="F607" t="s">
        <v>11354</v>
      </c>
      <c r="G607">
        <v>1023886383</v>
      </c>
      <c r="H607" t="s">
        <v>95</v>
      </c>
      <c r="I607" t="s">
        <v>96</v>
      </c>
      <c r="J607" s="6">
        <v>65226000</v>
      </c>
      <c r="K607" s="6">
        <f t="shared" si="18"/>
        <v>65226000</v>
      </c>
      <c r="L607" s="6">
        <v>10871000</v>
      </c>
      <c r="M607" s="3">
        <v>46030</v>
      </c>
      <c r="N607" s="3">
        <v>46040</v>
      </c>
      <c r="O607" s="3">
        <v>46203</v>
      </c>
      <c r="P607" s="6">
        <v>0</v>
      </c>
      <c r="Q607" s="6">
        <v>65226000</v>
      </c>
      <c r="R607" s="2">
        <v>4710767</v>
      </c>
      <c r="S607" s="7">
        <v>0.26993865030674846</v>
      </c>
      <c r="T607" s="6">
        <f t="shared" si="19"/>
        <v>60515233</v>
      </c>
      <c r="U607" t="s">
        <v>13936</v>
      </c>
    </row>
    <row r="608" spans="1:21" x14ac:dyDescent="0.25">
      <c r="A608">
        <v>2026</v>
      </c>
      <c r="B608" t="s">
        <v>5783</v>
      </c>
      <c r="C608" t="s">
        <v>20</v>
      </c>
      <c r="D608" t="s">
        <v>21</v>
      </c>
      <c r="E608" t="s">
        <v>22</v>
      </c>
      <c r="F608" t="s">
        <v>2830</v>
      </c>
      <c r="G608">
        <v>1077460407</v>
      </c>
      <c r="H608" t="s">
        <v>3392</v>
      </c>
      <c r="I608" t="s">
        <v>562</v>
      </c>
      <c r="J608" s="6">
        <v>38107428</v>
      </c>
      <c r="K608" s="6">
        <f t="shared" si="18"/>
        <v>38107428</v>
      </c>
      <c r="L608" s="6">
        <v>6351238</v>
      </c>
      <c r="M608" s="3">
        <v>46050</v>
      </c>
      <c r="N608" s="3">
        <v>46055</v>
      </c>
      <c r="O608" s="3">
        <v>46203</v>
      </c>
      <c r="P608" s="6">
        <v>0</v>
      </c>
      <c r="Q608" s="6">
        <v>38107428</v>
      </c>
      <c r="R608" s="2">
        <v>0</v>
      </c>
      <c r="S608" s="7">
        <v>0.19594594594594594</v>
      </c>
      <c r="T608" s="6">
        <f t="shared" si="19"/>
        <v>38107428</v>
      </c>
      <c r="U608" t="s">
        <v>13937</v>
      </c>
    </row>
    <row r="609" spans="1:21" x14ac:dyDescent="0.25">
      <c r="A609">
        <v>2026</v>
      </c>
      <c r="B609" t="s">
        <v>5784</v>
      </c>
      <c r="C609" t="s">
        <v>20</v>
      </c>
      <c r="D609" t="s">
        <v>21</v>
      </c>
      <c r="E609" t="s">
        <v>22</v>
      </c>
      <c r="F609" t="s">
        <v>1074</v>
      </c>
      <c r="G609">
        <v>1057596566</v>
      </c>
      <c r="H609" t="s">
        <v>3392</v>
      </c>
      <c r="I609" t="s">
        <v>562</v>
      </c>
      <c r="J609" s="6">
        <v>43214268</v>
      </c>
      <c r="K609" s="6">
        <f t="shared" si="18"/>
        <v>43214268</v>
      </c>
      <c r="L609" s="6">
        <v>7202378</v>
      </c>
      <c r="M609" s="3">
        <v>46036</v>
      </c>
      <c r="N609" s="3">
        <v>46038</v>
      </c>
      <c r="O609" s="3">
        <v>46203</v>
      </c>
      <c r="P609" s="6">
        <v>0</v>
      </c>
      <c r="Q609" s="6">
        <v>43214268</v>
      </c>
      <c r="R609" s="2">
        <v>0</v>
      </c>
      <c r="S609" s="7">
        <v>0.27878787878787881</v>
      </c>
      <c r="T609" s="6">
        <f t="shared" si="19"/>
        <v>43214268</v>
      </c>
      <c r="U609" t="s">
        <v>13938</v>
      </c>
    </row>
    <row r="610" spans="1:21" x14ac:dyDescent="0.25">
      <c r="A610">
        <v>2026</v>
      </c>
      <c r="B610" t="s">
        <v>5785</v>
      </c>
      <c r="C610" t="s">
        <v>20</v>
      </c>
      <c r="D610" t="s">
        <v>21</v>
      </c>
      <c r="E610" t="s">
        <v>22</v>
      </c>
      <c r="F610" t="s">
        <v>3100</v>
      </c>
      <c r="G610">
        <v>73106811</v>
      </c>
      <c r="H610" t="s">
        <v>3392</v>
      </c>
      <c r="I610" t="s">
        <v>562</v>
      </c>
      <c r="J610" s="6">
        <v>38107428</v>
      </c>
      <c r="K610" s="6">
        <f t="shared" si="18"/>
        <v>38107428</v>
      </c>
      <c r="L610" s="6">
        <v>6351238</v>
      </c>
      <c r="M610" s="3">
        <v>46038</v>
      </c>
      <c r="N610" s="3">
        <v>46041</v>
      </c>
      <c r="O610" s="3">
        <v>46203</v>
      </c>
      <c r="P610" s="6">
        <v>0</v>
      </c>
      <c r="Q610" s="6">
        <v>38107428</v>
      </c>
      <c r="R610" s="2">
        <v>2540495</v>
      </c>
      <c r="S610" s="7">
        <v>0.26543209876543211</v>
      </c>
      <c r="T610" s="6">
        <f t="shared" si="19"/>
        <v>35566933</v>
      </c>
      <c r="U610" t="s">
        <v>13939</v>
      </c>
    </row>
    <row r="611" spans="1:21" x14ac:dyDescent="0.25">
      <c r="A611">
        <v>2026</v>
      </c>
      <c r="B611" t="s">
        <v>5786</v>
      </c>
      <c r="C611" t="s">
        <v>20</v>
      </c>
      <c r="D611" t="s">
        <v>21</v>
      </c>
      <c r="E611" t="s">
        <v>22</v>
      </c>
      <c r="F611" t="s">
        <v>2423</v>
      </c>
      <c r="G611">
        <v>1007490596</v>
      </c>
      <c r="H611" t="s">
        <v>3392</v>
      </c>
      <c r="I611" t="s">
        <v>562</v>
      </c>
      <c r="J611" s="6">
        <v>38107428</v>
      </c>
      <c r="K611" s="6">
        <f t="shared" si="18"/>
        <v>38107428</v>
      </c>
      <c r="L611" s="6">
        <v>6351238</v>
      </c>
      <c r="M611" s="3">
        <v>46049</v>
      </c>
      <c r="N611" s="3">
        <v>46055</v>
      </c>
      <c r="O611" s="3">
        <v>46203</v>
      </c>
      <c r="P611" s="6">
        <v>0</v>
      </c>
      <c r="Q611" s="6">
        <v>38107428</v>
      </c>
      <c r="R611" s="2">
        <v>0</v>
      </c>
      <c r="S611" s="7">
        <v>0.19594594594594594</v>
      </c>
      <c r="T611" s="6">
        <f t="shared" si="19"/>
        <v>38107428</v>
      </c>
      <c r="U611" t="s">
        <v>13940</v>
      </c>
    </row>
    <row r="612" spans="1:21" x14ac:dyDescent="0.25">
      <c r="A612">
        <v>2026</v>
      </c>
      <c r="B612" t="s">
        <v>5787</v>
      </c>
      <c r="C612" t="s">
        <v>20</v>
      </c>
      <c r="D612" t="s">
        <v>21</v>
      </c>
      <c r="E612" t="s">
        <v>22</v>
      </c>
      <c r="F612" t="s">
        <v>2352</v>
      </c>
      <c r="G612">
        <v>1121850307</v>
      </c>
      <c r="H612" t="s">
        <v>12474</v>
      </c>
      <c r="I612" t="s">
        <v>901</v>
      </c>
      <c r="J612" s="6">
        <v>43329828</v>
      </c>
      <c r="K612" s="6">
        <f t="shared" si="18"/>
        <v>43329828</v>
      </c>
      <c r="L612" s="6">
        <v>7221638</v>
      </c>
      <c r="M612" s="3">
        <v>46030</v>
      </c>
      <c r="N612" s="3">
        <v>46032</v>
      </c>
      <c r="O612" s="3">
        <v>46203</v>
      </c>
      <c r="P612" s="6">
        <v>0</v>
      </c>
      <c r="Q612" s="6">
        <v>43329828</v>
      </c>
      <c r="R612" s="2">
        <v>5055147</v>
      </c>
      <c r="S612" s="7">
        <v>0.30409356725146197</v>
      </c>
      <c r="T612" s="6">
        <f t="shared" si="19"/>
        <v>38274681</v>
      </c>
      <c r="U612" t="s">
        <v>13941</v>
      </c>
    </row>
    <row r="613" spans="1:21" x14ac:dyDescent="0.25">
      <c r="A613">
        <v>2026</v>
      </c>
      <c r="B613" t="s">
        <v>5788</v>
      </c>
      <c r="C613" t="s">
        <v>20</v>
      </c>
      <c r="D613" t="s">
        <v>21</v>
      </c>
      <c r="E613" t="s">
        <v>22</v>
      </c>
      <c r="F613" t="s">
        <v>5094</v>
      </c>
      <c r="G613">
        <v>1105791824</v>
      </c>
      <c r="H613" t="s">
        <v>12522</v>
      </c>
      <c r="I613" t="s">
        <v>562</v>
      </c>
      <c r="J613" s="6">
        <v>34467486</v>
      </c>
      <c r="K613" s="6">
        <f t="shared" si="18"/>
        <v>34467486</v>
      </c>
      <c r="L613" s="6">
        <v>5744581</v>
      </c>
      <c r="M613" s="3">
        <v>46036</v>
      </c>
      <c r="N613" s="3">
        <v>46043</v>
      </c>
      <c r="O613" s="3">
        <v>46203</v>
      </c>
      <c r="P613" s="6">
        <v>0</v>
      </c>
      <c r="Q613" s="6">
        <v>34467486</v>
      </c>
      <c r="R613" s="2">
        <v>0</v>
      </c>
      <c r="S613" s="7">
        <v>0.25624999999999998</v>
      </c>
      <c r="T613" s="6">
        <f t="shared" si="19"/>
        <v>34467486</v>
      </c>
      <c r="U613" t="s">
        <v>13942</v>
      </c>
    </row>
    <row r="614" spans="1:21" x14ac:dyDescent="0.25">
      <c r="A614">
        <v>2026</v>
      </c>
      <c r="B614" t="s">
        <v>5789</v>
      </c>
      <c r="C614" t="s">
        <v>20</v>
      </c>
      <c r="D614" t="s">
        <v>21</v>
      </c>
      <c r="E614" t="s">
        <v>22</v>
      </c>
      <c r="F614" t="s">
        <v>4835</v>
      </c>
      <c r="G614">
        <v>1013683053</v>
      </c>
      <c r="H614" t="s">
        <v>12523</v>
      </c>
      <c r="I614" t="s">
        <v>901</v>
      </c>
      <c r="J614" s="6">
        <v>43329828</v>
      </c>
      <c r="K614" s="6">
        <f t="shared" si="18"/>
        <v>43329828</v>
      </c>
      <c r="L614" s="6">
        <v>7221638</v>
      </c>
      <c r="M614" s="3">
        <v>46036</v>
      </c>
      <c r="N614" s="3">
        <v>46036</v>
      </c>
      <c r="O614" s="3">
        <v>46203</v>
      </c>
      <c r="P614" s="6">
        <v>0</v>
      </c>
      <c r="Q614" s="6">
        <v>43329828</v>
      </c>
      <c r="R614" s="2">
        <v>4092262</v>
      </c>
      <c r="S614" s="7">
        <v>0.28742514970059879</v>
      </c>
      <c r="T614" s="6">
        <f t="shared" si="19"/>
        <v>39237566</v>
      </c>
      <c r="U614" t="s">
        <v>13943</v>
      </c>
    </row>
    <row r="615" spans="1:21" x14ac:dyDescent="0.25">
      <c r="A615">
        <v>2026</v>
      </c>
      <c r="B615" t="s">
        <v>5790</v>
      </c>
      <c r="C615" t="s">
        <v>20</v>
      </c>
      <c r="D615" t="s">
        <v>21</v>
      </c>
      <c r="E615" t="s">
        <v>22</v>
      </c>
      <c r="F615" t="s">
        <v>2520</v>
      </c>
      <c r="G615">
        <v>93406392</v>
      </c>
      <c r="H615" t="s">
        <v>12524</v>
      </c>
      <c r="I615" t="s">
        <v>562</v>
      </c>
      <c r="J615" s="6">
        <v>43214268</v>
      </c>
      <c r="K615" s="6">
        <f t="shared" si="18"/>
        <v>43214268</v>
      </c>
      <c r="L615" s="6">
        <v>7202378</v>
      </c>
      <c r="M615" s="3">
        <v>46036</v>
      </c>
      <c r="N615" s="3">
        <v>46036</v>
      </c>
      <c r="O615" s="3">
        <v>46203</v>
      </c>
      <c r="P615" s="6">
        <v>0</v>
      </c>
      <c r="Q615" s="6">
        <v>43214268</v>
      </c>
      <c r="R615" s="2">
        <v>0</v>
      </c>
      <c r="S615" s="7">
        <v>0.28742514970059879</v>
      </c>
      <c r="T615" s="6">
        <f t="shared" si="19"/>
        <v>43214268</v>
      </c>
      <c r="U615" t="s">
        <v>13944</v>
      </c>
    </row>
    <row r="616" spans="1:21" x14ac:dyDescent="0.25">
      <c r="A616">
        <v>2026</v>
      </c>
      <c r="B616" t="s">
        <v>5791</v>
      </c>
      <c r="C616" t="s">
        <v>20</v>
      </c>
      <c r="D616" t="s">
        <v>21</v>
      </c>
      <c r="E616" t="s">
        <v>22</v>
      </c>
      <c r="F616" t="s">
        <v>2281</v>
      </c>
      <c r="G616">
        <v>1052085375</v>
      </c>
      <c r="H616" t="s">
        <v>12522</v>
      </c>
      <c r="I616" t="s">
        <v>562</v>
      </c>
      <c r="J616" s="6">
        <v>43214268</v>
      </c>
      <c r="K616" s="6">
        <f t="shared" si="18"/>
        <v>43214268</v>
      </c>
      <c r="L616" s="6">
        <v>7202378</v>
      </c>
      <c r="M616" s="3">
        <v>46033</v>
      </c>
      <c r="N616" s="3">
        <v>46035</v>
      </c>
      <c r="O616" s="3">
        <v>46203</v>
      </c>
      <c r="P616" s="6">
        <v>0</v>
      </c>
      <c r="Q616" s="6">
        <v>43214268</v>
      </c>
      <c r="R616" s="2">
        <v>0</v>
      </c>
      <c r="S616" s="7">
        <v>0.29166666666666669</v>
      </c>
      <c r="T616" s="6">
        <f t="shared" si="19"/>
        <v>43214268</v>
      </c>
      <c r="U616" t="s">
        <v>13945</v>
      </c>
    </row>
    <row r="617" spans="1:21" x14ac:dyDescent="0.25">
      <c r="A617">
        <v>2026</v>
      </c>
      <c r="B617" t="s">
        <v>5792</v>
      </c>
      <c r="C617" t="s">
        <v>20</v>
      </c>
      <c r="D617" t="s">
        <v>21</v>
      </c>
      <c r="E617" t="s">
        <v>22</v>
      </c>
      <c r="F617" t="s">
        <v>945</v>
      </c>
      <c r="G617">
        <v>1010203992</v>
      </c>
      <c r="H617" t="s">
        <v>12442</v>
      </c>
      <c r="I617" t="s">
        <v>183</v>
      </c>
      <c r="J617" s="6">
        <v>61938066</v>
      </c>
      <c r="K617" s="6">
        <f t="shared" si="18"/>
        <v>61938066</v>
      </c>
      <c r="L617" s="6">
        <v>10323011</v>
      </c>
      <c r="M617" s="3">
        <v>46033</v>
      </c>
      <c r="N617" s="3">
        <v>46037</v>
      </c>
      <c r="O617" s="3">
        <v>46203</v>
      </c>
      <c r="P617" s="6">
        <v>0</v>
      </c>
      <c r="Q617" s="6">
        <v>61938066</v>
      </c>
      <c r="R617" s="2">
        <v>5505606</v>
      </c>
      <c r="S617" s="7">
        <v>0.28313253012048195</v>
      </c>
      <c r="T617" s="6">
        <f t="shared" si="19"/>
        <v>56432460</v>
      </c>
      <c r="U617" t="s">
        <v>13946</v>
      </c>
    </row>
    <row r="618" spans="1:21" x14ac:dyDescent="0.25">
      <c r="A618">
        <v>2026</v>
      </c>
      <c r="B618" t="s">
        <v>5793</v>
      </c>
      <c r="C618" t="s">
        <v>20</v>
      </c>
      <c r="D618" t="s">
        <v>21</v>
      </c>
      <c r="E618" t="s">
        <v>22</v>
      </c>
      <c r="F618" t="s">
        <v>2345</v>
      </c>
      <c r="G618">
        <v>1007424188</v>
      </c>
      <c r="H618" t="s">
        <v>12465</v>
      </c>
      <c r="I618" t="s">
        <v>901</v>
      </c>
      <c r="J618" s="6">
        <v>43329828</v>
      </c>
      <c r="K618" s="6">
        <f t="shared" si="18"/>
        <v>43329828</v>
      </c>
      <c r="L618" s="6">
        <v>7221638</v>
      </c>
      <c r="M618" s="3">
        <v>46036</v>
      </c>
      <c r="N618" s="3">
        <v>46039</v>
      </c>
      <c r="O618" s="3">
        <v>46203</v>
      </c>
      <c r="P618" s="6">
        <v>0</v>
      </c>
      <c r="Q618" s="6">
        <v>43329828</v>
      </c>
      <c r="R618" s="2">
        <v>3370098</v>
      </c>
      <c r="S618" s="7">
        <v>0.27439024390243905</v>
      </c>
      <c r="T618" s="6">
        <f t="shared" si="19"/>
        <v>39959730</v>
      </c>
      <c r="U618" t="s">
        <v>13947</v>
      </c>
    </row>
    <row r="619" spans="1:21" x14ac:dyDescent="0.25">
      <c r="A619">
        <v>2026</v>
      </c>
      <c r="B619" t="s">
        <v>5794</v>
      </c>
      <c r="C619" t="s">
        <v>20</v>
      </c>
      <c r="D619" t="s">
        <v>21</v>
      </c>
      <c r="E619" t="s">
        <v>22</v>
      </c>
      <c r="F619" t="s">
        <v>2165</v>
      </c>
      <c r="G619">
        <v>1090383444</v>
      </c>
      <c r="H619" t="s">
        <v>12465</v>
      </c>
      <c r="I619" t="s">
        <v>901</v>
      </c>
      <c r="J619" s="6">
        <v>43329828</v>
      </c>
      <c r="K619" s="6">
        <f t="shared" si="18"/>
        <v>43329828</v>
      </c>
      <c r="L619" s="6">
        <v>7221638</v>
      </c>
      <c r="M619" s="3">
        <v>46036</v>
      </c>
      <c r="N619" s="3">
        <v>46039</v>
      </c>
      <c r="O619" s="3">
        <v>46203</v>
      </c>
      <c r="P619" s="6">
        <v>0</v>
      </c>
      <c r="Q619" s="6">
        <v>43329828</v>
      </c>
      <c r="R619" s="2">
        <v>3370098</v>
      </c>
      <c r="S619" s="7">
        <v>0.27439024390243905</v>
      </c>
      <c r="T619" s="6">
        <f t="shared" si="19"/>
        <v>39959730</v>
      </c>
      <c r="U619" t="s">
        <v>13948</v>
      </c>
    </row>
    <row r="620" spans="1:21" x14ac:dyDescent="0.25">
      <c r="A620">
        <v>2026</v>
      </c>
      <c r="B620" t="s">
        <v>5795</v>
      </c>
      <c r="C620" t="s">
        <v>20</v>
      </c>
      <c r="D620" t="s">
        <v>21</v>
      </c>
      <c r="E620" t="s">
        <v>22</v>
      </c>
      <c r="F620" t="s">
        <v>1193</v>
      </c>
      <c r="G620">
        <v>7316182</v>
      </c>
      <c r="H620" t="s">
        <v>12525</v>
      </c>
      <c r="I620" t="s">
        <v>901</v>
      </c>
      <c r="J620" s="6">
        <v>43329828</v>
      </c>
      <c r="K620" s="6">
        <f t="shared" si="18"/>
        <v>43329828</v>
      </c>
      <c r="L620" s="6">
        <v>7221638</v>
      </c>
      <c r="M620" s="3">
        <v>46036</v>
      </c>
      <c r="N620" s="3">
        <v>46038</v>
      </c>
      <c r="O620" s="3">
        <v>46203</v>
      </c>
      <c r="P620" s="6">
        <v>0</v>
      </c>
      <c r="Q620" s="6">
        <v>43329828</v>
      </c>
      <c r="R620" s="2">
        <v>0</v>
      </c>
      <c r="S620" s="7">
        <v>0.27878787878787881</v>
      </c>
      <c r="T620" s="6">
        <f t="shared" si="19"/>
        <v>43329828</v>
      </c>
      <c r="U620" t="s">
        <v>13949</v>
      </c>
    </row>
    <row r="621" spans="1:21" x14ac:dyDescent="0.25">
      <c r="A621">
        <v>2026</v>
      </c>
      <c r="B621" t="s">
        <v>5796</v>
      </c>
      <c r="C621" t="s">
        <v>20</v>
      </c>
      <c r="D621" t="s">
        <v>21</v>
      </c>
      <c r="E621" t="s">
        <v>22</v>
      </c>
      <c r="F621" t="s">
        <v>3253</v>
      </c>
      <c r="G621">
        <v>34000331</v>
      </c>
      <c r="H621" t="s">
        <v>3392</v>
      </c>
      <c r="I621" t="s">
        <v>562</v>
      </c>
      <c r="J621" s="6">
        <v>32208390</v>
      </c>
      <c r="K621" s="6">
        <f t="shared" si="18"/>
        <v>32208390</v>
      </c>
      <c r="L621" s="6">
        <v>5368065</v>
      </c>
      <c r="M621" s="3">
        <v>46051</v>
      </c>
      <c r="N621" s="3">
        <v>46052</v>
      </c>
      <c r="O621" s="3">
        <v>46203</v>
      </c>
      <c r="P621" s="6">
        <v>0</v>
      </c>
      <c r="Q621" s="6">
        <v>32208390</v>
      </c>
      <c r="R621" s="2">
        <v>178935</v>
      </c>
      <c r="S621" s="7">
        <v>0.2119205298013245</v>
      </c>
      <c r="T621" s="6">
        <f t="shared" si="19"/>
        <v>32029455</v>
      </c>
      <c r="U621" t="s">
        <v>13950</v>
      </c>
    </row>
    <row r="622" spans="1:21" x14ac:dyDescent="0.25">
      <c r="A622">
        <v>2026</v>
      </c>
      <c r="B622" t="s">
        <v>5797</v>
      </c>
      <c r="C622" t="s">
        <v>20</v>
      </c>
      <c r="D622" t="s">
        <v>21</v>
      </c>
      <c r="E622" t="s">
        <v>22</v>
      </c>
      <c r="F622" t="s">
        <v>4944</v>
      </c>
      <c r="G622">
        <v>1098763251</v>
      </c>
      <c r="H622" t="s">
        <v>12526</v>
      </c>
      <c r="I622" t="s">
        <v>901</v>
      </c>
      <c r="J622" s="6">
        <v>43329828</v>
      </c>
      <c r="K622" s="6">
        <f t="shared" si="18"/>
        <v>43329828</v>
      </c>
      <c r="L622" s="6">
        <v>7221638</v>
      </c>
      <c r="M622" s="3">
        <v>46036</v>
      </c>
      <c r="N622" s="3">
        <v>46037</v>
      </c>
      <c r="O622" s="3">
        <v>46203</v>
      </c>
      <c r="P622" s="6">
        <v>0</v>
      </c>
      <c r="Q622" s="6">
        <v>43329828</v>
      </c>
      <c r="R622" s="2">
        <v>3851540</v>
      </c>
      <c r="S622" s="7">
        <v>0.28313253012048195</v>
      </c>
      <c r="T622" s="6">
        <f t="shared" si="19"/>
        <v>39478288</v>
      </c>
      <c r="U622" t="s">
        <v>13951</v>
      </c>
    </row>
    <row r="623" spans="1:21" x14ac:dyDescent="0.25">
      <c r="A623">
        <v>2026</v>
      </c>
      <c r="B623" t="s">
        <v>5798</v>
      </c>
      <c r="C623" t="s">
        <v>20</v>
      </c>
      <c r="D623" t="s">
        <v>21</v>
      </c>
      <c r="E623" t="s">
        <v>22</v>
      </c>
      <c r="F623" t="s">
        <v>4793</v>
      </c>
      <c r="G623">
        <v>1004776070</v>
      </c>
      <c r="H623" t="s">
        <v>3392</v>
      </c>
      <c r="I623" t="s">
        <v>562</v>
      </c>
      <c r="J623" s="6">
        <v>34467486</v>
      </c>
      <c r="K623" s="6">
        <f t="shared" si="18"/>
        <v>34467486</v>
      </c>
      <c r="L623" s="6">
        <v>5744581</v>
      </c>
      <c r="M623" s="3">
        <v>46036</v>
      </c>
      <c r="N623" s="3">
        <v>46038</v>
      </c>
      <c r="O623" s="3">
        <v>46203</v>
      </c>
      <c r="P623" s="6">
        <v>0</v>
      </c>
      <c r="Q623" s="6">
        <v>34467486</v>
      </c>
      <c r="R623" s="2">
        <v>2872291</v>
      </c>
      <c r="S623" s="7">
        <v>0.27878787878787881</v>
      </c>
      <c r="T623" s="6">
        <f t="shared" si="19"/>
        <v>31595195</v>
      </c>
      <c r="U623" t="s">
        <v>13952</v>
      </c>
    </row>
    <row r="624" spans="1:21" x14ac:dyDescent="0.25">
      <c r="A624">
        <v>2026</v>
      </c>
      <c r="B624" t="s">
        <v>5799</v>
      </c>
      <c r="C624" t="s">
        <v>20</v>
      </c>
      <c r="D624" t="s">
        <v>21</v>
      </c>
      <c r="E624" t="s">
        <v>22</v>
      </c>
      <c r="F624" t="s">
        <v>2545</v>
      </c>
      <c r="G624">
        <v>1031167903</v>
      </c>
      <c r="H624" t="s">
        <v>12526</v>
      </c>
      <c r="I624" t="s">
        <v>901</v>
      </c>
      <c r="J624" s="6">
        <v>43329828</v>
      </c>
      <c r="K624" s="6">
        <f t="shared" si="18"/>
        <v>43329828</v>
      </c>
      <c r="L624" s="6">
        <v>7221638</v>
      </c>
      <c r="M624" s="3">
        <v>46036</v>
      </c>
      <c r="N624" s="3">
        <v>46068</v>
      </c>
      <c r="O624" s="3">
        <v>46203</v>
      </c>
      <c r="P624" s="6">
        <v>0</v>
      </c>
      <c r="Q624" s="6">
        <v>43329828</v>
      </c>
      <c r="R624" s="2">
        <v>3851540</v>
      </c>
      <c r="S624" s="7">
        <v>0.11851851851851852</v>
      </c>
      <c r="T624" s="6">
        <f t="shared" si="19"/>
        <v>39478288</v>
      </c>
      <c r="U624" t="s">
        <v>13953</v>
      </c>
    </row>
    <row r="625" spans="1:21" x14ac:dyDescent="0.25">
      <c r="A625">
        <v>2026</v>
      </c>
      <c r="B625" t="s">
        <v>5800</v>
      </c>
      <c r="C625" t="s">
        <v>20</v>
      </c>
      <c r="D625" t="s">
        <v>21</v>
      </c>
      <c r="E625" t="s">
        <v>22</v>
      </c>
      <c r="F625" t="s">
        <v>3147</v>
      </c>
      <c r="G625">
        <v>53168220</v>
      </c>
      <c r="H625" t="s">
        <v>12465</v>
      </c>
      <c r="I625" t="s">
        <v>901</v>
      </c>
      <c r="J625" s="6">
        <v>43329828</v>
      </c>
      <c r="K625" s="6">
        <f t="shared" si="18"/>
        <v>43329828</v>
      </c>
      <c r="L625" s="6">
        <v>7221638</v>
      </c>
      <c r="M625" s="3">
        <v>46036</v>
      </c>
      <c r="N625" s="3">
        <v>46038</v>
      </c>
      <c r="O625" s="3">
        <v>46203</v>
      </c>
      <c r="P625" s="6">
        <v>0</v>
      </c>
      <c r="Q625" s="6">
        <v>43329828</v>
      </c>
      <c r="R625" s="2">
        <v>3610819</v>
      </c>
      <c r="S625" s="7">
        <v>0.27878787878787881</v>
      </c>
      <c r="T625" s="6">
        <f t="shared" si="19"/>
        <v>39719009</v>
      </c>
      <c r="U625" t="s">
        <v>13954</v>
      </c>
    </row>
    <row r="626" spans="1:21" x14ac:dyDescent="0.25">
      <c r="A626">
        <v>2026</v>
      </c>
      <c r="B626" t="s">
        <v>5801</v>
      </c>
      <c r="C626" t="s">
        <v>20</v>
      </c>
      <c r="D626" t="s">
        <v>21</v>
      </c>
      <c r="E626" t="s">
        <v>22</v>
      </c>
      <c r="F626" t="s">
        <v>3914</v>
      </c>
      <c r="G626">
        <v>80191309</v>
      </c>
      <c r="H626" t="s">
        <v>12465</v>
      </c>
      <c r="I626" t="s">
        <v>901</v>
      </c>
      <c r="J626" s="6">
        <v>43329828</v>
      </c>
      <c r="K626" s="6">
        <f t="shared" si="18"/>
        <v>43329828</v>
      </c>
      <c r="L626" s="6">
        <v>7221638</v>
      </c>
      <c r="M626" s="3">
        <v>46036</v>
      </c>
      <c r="N626" s="3">
        <v>46069</v>
      </c>
      <c r="O626" s="3">
        <v>46203</v>
      </c>
      <c r="P626" s="6">
        <v>0</v>
      </c>
      <c r="Q626" s="6">
        <v>43329828</v>
      </c>
      <c r="R626" s="2">
        <v>3610819</v>
      </c>
      <c r="S626" s="7">
        <v>0.11194029850746269</v>
      </c>
      <c r="T626" s="6">
        <f t="shared" si="19"/>
        <v>39719009</v>
      </c>
      <c r="U626" t="s">
        <v>13955</v>
      </c>
    </row>
    <row r="627" spans="1:21" x14ac:dyDescent="0.25">
      <c r="A627">
        <v>2026</v>
      </c>
      <c r="B627" t="s">
        <v>5802</v>
      </c>
      <c r="C627" t="s">
        <v>20</v>
      </c>
      <c r="D627" t="s">
        <v>21</v>
      </c>
      <c r="E627" t="s">
        <v>22</v>
      </c>
      <c r="F627" t="s">
        <v>4499</v>
      </c>
      <c r="G627">
        <v>51773679</v>
      </c>
      <c r="H627" t="s">
        <v>12465</v>
      </c>
      <c r="I627" t="s">
        <v>901</v>
      </c>
      <c r="J627" s="6">
        <v>37800000</v>
      </c>
      <c r="K627" s="6">
        <f t="shared" si="18"/>
        <v>37800000</v>
      </c>
      <c r="L627" s="6">
        <v>6300000</v>
      </c>
      <c r="M627" s="3">
        <v>46046</v>
      </c>
      <c r="N627" s="3">
        <v>46050</v>
      </c>
      <c r="O627" s="3">
        <v>46203</v>
      </c>
      <c r="P627" s="6">
        <v>0</v>
      </c>
      <c r="Q627" s="6">
        <v>37800000</v>
      </c>
      <c r="R627" s="2">
        <v>0</v>
      </c>
      <c r="S627" s="7">
        <v>0.22222222222222221</v>
      </c>
      <c r="T627" s="6">
        <f t="shared" si="19"/>
        <v>37800000</v>
      </c>
      <c r="U627" t="s">
        <v>13956</v>
      </c>
    </row>
    <row r="628" spans="1:21" x14ac:dyDescent="0.25">
      <c r="A628">
        <v>2026</v>
      </c>
      <c r="B628" t="s">
        <v>5803</v>
      </c>
      <c r="C628" t="s">
        <v>20</v>
      </c>
      <c r="D628" t="s">
        <v>21</v>
      </c>
      <c r="E628" t="s">
        <v>22</v>
      </c>
      <c r="F628" t="s">
        <v>3828</v>
      </c>
      <c r="G628">
        <v>1019107335</v>
      </c>
      <c r="H628" t="s">
        <v>12465</v>
      </c>
      <c r="I628" t="s">
        <v>901</v>
      </c>
      <c r="J628" s="6">
        <v>43329828</v>
      </c>
      <c r="K628" s="6">
        <f t="shared" si="18"/>
        <v>43329828</v>
      </c>
      <c r="L628" s="6">
        <v>7221638</v>
      </c>
      <c r="M628" s="3">
        <v>46036</v>
      </c>
      <c r="N628" s="3">
        <v>46069</v>
      </c>
      <c r="O628" s="3">
        <v>46203</v>
      </c>
      <c r="P628" s="6">
        <v>0</v>
      </c>
      <c r="Q628" s="6">
        <v>43329828</v>
      </c>
      <c r="R628" s="2">
        <v>0</v>
      </c>
      <c r="S628" s="7">
        <v>0.11194029850746269</v>
      </c>
      <c r="T628" s="6">
        <f t="shared" si="19"/>
        <v>43329828</v>
      </c>
      <c r="U628" t="s">
        <v>13957</v>
      </c>
    </row>
    <row r="629" spans="1:21" x14ac:dyDescent="0.25">
      <c r="A629">
        <v>2026</v>
      </c>
      <c r="B629" t="s">
        <v>5804</v>
      </c>
      <c r="C629" t="s">
        <v>20</v>
      </c>
      <c r="D629" t="s">
        <v>21</v>
      </c>
      <c r="E629" t="s">
        <v>22</v>
      </c>
      <c r="F629" t="s">
        <v>4407</v>
      </c>
      <c r="G629">
        <v>52928978</v>
      </c>
      <c r="H629" t="s">
        <v>12527</v>
      </c>
      <c r="I629" t="s">
        <v>183</v>
      </c>
      <c r="J629" s="6">
        <v>44294622</v>
      </c>
      <c r="K629" s="6">
        <f t="shared" si="18"/>
        <v>44294622</v>
      </c>
      <c r="L629" s="6">
        <v>7382437</v>
      </c>
      <c r="M629" s="3">
        <v>46030</v>
      </c>
      <c r="N629" s="3">
        <v>46035</v>
      </c>
      <c r="O629" s="3">
        <v>46203</v>
      </c>
      <c r="P629" s="6">
        <v>0</v>
      </c>
      <c r="Q629" s="6">
        <v>44294622</v>
      </c>
      <c r="R629" s="2">
        <v>4429462</v>
      </c>
      <c r="S629" s="7">
        <v>0.29166666666666669</v>
      </c>
      <c r="T629" s="6">
        <f t="shared" si="19"/>
        <v>39865160</v>
      </c>
      <c r="U629" t="s">
        <v>13958</v>
      </c>
    </row>
    <row r="630" spans="1:21" x14ac:dyDescent="0.25">
      <c r="A630">
        <v>2026</v>
      </c>
      <c r="B630" t="s">
        <v>5805</v>
      </c>
      <c r="C630" t="s">
        <v>20</v>
      </c>
      <c r="D630" t="s">
        <v>21</v>
      </c>
      <c r="E630" t="s">
        <v>53</v>
      </c>
      <c r="F630" t="s">
        <v>2812</v>
      </c>
      <c r="G630">
        <v>1120474566</v>
      </c>
      <c r="H630" t="s">
        <v>3411</v>
      </c>
      <c r="I630" t="s">
        <v>562</v>
      </c>
      <c r="J630" s="6">
        <v>28019694</v>
      </c>
      <c r="K630" s="6">
        <f t="shared" si="18"/>
        <v>28019694</v>
      </c>
      <c r="L630" s="6">
        <v>4669949</v>
      </c>
      <c r="M630" s="3">
        <v>46036</v>
      </c>
      <c r="N630" s="3">
        <v>46040</v>
      </c>
      <c r="O630" s="3">
        <v>46203</v>
      </c>
      <c r="P630" s="6">
        <v>0</v>
      </c>
      <c r="Q630" s="6">
        <v>28019694</v>
      </c>
      <c r="R630" s="2">
        <v>2023645</v>
      </c>
      <c r="S630" s="7">
        <v>0.26993865030674846</v>
      </c>
      <c r="T630" s="6">
        <f t="shared" si="19"/>
        <v>25996049</v>
      </c>
      <c r="U630" t="s">
        <v>13959</v>
      </c>
    </row>
    <row r="631" spans="1:21" x14ac:dyDescent="0.25">
      <c r="A631">
        <v>2026</v>
      </c>
      <c r="B631" t="s">
        <v>5806</v>
      </c>
      <c r="C631" t="s">
        <v>20</v>
      </c>
      <c r="D631" t="s">
        <v>21</v>
      </c>
      <c r="E631" t="s">
        <v>22</v>
      </c>
      <c r="F631" t="s">
        <v>2942</v>
      </c>
      <c r="G631">
        <v>17674680</v>
      </c>
      <c r="H631" t="s">
        <v>4529</v>
      </c>
      <c r="I631" t="s">
        <v>177</v>
      </c>
      <c r="J631" s="6">
        <v>99000000</v>
      </c>
      <c r="K631" s="6">
        <f t="shared" si="18"/>
        <v>99000000</v>
      </c>
      <c r="L631" s="6">
        <v>9000000</v>
      </c>
      <c r="M631" s="3">
        <v>46050</v>
      </c>
      <c r="N631" s="3">
        <v>46051</v>
      </c>
      <c r="O631" s="3">
        <v>46356</v>
      </c>
      <c r="P631" s="6">
        <v>0</v>
      </c>
      <c r="Q631" s="6">
        <v>99000000</v>
      </c>
      <c r="R631" s="2">
        <v>600000</v>
      </c>
      <c r="S631" s="7">
        <v>0.10819672131147541</v>
      </c>
      <c r="T631" s="6">
        <f t="shared" si="19"/>
        <v>98400000</v>
      </c>
      <c r="U631" t="s">
        <v>13960</v>
      </c>
    </row>
    <row r="632" spans="1:21" x14ac:dyDescent="0.25">
      <c r="A632">
        <v>2026</v>
      </c>
      <c r="B632" t="s">
        <v>5807</v>
      </c>
      <c r="C632" t="s">
        <v>20</v>
      </c>
      <c r="D632" t="s">
        <v>21</v>
      </c>
      <c r="E632" t="s">
        <v>22</v>
      </c>
      <c r="F632" t="s">
        <v>1041</v>
      </c>
      <c r="G632">
        <v>42760777</v>
      </c>
      <c r="H632" t="s">
        <v>12442</v>
      </c>
      <c r="I632" t="s">
        <v>183</v>
      </c>
      <c r="J632" s="6">
        <v>61938066</v>
      </c>
      <c r="K632" s="6">
        <f t="shared" si="18"/>
        <v>61938066</v>
      </c>
      <c r="L632" s="6">
        <v>10323011</v>
      </c>
      <c r="M632" s="3">
        <v>46033</v>
      </c>
      <c r="N632" s="3">
        <v>46035</v>
      </c>
      <c r="O632" s="3">
        <v>46203</v>
      </c>
      <c r="P632" s="6">
        <v>0</v>
      </c>
      <c r="Q632" s="6">
        <v>61938066</v>
      </c>
      <c r="R632" s="2">
        <v>6193807</v>
      </c>
      <c r="S632" s="7">
        <v>0.29166666666666669</v>
      </c>
      <c r="T632" s="6">
        <f t="shared" si="19"/>
        <v>55744259</v>
      </c>
      <c r="U632" t="s">
        <v>13961</v>
      </c>
    </row>
    <row r="633" spans="1:21" x14ac:dyDescent="0.25">
      <c r="A633">
        <v>2026</v>
      </c>
      <c r="B633" t="s">
        <v>5808</v>
      </c>
      <c r="C633" t="s">
        <v>20</v>
      </c>
      <c r="D633" t="s">
        <v>21</v>
      </c>
      <c r="E633" t="s">
        <v>22</v>
      </c>
      <c r="F633" t="s">
        <v>4872</v>
      </c>
      <c r="G633">
        <v>1152471009</v>
      </c>
      <c r="H633" t="s">
        <v>3392</v>
      </c>
      <c r="I633" t="s">
        <v>562</v>
      </c>
      <c r="J633" s="6">
        <v>34467486</v>
      </c>
      <c r="K633" s="6">
        <f t="shared" si="18"/>
        <v>34467486</v>
      </c>
      <c r="L633" s="6">
        <v>5744581</v>
      </c>
      <c r="M633" s="3">
        <v>46036</v>
      </c>
      <c r="N633" s="3">
        <v>46037</v>
      </c>
      <c r="O633" s="3">
        <v>46203</v>
      </c>
      <c r="P633" s="6">
        <v>0</v>
      </c>
      <c r="Q633" s="6">
        <v>34467486</v>
      </c>
      <c r="R633" s="2">
        <v>0</v>
      </c>
      <c r="S633" s="7">
        <v>0.28313253012048195</v>
      </c>
      <c r="T633" s="6">
        <f t="shared" si="19"/>
        <v>34467486</v>
      </c>
      <c r="U633" t="s">
        <v>13962</v>
      </c>
    </row>
    <row r="634" spans="1:21" x14ac:dyDescent="0.25">
      <c r="A634">
        <v>2026</v>
      </c>
      <c r="B634" t="s">
        <v>5809</v>
      </c>
      <c r="C634" t="s">
        <v>20</v>
      </c>
      <c r="D634" t="s">
        <v>21</v>
      </c>
      <c r="E634" t="s">
        <v>53</v>
      </c>
      <c r="F634" t="s">
        <v>3805</v>
      </c>
      <c r="G634">
        <v>1007320478</v>
      </c>
      <c r="H634" t="s">
        <v>12507</v>
      </c>
      <c r="I634" t="s">
        <v>177</v>
      </c>
      <c r="J634" s="6">
        <v>46838000</v>
      </c>
      <c r="K634" s="6">
        <f t="shared" si="18"/>
        <v>46838000</v>
      </c>
      <c r="L634" s="6">
        <v>4258000</v>
      </c>
      <c r="M634" s="3">
        <v>46041</v>
      </c>
      <c r="N634" s="3">
        <v>46041</v>
      </c>
      <c r="O634" s="3">
        <v>46356</v>
      </c>
      <c r="P634" s="6">
        <v>0</v>
      </c>
      <c r="Q634" s="6">
        <v>46838000</v>
      </c>
      <c r="R634" s="2">
        <v>4258000</v>
      </c>
      <c r="S634" s="7">
        <v>0.13650793650793649</v>
      </c>
      <c r="T634" s="6">
        <f t="shared" si="19"/>
        <v>42580000</v>
      </c>
      <c r="U634" t="s">
        <v>13963</v>
      </c>
    </row>
    <row r="635" spans="1:21" x14ac:dyDescent="0.25">
      <c r="A635">
        <v>2026</v>
      </c>
      <c r="B635" t="s">
        <v>5810</v>
      </c>
      <c r="C635" t="s">
        <v>20</v>
      </c>
      <c r="D635" t="s">
        <v>21</v>
      </c>
      <c r="E635" t="s">
        <v>22</v>
      </c>
      <c r="F635" t="s">
        <v>4868</v>
      </c>
      <c r="G635">
        <v>1103111195</v>
      </c>
      <c r="H635" t="s">
        <v>12479</v>
      </c>
      <c r="I635" t="s">
        <v>562</v>
      </c>
      <c r="J635" s="6">
        <v>32208390</v>
      </c>
      <c r="K635" s="6">
        <f t="shared" si="18"/>
        <v>32208390</v>
      </c>
      <c r="L635" s="6">
        <v>5368065</v>
      </c>
      <c r="M635" s="3">
        <v>46035</v>
      </c>
      <c r="N635" s="3">
        <v>46037</v>
      </c>
      <c r="O635" s="3">
        <v>46203</v>
      </c>
      <c r="P635" s="6">
        <v>0</v>
      </c>
      <c r="Q635" s="6">
        <v>32208390</v>
      </c>
      <c r="R635" s="2">
        <v>5368065</v>
      </c>
      <c r="S635" s="7">
        <v>0.28313253012048195</v>
      </c>
      <c r="T635" s="6">
        <f t="shared" si="19"/>
        <v>26840325</v>
      </c>
      <c r="U635" t="s">
        <v>13964</v>
      </c>
    </row>
    <row r="636" spans="1:21" x14ac:dyDescent="0.25">
      <c r="A636">
        <v>2026</v>
      </c>
      <c r="B636" t="s">
        <v>5811</v>
      </c>
      <c r="C636" t="s">
        <v>20</v>
      </c>
      <c r="D636" t="s">
        <v>21</v>
      </c>
      <c r="E636" t="s">
        <v>22</v>
      </c>
      <c r="F636" t="s">
        <v>4831</v>
      </c>
      <c r="G636">
        <v>1005079549</v>
      </c>
      <c r="H636" t="s">
        <v>12459</v>
      </c>
      <c r="I636" t="s">
        <v>562</v>
      </c>
      <c r="J636" s="6">
        <v>28566654</v>
      </c>
      <c r="K636" s="6">
        <f t="shared" si="18"/>
        <v>28566654</v>
      </c>
      <c r="L636" s="6">
        <v>4761109</v>
      </c>
      <c r="M636" s="3">
        <v>46049</v>
      </c>
      <c r="N636" s="3">
        <v>46055</v>
      </c>
      <c r="O636" s="3">
        <v>46203</v>
      </c>
      <c r="P636" s="6">
        <v>0</v>
      </c>
      <c r="Q636" s="6">
        <v>28566654</v>
      </c>
      <c r="R636" s="2">
        <v>0</v>
      </c>
      <c r="S636" s="7">
        <v>0.19594594594594594</v>
      </c>
      <c r="T636" s="6">
        <f t="shared" si="19"/>
        <v>28566654</v>
      </c>
      <c r="U636" t="s">
        <v>13965</v>
      </c>
    </row>
    <row r="637" spans="1:21" x14ac:dyDescent="0.25">
      <c r="A637">
        <v>2026</v>
      </c>
      <c r="B637" t="s">
        <v>5812</v>
      </c>
      <c r="C637" t="s">
        <v>20</v>
      </c>
      <c r="D637" t="s">
        <v>21</v>
      </c>
      <c r="E637" t="s">
        <v>22</v>
      </c>
      <c r="F637" t="s">
        <v>2782</v>
      </c>
      <c r="G637">
        <v>1088010313</v>
      </c>
      <c r="H637" t="s">
        <v>12459</v>
      </c>
      <c r="I637" t="s">
        <v>562</v>
      </c>
      <c r="J637" s="6">
        <v>38107428</v>
      </c>
      <c r="K637" s="6">
        <f t="shared" si="18"/>
        <v>38107428</v>
      </c>
      <c r="L637" s="6">
        <v>6351238</v>
      </c>
      <c r="M637" s="3">
        <v>46036</v>
      </c>
      <c r="N637" s="3">
        <v>46037</v>
      </c>
      <c r="O637" s="3">
        <v>46203</v>
      </c>
      <c r="P637" s="6">
        <v>0</v>
      </c>
      <c r="Q637" s="6">
        <v>38107428</v>
      </c>
      <c r="R637" s="2">
        <v>3387327</v>
      </c>
      <c r="S637" s="7">
        <v>0.28313253012048195</v>
      </c>
      <c r="T637" s="6">
        <f t="shared" si="19"/>
        <v>34720101</v>
      </c>
      <c r="U637" t="s">
        <v>13966</v>
      </c>
    </row>
    <row r="638" spans="1:21" x14ac:dyDescent="0.25">
      <c r="A638">
        <v>2026</v>
      </c>
      <c r="B638" t="s">
        <v>5813</v>
      </c>
      <c r="C638" t="s">
        <v>20</v>
      </c>
      <c r="D638" t="s">
        <v>21</v>
      </c>
      <c r="E638" t="s">
        <v>22</v>
      </c>
      <c r="F638" t="s">
        <v>4203</v>
      </c>
      <c r="G638">
        <v>86082502</v>
      </c>
      <c r="H638" t="s">
        <v>3390</v>
      </c>
      <c r="I638" t="s">
        <v>562</v>
      </c>
      <c r="J638" s="6">
        <v>49078944</v>
      </c>
      <c r="K638" s="6">
        <f t="shared" si="18"/>
        <v>49078944</v>
      </c>
      <c r="L638" s="6">
        <v>8179824</v>
      </c>
      <c r="M638" s="3">
        <v>46033</v>
      </c>
      <c r="N638" s="3" t="s">
        <v>3237</v>
      </c>
      <c r="O638" s="3">
        <v>46203</v>
      </c>
      <c r="P638" s="6">
        <v>0</v>
      </c>
      <c r="Q638" s="6">
        <v>49078944</v>
      </c>
      <c r="R638" s="2">
        <v>4635234</v>
      </c>
      <c r="S638" s="7">
        <v>0.99742435392407258</v>
      </c>
      <c r="T638" s="6">
        <f t="shared" si="19"/>
        <v>44443710</v>
      </c>
      <c r="U638" t="s">
        <v>13967</v>
      </c>
    </row>
    <row r="639" spans="1:21" x14ac:dyDescent="0.25">
      <c r="A639">
        <v>2026</v>
      </c>
      <c r="B639" t="s">
        <v>5814</v>
      </c>
      <c r="C639" t="s">
        <v>20</v>
      </c>
      <c r="D639" t="s">
        <v>21</v>
      </c>
      <c r="E639" t="s">
        <v>22</v>
      </c>
      <c r="F639" t="s">
        <v>4814</v>
      </c>
      <c r="G639">
        <v>79789047</v>
      </c>
      <c r="H639" t="s">
        <v>3392</v>
      </c>
      <c r="I639" t="s">
        <v>562</v>
      </c>
      <c r="J639" s="6">
        <v>34467486</v>
      </c>
      <c r="K639" s="6">
        <f t="shared" si="18"/>
        <v>34467486</v>
      </c>
      <c r="L639" s="6">
        <v>5744581</v>
      </c>
      <c r="M639" s="3">
        <v>46036</v>
      </c>
      <c r="N639" s="3">
        <v>46038</v>
      </c>
      <c r="O639" s="3">
        <v>46203</v>
      </c>
      <c r="P639" s="6">
        <v>0</v>
      </c>
      <c r="Q639" s="6">
        <v>34467486</v>
      </c>
      <c r="R639" s="2">
        <v>0</v>
      </c>
      <c r="S639" s="7">
        <v>0.27878787878787881</v>
      </c>
      <c r="T639" s="6">
        <f t="shared" si="19"/>
        <v>34467486</v>
      </c>
      <c r="U639" t="s">
        <v>13968</v>
      </c>
    </row>
    <row r="640" spans="1:21" x14ac:dyDescent="0.25">
      <c r="A640">
        <v>2026</v>
      </c>
      <c r="B640" t="s">
        <v>5815</v>
      </c>
      <c r="C640" t="s">
        <v>20</v>
      </c>
      <c r="D640" t="s">
        <v>21</v>
      </c>
      <c r="E640" t="s">
        <v>22</v>
      </c>
      <c r="F640" t="s">
        <v>3898</v>
      </c>
      <c r="G640">
        <v>1031175300</v>
      </c>
      <c r="H640" t="s">
        <v>12492</v>
      </c>
      <c r="I640" t="s">
        <v>901</v>
      </c>
      <c r="J640" s="6">
        <v>43329828</v>
      </c>
      <c r="K640" s="6">
        <f t="shared" si="18"/>
        <v>43329828</v>
      </c>
      <c r="L640" s="6">
        <v>7221638</v>
      </c>
      <c r="M640" s="3">
        <v>46036</v>
      </c>
      <c r="N640" s="3">
        <v>46037</v>
      </c>
      <c r="O640" s="3">
        <v>46203</v>
      </c>
      <c r="P640" s="6">
        <v>0</v>
      </c>
      <c r="Q640" s="6">
        <v>43329828</v>
      </c>
      <c r="R640" s="2">
        <v>0</v>
      </c>
      <c r="S640" s="7">
        <v>0.28313253012048195</v>
      </c>
      <c r="T640" s="6">
        <f t="shared" si="19"/>
        <v>43329828</v>
      </c>
      <c r="U640" t="s">
        <v>13969</v>
      </c>
    </row>
    <row r="641" spans="1:21" x14ac:dyDescent="0.25">
      <c r="A641">
        <v>2026</v>
      </c>
      <c r="B641" t="s">
        <v>5816</v>
      </c>
      <c r="C641" t="s">
        <v>20</v>
      </c>
      <c r="D641" t="s">
        <v>21</v>
      </c>
      <c r="E641" t="s">
        <v>22</v>
      </c>
      <c r="F641" t="s">
        <v>1120</v>
      </c>
      <c r="G641">
        <v>1049622288</v>
      </c>
      <c r="H641" t="s">
        <v>3392</v>
      </c>
      <c r="I641" t="s">
        <v>562</v>
      </c>
      <c r="J641" s="6">
        <v>54000000</v>
      </c>
      <c r="K641" s="6">
        <f t="shared" si="18"/>
        <v>54000000</v>
      </c>
      <c r="L641" s="6">
        <v>9000000</v>
      </c>
      <c r="M641" s="3">
        <v>46036</v>
      </c>
      <c r="N641" s="3">
        <v>46038</v>
      </c>
      <c r="O641" s="3">
        <v>46203</v>
      </c>
      <c r="P641" s="6">
        <v>0</v>
      </c>
      <c r="Q641" s="6">
        <v>54000000</v>
      </c>
      <c r="R641" s="2">
        <v>4500000</v>
      </c>
      <c r="S641" s="7">
        <v>0.27878787878787881</v>
      </c>
      <c r="T641" s="6">
        <f t="shared" si="19"/>
        <v>49500000</v>
      </c>
      <c r="U641" t="s">
        <v>13970</v>
      </c>
    </row>
    <row r="642" spans="1:21" x14ac:dyDescent="0.25">
      <c r="A642">
        <v>2026</v>
      </c>
      <c r="B642" t="s">
        <v>5817</v>
      </c>
      <c r="C642" t="s">
        <v>20</v>
      </c>
      <c r="D642" t="s">
        <v>21</v>
      </c>
      <c r="E642" t="s">
        <v>22</v>
      </c>
      <c r="F642" t="s">
        <v>11355</v>
      </c>
      <c r="G642">
        <v>1057574561</v>
      </c>
      <c r="H642" t="s">
        <v>3390</v>
      </c>
      <c r="I642" t="s">
        <v>562</v>
      </c>
      <c r="J642" s="6">
        <v>32208390</v>
      </c>
      <c r="K642" s="6">
        <f t="shared" si="18"/>
        <v>32208390</v>
      </c>
      <c r="L642" s="6">
        <v>5368065</v>
      </c>
      <c r="M642" s="3">
        <v>46036</v>
      </c>
      <c r="N642" s="3">
        <v>46038</v>
      </c>
      <c r="O642" s="3">
        <v>46203</v>
      </c>
      <c r="P642" s="6">
        <v>0</v>
      </c>
      <c r="Q642" s="6">
        <v>32208390</v>
      </c>
      <c r="R642" s="2">
        <v>0</v>
      </c>
      <c r="S642" s="7">
        <v>0.27878787878787881</v>
      </c>
      <c r="T642" s="6">
        <f t="shared" si="19"/>
        <v>32208390</v>
      </c>
      <c r="U642" t="s">
        <v>13971</v>
      </c>
    </row>
    <row r="643" spans="1:21" x14ac:dyDescent="0.25">
      <c r="A643">
        <v>2026</v>
      </c>
      <c r="B643" t="s">
        <v>5818</v>
      </c>
      <c r="C643" t="s">
        <v>20</v>
      </c>
      <c r="D643" t="s">
        <v>21</v>
      </c>
      <c r="E643" t="s">
        <v>22</v>
      </c>
      <c r="F643" t="s">
        <v>4167</v>
      </c>
      <c r="G643">
        <v>52789276</v>
      </c>
      <c r="H643" t="s">
        <v>12448</v>
      </c>
      <c r="I643" t="s">
        <v>183</v>
      </c>
      <c r="J643" s="6">
        <v>33013602</v>
      </c>
      <c r="K643" s="6">
        <f t="shared" ref="K643:K706" si="20">+J643</f>
        <v>33013602</v>
      </c>
      <c r="L643" s="6">
        <v>5502267</v>
      </c>
      <c r="M643" s="3">
        <v>46029</v>
      </c>
      <c r="N643" s="3">
        <v>46035</v>
      </c>
      <c r="O643" s="3">
        <v>46203</v>
      </c>
      <c r="P643" s="6">
        <v>0</v>
      </c>
      <c r="Q643" s="6">
        <v>33013602</v>
      </c>
      <c r="R643" s="2">
        <v>3301360</v>
      </c>
      <c r="S643" s="7">
        <v>0.29166666666666669</v>
      </c>
      <c r="T643" s="6">
        <f t="shared" ref="T643:T706" si="21">+Q643-R643</f>
        <v>29712242</v>
      </c>
      <c r="U643" t="s">
        <v>13972</v>
      </c>
    </row>
    <row r="644" spans="1:21" x14ac:dyDescent="0.25">
      <c r="A644">
        <v>2026</v>
      </c>
      <c r="B644" t="s">
        <v>5819</v>
      </c>
      <c r="C644" t="s">
        <v>20</v>
      </c>
      <c r="D644" t="s">
        <v>21</v>
      </c>
      <c r="E644" t="s">
        <v>22</v>
      </c>
      <c r="F644" t="s">
        <v>11356</v>
      </c>
      <c r="G644">
        <v>1002726825</v>
      </c>
      <c r="H644" t="s">
        <v>3390</v>
      </c>
      <c r="I644" t="s">
        <v>562</v>
      </c>
      <c r="J644" s="6">
        <v>29280822</v>
      </c>
      <c r="K644" s="6">
        <f t="shared" si="20"/>
        <v>29280822</v>
      </c>
      <c r="L644" s="6">
        <v>4880137</v>
      </c>
      <c r="M644" s="3">
        <v>46038</v>
      </c>
      <c r="N644" s="3">
        <v>46042</v>
      </c>
      <c r="O644" s="3">
        <v>46203</v>
      </c>
      <c r="P644" s="6">
        <v>0</v>
      </c>
      <c r="Q644" s="6">
        <v>29280822</v>
      </c>
      <c r="R644" s="2">
        <v>0</v>
      </c>
      <c r="S644" s="7">
        <v>0.2608695652173913</v>
      </c>
      <c r="T644" s="6">
        <f t="shared" si="21"/>
        <v>29280822</v>
      </c>
      <c r="U644" t="s">
        <v>13973</v>
      </c>
    </row>
    <row r="645" spans="1:21" x14ac:dyDescent="0.25">
      <c r="A645">
        <v>2026</v>
      </c>
      <c r="B645" t="s">
        <v>5820</v>
      </c>
      <c r="C645" t="s">
        <v>20</v>
      </c>
      <c r="D645" t="s">
        <v>21</v>
      </c>
      <c r="E645" t="s">
        <v>22</v>
      </c>
      <c r="F645" t="s">
        <v>2523</v>
      </c>
      <c r="G645">
        <v>1140880850</v>
      </c>
      <c r="H645" t="s">
        <v>3392</v>
      </c>
      <c r="I645" t="s">
        <v>562</v>
      </c>
      <c r="J645" s="6">
        <v>32220000</v>
      </c>
      <c r="K645" s="6">
        <f t="shared" si="20"/>
        <v>32220000</v>
      </c>
      <c r="L645" s="6">
        <v>5370000</v>
      </c>
      <c r="M645" s="3">
        <v>46050</v>
      </c>
      <c r="N645" s="3">
        <v>46055</v>
      </c>
      <c r="O645" s="3">
        <v>46203</v>
      </c>
      <c r="P645" s="6">
        <v>0</v>
      </c>
      <c r="Q645" s="6">
        <v>32220000</v>
      </c>
      <c r="R645" s="2">
        <v>0</v>
      </c>
      <c r="S645" s="7">
        <v>0.19594594594594594</v>
      </c>
      <c r="T645" s="6">
        <f t="shared" si="21"/>
        <v>32220000</v>
      </c>
      <c r="U645" t="s">
        <v>13974</v>
      </c>
    </row>
    <row r="646" spans="1:21" x14ac:dyDescent="0.25">
      <c r="A646">
        <v>2026</v>
      </c>
      <c r="B646" t="s">
        <v>5821</v>
      </c>
      <c r="C646" t="s">
        <v>20</v>
      </c>
      <c r="D646" t="s">
        <v>21</v>
      </c>
      <c r="E646" t="s">
        <v>22</v>
      </c>
      <c r="F646" t="s">
        <v>3903</v>
      </c>
      <c r="G646">
        <v>80243522</v>
      </c>
      <c r="H646" t="s">
        <v>12492</v>
      </c>
      <c r="I646" t="s">
        <v>901</v>
      </c>
      <c r="J646" s="6">
        <v>43329828</v>
      </c>
      <c r="K646" s="6">
        <f t="shared" si="20"/>
        <v>43329828</v>
      </c>
      <c r="L646" s="6">
        <v>7221638</v>
      </c>
      <c r="M646" s="3">
        <v>46036</v>
      </c>
      <c r="N646" s="3">
        <v>46038</v>
      </c>
      <c r="O646" s="3">
        <v>46203</v>
      </c>
      <c r="P646" s="6">
        <v>0</v>
      </c>
      <c r="Q646" s="6">
        <v>43329828</v>
      </c>
      <c r="R646" s="2">
        <v>3610819</v>
      </c>
      <c r="S646" s="7">
        <v>0.27878787878787881</v>
      </c>
      <c r="T646" s="6">
        <f t="shared" si="21"/>
        <v>39719009</v>
      </c>
      <c r="U646" t="s">
        <v>13975</v>
      </c>
    </row>
    <row r="647" spans="1:21" x14ac:dyDescent="0.25">
      <c r="A647">
        <v>2026</v>
      </c>
      <c r="B647" t="s">
        <v>5822</v>
      </c>
      <c r="C647" t="s">
        <v>20</v>
      </c>
      <c r="D647" t="s">
        <v>21</v>
      </c>
      <c r="E647" t="s">
        <v>53</v>
      </c>
      <c r="F647" t="s">
        <v>2549</v>
      </c>
      <c r="G647">
        <v>5819503</v>
      </c>
      <c r="H647" t="s">
        <v>12528</v>
      </c>
      <c r="I647" t="s">
        <v>562</v>
      </c>
      <c r="J647" s="6">
        <v>28019694</v>
      </c>
      <c r="K647" s="6">
        <f t="shared" si="20"/>
        <v>28019694</v>
      </c>
      <c r="L647" s="6">
        <v>4669949</v>
      </c>
      <c r="M647" s="3">
        <v>46036</v>
      </c>
      <c r="N647" s="3">
        <v>46036</v>
      </c>
      <c r="O647" s="3">
        <v>46203</v>
      </c>
      <c r="P647" s="6">
        <v>0</v>
      </c>
      <c r="Q647" s="6">
        <v>28019694</v>
      </c>
      <c r="R647" s="2">
        <v>0</v>
      </c>
      <c r="S647" s="7">
        <v>0.28742514970059879</v>
      </c>
      <c r="T647" s="6">
        <f t="shared" si="21"/>
        <v>28019694</v>
      </c>
      <c r="U647" t="s">
        <v>13976</v>
      </c>
    </row>
    <row r="648" spans="1:21" x14ac:dyDescent="0.25">
      <c r="A648">
        <v>2026</v>
      </c>
      <c r="B648" t="s">
        <v>5823</v>
      </c>
      <c r="C648" t="s">
        <v>20</v>
      </c>
      <c r="D648" t="s">
        <v>21</v>
      </c>
      <c r="E648" t="s">
        <v>22</v>
      </c>
      <c r="F648" t="s">
        <v>2416</v>
      </c>
      <c r="G648">
        <v>1007629425</v>
      </c>
      <c r="H648" t="s">
        <v>12529</v>
      </c>
      <c r="I648" t="s">
        <v>539</v>
      </c>
      <c r="J648" s="6">
        <v>37200000</v>
      </c>
      <c r="K648" s="6">
        <f t="shared" si="20"/>
        <v>37200000</v>
      </c>
      <c r="L648" s="6">
        <v>6200000</v>
      </c>
      <c r="M648" s="3">
        <v>46033</v>
      </c>
      <c r="N648" s="3">
        <v>46038</v>
      </c>
      <c r="O648" s="3">
        <v>46203</v>
      </c>
      <c r="P648" s="6">
        <v>0</v>
      </c>
      <c r="Q648" s="6">
        <v>37200000</v>
      </c>
      <c r="R648" s="2">
        <v>3100000</v>
      </c>
      <c r="S648" s="7">
        <v>0.27878787878787881</v>
      </c>
      <c r="T648" s="6">
        <f t="shared" si="21"/>
        <v>34100000</v>
      </c>
      <c r="U648" t="s">
        <v>13977</v>
      </c>
    </row>
    <row r="649" spans="1:21" x14ac:dyDescent="0.25">
      <c r="A649">
        <v>2026</v>
      </c>
      <c r="B649" t="s">
        <v>5824</v>
      </c>
      <c r="C649" t="s">
        <v>20</v>
      </c>
      <c r="D649" t="s">
        <v>21</v>
      </c>
      <c r="E649" t="s">
        <v>22</v>
      </c>
      <c r="F649" t="s">
        <v>1678</v>
      </c>
      <c r="G649">
        <v>1193068003</v>
      </c>
      <c r="H649" t="s">
        <v>104</v>
      </c>
      <c r="I649" t="s">
        <v>100</v>
      </c>
      <c r="J649" s="6">
        <v>33013602</v>
      </c>
      <c r="K649" s="6">
        <f t="shared" si="20"/>
        <v>33013602</v>
      </c>
      <c r="L649" s="6">
        <v>5502267</v>
      </c>
      <c r="M649" s="3">
        <v>46041</v>
      </c>
      <c r="N649" s="3">
        <v>46042</v>
      </c>
      <c r="O649" s="3">
        <v>46203</v>
      </c>
      <c r="P649" s="6">
        <v>0</v>
      </c>
      <c r="Q649" s="6">
        <v>33013602</v>
      </c>
      <c r="R649" s="2">
        <v>2017498</v>
      </c>
      <c r="S649" s="7">
        <v>0.2608695652173913</v>
      </c>
      <c r="T649" s="6">
        <f t="shared" si="21"/>
        <v>30996104</v>
      </c>
      <c r="U649" t="s">
        <v>13978</v>
      </c>
    </row>
    <row r="650" spans="1:21" x14ac:dyDescent="0.25">
      <c r="A650">
        <v>2026</v>
      </c>
      <c r="B650" t="s">
        <v>5825</v>
      </c>
      <c r="C650" t="s">
        <v>20</v>
      </c>
      <c r="D650" t="s">
        <v>21</v>
      </c>
      <c r="E650" t="s">
        <v>22</v>
      </c>
      <c r="F650" t="s">
        <v>2337</v>
      </c>
      <c r="G650">
        <v>1116260292</v>
      </c>
      <c r="H650" t="s">
        <v>12465</v>
      </c>
      <c r="I650" t="s">
        <v>901</v>
      </c>
      <c r="J650" s="6">
        <v>28566654</v>
      </c>
      <c r="K650" s="6">
        <f t="shared" si="20"/>
        <v>28566654</v>
      </c>
      <c r="L650" s="6">
        <v>4761109</v>
      </c>
      <c r="M650" s="3">
        <v>46039</v>
      </c>
      <c r="N650" s="3">
        <v>46042</v>
      </c>
      <c r="O650" s="3">
        <v>46203</v>
      </c>
      <c r="P650" s="6">
        <v>0</v>
      </c>
      <c r="Q650" s="6">
        <v>28566654</v>
      </c>
      <c r="R650" s="2">
        <v>4761109</v>
      </c>
      <c r="S650" s="7">
        <v>0.2608695652173913</v>
      </c>
      <c r="T650" s="6">
        <f t="shared" si="21"/>
        <v>23805545</v>
      </c>
      <c r="U650" t="s">
        <v>13979</v>
      </c>
    </row>
    <row r="651" spans="1:21" x14ac:dyDescent="0.25">
      <c r="A651">
        <v>2026</v>
      </c>
      <c r="B651" t="s">
        <v>5826</v>
      </c>
      <c r="C651" t="s">
        <v>20</v>
      </c>
      <c r="D651" t="s">
        <v>21</v>
      </c>
      <c r="E651" t="s">
        <v>22</v>
      </c>
      <c r="F651" t="s">
        <v>665</v>
      </c>
      <c r="G651">
        <v>1075288347</v>
      </c>
      <c r="H651" t="s">
        <v>12530</v>
      </c>
      <c r="I651" t="s">
        <v>539</v>
      </c>
      <c r="J651" s="6">
        <v>50820000</v>
      </c>
      <c r="K651" s="6">
        <f t="shared" si="20"/>
        <v>50820000</v>
      </c>
      <c r="L651" s="6">
        <v>8470000</v>
      </c>
      <c r="M651" s="3">
        <v>46035</v>
      </c>
      <c r="N651" s="3">
        <v>46038</v>
      </c>
      <c r="O651" s="3">
        <v>46203</v>
      </c>
      <c r="P651" s="6">
        <v>0</v>
      </c>
      <c r="Q651" s="6">
        <v>50820000</v>
      </c>
      <c r="R651" s="2">
        <v>4235000</v>
      </c>
      <c r="S651" s="7">
        <v>0.27878787878787881</v>
      </c>
      <c r="T651" s="6">
        <f t="shared" si="21"/>
        <v>46585000</v>
      </c>
      <c r="U651" t="s">
        <v>13980</v>
      </c>
    </row>
    <row r="652" spans="1:21" x14ac:dyDescent="0.25">
      <c r="A652">
        <v>2026</v>
      </c>
      <c r="B652" t="s">
        <v>5827</v>
      </c>
      <c r="C652" t="s">
        <v>20</v>
      </c>
      <c r="D652" t="s">
        <v>21</v>
      </c>
      <c r="E652" t="s">
        <v>53</v>
      </c>
      <c r="F652" t="s">
        <v>1645</v>
      </c>
      <c r="G652">
        <v>1067951179</v>
      </c>
      <c r="H652" t="s">
        <v>12456</v>
      </c>
      <c r="I652" t="s">
        <v>183</v>
      </c>
      <c r="J652" s="6">
        <v>25550646</v>
      </c>
      <c r="K652" s="6">
        <f t="shared" si="20"/>
        <v>25550646</v>
      </c>
      <c r="L652" s="6">
        <v>4258441</v>
      </c>
      <c r="M652" s="3">
        <v>46027</v>
      </c>
      <c r="N652" s="3">
        <v>46028</v>
      </c>
      <c r="O652" s="3">
        <v>46203</v>
      </c>
      <c r="P652" s="6">
        <v>0</v>
      </c>
      <c r="Q652" s="6">
        <v>25550646</v>
      </c>
      <c r="R652" s="2">
        <v>0</v>
      </c>
      <c r="S652" s="7">
        <v>0.32</v>
      </c>
      <c r="T652" s="6">
        <f t="shared" si="21"/>
        <v>25550646</v>
      </c>
      <c r="U652" t="s">
        <v>13981</v>
      </c>
    </row>
    <row r="653" spans="1:21" x14ac:dyDescent="0.25">
      <c r="A653">
        <v>2026</v>
      </c>
      <c r="B653" t="s">
        <v>5828</v>
      </c>
      <c r="C653" t="s">
        <v>20</v>
      </c>
      <c r="D653" t="s">
        <v>21</v>
      </c>
      <c r="E653" t="s">
        <v>22</v>
      </c>
      <c r="F653" t="s">
        <v>2017</v>
      </c>
      <c r="G653">
        <v>1060594747</v>
      </c>
      <c r="H653" t="s">
        <v>3392</v>
      </c>
      <c r="I653" t="s">
        <v>562</v>
      </c>
      <c r="J653" s="6">
        <v>38107428</v>
      </c>
      <c r="K653" s="6">
        <f t="shared" si="20"/>
        <v>38107428</v>
      </c>
      <c r="L653" s="6">
        <v>6351238</v>
      </c>
      <c r="M653" s="3">
        <v>46049</v>
      </c>
      <c r="N653" s="3">
        <v>46055</v>
      </c>
      <c r="O653" s="3">
        <v>46203</v>
      </c>
      <c r="P653" s="6">
        <v>0</v>
      </c>
      <c r="Q653" s="6">
        <v>38107428</v>
      </c>
      <c r="R653" s="2">
        <v>0</v>
      </c>
      <c r="S653" s="7">
        <v>0.19594594594594594</v>
      </c>
      <c r="T653" s="6">
        <f t="shared" si="21"/>
        <v>38107428</v>
      </c>
      <c r="U653" t="s">
        <v>13982</v>
      </c>
    </row>
    <row r="654" spans="1:21" x14ac:dyDescent="0.25">
      <c r="A654">
        <v>2026</v>
      </c>
      <c r="B654" t="s">
        <v>5829</v>
      </c>
      <c r="C654" t="s">
        <v>20</v>
      </c>
      <c r="D654" t="s">
        <v>21</v>
      </c>
      <c r="E654" t="s">
        <v>53</v>
      </c>
      <c r="F654" t="s">
        <v>1741</v>
      </c>
      <c r="G654">
        <v>1022367951</v>
      </c>
      <c r="H654" t="s">
        <v>12456</v>
      </c>
      <c r="I654" t="s">
        <v>183</v>
      </c>
      <c r="J654" s="6">
        <v>25550646</v>
      </c>
      <c r="K654" s="6">
        <f t="shared" si="20"/>
        <v>25550646</v>
      </c>
      <c r="L654" s="6">
        <v>4258441</v>
      </c>
      <c r="M654" s="3">
        <v>46027</v>
      </c>
      <c r="N654" s="3">
        <v>46028</v>
      </c>
      <c r="O654" s="3">
        <v>46203</v>
      </c>
      <c r="P654" s="6">
        <v>0</v>
      </c>
      <c r="Q654" s="6">
        <v>25550646</v>
      </c>
      <c r="R654" s="2">
        <v>0</v>
      </c>
      <c r="S654" s="7">
        <v>0.32</v>
      </c>
      <c r="T654" s="6">
        <f t="shared" si="21"/>
        <v>25550646</v>
      </c>
      <c r="U654" t="s">
        <v>13983</v>
      </c>
    </row>
    <row r="655" spans="1:21" x14ac:dyDescent="0.25">
      <c r="A655">
        <v>2026</v>
      </c>
      <c r="B655" t="s">
        <v>5830</v>
      </c>
      <c r="C655" t="s">
        <v>20</v>
      </c>
      <c r="D655" t="s">
        <v>21</v>
      </c>
      <c r="E655" t="s">
        <v>22</v>
      </c>
      <c r="F655" t="s">
        <v>1750</v>
      </c>
      <c r="G655">
        <v>43837762</v>
      </c>
      <c r="H655" t="s">
        <v>12442</v>
      </c>
      <c r="I655" t="s">
        <v>183</v>
      </c>
      <c r="J655" s="6">
        <v>44294622</v>
      </c>
      <c r="K655" s="6">
        <f t="shared" si="20"/>
        <v>44294622</v>
      </c>
      <c r="L655" s="6">
        <v>7382437</v>
      </c>
      <c r="M655" s="3">
        <v>46030</v>
      </c>
      <c r="N655" s="3">
        <v>46039</v>
      </c>
      <c r="O655" s="3">
        <v>46203</v>
      </c>
      <c r="P655" s="6">
        <v>0</v>
      </c>
      <c r="Q655" s="6">
        <v>44294622</v>
      </c>
      <c r="R655" s="2">
        <v>0</v>
      </c>
      <c r="S655" s="7">
        <v>0.27439024390243905</v>
      </c>
      <c r="T655" s="6">
        <f t="shared" si="21"/>
        <v>44294622</v>
      </c>
      <c r="U655" t="s">
        <v>13984</v>
      </c>
    </row>
    <row r="656" spans="1:21" x14ac:dyDescent="0.25">
      <c r="A656">
        <v>2026</v>
      </c>
      <c r="B656" t="s">
        <v>5831</v>
      </c>
      <c r="C656" t="s">
        <v>20</v>
      </c>
      <c r="D656" t="s">
        <v>21</v>
      </c>
      <c r="E656" t="s">
        <v>22</v>
      </c>
      <c r="F656" t="s">
        <v>11357</v>
      </c>
      <c r="G656">
        <v>92190921</v>
      </c>
      <c r="H656" t="s">
        <v>12442</v>
      </c>
      <c r="I656" t="s">
        <v>183</v>
      </c>
      <c r="J656" s="6">
        <v>44294622</v>
      </c>
      <c r="K656" s="6">
        <f t="shared" si="20"/>
        <v>44294622</v>
      </c>
      <c r="L656" s="6">
        <v>7382437</v>
      </c>
      <c r="M656" s="3">
        <v>46047</v>
      </c>
      <c r="N656" s="3">
        <v>46050</v>
      </c>
      <c r="O656" s="3">
        <v>46203</v>
      </c>
      <c r="P656" s="6">
        <v>0</v>
      </c>
      <c r="Q656" s="6">
        <v>44294622</v>
      </c>
      <c r="R656" s="2">
        <v>0</v>
      </c>
      <c r="S656" s="7">
        <v>0.22222222222222221</v>
      </c>
      <c r="T656" s="6">
        <f t="shared" si="21"/>
        <v>44294622</v>
      </c>
      <c r="U656" t="s">
        <v>13985</v>
      </c>
    </row>
    <row r="657" spans="1:21" x14ac:dyDescent="0.25">
      <c r="A657">
        <v>2026</v>
      </c>
      <c r="B657" t="s">
        <v>5832</v>
      </c>
      <c r="C657" t="s">
        <v>20</v>
      </c>
      <c r="D657" t="s">
        <v>21</v>
      </c>
      <c r="E657" t="s">
        <v>22</v>
      </c>
      <c r="F657" t="s">
        <v>206</v>
      </c>
      <c r="G657">
        <v>1036635430</v>
      </c>
      <c r="H657" t="s">
        <v>12442</v>
      </c>
      <c r="I657" t="s">
        <v>183</v>
      </c>
      <c r="J657" s="6">
        <v>61938066</v>
      </c>
      <c r="K657" s="6">
        <f t="shared" si="20"/>
        <v>61938066</v>
      </c>
      <c r="L657" s="6">
        <v>10323011</v>
      </c>
      <c r="M657" s="3">
        <v>46029</v>
      </c>
      <c r="N657" s="3">
        <v>46038</v>
      </c>
      <c r="O657" s="3">
        <v>46203</v>
      </c>
      <c r="P657" s="6">
        <v>0</v>
      </c>
      <c r="Q657" s="6">
        <v>61938066</v>
      </c>
      <c r="R657" s="2">
        <v>5161506</v>
      </c>
      <c r="S657" s="7">
        <v>0.27878787878787881</v>
      </c>
      <c r="T657" s="6">
        <f t="shared" si="21"/>
        <v>56776560</v>
      </c>
      <c r="U657" t="s">
        <v>13986</v>
      </c>
    </row>
    <row r="658" spans="1:21" x14ac:dyDescent="0.25">
      <c r="A658">
        <v>2026</v>
      </c>
      <c r="B658" t="s">
        <v>5833</v>
      </c>
      <c r="C658" t="s">
        <v>20</v>
      </c>
      <c r="D658" t="s">
        <v>21</v>
      </c>
      <c r="E658" t="s">
        <v>22</v>
      </c>
      <c r="F658" t="s">
        <v>4858</v>
      </c>
      <c r="G658">
        <v>1143356176</v>
      </c>
      <c r="H658" t="s">
        <v>3390</v>
      </c>
      <c r="I658" t="s">
        <v>562</v>
      </c>
      <c r="J658" s="6">
        <v>32208390</v>
      </c>
      <c r="K658" s="6">
        <f t="shared" si="20"/>
        <v>32208390</v>
      </c>
      <c r="L658" s="6">
        <v>5368065</v>
      </c>
      <c r="M658" s="3">
        <v>46037</v>
      </c>
      <c r="N658" s="3">
        <v>46041</v>
      </c>
      <c r="O658" s="3">
        <v>46203</v>
      </c>
      <c r="P658" s="6">
        <v>0</v>
      </c>
      <c r="Q658" s="6">
        <v>32208390</v>
      </c>
      <c r="R658" s="2">
        <v>2147226</v>
      </c>
      <c r="S658" s="7">
        <v>0.26543209876543211</v>
      </c>
      <c r="T658" s="6">
        <f t="shared" si="21"/>
        <v>30061164</v>
      </c>
      <c r="U658" t="s">
        <v>13987</v>
      </c>
    </row>
    <row r="659" spans="1:21" x14ac:dyDescent="0.25">
      <c r="A659">
        <v>2026</v>
      </c>
      <c r="B659" t="s">
        <v>5834</v>
      </c>
      <c r="C659" t="s">
        <v>20</v>
      </c>
      <c r="D659" t="s">
        <v>21</v>
      </c>
      <c r="E659" t="s">
        <v>22</v>
      </c>
      <c r="F659" t="s">
        <v>4577</v>
      </c>
      <c r="G659">
        <v>1121820810</v>
      </c>
      <c r="H659" t="s">
        <v>12465</v>
      </c>
      <c r="I659" t="s">
        <v>901</v>
      </c>
      <c r="J659" s="6">
        <v>43329828</v>
      </c>
      <c r="K659" s="6">
        <f t="shared" si="20"/>
        <v>43329828</v>
      </c>
      <c r="L659" s="6">
        <v>7221638</v>
      </c>
      <c r="M659" s="3">
        <v>46036</v>
      </c>
      <c r="N659" s="3">
        <v>46037</v>
      </c>
      <c r="O659" s="3">
        <v>46203</v>
      </c>
      <c r="P659" s="6">
        <v>0</v>
      </c>
      <c r="Q659" s="6">
        <v>43329828</v>
      </c>
      <c r="R659" s="2">
        <v>3851540</v>
      </c>
      <c r="S659" s="7">
        <v>0.28313253012048195</v>
      </c>
      <c r="T659" s="6">
        <f t="shared" si="21"/>
        <v>39478288</v>
      </c>
      <c r="U659" t="s">
        <v>13988</v>
      </c>
    </row>
    <row r="660" spans="1:21" x14ac:dyDescent="0.25">
      <c r="A660">
        <v>2026</v>
      </c>
      <c r="B660" t="s">
        <v>5835</v>
      </c>
      <c r="C660" t="s">
        <v>20</v>
      </c>
      <c r="D660" t="s">
        <v>21</v>
      </c>
      <c r="E660" t="s">
        <v>22</v>
      </c>
      <c r="F660" t="s">
        <v>4388</v>
      </c>
      <c r="G660">
        <v>1018419641</v>
      </c>
      <c r="H660" t="s">
        <v>12449</v>
      </c>
      <c r="I660" t="s">
        <v>183</v>
      </c>
      <c r="J660" s="6">
        <v>33013602</v>
      </c>
      <c r="K660" s="6">
        <f t="shared" si="20"/>
        <v>33013602</v>
      </c>
      <c r="L660" s="6">
        <v>5502267</v>
      </c>
      <c r="M660" s="3">
        <v>46033</v>
      </c>
      <c r="N660" s="3">
        <v>46036</v>
      </c>
      <c r="O660" s="3">
        <v>46203</v>
      </c>
      <c r="P660" s="6">
        <v>0</v>
      </c>
      <c r="Q660" s="6">
        <v>33013602</v>
      </c>
      <c r="R660" s="2">
        <v>3117951</v>
      </c>
      <c r="S660" s="7">
        <v>0.28742514970059879</v>
      </c>
      <c r="T660" s="6">
        <f t="shared" si="21"/>
        <v>29895651</v>
      </c>
      <c r="U660" t="s">
        <v>13989</v>
      </c>
    </row>
    <row r="661" spans="1:21" x14ac:dyDescent="0.25">
      <c r="A661">
        <v>2026</v>
      </c>
      <c r="B661" t="s">
        <v>5836</v>
      </c>
      <c r="C661" t="s">
        <v>20</v>
      </c>
      <c r="D661" t="s">
        <v>21</v>
      </c>
      <c r="E661" t="s">
        <v>22</v>
      </c>
      <c r="F661" t="s">
        <v>1769</v>
      </c>
      <c r="G661">
        <v>1017212316</v>
      </c>
      <c r="H661" t="s">
        <v>3392</v>
      </c>
      <c r="I661" t="s">
        <v>562</v>
      </c>
      <c r="J661" s="6">
        <v>43214268</v>
      </c>
      <c r="K661" s="6">
        <f t="shared" si="20"/>
        <v>43214268</v>
      </c>
      <c r="L661" s="6">
        <v>7202378</v>
      </c>
      <c r="M661" s="3">
        <v>46038</v>
      </c>
      <c r="N661" s="3">
        <v>46041</v>
      </c>
      <c r="O661" s="3">
        <v>46203</v>
      </c>
      <c r="P661" s="6">
        <v>0</v>
      </c>
      <c r="Q661" s="6">
        <v>43214268</v>
      </c>
      <c r="R661" s="2">
        <v>2880951</v>
      </c>
      <c r="S661" s="7">
        <v>0.26543209876543211</v>
      </c>
      <c r="T661" s="6">
        <f t="shared" si="21"/>
        <v>40333317</v>
      </c>
      <c r="U661" t="s">
        <v>13990</v>
      </c>
    </row>
    <row r="662" spans="1:21" x14ac:dyDescent="0.25">
      <c r="A662">
        <v>2026</v>
      </c>
      <c r="B662" t="s">
        <v>5837</v>
      </c>
      <c r="C662" t="s">
        <v>20</v>
      </c>
      <c r="D662" t="s">
        <v>21</v>
      </c>
      <c r="E662" t="s">
        <v>22</v>
      </c>
      <c r="F662" t="s">
        <v>2847</v>
      </c>
      <c r="G662">
        <v>30081396</v>
      </c>
      <c r="H662" t="s">
        <v>4533</v>
      </c>
      <c r="I662" t="s">
        <v>100</v>
      </c>
      <c r="J662" s="6">
        <v>54600000</v>
      </c>
      <c r="K662" s="6">
        <f t="shared" si="20"/>
        <v>54600000</v>
      </c>
      <c r="L662" s="6">
        <v>9100000</v>
      </c>
      <c r="M662" s="3">
        <v>46029</v>
      </c>
      <c r="N662" s="3">
        <v>46035</v>
      </c>
      <c r="O662" s="3">
        <v>46203</v>
      </c>
      <c r="P662" s="6">
        <v>0</v>
      </c>
      <c r="Q662" s="6">
        <v>54600000</v>
      </c>
      <c r="R662" s="2">
        <v>0</v>
      </c>
      <c r="S662" s="7">
        <v>0.29166666666666669</v>
      </c>
      <c r="T662" s="6">
        <f t="shared" si="21"/>
        <v>54600000</v>
      </c>
      <c r="U662" t="s">
        <v>13991</v>
      </c>
    </row>
    <row r="663" spans="1:21" x14ac:dyDescent="0.25">
      <c r="A663">
        <v>2026</v>
      </c>
      <c r="B663" t="s">
        <v>5838</v>
      </c>
      <c r="C663" t="s">
        <v>20</v>
      </c>
      <c r="D663" t="s">
        <v>21</v>
      </c>
      <c r="E663" t="s">
        <v>22</v>
      </c>
      <c r="F663" t="s">
        <v>4987</v>
      </c>
      <c r="G663">
        <v>1030565068</v>
      </c>
      <c r="H663" t="s">
        <v>751</v>
      </c>
      <c r="I663" t="s">
        <v>100</v>
      </c>
      <c r="J663" s="6">
        <v>54600000</v>
      </c>
      <c r="K663" s="6">
        <f t="shared" si="20"/>
        <v>54600000</v>
      </c>
      <c r="L663" s="6">
        <v>9100000</v>
      </c>
      <c r="M663" s="3">
        <v>46041</v>
      </c>
      <c r="N663" s="3">
        <v>46042</v>
      </c>
      <c r="O663" s="3">
        <v>46203</v>
      </c>
      <c r="P663" s="6">
        <v>0</v>
      </c>
      <c r="Q663" s="6">
        <v>54600000</v>
      </c>
      <c r="R663" s="2">
        <v>3336667</v>
      </c>
      <c r="S663" s="7">
        <v>0.2608695652173913</v>
      </c>
      <c r="T663" s="6">
        <f t="shared" si="21"/>
        <v>51263333</v>
      </c>
      <c r="U663" t="s">
        <v>13992</v>
      </c>
    </row>
    <row r="664" spans="1:21" x14ac:dyDescent="0.25">
      <c r="A664">
        <v>2026</v>
      </c>
      <c r="B664" t="s">
        <v>5839</v>
      </c>
      <c r="C664" t="s">
        <v>20</v>
      </c>
      <c r="D664" t="s">
        <v>21</v>
      </c>
      <c r="E664" t="s">
        <v>22</v>
      </c>
      <c r="F664" t="s">
        <v>227</v>
      </c>
      <c r="G664">
        <v>1067892802</v>
      </c>
      <c r="H664" t="s">
        <v>12445</v>
      </c>
      <c r="I664" t="s">
        <v>183</v>
      </c>
      <c r="J664" s="6">
        <v>111930000</v>
      </c>
      <c r="K664" s="6">
        <f t="shared" si="20"/>
        <v>111930000</v>
      </c>
      <c r="L664" s="6">
        <v>13991250</v>
      </c>
      <c r="M664" s="3">
        <v>46030</v>
      </c>
      <c r="N664" s="3">
        <v>46038</v>
      </c>
      <c r="O664" s="3">
        <v>46265</v>
      </c>
      <c r="P664" s="6">
        <v>0</v>
      </c>
      <c r="Q664" s="6">
        <v>111930000</v>
      </c>
      <c r="R664" s="2">
        <v>13991250</v>
      </c>
      <c r="S664" s="7">
        <v>0.20264317180616739</v>
      </c>
      <c r="T664" s="6">
        <f t="shared" si="21"/>
        <v>97938750</v>
      </c>
      <c r="U664" t="s">
        <v>13993</v>
      </c>
    </row>
    <row r="665" spans="1:21" x14ac:dyDescent="0.25">
      <c r="A665">
        <v>2026</v>
      </c>
      <c r="B665" t="s">
        <v>5840</v>
      </c>
      <c r="C665" t="s">
        <v>20</v>
      </c>
      <c r="D665" t="s">
        <v>21</v>
      </c>
      <c r="E665" t="s">
        <v>22</v>
      </c>
      <c r="F665" t="s">
        <v>2539</v>
      </c>
      <c r="G665">
        <v>1010247080</v>
      </c>
      <c r="H665" t="s">
        <v>12465</v>
      </c>
      <c r="I665" t="s">
        <v>901</v>
      </c>
      <c r="J665" s="6">
        <v>30748644</v>
      </c>
      <c r="K665" s="6">
        <f t="shared" si="20"/>
        <v>30748644</v>
      </c>
      <c r="L665" s="6">
        <v>5124774</v>
      </c>
      <c r="M665" s="3">
        <v>46036</v>
      </c>
      <c r="N665" s="3">
        <v>46037</v>
      </c>
      <c r="O665" s="3">
        <v>46203</v>
      </c>
      <c r="P665" s="6">
        <v>0</v>
      </c>
      <c r="Q665" s="6">
        <v>30748644</v>
      </c>
      <c r="R665" s="2">
        <v>2733213</v>
      </c>
      <c r="S665" s="7">
        <v>0.28313253012048195</v>
      </c>
      <c r="T665" s="6">
        <f t="shared" si="21"/>
        <v>28015431</v>
      </c>
      <c r="U665" t="s">
        <v>13994</v>
      </c>
    </row>
    <row r="666" spans="1:21" x14ac:dyDescent="0.25">
      <c r="A666">
        <v>2026</v>
      </c>
      <c r="B666" t="s">
        <v>5841</v>
      </c>
      <c r="C666" t="s">
        <v>20</v>
      </c>
      <c r="D666" t="s">
        <v>21</v>
      </c>
      <c r="E666" t="s">
        <v>53</v>
      </c>
      <c r="F666" t="s">
        <v>4365</v>
      </c>
      <c r="G666">
        <v>1121887352</v>
      </c>
      <c r="H666" t="s">
        <v>12486</v>
      </c>
      <c r="I666" t="s">
        <v>901</v>
      </c>
      <c r="J666" s="6">
        <v>25009896</v>
      </c>
      <c r="K666" s="6">
        <f t="shared" si="20"/>
        <v>25009896</v>
      </c>
      <c r="L666" s="6">
        <v>4168316</v>
      </c>
      <c r="M666" s="3">
        <v>46033</v>
      </c>
      <c r="N666" s="3">
        <v>46036</v>
      </c>
      <c r="O666" s="3">
        <v>46203</v>
      </c>
      <c r="P666" s="6">
        <v>0</v>
      </c>
      <c r="Q666" s="6">
        <v>25009896</v>
      </c>
      <c r="R666" s="2">
        <v>0</v>
      </c>
      <c r="S666" s="7">
        <v>0.28742514970059879</v>
      </c>
      <c r="T666" s="6">
        <f t="shared" si="21"/>
        <v>25009896</v>
      </c>
      <c r="U666" t="s">
        <v>13995</v>
      </c>
    </row>
    <row r="667" spans="1:21" x14ac:dyDescent="0.25">
      <c r="A667">
        <v>2026</v>
      </c>
      <c r="B667" t="s">
        <v>5842</v>
      </c>
      <c r="C667" t="s">
        <v>20</v>
      </c>
      <c r="D667" t="s">
        <v>21</v>
      </c>
      <c r="E667" t="s">
        <v>53</v>
      </c>
      <c r="F667" t="s">
        <v>2990</v>
      </c>
      <c r="G667">
        <v>1121881922</v>
      </c>
      <c r="H667" t="s">
        <v>12486</v>
      </c>
      <c r="I667" t="s">
        <v>901</v>
      </c>
      <c r="J667" s="6">
        <v>25009896</v>
      </c>
      <c r="K667" s="6">
        <f t="shared" si="20"/>
        <v>25009896</v>
      </c>
      <c r="L667" s="6">
        <v>4168316</v>
      </c>
      <c r="M667" s="3">
        <v>46033</v>
      </c>
      <c r="N667" s="3">
        <v>46035</v>
      </c>
      <c r="O667" s="3">
        <v>46203</v>
      </c>
      <c r="P667" s="6">
        <v>0</v>
      </c>
      <c r="Q667" s="6">
        <v>25009896</v>
      </c>
      <c r="R667" s="2">
        <v>2500990</v>
      </c>
      <c r="S667" s="7">
        <v>0.29166666666666669</v>
      </c>
      <c r="T667" s="6">
        <f t="shared" si="21"/>
        <v>22508906</v>
      </c>
      <c r="U667" t="s">
        <v>13996</v>
      </c>
    </row>
    <row r="668" spans="1:21" x14ac:dyDescent="0.25">
      <c r="A668">
        <v>2026</v>
      </c>
      <c r="B668" t="s">
        <v>5843</v>
      </c>
      <c r="C668" t="s">
        <v>20</v>
      </c>
      <c r="D668" t="s">
        <v>21</v>
      </c>
      <c r="E668" t="s">
        <v>53</v>
      </c>
      <c r="F668" t="s">
        <v>3638</v>
      </c>
      <c r="G668">
        <v>52240913</v>
      </c>
      <c r="H668" t="s">
        <v>12486</v>
      </c>
      <c r="I668" t="s">
        <v>901</v>
      </c>
      <c r="J668" s="6">
        <v>25009896</v>
      </c>
      <c r="K668" s="6">
        <f t="shared" si="20"/>
        <v>25009896</v>
      </c>
      <c r="L668" s="6">
        <v>4168316</v>
      </c>
      <c r="M668" s="3">
        <v>46036</v>
      </c>
      <c r="N668" s="3">
        <v>46037</v>
      </c>
      <c r="O668" s="3">
        <v>46203</v>
      </c>
      <c r="P668" s="6">
        <v>0</v>
      </c>
      <c r="Q668" s="6">
        <v>25009896</v>
      </c>
      <c r="R668" s="2">
        <v>2223102</v>
      </c>
      <c r="S668" s="7">
        <v>0.28313253012048195</v>
      </c>
      <c r="T668" s="6">
        <f t="shared" si="21"/>
        <v>22786794</v>
      </c>
      <c r="U668" t="s">
        <v>13997</v>
      </c>
    </row>
    <row r="669" spans="1:21" x14ac:dyDescent="0.25">
      <c r="A669">
        <v>2026</v>
      </c>
      <c r="B669" t="s">
        <v>5844</v>
      </c>
      <c r="C669" t="s">
        <v>20</v>
      </c>
      <c r="D669" t="s">
        <v>21</v>
      </c>
      <c r="E669" t="s">
        <v>22</v>
      </c>
      <c r="F669" t="s">
        <v>514</v>
      </c>
      <c r="G669">
        <v>1032419593</v>
      </c>
      <c r="H669" t="s">
        <v>12465</v>
      </c>
      <c r="I669" t="s">
        <v>901</v>
      </c>
      <c r="J669" s="6">
        <v>83946000</v>
      </c>
      <c r="K669" s="6">
        <f t="shared" si="20"/>
        <v>83946000</v>
      </c>
      <c r="L669" s="6">
        <v>13991000</v>
      </c>
      <c r="M669" s="3">
        <v>46036</v>
      </c>
      <c r="N669" s="3">
        <v>46040</v>
      </c>
      <c r="O669" s="3">
        <v>46203</v>
      </c>
      <c r="P669" s="6">
        <v>0</v>
      </c>
      <c r="Q669" s="6">
        <v>83946000</v>
      </c>
      <c r="R669" s="2">
        <v>6062767</v>
      </c>
      <c r="S669" s="7">
        <v>0.26993865030674846</v>
      </c>
      <c r="T669" s="6">
        <f t="shared" si="21"/>
        <v>77883233</v>
      </c>
      <c r="U669" t="s">
        <v>13998</v>
      </c>
    </row>
    <row r="670" spans="1:21" x14ac:dyDescent="0.25">
      <c r="A670">
        <v>2026</v>
      </c>
      <c r="B670" t="s">
        <v>5845</v>
      </c>
      <c r="C670" t="s">
        <v>20</v>
      </c>
      <c r="D670" t="s">
        <v>21</v>
      </c>
      <c r="E670" t="s">
        <v>22</v>
      </c>
      <c r="F670" t="s">
        <v>4700</v>
      </c>
      <c r="G670">
        <v>1096233234</v>
      </c>
      <c r="H670" t="s">
        <v>104</v>
      </c>
      <c r="I670" t="s">
        <v>100</v>
      </c>
      <c r="J670" s="6">
        <v>42112296</v>
      </c>
      <c r="K670" s="6">
        <f t="shared" si="20"/>
        <v>42112296</v>
      </c>
      <c r="L670" s="6">
        <v>7018716</v>
      </c>
      <c r="M670" s="3">
        <v>46051</v>
      </c>
      <c r="N670" s="3">
        <v>46057</v>
      </c>
      <c r="O670" s="3">
        <v>46203</v>
      </c>
      <c r="P670" s="6">
        <v>0</v>
      </c>
      <c r="Q670" s="6">
        <v>42112296</v>
      </c>
      <c r="R670" s="2">
        <v>0</v>
      </c>
      <c r="S670" s="7">
        <v>0.18493150684931506</v>
      </c>
      <c r="T670" s="6">
        <f t="shared" si="21"/>
        <v>42112296</v>
      </c>
      <c r="U670" t="s">
        <v>13999</v>
      </c>
    </row>
    <row r="671" spans="1:21" x14ac:dyDescent="0.25">
      <c r="A671">
        <v>2026</v>
      </c>
      <c r="B671" t="s">
        <v>5846</v>
      </c>
      <c r="C671" t="s">
        <v>20</v>
      </c>
      <c r="D671" t="s">
        <v>21</v>
      </c>
      <c r="E671" t="s">
        <v>53</v>
      </c>
      <c r="F671" t="s">
        <v>2575</v>
      </c>
      <c r="G671">
        <v>1077435975</v>
      </c>
      <c r="H671" t="s">
        <v>3411</v>
      </c>
      <c r="I671" t="s">
        <v>562</v>
      </c>
      <c r="J671" s="6">
        <v>28019694</v>
      </c>
      <c r="K671" s="6">
        <f t="shared" si="20"/>
        <v>28019694</v>
      </c>
      <c r="L671" s="6">
        <v>4669949</v>
      </c>
      <c r="M671" s="3">
        <v>46035</v>
      </c>
      <c r="N671" s="3">
        <v>46037</v>
      </c>
      <c r="O671" s="3">
        <v>46203</v>
      </c>
      <c r="P671" s="6">
        <v>0</v>
      </c>
      <c r="Q671" s="6">
        <v>28019694</v>
      </c>
      <c r="R671" s="2">
        <v>0</v>
      </c>
      <c r="S671" s="7">
        <v>0.28313253012048195</v>
      </c>
      <c r="T671" s="6">
        <f t="shared" si="21"/>
        <v>28019694</v>
      </c>
      <c r="U671" t="s">
        <v>14000</v>
      </c>
    </row>
    <row r="672" spans="1:21" x14ac:dyDescent="0.25">
      <c r="A672">
        <v>2026</v>
      </c>
      <c r="B672" t="s">
        <v>5847</v>
      </c>
      <c r="C672" t="s">
        <v>20</v>
      </c>
      <c r="D672" t="s">
        <v>21</v>
      </c>
      <c r="E672" t="s">
        <v>22</v>
      </c>
      <c r="F672" t="s">
        <v>3953</v>
      </c>
      <c r="G672">
        <v>1121939023</v>
      </c>
      <c r="H672" t="s">
        <v>104</v>
      </c>
      <c r="I672" t="s">
        <v>100</v>
      </c>
      <c r="J672" s="6">
        <v>54600000</v>
      </c>
      <c r="K672" s="6">
        <f t="shared" si="20"/>
        <v>54600000</v>
      </c>
      <c r="L672" s="6">
        <v>9100000</v>
      </c>
      <c r="M672" s="3">
        <v>46030</v>
      </c>
      <c r="N672" s="3">
        <v>46035</v>
      </c>
      <c r="O672" s="3">
        <v>46203</v>
      </c>
      <c r="P672" s="6">
        <v>0</v>
      </c>
      <c r="Q672" s="6">
        <v>54600000</v>
      </c>
      <c r="R672" s="2">
        <v>5460000</v>
      </c>
      <c r="S672" s="7">
        <v>0.29166666666666669</v>
      </c>
      <c r="T672" s="6">
        <f t="shared" si="21"/>
        <v>49140000</v>
      </c>
      <c r="U672" t="s">
        <v>14001</v>
      </c>
    </row>
    <row r="673" spans="1:21" x14ac:dyDescent="0.25">
      <c r="A673">
        <v>2026</v>
      </c>
      <c r="B673" t="s">
        <v>5848</v>
      </c>
      <c r="C673" t="s">
        <v>20</v>
      </c>
      <c r="D673" t="s">
        <v>21</v>
      </c>
      <c r="E673" t="s">
        <v>22</v>
      </c>
      <c r="F673" t="s">
        <v>3309</v>
      </c>
      <c r="G673">
        <v>1002249152</v>
      </c>
      <c r="H673" t="s">
        <v>3392</v>
      </c>
      <c r="I673" t="s">
        <v>562</v>
      </c>
      <c r="J673" s="6">
        <v>28566654</v>
      </c>
      <c r="K673" s="6">
        <f t="shared" si="20"/>
        <v>28566654</v>
      </c>
      <c r="L673" s="6">
        <v>4761109</v>
      </c>
      <c r="M673" s="3">
        <v>46051</v>
      </c>
      <c r="N673" s="3">
        <v>46055</v>
      </c>
      <c r="O673" s="3">
        <v>46203</v>
      </c>
      <c r="P673" s="6">
        <v>0</v>
      </c>
      <c r="Q673" s="6">
        <v>28566654</v>
      </c>
      <c r="R673" s="2">
        <v>0</v>
      </c>
      <c r="S673" s="7">
        <v>0.19594594594594594</v>
      </c>
      <c r="T673" s="6">
        <f t="shared" si="21"/>
        <v>28566654</v>
      </c>
      <c r="U673" t="s">
        <v>14002</v>
      </c>
    </row>
    <row r="674" spans="1:21" x14ac:dyDescent="0.25">
      <c r="A674">
        <v>2026</v>
      </c>
      <c r="B674" t="s">
        <v>5849</v>
      </c>
      <c r="C674" t="s">
        <v>20</v>
      </c>
      <c r="D674" t="s">
        <v>21</v>
      </c>
      <c r="E674" t="s">
        <v>53</v>
      </c>
      <c r="F674" t="s">
        <v>4856</v>
      </c>
      <c r="G674">
        <v>19897217</v>
      </c>
      <c r="H674" t="s">
        <v>3411</v>
      </c>
      <c r="I674" t="s">
        <v>562</v>
      </c>
      <c r="J674" s="6">
        <v>28019694</v>
      </c>
      <c r="K674" s="6">
        <f t="shared" si="20"/>
        <v>28019694</v>
      </c>
      <c r="L674" s="6">
        <v>4669949</v>
      </c>
      <c r="M674" s="3">
        <v>46038</v>
      </c>
      <c r="N674" s="3">
        <v>46041</v>
      </c>
      <c r="O674" s="3">
        <v>46203</v>
      </c>
      <c r="P674" s="6">
        <v>0</v>
      </c>
      <c r="Q674" s="6">
        <v>28019694</v>
      </c>
      <c r="R674" s="2">
        <v>1867980</v>
      </c>
      <c r="S674" s="7">
        <v>0.26543209876543211</v>
      </c>
      <c r="T674" s="6">
        <f t="shared" si="21"/>
        <v>26151714</v>
      </c>
      <c r="U674" t="s">
        <v>14003</v>
      </c>
    </row>
    <row r="675" spans="1:21" x14ac:dyDescent="0.25">
      <c r="A675">
        <v>2026</v>
      </c>
      <c r="B675" t="s">
        <v>5850</v>
      </c>
      <c r="C675" t="s">
        <v>20</v>
      </c>
      <c r="D675" t="s">
        <v>21</v>
      </c>
      <c r="E675" t="s">
        <v>22</v>
      </c>
      <c r="F675" t="s">
        <v>4668</v>
      </c>
      <c r="G675">
        <v>1152435399</v>
      </c>
      <c r="H675" t="s">
        <v>3392</v>
      </c>
      <c r="I675" t="s">
        <v>562</v>
      </c>
      <c r="J675" s="6">
        <v>34467486</v>
      </c>
      <c r="K675" s="6">
        <f t="shared" si="20"/>
        <v>34467486</v>
      </c>
      <c r="L675" s="6">
        <v>5744581</v>
      </c>
      <c r="M675" s="3">
        <v>46038</v>
      </c>
      <c r="N675" s="3">
        <v>46041</v>
      </c>
      <c r="O675" s="3">
        <v>46203</v>
      </c>
      <c r="P675" s="6">
        <v>0</v>
      </c>
      <c r="Q675" s="6">
        <v>34467486</v>
      </c>
      <c r="R675" s="2">
        <v>2297832</v>
      </c>
      <c r="S675" s="7">
        <v>0.26543209876543211</v>
      </c>
      <c r="T675" s="6">
        <f t="shared" si="21"/>
        <v>32169654</v>
      </c>
      <c r="U675" t="s">
        <v>14004</v>
      </c>
    </row>
    <row r="676" spans="1:21" x14ac:dyDescent="0.25">
      <c r="A676">
        <v>2026</v>
      </c>
      <c r="B676" t="s">
        <v>5851</v>
      </c>
      <c r="C676" t="s">
        <v>20</v>
      </c>
      <c r="D676" t="s">
        <v>21</v>
      </c>
      <c r="E676" t="s">
        <v>53</v>
      </c>
      <c r="F676" t="s">
        <v>3128</v>
      </c>
      <c r="G676">
        <v>1122237544</v>
      </c>
      <c r="H676" t="s">
        <v>3577</v>
      </c>
      <c r="I676" t="s">
        <v>562</v>
      </c>
      <c r="J676" s="6">
        <v>28019694</v>
      </c>
      <c r="K676" s="6">
        <f t="shared" si="20"/>
        <v>28019694</v>
      </c>
      <c r="L676" s="6">
        <v>2334975</v>
      </c>
      <c r="M676" s="3">
        <v>46035</v>
      </c>
      <c r="N676" s="3">
        <v>46037</v>
      </c>
      <c r="O676" s="3">
        <v>46387</v>
      </c>
      <c r="P676" s="6">
        <v>0</v>
      </c>
      <c r="Q676" s="6">
        <v>28019694</v>
      </c>
      <c r="R676" s="2">
        <v>2490639</v>
      </c>
      <c r="S676" s="7">
        <v>0.13428571428571429</v>
      </c>
      <c r="T676" s="6">
        <f t="shared" si="21"/>
        <v>25529055</v>
      </c>
      <c r="U676" t="s">
        <v>14005</v>
      </c>
    </row>
    <row r="677" spans="1:21" x14ac:dyDescent="0.25">
      <c r="A677">
        <v>2026</v>
      </c>
      <c r="B677" t="s">
        <v>5852</v>
      </c>
      <c r="C677" t="s">
        <v>20</v>
      </c>
      <c r="D677" t="s">
        <v>21</v>
      </c>
      <c r="E677" t="s">
        <v>22</v>
      </c>
      <c r="F677" t="s">
        <v>3545</v>
      </c>
      <c r="G677">
        <v>79539747</v>
      </c>
      <c r="H677" t="s">
        <v>104</v>
      </c>
      <c r="I677" t="s">
        <v>100</v>
      </c>
      <c r="J677" s="6">
        <v>60000000</v>
      </c>
      <c r="K677" s="6">
        <f t="shared" si="20"/>
        <v>60000000</v>
      </c>
      <c r="L677" s="6">
        <v>10000000</v>
      </c>
      <c r="M677" s="3">
        <v>46038</v>
      </c>
      <c r="N677" s="3">
        <v>46041</v>
      </c>
      <c r="O677" s="3">
        <v>46203</v>
      </c>
      <c r="P677" s="6">
        <v>0</v>
      </c>
      <c r="Q677" s="6">
        <v>60000000</v>
      </c>
      <c r="R677" s="2">
        <v>0</v>
      </c>
      <c r="S677" s="7">
        <v>0.26543209876543211</v>
      </c>
      <c r="T677" s="6">
        <f t="shared" si="21"/>
        <v>60000000</v>
      </c>
      <c r="U677" t="s">
        <v>14006</v>
      </c>
    </row>
    <row r="678" spans="1:21" x14ac:dyDescent="0.25">
      <c r="A678">
        <v>2026</v>
      </c>
      <c r="B678" t="s">
        <v>5853</v>
      </c>
      <c r="C678" t="s">
        <v>20</v>
      </c>
      <c r="D678" t="s">
        <v>21</v>
      </c>
      <c r="E678" t="s">
        <v>22</v>
      </c>
      <c r="F678" t="s">
        <v>1452</v>
      </c>
      <c r="G678">
        <v>51727116</v>
      </c>
      <c r="H678" t="s">
        <v>104</v>
      </c>
      <c r="I678" t="s">
        <v>100</v>
      </c>
      <c r="J678" s="6">
        <v>109200000</v>
      </c>
      <c r="K678" s="6">
        <f t="shared" si="20"/>
        <v>109200000</v>
      </c>
      <c r="L678" s="6">
        <v>18200000</v>
      </c>
      <c r="M678" s="3">
        <v>46037</v>
      </c>
      <c r="N678" s="3">
        <v>46041</v>
      </c>
      <c r="O678" s="3">
        <v>46203</v>
      </c>
      <c r="P678" s="6">
        <v>0</v>
      </c>
      <c r="Q678" s="6">
        <v>109200000</v>
      </c>
      <c r="R678" s="2">
        <v>3640000</v>
      </c>
      <c r="S678" s="7">
        <v>0.26543209876543211</v>
      </c>
      <c r="T678" s="6">
        <f t="shared" si="21"/>
        <v>105560000</v>
      </c>
      <c r="U678" t="s">
        <v>14007</v>
      </c>
    </row>
    <row r="679" spans="1:21" x14ac:dyDescent="0.25">
      <c r="A679">
        <v>2026</v>
      </c>
      <c r="B679" t="s">
        <v>5854</v>
      </c>
      <c r="C679" t="s">
        <v>20</v>
      </c>
      <c r="D679" t="s">
        <v>21</v>
      </c>
      <c r="E679" t="s">
        <v>53</v>
      </c>
      <c r="F679" t="s">
        <v>2903</v>
      </c>
      <c r="G679">
        <v>1058058687</v>
      </c>
      <c r="H679" t="s">
        <v>12531</v>
      </c>
      <c r="I679" t="s">
        <v>100</v>
      </c>
      <c r="J679" s="6">
        <v>28720188</v>
      </c>
      <c r="K679" s="6">
        <f t="shared" si="20"/>
        <v>28720188</v>
      </c>
      <c r="L679" s="6">
        <v>4786698</v>
      </c>
      <c r="M679" s="3">
        <v>46041</v>
      </c>
      <c r="N679" s="3">
        <v>46042</v>
      </c>
      <c r="O679" s="3">
        <v>46203</v>
      </c>
      <c r="P679" s="6">
        <v>0</v>
      </c>
      <c r="Q679" s="6">
        <v>28720188</v>
      </c>
      <c r="R679" s="2">
        <v>1755123</v>
      </c>
      <c r="S679" s="7">
        <v>0.2608695652173913</v>
      </c>
      <c r="T679" s="6">
        <f t="shared" si="21"/>
        <v>26965065</v>
      </c>
      <c r="U679" t="s">
        <v>14008</v>
      </c>
    </row>
    <row r="680" spans="1:21" x14ac:dyDescent="0.25">
      <c r="A680">
        <v>2026</v>
      </c>
      <c r="B680" t="s">
        <v>5855</v>
      </c>
      <c r="C680" t="s">
        <v>20</v>
      </c>
      <c r="D680" t="s">
        <v>21</v>
      </c>
      <c r="E680" t="s">
        <v>22</v>
      </c>
      <c r="F680" t="s">
        <v>2535</v>
      </c>
      <c r="G680">
        <v>1045493376</v>
      </c>
      <c r="H680" t="s">
        <v>12443</v>
      </c>
      <c r="I680" t="s">
        <v>183</v>
      </c>
      <c r="J680" s="6">
        <v>44294622</v>
      </c>
      <c r="K680" s="6">
        <f t="shared" si="20"/>
        <v>44294622</v>
      </c>
      <c r="L680" s="6">
        <v>7382437</v>
      </c>
      <c r="M680" s="3">
        <v>46030</v>
      </c>
      <c r="N680" s="3">
        <v>46041</v>
      </c>
      <c r="O680" s="3">
        <v>46203</v>
      </c>
      <c r="P680" s="6">
        <v>0</v>
      </c>
      <c r="Q680" s="6">
        <v>44294622</v>
      </c>
      <c r="R680" s="2">
        <v>0</v>
      </c>
      <c r="S680" s="7">
        <v>0.26543209876543211</v>
      </c>
      <c r="T680" s="6">
        <f t="shared" si="21"/>
        <v>44294622</v>
      </c>
      <c r="U680" t="s">
        <v>14009</v>
      </c>
    </row>
    <row r="681" spans="1:21" x14ac:dyDescent="0.25">
      <c r="A681">
        <v>2026</v>
      </c>
      <c r="B681" t="s">
        <v>5856</v>
      </c>
      <c r="C681" t="s">
        <v>20</v>
      </c>
      <c r="D681" t="s">
        <v>21</v>
      </c>
      <c r="E681" t="s">
        <v>22</v>
      </c>
      <c r="F681" t="s">
        <v>4474</v>
      </c>
      <c r="G681">
        <v>1019036980</v>
      </c>
      <c r="H681" t="s">
        <v>12443</v>
      </c>
      <c r="I681" t="s">
        <v>183</v>
      </c>
      <c r="J681" s="6">
        <v>44294622</v>
      </c>
      <c r="K681" s="6">
        <f t="shared" si="20"/>
        <v>44294622</v>
      </c>
      <c r="L681" s="6">
        <v>7382437</v>
      </c>
      <c r="M681" s="3">
        <v>46030</v>
      </c>
      <c r="N681" s="3">
        <v>46035</v>
      </c>
      <c r="O681" s="3">
        <v>46203</v>
      </c>
      <c r="P681" s="6">
        <v>0</v>
      </c>
      <c r="Q681" s="6">
        <v>44294622</v>
      </c>
      <c r="R681" s="2">
        <v>4429462</v>
      </c>
      <c r="S681" s="7">
        <v>0.29166666666666669</v>
      </c>
      <c r="T681" s="6">
        <f t="shared" si="21"/>
        <v>39865160</v>
      </c>
      <c r="U681" t="s">
        <v>14010</v>
      </c>
    </row>
    <row r="682" spans="1:21" x14ac:dyDescent="0.25">
      <c r="A682">
        <v>2026</v>
      </c>
      <c r="B682" t="s">
        <v>5857</v>
      </c>
      <c r="C682" t="s">
        <v>20</v>
      </c>
      <c r="D682" t="s">
        <v>21</v>
      </c>
      <c r="E682" t="s">
        <v>22</v>
      </c>
      <c r="F682" t="s">
        <v>4798</v>
      </c>
      <c r="G682">
        <v>1032361468</v>
      </c>
      <c r="H682" t="s">
        <v>12465</v>
      </c>
      <c r="I682" t="s">
        <v>901</v>
      </c>
      <c r="J682" s="6">
        <v>43329828</v>
      </c>
      <c r="K682" s="6">
        <f t="shared" si="20"/>
        <v>43329828</v>
      </c>
      <c r="L682" s="6">
        <v>7221638</v>
      </c>
      <c r="M682" s="3">
        <v>46036</v>
      </c>
      <c r="N682" s="3">
        <v>46036</v>
      </c>
      <c r="O682" s="3">
        <v>46203</v>
      </c>
      <c r="P682" s="6">
        <v>0</v>
      </c>
      <c r="Q682" s="6">
        <v>43329828</v>
      </c>
      <c r="R682" s="2">
        <v>0</v>
      </c>
      <c r="S682" s="7">
        <v>0.28742514970059879</v>
      </c>
      <c r="T682" s="6">
        <f t="shared" si="21"/>
        <v>43329828</v>
      </c>
      <c r="U682" t="s">
        <v>14011</v>
      </c>
    </row>
    <row r="683" spans="1:21" x14ac:dyDescent="0.25">
      <c r="A683">
        <v>2026</v>
      </c>
      <c r="B683" t="s">
        <v>5858</v>
      </c>
      <c r="C683" t="s">
        <v>20</v>
      </c>
      <c r="D683" t="s">
        <v>21</v>
      </c>
      <c r="E683" t="s">
        <v>22</v>
      </c>
      <c r="F683" t="s">
        <v>2164</v>
      </c>
      <c r="G683">
        <v>1144159419</v>
      </c>
      <c r="H683" t="s">
        <v>12532</v>
      </c>
      <c r="I683" t="s">
        <v>562</v>
      </c>
      <c r="J683" s="6">
        <v>43214268</v>
      </c>
      <c r="K683" s="6">
        <f t="shared" si="20"/>
        <v>43214268</v>
      </c>
      <c r="L683" s="6">
        <v>7202378</v>
      </c>
      <c r="M683" s="3">
        <v>46033</v>
      </c>
      <c r="N683" s="3">
        <v>46035</v>
      </c>
      <c r="O683" s="3">
        <v>46203</v>
      </c>
      <c r="P683" s="6">
        <v>0</v>
      </c>
      <c r="Q683" s="6">
        <v>43214268</v>
      </c>
      <c r="R683" s="2">
        <v>4321427</v>
      </c>
      <c r="S683" s="7">
        <v>0.29166666666666669</v>
      </c>
      <c r="T683" s="6">
        <f t="shared" si="21"/>
        <v>38892841</v>
      </c>
      <c r="U683" t="s">
        <v>14012</v>
      </c>
    </row>
    <row r="684" spans="1:21" x14ac:dyDescent="0.25">
      <c r="A684">
        <v>2026</v>
      </c>
      <c r="B684" t="s">
        <v>5859</v>
      </c>
      <c r="C684" t="s">
        <v>20</v>
      </c>
      <c r="D684" t="s">
        <v>21</v>
      </c>
      <c r="E684" t="s">
        <v>22</v>
      </c>
      <c r="F684" t="s">
        <v>3806</v>
      </c>
      <c r="G684">
        <v>1121833947</v>
      </c>
      <c r="H684" t="s">
        <v>12474</v>
      </c>
      <c r="I684" t="s">
        <v>901</v>
      </c>
      <c r="J684" s="6">
        <v>43329828</v>
      </c>
      <c r="K684" s="6">
        <f t="shared" si="20"/>
        <v>43329828</v>
      </c>
      <c r="L684" s="6">
        <v>7221638</v>
      </c>
      <c r="M684" s="3">
        <v>46030</v>
      </c>
      <c r="N684" s="3">
        <v>46032</v>
      </c>
      <c r="O684" s="3">
        <v>46203</v>
      </c>
      <c r="P684" s="6">
        <v>0</v>
      </c>
      <c r="Q684" s="6">
        <v>43329828</v>
      </c>
      <c r="R684" s="2">
        <v>5055147</v>
      </c>
      <c r="S684" s="7">
        <v>0.30409356725146197</v>
      </c>
      <c r="T684" s="6">
        <f t="shared" si="21"/>
        <v>38274681</v>
      </c>
      <c r="U684" t="s">
        <v>14013</v>
      </c>
    </row>
    <row r="685" spans="1:21" x14ac:dyDescent="0.25">
      <c r="A685">
        <v>2026</v>
      </c>
      <c r="B685" t="s">
        <v>5860</v>
      </c>
      <c r="C685" t="s">
        <v>20</v>
      </c>
      <c r="D685" t="s">
        <v>21</v>
      </c>
      <c r="E685" t="s">
        <v>22</v>
      </c>
      <c r="F685" t="s">
        <v>3803</v>
      </c>
      <c r="G685">
        <v>1110499497</v>
      </c>
      <c r="H685" t="s">
        <v>12522</v>
      </c>
      <c r="I685" t="s">
        <v>562</v>
      </c>
      <c r="J685" s="6">
        <v>33000000</v>
      </c>
      <c r="K685" s="6">
        <f t="shared" si="20"/>
        <v>33000000</v>
      </c>
      <c r="L685" s="6">
        <v>5500000</v>
      </c>
      <c r="M685" s="3">
        <v>46033</v>
      </c>
      <c r="N685" s="3">
        <v>46035</v>
      </c>
      <c r="O685" s="3">
        <v>46203</v>
      </c>
      <c r="P685" s="6">
        <v>0</v>
      </c>
      <c r="Q685" s="6">
        <v>33000000</v>
      </c>
      <c r="R685" s="2">
        <v>3300000</v>
      </c>
      <c r="S685" s="7">
        <v>0.29166666666666669</v>
      </c>
      <c r="T685" s="6">
        <f t="shared" si="21"/>
        <v>29700000</v>
      </c>
      <c r="U685" t="s">
        <v>14014</v>
      </c>
    </row>
    <row r="686" spans="1:21" x14ac:dyDescent="0.25">
      <c r="A686">
        <v>2026</v>
      </c>
      <c r="B686" t="s">
        <v>5861</v>
      </c>
      <c r="C686" t="s">
        <v>20</v>
      </c>
      <c r="D686" t="s">
        <v>21</v>
      </c>
      <c r="E686" t="s">
        <v>53</v>
      </c>
      <c r="F686" t="s">
        <v>3271</v>
      </c>
      <c r="G686">
        <v>1050960773</v>
      </c>
      <c r="H686" t="s">
        <v>12533</v>
      </c>
      <c r="I686" t="s">
        <v>562</v>
      </c>
      <c r="J686" s="6">
        <v>28019694</v>
      </c>
      <c r="K686" s="6">
        <f t="shared" si="20"/>
        <v>28019694</v>
      </c>
      <c r="L686" s="6">
        <v>4669949</v>
      </c>
      <c r="M686" s="3">
        <v>46037</v>
      </c>
      <c r="N686" s="3">
        <v>46041</v>
      </c>
      <c r="O686" s="3">
        <v>46203</v>
      </c>
      <c r="P686" s="6">
        <v>0</v>
      </c>
      <c r="Q686" s="6">
        <v>28019694</v>
      </c>
      <c r="R686" s="2">
        <v>1867980</v>
      </c>
      <c r="S686" s="7">
        <v>0.26543209876543211</v>
      </c>
      <c r="T686" s="6">
        <f t="shared" si="21"/>
        <v>26151714</v>
      </c>
      <c r="U686" t="s">
        <v>14015</v>
      </c>
    </row>
    <row r="687" spans="1:21" x14ac:dyDescent="0.25">
      <c r="A687">
        <v>2026</v>
      </c>
      <c r="B687" t="s">
        <v>5862</v>
      </c>
      <c r="C687" t="s">
        <v>20</v>
      </c>
      <c r="D687" t="s">
        <v>21</v>
      </c>
      <c r="E687" t="s">
        <v>22</v>
      </c>
      <c r="F687" t="s">
        <v>4791</v>
      </c>
      <c r="G687">
        <v>1053805173</v>
      </c>
      <c r="H687" t="s">
        <v>3392</v>
      </c>
      <c r="I687" t="s">
        <v>562</v>
      </c>
      <c r="J687" s="6">
        <v>43214268</v>
      </c>
      <c r="K687" s="6">
        <f t="shared" si="20"/>
        <v>43214268</v>
      </c>
      <c r="L687" s="6">
        <v>7202378</v>
      </c>
      <c r="M687" s="3">
        <v>46036</v>
      </c>
      <c r="N687" s="3">
        <v>46036</v>
      </c>
      <c r="O687" s="3">
        <v>46203</v>
      </c>
      <c r="P687" s="6">
        <v>0</v>
      </c>
      <c r="Q687" s="6">
        <v>43214268</v>
      </c>
      <c r="R687" s="2">
        <v>4081348</v>
      </c>
      <c r="S687" s="7">
        <v>0.28742514970059879</v>
      </c>
      <c r="T687" s="6">
        <f t="shared" si="21"/>
        <v>39132920</v>
      </c>
      <c r="U687" t="s">
        <v>14016</v>
      </c>
    </row>
    <row r="688" spans="1:21" x14ac:dyDescent="0.25">
      <c r="A688">
        <v>2026</v>
      </c>
      <c r="B688" t="s">
        <v>5863</v>
      </c>
      <c r="C688" t="s">
        <v>20</v>
      </c>
      <c r="D688" t="s">
        <v>21</v>
      </c>
      <c r="E688" t="s">
        <v>22</v>
      </c>
      <c r="F688" t="s">
        <v>4767</v>
      </c>
      <c r="G688">
        <v>1140838917</v>
      </c>
      <c r="H688" t="s">
        <v>3390</v>
      </c>
      <c r="I688" t="s">
        <v>562</v>
      </c>
      <c r="J688" s="6">
        <v>27000000</v>
      </c>
      <c r="K688" s="6">
        <f t="shared" si="20"/>
        <v>27000000</v>
      </c>
      <c r="L688" s="6">
        <v>4500000</v>
      </c>
      <c r="M688" s="3">
        <v>46044</v>
      </c>
      <c r="N688" s="3">
        <v>46048</v>
      </c>
      <c r="O688" s="3">
        <v>46203</v>
      </c>
      <c r="P688" s="6">
        <v>0</v>
      </c>
      <c r="Q688" s="6">
        <v>27000000</v>
      </c>
      <c r="R688" s="2">
        <v>0</v>
      </c>
      <c r="S688" s="7">
        <v>0.23225806451612904</v>
      </c>
      <c r="T688" s="6">
        <f t="shared" si="21"/>
        <v>27000000</v>
      </c>
      <c r="U688" t="s">
        <v>14017</v>
      </c>
    </row>
    <row r="689" spans="1:21" x14ac:dyDescent="0.25">
      <c r="A689">
        <v>2026</v>
      </c>
      <c r="B689" t="s">
        <v>5864</v>
      </c>
      <c r="C689" t="s">
        <v>20</v>
      </c>
      <c r="D689" t="s">
        <v>21</v>
      </c>
      <c r="E689" t="s">
        <v>22</v>
      </c>
      <c r="F689" t="s">
        <v>1947</v>
      </c>
      <c r="G689">
        <v>16932756</v>
      </c>
      <c r="H689" t="s">
        <v>4529</v>
      </c>
      <c r="I689" t="s">
        <v>177</v>
      </c>
      <c r="J689" s="6">
        <v>150000000</v>
      </c>
      <c r="K689" s="6">
        <f t="shared" si="20"/>
        <v>150000000</v>
      </c>
      <c r="L689" s="6">
        <v>12500000</v>
      </c>
      <c r="M689" s="3">
        <v>46030</v>
      </c>
      <c r="N689" s="3">
        <v>46035</v>
      </c>
      <c r="O689" s="3">
        <v>46387</v>
      </c>
      <c r="P689" s="6">
        <v>0</v>
      </c>
      <c r="Q689" s="6">
        <v>150000000</v>
      </c>
      <c r="R689" s="2">
        <v>7500000</v>
      </c>
      <c r="S689" s="7">
        <v>0.13920454545454544</v>
      </c>
      <c r="T689" s="6">
        <f t="shared" si="21"/>
        <v>142500000</v>
      </c>
      <c r="U689" t="s">
        <v>14018</v>
      </c>
    </row>
    <row r="690" spans="1:21" x14ac:dyDescent="0.25">
      <c r="A690">
        <v>2026</v>
      </c>
      <c r="B690" t="s">
        <v>5865</v>
      </c>
      <c r="C690" t="s">
        <v>20</v>
      </c>
      <c r="D690" t="s">
        <v>21</v>
      </c>
      <c r="E690" t="s">
        <v>22</v>
      </c>
      <c r="F690" t="s">
        <v>1018</v>
      </c>
      <c r="G690">
        <v>1057594837</v>
      </c>
      <c r="H690" t="s">
        <v>12534</v>
      </c>
      <c r="I690" t="s">
        <v>177</v>
      </c>
      <c r="J690" s="6">
        <v>168480000</v>
      </c>
      <c r="K690" s="6">
        <f t="shared" si="20"/>
        <v>168480000</v>
      </c>
      <c r="L690" s="6">
        <v>14040000</v>
      </c>
      <c r="M690" s="3">
        <v>46029</v>
      </c>
      <c r="N690" s="3">
        <v>46033</v>
      </c>
      <c r="O690" s="3">
        <v>46387</v>
      </c>
      <c r="P690" s="6">
        <v>0</v>
      </c>
      <c r="Q690" s="6">
        <v>168480000</v>
      </c>
      <c r="R690" s="2">
        <v>9360000</v>
      </c>
      <c r="S690" s="7">
        <v>0.1440677966101695</v>
      </c>
      <c r="T690" s="6">
        <f t="shared" si="21"/>
        <v>159120000</v>
      </c>
      <c r="U690" t="s">
        <v>14019</v>
      </c>
    </row>
    <row r="691" spans="1:21" x14ac:dyDescent="0.25">
      <c r="A691">
        <v>2026</v>
      </c>
      <c r="B691" t="s">
        <v>5866</v>
      </c>
      <c r="C691" t="s">
        <v>20</v>
      </c>
      <c r="D691" t="s">
        <v>21</v>
      </c>
      <c r="E691" t="s">
        <v>22</v>
      </c>
      <c r="F691" t="s">
        <v>4124</v>
      </c>
      <c r="G691">
        <v>1000503509</v>
      </c>
      <c r="H691" t="s">
        <v>4529</v>
      </c>
      <c r="I691" t="s">
        <v>177</v>
      </c>
      <c r="J691" s="6">
        <v>64768000</v>
      </c>
      <c r="K691" s="6">
        <f t="shared" si="20"/>
        <v>64768000</v>
      </c>
      <c r="L691" s="6">
        <v>5888000</v>
      </c>
      <c r="M691" s="3">
        <v>46046</v>
      </c>
      <c r="N691" s="3">
        <v>46048</v>
      </c>
      <c r="O691" s="3">
        <v>46356</v>
      </c>
      <c r="P691" s="6">
        <v>0</v>
      </c>
      <c r="Q691" s="6">
        <v>64768000</v>
      </c>
      <c r="R691" s="2">
        <v>981333</v>
      </c>
      <c r="S691" s="7">
        <v>0.11688311688311688</v>
      </c>
      <c r="T691" s="6">
        <f t="shared" si="21"/>
        <v>63786667</v>
      </c>
      <c r="U691" t="s">
        <v>14020</v>
      </c>
    </row>
    <row r="692" spans="1:21" x14ac:dyDescent="0.25">
      <c r="A692">
        <v>2026</v>
      </c>
      <c r="B692" t="s">
        <v>5867</v>
      </c>
      <c r="C692" t="s">
        <v>20</v>
      </c>
      <c r="D692" t="s">
        <v>21</v>
      </c>
      <c r="E692" t="s">
        <v>22</v>
      </c>
      <c r="F692" t="s">
        <v>2357</v>
      </c>
      <c r="G692">
        <v>1121886692</v>
      </c>
      <c r="H692" t="s">
        <v>12534</v>
      </c>
      <c r="I692" t="s">
        <v>177</v>
      </c>
      <c r="J692" s="6">
        <v>150000000</v>
      </c>
      <c r="K692" s="6">
        <f t="shared" si="20"/>
        <v>150000000</v>
      </c>
      <c r="L692" s="6">
        <v>12500000</v>
      </c>
      <c r="M692" s="3">
        <v>46029</v>
      </c>
      <c r="N692" s="3">
        <v>46033</v>
      </c>
      <c r="O692" s="3">
        <v>46387</v>
      </c>
      <c r="P692" s="6">
        <v>0</v>
      </c>
      <c r="Q692" s="6">
        <v>150000000</v>
      </c>
      <c r="R692" s="2">
        <v>8333333</v>
      </c>
      <c r="S692" s="7">
        <v>0.1440677966101695</v>
      </c>
      <c r="T692" s="6">
        <f t="shared" si="21"/>
        <v>141666667</v>
      </c>
      <c r="U692" t="s">
        <v>14021</v>
      </c>
    </row>
    <row r="693" spans="1:21" x14ac:dyDescent="0.25">
      <c r="A693">
        <v>2026</v>
      </c>
      <c r="B693" t="s">
        <v>5868</v>
      </c>
      <c r="C693" t="s">
        <v>20</v>
      </c>
      <c r="D693" t="s">
        <v>21</v>
      </c>
      <c r="E693" t="s">
        <v>22</v>
      </c>
      <c r="F693" t="s">
        <v>3278</v>
      </c>
      <c r="G693">
        <v>52531725</v>
      </c>
      <c r="H693" t="s">
        <v>104</v>
      </c>
      <c r="I693" t="s">
        <v>100</v>
      </c>
      <c r="J693" s="6">
        <v>66000000</v>
      </c>
      <c r="K693" s="6">
        <f t="shared" si="20"/>
        <v>66000000</v>
      </c>
      <c r="L693" s="6">
        <v>11000000</v>
      </c>
      <c r="M693" s="3">
        <v>46045</v>
      </c>
      <c r="N693" s="3">
        <v>46046</v>
      </c>
      <c r="O693" s="3">
        <v>46203</v>
      </c>
      <c r="P693" s="6">
        <v>0</v>
      </c>
      <c r="Q693" s="6">
        <v>66000000</v>
      </c>
      <c r="R693" s="2">
        <v>2566667</v>
      </c>
      <c r="S693" s="7">
        <v>0.24203821656050956</v>
      </c>
      <c r="T693" s="6">
        <f t="shared" si="21"/>
        <v>63433333</v>
      </c>
      <c r="U693" t="s">
        <v>14022</v>
      </c>
    </row>
    <row r="694" spans="1:21" x14ac:dyDescent="0.25">
      <c r="A694">
        <v>2026</v>
      </c>
      <c r="B694" t="s">
        <v>5869</v>
      </c>
      <c r="C694" t="s">
        <v>20</v>
      </c>
      <c r="D694" t="s">
        <v>21</v>
      </c>
      <c r="E694" t="s">
        <v>22</v>
      </c>
      <c r="F694" t="s">
        <v>1888</v>
      </c>
      <c r="G694">
        <v>1014281145</v>
      </c>
      <c r="H694" t="s">
        <v>3392</v>
      </c>
      <c r="I694" t="s">
        <v>562</v>
      </c>
      <c r="J694" s="6">
        <v>34467486</v>
      </c>
      <c r="K694" s="6">
        <f t="shared" si="20"/>
        <v>34467486</v>
      </c>
      <c r="L694" s="6">
        <v>5744581</v>
      </c>
      <c r="M694" s="3">
        <v>46049</v>
      </c>
      <c r="N694" s="3">
        <v>46069</v>
      </c>
      <c r="O694" s="3">
        <v>46203</v>
      </c>
      <c r="P694" s="6">
        <v>0</v>
      </c>
      <c r="Q694" s="6">
        <v>34467486</v>
      </c>
      <c r="R694" s="2">
        <v>0</v>
      </c>
      <c r="S694" s="7">
        <v>0.11194029850746269</v>
      </c>
      <c r="T694" s="6">
        <f t="shared" si="21"/>
        <v>34467486</v>
      </c>
      <c r="U694" t="s">
        <v>14023</v>
      </c>
    </row>
    <row r="695" spans="1:21" x14ac:dyDescent="0.25">
      <c r="A695">
        <v>2026</v>
      </c>
      <c r="B695" t="s">
        <v>5870</v>
      </c>
      <c r="C695" t="s">
        <v>20</v>
      </c>
      <c r="D695" t="s">
        <v>21</v>
      </c>
      <c r="E695" t="s">
        <v>22</v>
      </c>
      <c r="F695" t="s">
        <v>1843</v>
      </c>
      <c r="G695">
        <v>1094961783</v>
      </c>
      <c r="H695" t="s">
        <v>3392</v>
      </c>
      <c r="I695" t="s">
        <v>562</v>
      </c>
      <c r="J695" s="6">
        <v>38107428</v>
      </c>
      <c r="K695" s="6">
        <f t="shared" si="20"/>
        <v>38107428</v>
      </c>
      <c r="L695" s="6">
        <v>6351238</v>
      </c>
      <c r="M695" s="3">
        <v>46049</v>
      </c>
      <c r="N695" s="3">
        <v>46055</v>
      </c>
      <c r="O695" s="3">
        <v>46203</v>
      </c>
      <c r="P695" s="6">
        <v>0</v>
      </c>
      <c r="Q695" s="6">
        <v>38107428</v>
      </c>
      <c r="R695" s="2">
        <v>0</v>
      </c>
      <c r="S695" s="7">
        <v>0.19594594594594594</v>
      </c>
      <c r="T695" s="6">
        <f t="shared" si="21"/>
        <v>38107428</v>
      </c>
      <c r="U695" t="s">
        <v>14024</v>
      </c>
    </row>
    <row r="696" spans="1:21" x14ac:dyDescent="0.25">
      <c r="A696">
        <v>2026</v>
      </c>
      <c r="B696" t="s">
        <v>5871</v>
      </c>
      <c r="C696" t="s">
        <v>20</v>
      </c>
      <c r="D696" t="s">
        <v>21</v>
      </c>
      <c r="E696" t="s">
        <v>22</v>
      </c>
      <c r="F696" t="s">
        <v>2009</v>
      </c>
      <c r="G696">
        <v>1018483298</v>
      </c>
      <c r="H696" t="s">
        <v>104</v>
      </c>
      <c r="I696" t="s">
        <v>100</v>
      </c>
      <c r="J696" s="6">
        <v>60000000</v>
      </c>
      <c r="K696" s="6">
        <f t="shared" si="20"/>
        <v>60000000</v>
      </c>
      <c r="L696" s="6">
        <v>10000000</v>
      </c>
      <c r="M696" s="3">
        <v>46045</v>
      </c>
      <c r="N696" s="3">
        <v>46046</v>
      </c>
      <c r="O696" s="3">
        <v>46203</v>
      </c>
      <c r="P696" s="6">
        <v>0</v>
      </c>
      <c r="Q696" s="6">
        <v>60000000</v>
      </c>
      <c r="R696" s="2">
        <v>2333333</v>
      </c>
      <c r="S696" s="7">
        <v>0.24203821656050956</v>
      </c>
      <c r="T696" s="6">
        <f t="shared" si="21"/>
        <v>57666667</v>
      </c>
      <c r="U696" t="s">
        <v>14025</v>
      </c>
    </row>
    <row r="697" spans="1:21" x14ac:dyDescent="0.25">
      <c r="A697">
        <v>2026</v>
      </c>
      <c r="B697" t="s">
        <v>5872</v>
      </c>
      <c r="C697" t="s">
        <v>20</v>
      </c>
      <c r="D697" t="s">
        <v>21</v>
      </c>
      <c r="E697" t="s">
        <v>22</v>
      </c>
      <c r="F697" t="s">
        <v>2681</v>
      </c>
      <c r="G697">
        <v>79900035</v>
      </c>
      <c r="H697" t="s">
        <v>104</v>
      </c>
      <c r="I697" t="s">
        <v>100</v>
      </c>
      <c r="J697" s="6">
        <v>60000000</v>
      </c>
      <c r="K697" s="6">
        <f t="shared" si="20"/>
        <v>60000000</v>
      </c>
      <c r="L697" s="6">
        <v>10000000</v>
      </c>
      <c r="M697" s="3">
        <v>46041</v>
      </c>
      <c r="N697" s="3">
        <v>46042</v>
      </c>
      <c r="O697" s="3">
        <v>46203</v>
      </c>
      <c r="P697" s="6">
        <v>0</v>
      </c>
      <c r="Q697" s="6">
        <v>60000000</v>
      </c>
      <c r="R697" s="2">
        <v>3666667</v>
      </c>
      <c r="S697" s="7">
        <v>0.2608695652173913</v>
      </c>
      <c r="T697" s="6">
        <f t="shared" si="21"/>
        <v>56333333</v>
      </c>
      <c r="U697" t="s">
        <v>14026</v>
      </c>
    </row>
    <row r="698" spans="1:21" x14ac:dyDescent="0.25">
      <c r="A698">
        <v>2026</v>
      </c>
      <c r="B698" t="s">
        <v>5873</v>
      </c>
      <c r="C698" t="s">
        <v>20</v>
      </c>
      <c r="D698" t="s">
        <v>21</v>
      </c>
      <c r="E698" t="s">
        <v>22</v>
      </c>
      <c r="F698" t="s">
        <v>5005</v>
      </c>
      <c r="G698">
        <v>1030643968</v>
      </c>
      <c r="H698" t="s">
        <v>4531</v>
      </c>
      <c r="I698" t="s">
        <v>177</v>
      </c>
      <c r="J698" s="6">
        <v>42000000</v>
      </c>
      <c r="K698" s="6">
        <f t="shared" si="20"/>
        <v>42000000</v>
      </c>
      <c r="L698" s="6">
        <v>7000000</v>
      </c>
      <c r="M698" s="3">
        <v>46035</v>
      </c>
      <c r="N698" s="3">
        <v>46036</v>
      </c>
      <c r="O698" s="3">
        <v>46203</v>
      </c>
      <c r="P698" s="6">
        <v>0</v>
      </c>
      <c r="Q698" s="6">
        <v>42000000</v>
      </c>
      <c r="R698" s="2">
        <v>3966667</v>
      </c>
      <c r="S698" s="7">
        <v>0.28742514970059879</v>
      </c>
      <c r="T698" s="6">
        <f t="shared" si="21"/>
        <v>38033333</v>
      </c>
      <c r="U698" t="s">
        <v>14027</v>
      </c>
    </row>
    <row r="699" spans="1:21" x14ac:dyDescent="0.25">
      <c r="A699">
        <v>2026</v>
      </c>
      <c r="B699" t="s">
        <v>5874</v>
      </c>
      <c r="C699" t="s">
        <v>20</v>
      </c>
      <c r="D699" t="s">
        <v>21</v>
      </c>
      <c r="E699" t="s">
        <v>22</v>
      </c>
      <c r="F699" t="s">
        <v>3418</v>
      </c>
      <c r="G699">
        <v>1124191742</v>
      </c>
      <c r="H699" t="s">
        <v>12502</v>
      </c>
      <c r="I699" t="s">
        <v>177</v>
      </c>
      <c r="J699" s="6">
        <v>64770156</v>
      </c>
      <c r="K699" s="6">
        <f t="shared" si="20"/>
        <v>64770156</v>
      </c>
      <c r="L699" s="6">
        <v>10795026</v>
      </c>
      <c r="M699" s="3">
        <v>46041</v>
      </c>
      <c r="N699" s="3">
        <v>46042</v>
      </c>
      <c r="O699" s="3">
        <v>46203</v>
      </c>
      <c r="P699" s="6">
        <v>0</v>
      </c>
      <c r="Q699" s="6">
        <v>64770156</v>
      </c>
      <c r="R699" s="2">
        <v>5888196</v>
      </c>
      <c r="S699" s="7">
        <v>0.2608695652173913</v>
      </c>
      <c r="T699" s="6">
        <f t="shared" si="21"/>
        <v>58881960</v>
      </c>
      <c r="U699" t="s">
        <v>14028</v>
      </c>
    </row>
    <row r="700" spans="1:21" x14ac:dyDescent="0.25">
      <c r="A700">
        <v>2026</v>
      </c>
      <c r="B700" t="s">
        <v>5875</v>
      </c>
      <c r="C700" t="s">
        <v>20</v>
      </c>
      <c r="D700" t="s">
        <v>21</v>
      </c>
      <c r="E700" t="s">
        <v>22</v>
      </c>
      <c r="F700" t="s">
        <v>1296</v>
      </c>
      <c r="G700">
        <v>1152440725</v>
      </c>
      <c r="H700" t="s">
        <v>12449</v>
      </c>
      <c r="I700" t="s">
        <v>183</v>
      </c>
      <c r="J700" s="6">
        <v>44294622</v>
      </c>
      <c r="K700" s="6">
        <f t="shared" si="20"/>
        <v>44294622</v>
      </c>
      <c r="L700" s="6">
        <v>7382437</v>
      </c>
      <c r="M700" s="3">
        <v>46029</v>
      </c>
      <c r="N700" s="3">
        <v>46038</v>
      </c>
      <c r="O700" s="3">
        <v>46203</v>
      </c>
      <c r="P700" s="6">
        <v>0</v>
      </c>
      <c r="Q700" s="6">
        <v>44294622</v>
      </c>
      <c r="R700" s="2">
        <v>3691249</v>
      </c>
      <c r="S700" s="7">
        <v>0.27878787878787881</v>
      </c>
      <c r="T700" s="6">
        <f t="shared" si="21"/>
        <v>40603373</v>
      </c>
      <c r="U700" t="s">
        <v>14029</v>
      </c>
    </row>
    <row r="701" spans="1:21" x14ac:dyDescent="0.25">
      <c r="A701">
        <v>2026</v>
      </c>
      <c r="B701" t="s">
        <v>5876</v>
      </c>
      <c r="C701" t="s">
        <v>20</v>
      </c>
      <c r="D701" t="s">
        <v>21</v>
      </c>
      <c r="E701" t="s">
        <v>22</v>
      </c>
      <c r="F701" t="s">
        <v>1147</v>
      </c>
      <c r="G701">
        <v>80852541</v>
      </c>
      <c r="H701" t="s">
        <v>12448</v>
      </c>
      <c r="I701" t="s">
        <v>183</v>
      </c>
      <c r="J701" s="6">
        <v>61938066</v>
      </c>
      <c r="K701" s="6">
        <f t="shared" si="20"/>
        <v>61938066</v>
      </c>
      <c r="L701" s="6">
        <v>10323011</v>
      </c>
      <c r="M701" s="3">
        <v>46030</v>
      </c>
      <c r="N701" s="3">
        <v>46038</v>
      </c>
      <c r="O701" s="3">
        <v>46203</v>
      </c>
      <c r="P701" s="6">
        <v>0</v>
      </c>
      <c r="Q701" s="6">
        <v>61938066</v>
      </c>
      <c r="R701" s="2">
        <v>5161506</v>
      </c>
      <c r="S701" s="7">
        <v>0.27878787878787881</v>
      </c>
      <c r="T701" s="6">
        <f t="shared" si="21"/>
        <v>56776560</v>
      </c>
      <c r="U701" t="s">
        <v>14030</v>
      </c>
    </row>
    <row r="702" spans="1:21" x14ac:dyDescent="0.25">
      <c r="A702">
        <v>2026</v>
      </c>
      <c r="B702" t="s">
        <v>5877</v>
      </c>
      <c r="C702" t="s">
        <v>20</v>
      </c>
      <c r="D702" t="s">
        <v>21</v>
      </c>
      <c r="E702" t="s">
        <v>22</v>
      </c>
      <c r="F702" t="s">
        <v>3661</v>
      </c>
      <c r="G702">
        <v>1120573169</v>
      </c>
      <c r="H702" t="s">
        <v>3392</v>
      </c>
      <c r="I702" t="s">
        <v>562</v>
      </c>
      <c r="J702" s="6">
        <v>28800000</v>
      </c>
      <c r="K702" s="6">
        <f t="shared" si="20"/>
        <v>28800000</v>
      </c>
      <c r="L702" s="6">
        <v>4800000</v>
      </c>
      <c r="M702" s="3">
        <v>46041</v>
      </c>
      <c r="N702" s="3">
        <v>46042</v>
      </c>
      <c r="O702" s="3">
        <v>46203</v>
      </c>
      <c r="P702" s="6">
        <v>0</v>
      </c>
      <c r="Q702" s="6">
        <v>28800000</v>
      </c>
      <c r="R702" s="2">
        <v>0</v>
      </c>
      <c r="S702" s="7">
        <v>0.2608695652173913</v>
      </c>
      <c r="T702" s="6">
        <f t="shared" si="21"/>
        <v>28800000</v>
      </c>
      <c r="U702" t="s">
        <v>14031</v>
      </c>
    </row>
    <row r="703" spans="1:21" x14ac:dyDescent="0.25">
      <c r="A703">
        <v>2026</v>
      </c>
      <c r="B703" t="s">
        <v>5878</v>
      </c>
      <c r="C703" t="s">
        <v>20</v>
      </c>
      <c r="D703" t="s">
        <v>21</v>
      </c>
      <c r="E703" t="s">
        <v>22</v>
      </c>
      <c r="F703" t="s">
        <v>3065</v>
      </c>
      <c r="G703">
        <v>1121871479</v>
      </c>
      <c r="H703" t="s">
        <v>12535</v>
      </c>
      <c r="I703" t="s">
        <v>100</v>
      </c>
      <c r="J703" s="6">
        <v>48112296</v>
      </c>
      <c r="K703" s="6">
        <f t="shared" si="20"/>
        <v>48112296</v>
      </c>
      <c r="L703" s="6">
        <v>8018716</v>
      </c>
      <c r="M703" s="3">
        <v>46028</v>
      </c>
      <c r="N703" s="3">
        <v>46028</v>
      </c>
      <c r="O703" s="3">
        <v>46203</v>
      </c>
      <c r="P703" s="6">
        <v>0</v>
      </c>
      <c r="Q703" s="6">
        <v>48112296</v>
      </c>
      <c r="R703" s="2">
        <v>6682263</v>
      </c>
      <c r="S703" s="7">
        <v>0.32</v>
      </c>
      <c r="T703" s="6">
        <f t="shared" si="21"/>
        <v>41430033</v>
      </c>
      <c r="U703" t="s">
        <v>14032</v>
      </c>
    </row>
    <row r="704" spans="1:21" x14ac:dyDescent="0.25">
      <c r="A704">
        <v>2026</v>
      </c>
      <c r="B704" t="s">
        <v>5879</v>
      </c>
      <c r="C704" t="s">
        <v>20</v>
      </c>
      <c r="D704" t="s">
        <v>21</v>
      </c>
      <c r="E704" t="s">
        <v>22</v>
      </c>
      <c r="F704" t="s">
        <v>1290</v>
      </c>
      <c r="G704">
        <v>1082896176</v>
      </c>
      <c r="H704" t="s">
        <v>12449</v>
      </c>
      <c r="I704" t="s">
        <v>183</v>
      </c>
      <c r="J704" s="6">
        <v>44294622</v>
      </c>
      <c r="K704" s="6">
        <f t="shared" si="20"/>
        <v>44294622</v>
      </c>
      <c r="L704" s="6">
        <v>7382437</v>
      </c>
      <c r="M704" s="3">
        <v>46029</v>
      </c>
      <c r="N704" s="3">
        <v>46037</v>
      </c>
      <c r="O704" s="3">
        <v>46203</v>
      </c>
      <c r="P704" s="6">
        <v>0</v>
      </c>
      <c r="Q704" s="6">
        <v>44294622</v>
      </c>
      <c r="R704" s="2">
        <v>3937300</v>
      </c>
      <c r="S704" s="7">
        <v>0.28313253012048195</v>
      </c>
      <c r="T704" s="6">
        <f t="shared" si="21"/>
        <v>40357322</v>
      </c>
      <c r="U704" t="s">
        <v>14033</v>
      </c>
    </row>
    <row r="705" spans="1:21" x14ac:dyDescent="0.25">
      <c r="A705">
        <v>2026</v>
      </c>
      <c r="B705" t="s">
        <v>5880</v>
      </c>
      <c r="C705" t="s">
        <v>20</v>
      </c>
      <c r="D705" t="s">
        <v>21</v>
      </c>
      <c r="E705" t="s">
        <v>22</v>
      </c>
      <c r="F705" t="s">
        <v>11358</v>
      </c>
      <c r="G705">
        <v>93299815</v>
      </c>
      <c r="H705" t="s">
        <v>12465</v>
      </c>
      <c r="I705" t="s">
        <v>901</v>
      </c>
      <c r="J705" s="6">
        <v>43329828</v>
      </c>
      <c r="K705" s="6">
        <f t="shared" si="20"/>
        <v>43329828</v>
      </c>
      <c r="L705" s="6">
        <v>7221638</v>
      </c>
      <c r="M705" s="3">
        <v>46036</v>
      </c>
      <c r="N705" s="3">
        <v>46039</v>
      </c>
      <c r="O705" s="3">
        <v>46203</v>
      </c>
      <c r="P705" s="6">
        <v>0</v>
      </c>
      <c r="Q705" s="6">
        <v>43329828</v>
      </c>
      <c r="R705" s="2">
        <v>0</v>
      </c>
      <c r="S705" s="7">
        <v>0.27439024390243905</v>
      </c>
      <c r="T705" s="6">
        <f t="shared" si="21"/>
        <v>43329828</v>
      </c>
      <c r="U705" t="s">
        <v>14034</v>
      </c>
    </row>
    <row r="706" spans="1:21" x14ac:dyDescent="0.25">
      <c r="A706">
        <v>2026</v>
      </c>
      <c r="B706" t="s">
        <v>5881</v>
      </c>
      <c r="C706" t="s">
        <v>20</v>
      </c>
      <c r="D706" t="s">
        <v>21</v>
      </c>
      <c r="E706" t="s">
        <v>53</v>
      </c>
      <c r="F706" t="s">
        <v>3762</v>
      </c>
      <c r="G706">
        <v>1233896903</v>
      </c>
      <c r="H706" t="s">
        <v>12486</v>
      </c>
      <c r="I706" t="s">
        <v>901</v>
      </c>
      <c r="J706" s="6">
        <v>24337356</v>
      </c>
      <c r="K706" s="6">
        <f t="shared" si="20"/>
        <v>24337356</v>
      </c>
      <c r="L706" s="6">
        <v>4056226</v>
      </c>
      <c r="M706" s="3">
        <v>46033</v>
      </c>
      <c r="N706" s="3">
        <v>46035</v>
      </c>
      <c r="O706" s="3">
        <v>46203</v>
      </c>
      <c r="P706" s="6">
        <v>0</v>
      </c>
      <c r="Q706" s="6">
        <v>24337356</v>
      </c>
      <c r="R706" s="2">
        <v>2443736</v>
      </c>
      <c r="S706" s="7">
        <v>0.29166666666666669</v>
      </c>
      <c r="T706" s="6">
        <f t="shared" si="21"/>
        <v>21893620</v>
      </c>
      <c r="U706" t="s">
        <v>14035</v>
      </c>
    </row>
    <row r="707" spans="1:21" x14ac:dyDescent="0.25">
      <c r="A707">
        <v>2026</v>
      </c>
      <c r="B707" t="s">
        <v>5882</v>
      </c>
      <c r="C707" t="s">
        <v>20</v>
      </c>
      <c r="D707" t="s">
        <v>21</v>
      </c>
      <c r="E707" t="s">
        <v>22</v>
      </c>
      <c r="F707" t="s">
        <v>568</v>
      </c>
      <c r="G707">
        <v>1045673048</v>
      </c>
      <c r="H707" t="s">
        <v>3392</v>
      </c>
      <c r="I707" t="s">
        <v>562</v>
      </c>
      <c r="J707" s="6">
        <v>72000000</v>
      </c>
      <c r="K707" s="6">
        <f t="shared" ref="K707:K770" si="22">+J707</f>
        <v>72000000</v>
      </c>
      <c r="L707" s="6">
        <v>12000000</v>
      </c>
      <c r="M707" s="3">
        <v>46037</v>
      </c>
      <c r="N707" s="3">
        <v>46041</v>
      </c>
      <c r="O707" s="3">
        <v>46203</v>
      </c>
      <c r="P707" s="6">
        <v>0</v>
      </c>
      <c r="Q707" s="6">
        <v>72000000</v>
      </c>
      <c r="R707" s="2">
        <v>0</v>
      </c>
      <c r="S707" s="7">
        <v>0.26543209876543211</v>
      </c>
      <c r="T707" s="6">
        <f t="shared" ref="T707:T770" si="23">+Q707-R707</f>
        <v>72000000</v>
      </c>
      <c r="U707" t="s">
        <v>14036</v>
      </c>
    </row>
    <row r="708" spans="1:21" x14ac:dyDescent="0.25">
      <c r="A708">
        <v>2026</v>
      </c>
      <c r="B708" t="s">
        <v>5883</v>
      </c>
      <c r="C708" t="s">
        <v>20</v>
      </c>
      <c r="D708" t="s">
        <v>21</v>
      </c>
      <c r="E708" t="s">
        <v>22</v>
      </c>
      <c r="F708" t="s">
        <v>4494</v>
      </c>
      <c r="G708">
        <v>94553042</v>
      </c>
      <c r="H708" t="s">
        <v>12465</v>
      </c>
      <c r="I708" t="s">
        <v>901</v>
      </c>
      <c r="J708" s="6">
        <v>57041250</v>
      </c>
      <c r="K708" s="6">
        <f t="shared" si="22"/>
        <v>57041250</v>
      </c>
      <c r="L708" s="6">
        <v>9506875</v>
      </c>
      <c r="M708" s="3">
        <v>46036</v>
      </c>
      <c r="N708" s="3">
        <v>46039</v>
      </c>
      <c r="O708" s="3">
        <v>46203</v>
      </c>
      <c r="P708" s="6">
        <v>0</v>
      </c>
      <c r="Q708" s="6">
        <v>57041250</v>
      </c>
      <c r="R708" s="2">
        <v>4436542</v>
      </c>
      <c r="S708" s="7">
        <v>0.27439024390243905</v>
      </c>
      <c r="T708" s="6">
        <f t="shared" si="23"/>
        <v>52604708</v>
      </c>
      <c r="U708" t="s">
        <v>14037</v>
      </c>
    </row>
    <row r="709" spans="1:21" x14ac:dyDescent="0.25">
      <c r="A709">
        <v>2026</v>
      </c>
      <c r="B709" t="s">
        <v>5884</v>
      </c>
      <c r="C709" t="s">
        <v>20</v>
      </c>
      <c r="D709" t="s">
        <v>21</v>
      </c>
      <c r="E709" t="s">
        <v>22</v>
      </c>
      <c r="F709" t="s">
        <v>437</v>
      </c>
      <c r="G709">
        <v>1019040747</v>
      </c>
      <c r="H709" t="s">
        <v>12536</v>
      </c>
      <c r="I709" t="s">
        <v>183</v>
      </c>
      <c r="J709" s="6">
        <v>83947500</v>
      </c>
      <c r="K709" s="6">
        <f t="shared" si="22"/>
        <v>83947500</v>
      </c>
      <c r="L709" s="6">
        <v>13991250</v>
      </c>
      <c r="M709" s="3">
        <v>46029</v>
      </c>
      <c r="N709" s="3">
        <v>46037</v>
      </c>
      <c r="O709" s="3">
        <v>46203</v>
      </c>
      <c r="P709" s="6">
        <v>0</v>
      </c>
      <c r="Q709" s="6">
        <v>83947500</v>
      </c>
      <c r="R709" s="2">
        <v>7462000</v>
      </c>
      <c r="S709" s="7">
        <v>0.28313253012048195</v>
      </c>
      <c r="T709" s="6">
        <f t="shared" si="23"/>
        <v>76485500</v>
      </c>
      <c r="U709" t="s">
        <v>14038</v>
      </c>
    </row>
    <row r="710" spans="1:21" x14ac:dyDescent="0.25">
      <c r="A710">
        <v>2026</v>
      </c>
      <c r="B710" t="s">
        <v>5885</v>
      </c>
      <c r="C710" t="s">
        <v>20</v>
      </c>
      <c r="D710" t="s">
        <v>21</v>
      </c>
      <c r="E710" t="s">
        <v>22</v>
      </c>
      <c r="F710" t="s">
        <v>3041</v>
      </c>
      <c r="G710">
        <v>1020833552</v>
      </c>
      <c r="H710" t="s">
        <v>12537</v>
      </c>
      <c r="I710" t="s">
        <v>901</v>
      </c>
      <c r="J710" s="6">
        <v>43329828</v>
      </c>
      <c r="K710" s="6">
        <f t="shared" si="22"/>
        <v>43329828</v>
      </c>
      <c r="L710" s="6">
        <v>7221638</v>
      </c>
      <c r="M710" s="3">
        <v>46036</v>
      </c>
      <c r="N710" s="3">
        <v>46037</v>
      </c>
      <c r="O710" s="3">
        <v>46203</v>
      </c>
      <c r="P710" s="6">
        <v>0</v>
      </c>
      <c r="Q710" s="6">
        <v>43329828</v>
      </c>
      <c r="R710" s="2">
        <v>3851540</v>
      </c>
      <c r="S710" s="7">
        <v>0.28313253012048195</v>
      </c>
      <c r="T710" s="6">
        <f t="shared" si="23"/>
        <v>39478288</v>
      </c>
      <c r="U710" t="s">
        <v>14039</v>
      </c>
    </row>
    <row r="711" spans="1:21" x14ac:dyDescent="0.25">
      <c r="A711">
        <v>2026</v>
      </c>
      <c r="B711" t="s">
        <v>5886</v>
      </c>
      <c r="C711" t="s">
        <v>20</v>
      </c>
      <c r="D711" t="s">
        <v>21</v>
      </c>
      <c r="E711" t="s">
        <v>22</v>
      </c>
      <c r="F711" t="s">
        <v>4465</v>
      </c>
      <c r="G711">
        <v>1019046022</v>
      </c>
      <c r="H711" t="s">
        <v>12536</v>
      </c>
      <c r="I711" t="s">
        <v>183</v>
      </c>
      <c r="J711" s="6">
        <v>61938066</v>
      </c>
      <c r="K711" s="6">
        <f t="shared" si="22"/>
        <v>61938066</v>
      </c>
      <c r="L711" s="6">
        <v>10323011</v>
      </c>
      <c r="M711" s="3">
        <v>46051</v>
      </c>
      <c r="N711" s="3">
        <v>46056</v>
      </c>
      <c r="O711" s="3">
        <v>46203</v>
      </c>
      <c r="P711" s="6">
        <v>0</v>
      </c>
      <c r="Q711" s="6">
        <v>61938066</v>
      </c>
      <c r="R711" s="2">
        <v>0</v>
      </c>
      <c r="S711" s="7">
        <v>0.19047619047619047</v>
      </c>
      <c r="T711" s="6">
        <f t="shared" si="23"/>
        <v>61938066</v>
      </c>
      <c r="U711" t="s">
        <v>14040</v>
      </c>
    </row>
    <row r="712" spans="1:21" x14ac:dyDescent="0.25">
      <c r="A712">
        <v>2026</v>
      </c>
      <c r="B712" t="s">
        <v>5887</v>
      </c>
      <c r="C712" t="s">
        <v>20</v>
      </c>
      <c r="D712" t="s">
        <v>21</v>
      </c>
      <c r="E712" t="s">
        <v>22</v>
      </c>
      <c r="F712" t="s">
        <v>1293</v>
      </c>
      <c r="G712">
        <v>1023893003</v>
      </c>
      <c r="H712" t="s">
        <v>3392</v>
      </c>
      <c r="I712" t="s">
        <v>562</v>
      </c>
      <c r="J712" s="6">
        <v>43214268</v>
      </c>
      <c r="K712" s="6">
        <f t="shared" si="22"/>
        <v>43214268</v>
      </c>
      <c r="L712" s="6">
        <v>7202378</v>
      </c>
      <c r="M712" s="3">
        <v>46033</v>
      </c>
      <c r="N712" s="3">
        <v>46038</v>
      </c>
      <c r="O712" s="3">
        <v>46203</v>
      </c>
      <c r="P712" s="6">
        <v>0</v>
      </c>
      <c r="Q712" s="6">
        <v>43214268</v>
      </c>
      <c r="R712" s="2">
        <v>3601189</v>
      </c>
      <c r="S712" s="7">
        <v>0.27878787878787881</v>
      </c>
      <c r="T712" s="6">
        <f t="shared" si="23"/>
        <v>39613079</v>
      </c>
      <c r="U712" t="s">
        <v>14041</v>
      </c>
    </row>
    <row r="713" spans="1:21" x14ac:dyDescent="0.25">
      <c r="A713">
        <v>2026</v>
      </c>
      <c r="B713" t="s">
        <v>5888</v>
      </c>
      <c r="C713" t="s">
        <v>20</v>
      </c>
      <c r="D713" t="s">
        <v>21</v>
      </c>
      <c r="E713" t="s">
        <v>53</v>
      </c>
      <c r="F713" t="s">
        <v>3066</v>
      </c>
      <c r="G713">
        <v>1106948859</v>
      </c>
      <c r="H713" t="s">
        <v>12538</v>
      </c>
      <c r="I713" t="s">
        <v>183</v>
      </c>
      <c r="J713" s="6">
        <v>25550646</v>
      </c>
      <c r="K713" s="6">
        <f t="shared" si="22"/>
        <v>25550646</v>
      </c>
      <c r="L713" s="6">
        <v>4258441</v>
      </c>
      <c r="M713" s="3">
        <v>46029</v>
      </c>
      <c r="N713" s="3">
        <v>46038</v>
      </c>
      <c r="O713" s="3">
        <v>46203</v>
      </c>
      <c r="P713" s="6">
        <v>0</v>
      </c>
      <c r="Q713" s="6">
        <v>25550646</v>
      </c>
      <c r="R713" s="2">
        <v>2129221</v>
      </c>
      <c r="S713" s="7">
        <v>0.27878787878787881</v>
      </c>
      <c r="T713" s="6">
        <f t="shared" si="23"/>
        <v>23421425</v>
      </c>
      <c r="U713" t="s">
        <v>14042</v>
      </c>
    </row>
    <row r="714" spans="1:21" x14ac:dyDescent="0.25">
      <c r="A714">
        <v>2026</v>
      </c>
      <c r="B714" t="s">
        <v>5889</v>
      </c>
      <c r="C714" t="s">
        <v>20</v>
      </c>
      <c r="D714" t="s">
        <v>21</v>
      </c>
      <c r="E714" t="s">
        <v>22</v>
      </c>
      <c r="F714" t="s">
        <v>3473</v>
      </c>
      <c r="G714">
        <v>1018405897</v>
      </c>
      <c r="H714" t="s">
        <v>12539</v>
      </c>
      <c r="I714" t="s">
        <v>183</v>
      </c>
      <c r="J714" s="6">
        <v>61938066</v>
      </c>
      <c r="K714" s="6">
        <f t="shared" si="22"/>
        <v>61938066</v>
      </c>
      <c r="L714" s="6">
        <v>10323011</v>
      </c>
      <c r="M714" s="3">
        <v>46030</v>
      </c>
      <c r="N714" s="3">
        <v>46038</v>
      </c>
      <c r="O714" s="3">
        <v>46203</v>
      </c>
      <c r="P714" s="6">
        <v>0</v>
      </c>
      <c r="Q714" s="6">
        <v>61938066</v>
      </c>
      <c r="R714" s="2">
        <v>5161506</v>
      </c>
      <c r="S714" s="7">
        <v>0.27878787878787881</v>
      </c>
      <c r="T714" s="6">
        <f t="shared" si="23"/>
        <v>56776560</v>
      </c>
      <c r="U714" t="s">
        <v>14043</v>
      </c>
    </row>
    <row r="715" spans="1:21" x14ac:dyDescent="0.25">
      <c r="A715">
        <v>2026</v>
      </c>
      <c r="B715" t="s">
        <v>5890</v>
      </c>
      <c r="C715" t="s">
        <v>20</v>
      </c>
      <c r="D715" t="s">
        <v>21</v>
      </c>
      <c r="E715" t="s">
        <v>22</v>
      </c>
      <c r="F715" t="s">
        <v>1655</v>
      </c>
      <c r="G715">
        <v>1117459738</v>
      </c>
      <c r="H715" t="s">
        <v>3392</v>
      </c>
      <c r="I715" t="s">
        <v>562</v>
      </c>
      <c r="J715" s="6">
        <v>38107428</v>
      </c>
      <c r="K715" s="6">
        <f t="shared" si="22"/>
        <v>38107428</v>
      </c>
      <c r="L715" s="6">
        <v>6351238</v>
      </c>
      <c r="M715" s="3">
        <v>46035</v>
      </c>
      <c r="N715" s="3">
        <v>46038</v>
      </c>
      <c r="O715" s="3">
        <v>46203</v>
      </c>
      <c r="P715" s="6">
        <v>0</v>
      </c>
      <c r="Q715" s="6">
        <v>38107428</v>
      </c>
      <c r="R715" s="2">
        <v>3175619</v>
      </c>
      <c r="S715" s="7">
        <v>0.27878787878787881</v>
      </c>
      <c r="T715" s="6">
        <f t="shared" si="23"/>
        <v>34931809</v>
      </c>
      <c r="U715" t="s">
        <v>14044</v>
      </c>
    </row>
    <row r="716" spans="1:21" x14ac:dyDescent="0.25">
      <c r="A716">
        <v>2026</v>
      </c>
      <c r="B716" t="s">
        <v>5891</v>
      </c>
      <c r="C716" t="s">
        <v>20</v>
      </c>
      <c r="D716" t="s">
        <v>21</v>
      </c>
      <c r="E716" t="s">
        <v>22</v>
      </c>
      <c r="F716" t="s">
        <v>4708</v>
      </c>
      <c r="G716">
        <v>1116504183</v>
      </c>
      <c r="H716" t="s">
        <v>3392</v>
      </c>
      <c r="I716" t="s">
        <v>562</v>
      </c>
      <c r="J716" s="6">
        <v>28566654</v>
      </c>
      <c r="K716" s="6">
        <f t="shared" si="22"/>
        <v>28566654</v>
      </c>
      <c r="L716" s="6">
        <v>4761109</v>
      </c>
      <c r="M716" s="3">
        <v>46035</v>
      </c>
      <c r="N716" s="3">
        <v>46038</v>
      </c>
      <c r="O716" s="3">
        <v>46203</v>
      </c>
      <c r="P716" s="6">
        <v>0</v>
      </c>
      <c r="Q716" s="6">
        <v>28566654</v>
      </c>
      <c r="R716" s="2">
        <v>2380555</v>
      </c>
      <c r="S716" s="7">
        <v>0.27878787878787881</v>
      </c>
      <c r="T716" s="6">
        <f t="shared" si="23"/>
        <v>26186099</v>
      </c>
      <c r="U716" t="s">
        <v>14045</v>
      </c>
    </row>
    <row r="717" spans="1:21" x14ac:dyDescent="0.25">
      <c r="A717">
        <v>2026</v>
      </c>
      <c r="B717" t="s">
        <v>5892</v>
      </c>
      <c r="C717" t="s">
        <v>20</v>
      </c>
      <c r="D717" t="s">
        <v>21</v>
      </c>
      <c r="E717" t="s">
        <v>22</v>
      </c>
      <c r="F717" t="s">
        <v>1261</v>
      </c>
      <c r="G717">
        <v>1032439297</v>
      </c>
      <c r="H717" t="s">
        <v>12449</v>
      </c>
      <c r="I717" t="s">
        <v>183</v>
      </c>
      <c r="J717" s="6">
        <v>44294622</v>
      </c>
      <c r="K717" s="6">
        <f t="shared" si="22"/>
        <v>44294622</v>
      </c>
      <c r="L717" s="6">
        <v>7382437</v>
      </c>
      <c r="M717" s="3">
        <v>46027</v>
      </c>
      <c r="N717" s="3">
        <v>46041</v>
      </c>
      <c r="O717" s="3">
        <v>46203</v>
      </c>
      <c r="P717" s="6">
        <v>0</v>
      </c>
      <c r="Q717" s="6">
        <v>44294622</v>
      </c>
      <c r="R717" s="2">
        <v>2952975</v>
      </c>
      <c r="S717" s="7">
        <v>0.26543209876543211</v>
      </c>
      <c r="T717" s="6">
        <f t="shared" si="23"/>
        <v>41341647</v>
      </c>
      <c r="U717" t="s">
        <v>14046</v>
      </c>
    </row>
    <row r="718" spans="1:21" x14ac:dyDescent="0.25">
      <c r="A718">
        <v>2026</v>
      </c>
      <c r="B718" t="s">
        <v>5893</v>
      </c>
      <c r="C718" t="s">
        <v>20</v>
      </c>
      <c r="D718" t="s">
        <v>21</v>
      </c>
      <c r="E718" t="s">
        <v>22</v>
      </c>
      <c r="F718" t="s">
        <v>2866</v>
      </c>
      <c r="G718">
        <v>1085283829</v>
      </c>
      <c r="H718" t="s">
        <v>12449</v>
      </c>
      <c r="I718" t="s">
        <v>183</v>
      </c>
      <c r="J718" s="6">
        <v>44294622</v>
      </c>
      <c r="K718" s="6">
        <f t="shared" si="22"/>
        <v>44294622</v>
      </c>
      <c r="L718" s="6">
        <v>7382437</v>
      </c>
      <c r="M718" s="3">
        <v>46027</v>
      </c>
      <c r="N718" s="3">
        <v>46041</v>
      </c>
      <c r="O718" s="3">
        <v>46203</v>
      </c>
      <c r="P718" s="6">
        <v>0</v>
      </c>
      <c r="Q718" s="6">
        <v>44294622</v>
      </c>
      <c r="R718" s="2">
        <v>2952975</v>
      </c>
      <c r="S718" s="7">
        <v>0.26543209876543211</v>
      </c>
      <c r="T718" s="6">
        <f t="shared" si="23"/>
        <v>41341647</v>
      </c>
      <c r="U718" t="s">
        <v>14047</v>
      </c>
    </row>
    <row r="719" spans="1:21" x14ac:dyDescent="0.25">
      <c r="A719">
        <v>2026</v>
      </c>
      <c r="B719" t="s">
        <v>5894</v>
      </c>
      <c r="C719" t="s">
        <v>20</v>
      </c>
      <c r="D719" t="s">
        <v>21</v>
      </c>
      <c r="E719" t="s">
        <v>22</v>
      </c>
      <c r="F719" t="s">
        <v>2003</v>
      </c>
      <c r="G719">
        <v>1102384944</v>
      </c>
      <c r="H719" t="s">
        <v>12449</v>
      </c>
      <c r="I719" t="s">
        <v>183</v>
      </c>
      <c r="J719" s="6">
        <v>44294622</v>
      </c>
      <c r="K719" s="6">
        <f t="shared" si="22"/>
        <v>44294622</v>
      </c>
      <c r="L719" s="6">
        <v>7382437</v>
      </c>
      <c r="M719" s="3">
        <v>46050</v>
      </c>
      <c r="N719" s="3">
        <v>46052</v>
      </c>
      <c r="O719" s="3">
        <v>46203</v>
      </c>
      <c r="P719" s="6">
        <v>0</v>
      </c>
      <c r="Q719" s="6">
        <v>44294622</v>
      </c>
      <c r="R719" s="2">
        <v>0</v>
      </c>
      <c r="S719" s="7">
        <v>0.2119205298013245</v>
      </c>
      <c r="T719" s="6">
        <f t="shared" si="23"/>
        <v>44294622</v>
      </c>
      <c r="U719" t="s">
        <v>14048</v>
      </c>
    </row>
    <row r="720" spans="1:21" x14ac:dyDescent="0.25">
      <c r="A720">
        <v>2026</v>
      </c>
      <c r="B720" t="s">
        <v>5895</v>
      </c>
      <c r="C720" t="s">
        <v>20</v>
      </c>
      <c r="D720" t="s">
        <v>21</v>
      </c>
      <c r="E720" t="s">
        <v>22</v>
      </c>
      <c r="F720" t="s">
        <v>1448</v>
      </c>
      <c r="G720">
        <v>1032439041</v>
      </c>
      <c r="H720" t="s">
        <v>104</v>
      </c>
      <c r="I720" t="s">
        <v>100</v>
      </c>
      <c r="J720" s="6">
        <v>60000000</v>
      </c>
      <c r="K720" s="6">
        <f t="shared" si="22"/>
        <v>60000000</v>
      </c>
      <c r="L720" s="6">
        <v>10000000</v>
      </c>
      <c r="M720" s="3">
        <v>46041</v>
      </c>
      <c r="N720" s="3">
        <v>46042</v>
      </c>
      <c r="O720" s="3">
        <v>46203</v>
      </c>
      <c r="P720" s="6">
        <v>0</v>
      </c>
      <c r="Q720" s="6">
        <v>60000000</v>
      </c>
      <c r="R720" s="2">
        <v>3666667</v>
      </c>
      <c r="S720" s="7">
        <v>0.2608695652173913</v>
      </c>
      <c r="T720" s="6">
        <f t="shared" si="23"/>
        <v>56333333</v>
      </c>
      <c r="U720" t="s">
        <v>14049</v>
      </c>
    </row>
    <row r="721" spans="1:21" x14ac:dyDescent="0.25">
      <c r="A721">
        <v>2026</v>
      </c>
      <c r="B721" t="s">
        <v>5896</v>
      </c>
      <c r="C721" t="s">
        <v>20</v>
      </c>
      <c r="D721" t="s">
        <v>21</v>
      </c>
      <c r="E721" t="s">
        <v>22</v>
      </c>
      <c r="F721" t="s">
        <v>733</v>
      </c>
      <c r="G721">
        <v>1064839416</v>
      </c>
      <c r="H721" t="s">
        <v>12449</v>
      </c>
      <c r="I721" t="s">
        <v>183</v>
      </c>
      <c r="J721" s="6">
        <v>61938066</v>
      </c>
      <c r="K721" s="6">
        <f t="shared" si="22"/>
        <v>61938066</v>
      </c>
      <c r="L721" s="6">
        <v>10323011</v>
      </c>
      <c r="M721" s="3">
        <v>46030</v>
      </c>
      <c r="N721" s="3">
        <v>46038</v>
      </c>
      <c r="O721" s="3">
        <v>46203</v>
      </c>
      <c r="P721" s="6">
        <v>0</v>
      </c>
      <c r="Q721" s="6">
        <v>61938066</v>
      </c>
      <c r="R721" s="2">
        <v>5161506</v>
      </c>
      <c r="S721" s="7">
        <v>0.27878787878787881</v>
      </c>
      <c r="T721" s="6">
        <f t="shared" si="23"/>
        <v>56776560</v>
      </c>
      <c r="U721" t="s">
        <v>14050</v>
      </c>
    </row>
    <row r="722" spans="1:21" x14ac:dyDescent="0.25">
      <c r="A722">
        <v>2026</v>
      </c>
      <c r="B722" t="s">
        <v>5897</v>
      </c>
      <c r="C722" t="s">
        <v>20</v>
      </c>
      <c r="D722" t="s">
        <v>21</v>
      </c>
      <c r="E722" t="s">
        <v>22</v>
      </c>
      <c r="F722" t="s">
        <v>2253</v>
      </c>
      <c r="G722">
        <v>1095839163</v>
      </c>
      <c r="H722" t="s">
        <v>12449</v>
      </c>
      <c r="I722" t="s">
        <v>183</v>
      </c>
      <c r="J722" s="6">
        <v>44294622</v>
      </c>
      <c r="K722" s="6">
        <f t="shared" si="22"/>
        <v>44294622</v>
      </c>
      <c r="L722" s="6">
        <v>7382437</v>
      </c>
      <c r="M722" s="3">
        <v>46029</v>
      </c>
      <c r="N722" s="3">
        <v>46038</v>
      </c>
      <c r="O722" s="3">
        <v>46203</v>
      </c>
      <c r="P722" s="6">
        <v>0</v>
      </c>
      <c r="Q722" s="6">
        <v>44294622</v>
      </c>
      <c r="R722" s="2">
        <v>3691219</v>
      </c>
      <c r="S722" s="7">
        <v>0.27878787878787881</v>
      </c>
      <c r="T722" s="6">
        <f t="shared" si="23"/>
        <v>40603403</v>
      </c>
      <c r="U722" t="s">
        <v>14051</v>
      </c>
    </row>
    <row r="723" spans="1:21" x14ac:dyDescent="0.25">
      <c r="A723">
        <v>2026</v>
      </c>
      <c r="B723" t="s">
        <v>5898</v>
      </c>
      <c r="C723" t="s">
        <v>20</v>
      </c>
      <c r="D723" t="s">
        <v>21</v>
      </c>
      <c r="E723" t="s">
        <v>22</v>
      </c>
      <c r="F723" t="s">
        <v>1210</v>
      </c>
      <c r="G723">
        <v>1098679225</v>
      </c>
      <c r="H723" t="s">
        <v>12449</v>
      </c>
      <c r="I723" t="s">
        <v>183</v>
      </c>
      <c r="J723" s="6">
        <v>44294622</v>
      </c>
      <c r="K723" s="6">
        <f t="shared" si="22"/>
        <v>44294622</v>
      </c>
      <c r="L723" s="6">
        <v>7382437</v>
      </c>
      <c r="M723" s="3">
        <v>46029</v>
      </c>
      <c r="N723" s="3">
        <v>46038</v>
      </c>
      <c r="O723" s="3">
        <v>46203</v>
      </c>
      <c r="P723" s="6">
        <v>0</v>
      </c>
      <c r="Q723" s="6">
        <v>44294622</v>
      </c>
      <c r="R723" s="2">
        <v>3691219</v>
      </c>
      <c r="S723" s="7">
        <v>0.27878787878787881</v>
      </c>
      <c r="T723" s="6">
        <f t="shared" si="23"/>
        <v>40603403</v>
      </c>
      <c r="U723" t="s">
        <v>14052</v>
      </c>
    </row>
    <row r="724" spans="1:21" x14ac:dyDescent="0.25">
      <c r="A724">
        <v>2026</v>
      </c>
      <c r="B724" t="s">
        <v>5899</v>
      </c>
      <c r="C724" t="s">
        <v>20</v>
      </c>
      <c r="D724" t="s">
        <v>21</v>
      </c>
      <c r="E724" t="s">
        <v>22</v>
      </c>
      <c r="F724" t="s">
        <v>1218</v>
      </c>
      <c r="G724">
        <v>1015424323</v>
      </c>
      <c r="H724" t="s">
        <v>95</v>
      </c>
      <c r="I724" t="s">
        <v>96</v>
      </c>
      <c r="J724" s="6">
        <v>74910000</v>
      </c>
      <c r="K724" s="6">
        <f t="shared" si="22"/>
        <v>74910000</v>
      </c>
      <c r="L724" s="6">
        <v>12485000</v>
      </c>
      <c r="M724" s="3">
        <v>46035</v>
      </c>
      <c r="N724" s="3">
        <v>46040</v>
      </c>
      <c r="O724" s="3">
        <v>46203</v>
      </c>
      <c r="P724" s="6">
        <v>0</v>
      </c>
      <c r="Q724" s="6">
        <v>74910000</v>
      </c>
      <c r="R724" s="2">
        <v>5410167</v>
      </c>
      <c r="S724" s="7">
        <v>0.26993865030674846</v>
      </c>
      <c r="T724" s="6">
        <f t="shared" si="23"/>
        <v>69499833</v>
      </c>
      <c r="U724" t="s">
        <v>14053</v>
      </c>
    </row>
    <row r="725" spans="1:21" x14ac:dyDescent="0.25">
      <c r="A725">
        <v>2026</v>
      </c>
      <c r="B725" t="s">
        <v>5900</v>
      </c>
      <c r="C725" t="s">
        <v>20</v>
      </c>
      <c r="D725" t="s">
        <v>21</v>
      </c>
      <c r="E725" t="s">
        <v>22</v>
      </c>
      <c r="F725" t="s">
        <v>4976</v>
      </c>
      <c r="G725">
        <v>1121933297</v>
      </c>
      <c r="H725" t="s">
        <v>104</v>
      </c>
      <c r="I725" t="s">
        <v>100</v>
      </c>
      <c r="J725" s="6">
        <v>35329176</v>
      </c>
      <c r="K725" s="6">
        <f t="shared" si="22"/>
        <v>35329176</v>
      </c>
      <c r="L725" s="6">
        <v>5888196</v>
      </c>
      <c r="M725" s="3">
        <v>46041</v>
      </c>
      <c r="N725" s="3">
        <v>46041</v>
      </c>
      <c r="O725" s="3">
        <v>46203</v>
      </c>
      <c r="P725" s="6">
        <v>0</v>
      </c>
      <c r="Q725" s="6">
        <v>35329176</v>
      </c>
      <c r="R725" s="2">
        <v>2355278</v>
      </c>
      <c r="S725" s="7">
        <v>0.26543209876543211</v>
      </c>
      <c r="T725" s="6">
        <f t="shared" si="23"/>
        <v>32973898</v>
      </c>
      <c r="U725" t="s">
        <v>14054</v>
      </c>
    </row>
    <row r="726" spans="1:21" x14ac:dyDescent="0.25">
      <c r="A726">
        <v>2026</v>
      </c>
      <c r="B726" t="s">
        <v>5901</v>
      </c>
      <c r="C726" t="s">
        <v>20</v>
      </c>
      <c r="D726" t="s">
        <v>21</v>
      </c>
      <c r="E726" t="s">
        <v>22</v>
      </c>
      <c r="F726" t="s">
        <v>1873</v>
      </c>
      <c r="G726">
        <v>86049406</v>
      </c>
      <c r="H726" t="s">
        <v>104</v>
      </c>
      <c r="I726" t="s">
        <v>100</v>
      </c>
      <c r="J726" s="6">
        <v>60000000</v>
      </c>
      <c r="K726" s="6">
        <f t="shared" si="22"/>
        <v>60000000</v>
      </c>
      <c r="L726" s="6">
        <v>10000000</v>
      </c>
      <c r="M726" s="3">
        <v>46030</v>
      </c>
      <c r="N726" s="3">
        <v>46035</v>
      </c>
      <c r="O726" s="3">
        <v>46203</v>
      </c>
      <c r="P726" s="6">
        <v>0</v>
      </c>
      <c r="Q726" s="6">
        <v>60000000</v>
      </c>
      <c r="R726" s="2">
        <v>6000000</v>
      </c>
      <c r="S726" s="7">
        <v>0.29166666666666669</v>
      </c>
      <c r="T726" s="6">
        <f t="shared" si="23"/>
        <v>54000000</v>
      </c>
      <c r="U726" t="s">
        <v>14055</v>
      </c>
    </row>
    <row r="727" spans="1:21" x14ac:dyDescent="0.25">
      <c r="A727">
        <v>2026</v>
      </c>
      <c r="B727" t="s">
        <v>5902</v>
      </c>
      <c r="C727" t="s">
        <v>20</v>
      </c>
      <c r="D727" t="s">
        <v>21</v>
      </c>
      <c r="E727" t="s">
        <v>22</v>
      </c>
      <c r="F727" t="s">
        <v>3007</v>
      </c>
      <c r="G727">
        <v>1098670748</v>
      </c>
      <c r="H727" t="s">
        <v>12539</v>
      </c>
      <c r="I727" t="s">
        <v>183</v>
      </c>
      <c r="J727" s="6">
        <v>61938066</v>
      </c>
      <c r="K727" s="6">
        <f t="shared" si="22"/>
        <v>61938066</v>
      </c>
      <c r="L727" s="6">
        <v>10323011</v>
      </c>
      <c r="M727" s="3">
        <v>46030</v>
      </c>
      <c r="N727" s="3">
        <v>46038</v>
      </c>
      <c r="O727" s="3">
        <v>46203</v>
      </c>
      <c r="P727" s="6">
        <v>0</v>
      </c>
      <c r="Q727" s="6">
        <v>61938066</v>
      </c>
      <c r="R727" s="2">
        <v>5161506</v>
      </c>
      <c r="S727" s="7">
        <v>0.27878787878787881</v>
      </c>
      <c r="T727" s="6">
        <f t="shared" si="23"/>
        <v>56776560</v>
      </c>
      <c r="U727" t="s">
        <v>14056</v>
      </c>
    </row>
    <row r="728" spans="1:21" x14ac:dyDescent="0.25">
      <c r="A728">
        <v>2026</v>
      </c>
      <c r="B728" t="s">
        <v>5903</v>
      </c>
      <c r="C728" t="s">
        <v>20</v>
      </c>
      <c r="D728" t="s">
        <v>21</v>
      </c>
      <c r="E728" t="s">
        <v>22</v>
      </c>
      <c r="F728" t="s">
        <v>794</v>
      </c>
      <c r="G728">
        <v>1121891559</v>
      </c>
      <c r="H728" t="s">
        <v>104</v>
      </c>
      <c r="I728" t="s">
        <v>100</v>
      </c>
      <c r="J728" s="6">
        <v>66000000</v>
      </c>
      <c r="K728" s="6">
        <f t="shared" si="22"/>
        <v>66000000</v>
      </c>
      <c r="L728" s="6">
        <v>11000000</v>
      </c>
      <c r="M728" s="3">
        <v>46037</v>
      </c>
      <c r="N728" s="3">
        <v>46040</v>
      </c>
      <c r="O728" s="3">
        <v>46203</v>
      </c>
      <c r="P728" s="6">
        <v>0</v>
      </c>
      <c r="Q728" s="6">
        <v>66000000</v>
      </c>
      <c r="R728" s="2">
        <v>4766667</v>
      </c>
      <c r="S728" s="7">
        <v>0.26993865030674846</v>
      </c>
      <c r="T728" s="6">
        <f t="shared" si="23"/>
        <v>61233333</v>
      </c>
      <c r="U728" t="s">
        <v>14057</v>
      </c>
    </row>
    <row r="729" spans="1:21" x14ac:dyDescent="0.25">
      <c r="A729">
        <v>2026</v>
      </c>
      <c r="B729" t="s">
        <v>5904</v>
      </c>
      <c r="C729" t="s">
        <v>20</v>
      </c>
      <c r="D729" t="s">
        <v>21</v>
      </c>
      <c r="E729" t="s">
        <v>22</v>
      </c>
      <c r="F729" t="s">
        <v>3979</v>
      </c>
      <c r="G729">
        <v>1030559168</v>
      </c>
      <c r="H729" t="s">
        <v>12443</v>
      </c>
      <c r="I729" t="s">
        <v>183</v>
      </c>
      <c r="J729" s="6">
        <v>44294622</v>
      </c>
      <c r="K729" s="6">
        <f t="shared" si="22"/>
        <v>44294622</v>
      </c>
      <c r="L729" s="6">
        <v>7382437</v>
      </c>
      <c r="M729" s="3">
        <v>46030</v>
      </c>
      <c r="N729" s="3">
        <v>46035</v>
      </c>
      <c r="O729" s="3">
        <v>46203</v>
      </c>
      <c r="P729" s="6">
        <v>0</v>
      </c>
      <c r="Q729" s="6">
        <v>44294622</v>
      </c>
      <c r="R729" s="2">
        <v>4429462</v>
      </c>
      <c r="S729" s="7">
        <v>0.29166666666666669</v>
      </c>
      <c r="T729" s="6">
        <f t="shared" si="23"/>
        <v>39865160</v>
      </c>
      <c r="U729" t="s">
        <v>14058</v>
      </c>
    </row>
    <row r="730" spans="1:21" x14ac:dyDescent="0.25">
      <c r="A730">
        <v>2026</v>
      </c>
      <c r="B730" t="s">
        <v>5905</v>
      </c>
      <c r="C730" t="s">
        <v>20</v>
      </c>
      <c r="D730" t="s">
        <v>21</v>
      </c>
      <c r="E730" t="s">
        <v>22</v>
      </c>
      <c r="F730" t="s">
        <v>3839</v>
      </c>
      <c r="G730">
        <v>1030633305</v>
      </c>
      <c r="H730" t="s">
        <v>12465</v>
      </c>
      <c r="I730" t="s">
        <v>901</v>
      </c>
      <c r="J730" s="6">
        <v>43329828</v>
      </c>
      <c r="K730" s="6">
        <f t="shared" si="22"/>
        <v>43329828</v>
      </c>
      <c r="L730" s="6">
        <v>7221638</v>
      </c>
      <c r="M730" s="3">
        <v>46036</v>
      </c>
      <c r="N730" s="3">
        <v>46039</v>
      </c>
      <c r="O730" s="3">
        <v>46203</v>
      </c>
      <c r="P730" s="6">
        <v>0</v>
      </c>
      <c r="Q730" s="6">
        <v>43329828</v>
      </c>
      <c r="R730" s="2">
        <v>3370098</v>
      </c>
      <c r="S730" s="7">
        <v>0.27439024390243905</v>
      </c>
      <c r="T730" s="6">
        <f t="shared" si="23"/>
        <v>39959730</v>
      </c>
      <c r="U730" t="s">
        <v>14059</v>
      </c>
    </row>
    <row r="731" spans="1:21" x14ac:dyDescent="0.25">
      <c r="A731">
        <v>2026</v>
      </c>
      <c r="B731" t="s">
        <v>5906</v>
      </c>
      <c r="C731" t="s">
        <v>20</v>
      </c>
      <c r="D731" t="s">
        <v>21</v>
      </c>
      <c r="E731" t="s">
        <v>22</v>
      </c>
      <c r="F731" t="s">
        <v>1217</v>
      </c>
      <c r="G731">
        <v>52034819</v>
      </c>
      <c r="H731" t="s">
        <v>12465</v>
      </c>
      <c r="I731" t="s">
        <v>901</v>
      </c>
      <c r="J731" s="6">
        <v>43329828</v>
      </c>
      <c r="K731" s="6">
        <f t="shared" si="22"/>
        <v>43329828</v>
      </c>
      <c r="L731" s="6">
        <v>7221638</v>
      </c>
      <c r="M731" s="3">
        <v>46036</v>
      </c>
      <c r="N731" s="3">
        <v>46039</v>
      </c>
      <c r="O731" s="3">
        <v>46203</v>
      </c>
      <c r="P731" s="6">
        <v>0</v>
      </c>
      <c r="Q731" s="6">
        <v>43329828</v>
      </c>
      <c r="R731" s="2">
        <v>3370098</v>
      </c>
      <c r="S731" s="7">
        <v>0.27439024390243905</v>
      </c>
      <c r="T731" s="6">
        <f t="shared" si="23"/>
        <v>39959730</v>
      </c>
      <c r="U731" t="s">
        <v>14060</v>
      </c>
    </row>
    <row r="732" spans="1:21" x14ac:dyDescent="0.25">
      <c r="A732">
        <v>2026</v>
      </c>
      <c r="B732" t="s">
        <v>5907</v>
      </c>
      <c r="C732" t="s">
        <v>20</v>
      </c>
      <c r="D732" t="s">
        <v>21</v>
      </c>
      <c r="E732" t="s">
        <v>53</v>
      </c>
      <c r="F732" t="s">
        <v>1528</v>
      </c>
      <c r="G732">
        <v>1073605002</v>
      </c>
      <c r="H732" t="s">
        <v>3411</v>
      </c>
      <c r="I732" t="s">
        <v>901</v>
      </c>
      <c r="J732" s="6">
        <v>28720188</v>
      </c>
      <c r="K732" s="6">
        <f t="shared" si="22"/>
        <v>28720188</v>
      </c>
      <c r="L732" s="6">
        <v>4786698</v>
      </c>
      <c r="M732" s="3">
        <v>46036</v>
      </c>
      <c r="N732" s="3">
        <v>46037</v>
      </c>
      <c r="O732" s="3">
        <v>46203</v>
      </c>
      <c r="P732" s="6">
        <v>0</v>
      </c>
      <c r="Q732" s="6">
        <v>28720188</v>
      </c>
      <c r="R732" s="2">
        <v>2552906</v>
      </c>
      <c r="S732" s="7">
        <v>0.28313253012048195</v>
      </c>
      <c r="T732" s="6">
        <f t="shared" si="23"/>
        <v>26167282</v>
      </c>
      <c r="U732" t="s">
        <v>14061</v>
      </c>
    </row>
    <row r="733" spans="1:21" x14ac:dyDescent="0.25">
      <c r="A733">
        <v>2026</v>
      </c>
      <c r="B733" t="s">
        <v>5908</v>
      </c>
      <c r="C733" t="s">
        <v>20</v>
      </c>
      <c r="D733" t="s">
        <v>21</v>
      </c>
      <c r="E733" t="s">
        <v>22</v>
      </c>
      <c r="F733" t="s">
        <v>4391</v>
      </c>
      <c r="G733">
        <v>65799929</v>
      </c>
      <c r="H733" t="s">
        <v>104</v>
      </c>
      <c r="I733" t="s">
        <v>100</v>
      </c>
      <c r="J733" s="6">
        <v>54600000</v>
      </c>
      <c r="K733" s="6">
        <f t="shared" si="22"/>
        <v>54600000</v>
      </c>
      <c r="L733" s="6">
        <v>9100000</v>
      </c>
      <c r="M733" s="3">
        <v>46048</v>
      </c>
      <c r="N733" s="3">
        <v>46050</v>
      </c>
      <c r="O733" s="3">
        <v>46203</v>
      </c>
      <c r="P733" s="6">
        <v>0</v>
      </c>
      <c r="Q733" s="6">
        <v>54600000</v>
      </c>
      <c r="R733" s="2">
        <v>910000</v>
      </c>
      <c r="S733" s="7">
        <v>0.22222222222222221</v>
      </c>
      <c r="T733" s="6">
        <f t="shared" si="23"/>
        <v>53690000</v>
      </c>
      <c r="U733" t="s">
        <v>14062</v>
      </c>
    </row>
    <row r="734" spans="1:21" x14ac:dyDescent="0.25">
      <c r="A734">
        <v>2026</v>
      </c>
      <c r="B734" t="s">
        <v>5909</v>
      </c>
      <c r="C734" t="s">
        <v>20</v>
      </c>
      <c r="D734" t="s">
        <v>21</v>
      </c>
      <c r="E734" t="s">
        <v>22</v>
      </c>
      <c r="F734" t="s">
        <v>4274</v>
      </c>
      <c r="G734">
        <v>1121917212</v>
      </c>
      <c r="H734" t="s">
        <v>4533</v>
      </c>
      <c r="I734" t="s">
        <v>100</v>
      </c>
      <c r="J734" s="6">
        <v>60000000</v>
      </c>
      <c r="K734" s="6">
        <f t="shared" si="22"/>
        <v>60000000</v>
      </c>
      <c r="L734" s="6">
        <v>10000000</v>
      </c>
      <c r="M734" s="3">
        <v>46033</v>
      </c>
      <c r="N734" s="3">
        <v>46037</v>
      </c>
      <c r="O734" s="3">
        <v>46203</v>
      </c>
      <c r="P734" s="6">
        <v>0</v>
      </c>
      <c r="Q734" s="6">
        <v>60000000</v>
      </c>
      <c r="R734" s="2">
        <v>5333333</v>
      </c>
      <c r="S734" s="7">
        <v>0.28313253012048195</v>
      </c>
      <c r="T734" s="6">
        <f t="shared" si="23"/>
        <v>54666667</v>
      </c>
      <c r="U734" t="s">
        <v>14063</v>
      </c>
    </row>
    <row r="735" spans="1:21" x14ac:dyDescent="0.25">
      <c r="A735">
        <v>2026</v>
      </c>
      <c r="B735" t="s">
        <v>5910</v>
      </c>
      <c r="C735" t="s">
        <v>20</v>
      </c>
      <c r="D735" t="s">
        <v>21</v>
      </c>
      <c r="E735" t="s">
        <v>22</v>
      </c>
      <c r="F735" t="s">
        <v>1530</v>
      </c>
      <c r="G735">
        <v>1075673782</v>
      </c>
      <c r="H735" t="s">
        <v>4529</v>
      </c>
      <c r="I735" t="s">
        <v>177</v>
      </c>
      <c r="J735" s="6">
        <v>42000000</v>
      </c>
      <c r="K735" s="6">
        <f t="shared" si="22"/>
        <v>42000000</v>
      </c>
      <c r="L735" s="6">
        <v>7000000</v>
      </c>
      <c r="M735" s="3">
        <v>46041</v>
      </c>
      <c r="N735" s="3">
        <v>46042</v>
      </c>
      <c r="O735" s="3">
        <v>46203</v>
      </c>
      <c r="P735" s="6">
        <v>0</v>
      </c>
      <c r="Q735" s="6">
        <v>42000000</v>
      </c>
      <c r="R735" s="2">
        <v>2566667</v>
      </c>
      <c r="S735" s="7">
        <v>0.2608695652173913</v>
      </c>
      <c r="T735" s="6">
        <f t="shared" si="23"/>
        <v>39433333</v>
      </c>
      <c r="U735" t="s">
        <v>14064</v>
      </c>
    </row>
    <row r="736" spans="1:21" x14ac:dyDescent="0.25">
      <c r="A736">
        <v>2026</v>
      </c>
      <c r="B736" t="s">
        <v>5911</v>
      </c>
      <c r="C736" t="s">
        <v>20</v>
      </c>
      <c r="D736" t="s">
        <v>21</v>
      </c>
      <c r="E736" t="s">
        <v>22</v>
      </c>
      <c r="F736" t="s">
        <v>2844</v>
      </c>
      <c r="G736">
        <v>30083068</v>
      </c>
      <c r="H736" t="s">
        <v>12540</v>
      </c>
      <c r="I736" t="s">
        <v>183</v>
      </c>
      <c r="J736" s="6">
        <v>30748644</v>
      </c>
      <c r="K736" s="6">
        <f t="shared" si="22"/>
        <v>30748644</v>
      </c>
      <c r="L736" s="6">
        <v>5124774</v>
      </c>
      <c r="M736" s="3">
        <v>46052</v>
      </c>
      <c r="N736" s="3">
        <v>46056</v>
      </c>
      <c r="O736" s="3">
        <v>46203</v>
      </c>
      <c r="P736" s="6">
        <v>0</v>
      </c>
      <c r="Q736" s="6">
        <v>30748644</v>
      </c>
      <c r="R736" s="2">
        <v>0</v>
      </c>
      <c r="S736" s="7">
        <v>0.19047619047619047</v>
      </c>
      <c r="T736" s="6">
        <f t="shared" si="23"/>
        <v>30748644</v>
      </c>
      <c r="U736" t="s">
        <v>14065</v>
      </c>
    </row>
    <row r="737" spans="1:21" x14ac:dyDescent="0.25">
      <c r="A737">
        <v>2026</v>
      </c>
      <c r="B737" t="s">
        <v>5912</v>
      </c>
      <c r="C737" t="s">
        <v>20</v>
      </c>
      <c r="D737" t="s">
        <v>21</v>
      </c>
      <c r="E737" t="s">
        <v>53</v>
      </c>
      <c r="F737" t="s">
        <v>4648</v>
      </c>
      <c r="G737">
        <v>1000932546</v>
      </c>
      <c r="H737" t="s">
        <v>181</v>
      </c>
      <c r="I737" t="s">
        <v>100</v>
      </c>
      <c r="J737" s="6">
        <v>24337356</v>
      </c>
      <c r="K737" s="6">
        <f t="shared" si="22"/>
        <v>24337356</v>
      </c>
      <c r="L737" s="6">
        <v>4056226</v>
      </c>
      <c r="M737" s="3">
        <v>46049</v>
      </c>
      <c r="N737" s="3">
        <v>46052</v>
      </c>
      <c r="O737" s="3">
        <v>46203</v>
      </c>
      <c r="P737" s="6">
        <v>0</v>
      </c>
      <c r="Q737" s="6">
        <v>24337356</v>
      </c>
      <c r="R737" s="2">
        <v>135208</v>
      </c>
      <c r="S737" s="7">
        <v>0.2119205298013245</v>
      </c>
      <c r="T737" s="6">
        <f t="shared" si="23"/>
        <v>24202148</v>
      </c>
      <c r="U737" t="s">
        <v>14066</v>
      </c>
    </row>
    <row r="738" spans="1:21" x14ac:dyDescent="0.25">
      <c r="A738">
        <v>2026</v>
      </c>
      <c r="B738" t="s">
        <v>5913</v>
      </c>
      <c r="C738" t="s">
        <v>20</v>
      </c>
      <c r="D738" t="s">
        <v>21</v>
      </c>
      <c r="E738" t="s">
        <v>22</v>
      </c>
      <c r="F738" t="s">
        <v>352</v>
      </c>
      <c r="G738">
        <v>1015397090</v>
      </c>
      <c r="H738" t="s">
        <v>12502</v>
      </c>
      <c r="I738" t="s">
        <v>177</v>
      </c>
      <c r="J738" s="6">
        <v>150000000</v>
      </c>
      <c r="K738" s="6">
        <f t="shared" si="22"/>
        <v>150000000</v>
      </c>
      <c r="L738" s="6">
        <v>12500000</v>
      </c>
      <c r="M738" s="3">
        <v>46038</v>
      </c>
      <c r="N738" s="3">
        <v>46041</v>
      </c>
      <c r="O738" s="3">
        <v>46387</v>
      </c>
      <c r="P738" s="6">
        <v>0</v>
      </c>
      <c r="Q738" s="6">
        <v>150000000</v>
      </c>
      <c r="R738" s="2">
        <v>5000000</v>
      </c>
      <c r="S738" s="7">
        <v>0.12427745664739884</v>
      </c>
      <c r="T738" s="6">
        <f t="shared" si="23"/>
        <v>145000000</v>
      </c>
      <c r="U738" t="s">
        <v>14067</v>
      </c>
    </row>
    <row r="739" spans="1:21" x14ac:dyDescent="0.25">
      <c r="A739">
        <v>2026</v>
      </c>
      <c r="B739" t="s">
        <v>5914</v>
      </c>
      <c r="C739" t="s">
        <v>20</v>
      </c>
      <c r="D739" t="s">
        <v>21</v>
      </c>
      <c r="E739" t="s">
        <v>53</v>
      </c>
      <c r="F739" t="s">
        <v>200</v>
      </c>
      <c r="G739">
        <v>40333499</v>
      </c>
      <c r="H739" t="s">
        <v>181</v>
      </c>
      <c r="I739" t="s">
        <v>100</v>
      </c>
      <c r="J739" s="6">
        <v>28720188</v>
      </c>
      <c r="K739" s="6">
        <f t="shared" si="22"/>
        <v>28720188</v>
      </c>
      <c r="L739" s="6">
        <v>4786698</v>
      </c>
      <c r="M739" s="3">
        <v>46033</v>
      </c>
      <c r="N739" s="3">
        <v>46035</v>
      </c>
      <c r="O739" s="3">
        <v>46203</v>
      </c>
      <c r="P739" s="6">
        <v>0</v>
      </c>
      <c r="Q739" s="6">
        <v>28720188</v>
      </c>
      <c r="R739" s="2">
        <v>0</v>
      </c>
      <c r="S739" s="7">
        <v>0.29166666666666669</v>
      </c>
      <c r="T739" s="6">
        <f t="shared" si="23"/>
        <v>28720188</v>
      </c>
      <c r="U739" t="s">
        <v>14068</v>
      </c>
    </row>
    <row r="740" spans="1:21" x14ac:dyDescent="0.25">
      <c r="A740">
        <v>2026</v>
      </c>
      <c r="B740" t="s">
        <v>5915</v>
      </c>
      <c r="C740" t="s">
        <v>20</v>
      </c>
      <c r="D740" t="s">
        <v>21</v>
      </c>
      <c r="E740" t="s">
        <v>22</v>
      </c>
      <c r="F740" t="s">
        <v>3080</v>
      </c>
      <c r="G740">
        <v>1127959357</v>
      </c>
      <c r="H740" t="s">
        <v>3392</v>
      </c>
      <c r="I740" t="s">
        <v>562</v>
      </c>
      <c r="J740" s="6">
        <v>34467486</v>
      </c>
      <c r="K740" s="6">
        <f t="shared" si="22"/>
        <v>34467486</v>
      </c>
      <c r="L740" s="6">
        <v>5744581</v>
      </c>
      <c r="M740" s="3">
        <v>46037</v>
      </c>
      <c r="N740" s="3">
        <v>46041</v>
      </c>
      <c r="O740" s="3">
        <v>46203</v>
      </c>
      <c r="P740" s="6">
        <v>0</v>
      </c>
      <c r="Q740" s="6">
        <v>34467486</v>
      </c>
      <c r="R740" s="2">
        <v>2297832</v>
      </c>
      <c r="S740" s="7">
        <v>0.26543209876543211</v>
      </c>
      <c r="T740" s="6">
        <f t="shared" si="23"/>
        <v>32169654</v>
      </c>
      <c r="U740" t="s">
        <v>14069</v>
      </c>
    </row>
    <row r="741" spans="1:21" x14ac:dyDescent="0.25">
      <c r="A741">
        <v>2026</v>
      </c>
      <c r="B741" t="s">
        <v>5916</v>
      </c>
      <c r="C741" t="s">
        <v>20</v>
      </c>
      <c r="D741" t="s">
        <v>21</v>
      </c>
      <c r="E741" t="s">
        <v>22</v>
      </c>
      <c r="F741" t="s">
        <v>1409</v>
      </c>
      <c r="G741">
        <v>1096194280</v>
      </c>
      <c r="H741" t="s">
        <v>12501</v>
      </c>
      <c r="I741" t="s">
        <v>177</v>
      </c>
      <c r="J741" s="6">
        <v>150000000</v>
      </c>
      <c r="K741" s="6">
        <f t="shared" si="22"/>
        <v>150000000</v>
      </c>
      <c r="L741" s="6">
        <v>12500000</v>
      </c>
      <c r="M741" s="3">
        <v>46033</v>
      </c>
      <c r="N741" s="3">
        <v>46035</v>
      </c>
      <c r="O741" s="3">
        <v>46387</v>
      </c>
      <c r="P741" s="6">
        <v>0</v>
      </c>
      <c r="Q741" s="6">
        <v>150000000</v>
      </c>
      <c r="R741" s="2">
        <v>7500000</v>
      </c>
      <c r="S741" s="7">
        <v>0.13920454545454544</v>
      </c>
      <c r="T741" s="6">
        <f t="shared" si="23"/>
        <v>142500000</v>
      </c>
      <c r="U741" t="s">
        <v>14070</v>
      </c>
    </row>
    <row r="742" spans="1:21" x14ac:dyDescent="0.25">
      <c r="A742">
        <v>2026</v>
      </c>
      <c r="B742" t="s">
        <v>5917</v>
      </c>
      <c r="C742" t="s">
        <v>20</v>
      </c>
      <c r="D742" t="s">
        <v>21</v>
      </c>
      <c r="E742" t="s">
        <v>22</v>
      </c>
      <c r="F742" t="s">
        <v>3622</v>
      </c>
      <c r="G742">
        <v>1026569561</v>
      </c>
      <c r="H742" t="s">
        <v>4529</v>
      </c>
      <c r="I742" t="s">
        <v>177</v>
      </c>
      <c r="J742" s="6">
        <v>54000000</v>
      </c>
      <c r="K742" s="6">
        <f t="shared" si="22"/>
        <v>54000000</v>
      </c>
      <c r="L742" s="6">
        <v>9000000</v>
      </c>
      <c r="M742" s="3">
        <v>46041</v>
      </c>
      <c r="N742" s="3">
        <v>46042</v>
      </c>
      <c r="O742" s="3">
        <v>46203</v>
      </c>
      <c r="P742" s="6">
        <v>0</v>
      </c>
      <c r="Q742" s="6">
        <v>54000000</v>
      </c>
      <c r="R742" s="2">
        <v>0</v>
      </c>
      <c r="S742" s="7">
        <v>0.2608695652173913</v>
      </c>
      <c r="T742" s="6">
        <f t="shared" si="23"/>
        <v>54000000</v>
      </c>
      <c r="U742" t="s">
        <v>14071</v>
      </c>
    </row>
    <row r="743" spans="1:21" x14ac:dyDescent="0.25">
      <c r="A743">
        <v>2026</v>
      </c>
      <c r="B743" t="s">
        <v>5918</v>
      </c>
      <c r="C743" t="s">
        <v>20</v>
      </c>
      <c r="D743" t="s">
        <v>21</v>
      </c>
      <c r="E743" t="s">
        <v>22</v>
      </c>
      <c r="F743" t="s">
        <v>1489</v>
      </c>
      <c r="G743">
        <v>1140878126</v>
      </c>
      <c r="H743" t="s">
        <v>3392</v>
      </c>
      <c r="I743" t="s">
        <v>562</v>
      </c>
      <c r="J743" s="6">
        <v>43214268</v>
      </c>
      <c r="K743" s="6">
        <f t="shared" si="22"/>
        <v>43214268</v>
      </c>
      <c r="L743" s="6">
        <v>7202378</v>
      </c>
      <c r="M743" s="3">
        <v>46050</v>
      </c>
      <c r="N743" s="3">
        <v>46055</v>
      </c>
      <c r="O743" s="3">
        <v>46203</v>
      </c>
      <c r="P743" s="6">
        <v>0</v>
      </c>
      <c r="Q743" s="6">
        <v>43214268</v>
      </c>
      <c r="R743" s="2">
        <v>0</v>
      </c>
      <c r="S743" s="7">
        <v>0.19594594594594594</v>
      </c>
      <c r="T743" s="6">
        <f t="shared" si="23"/>
        <v>43214268</v>
      </c>
      <c r="U743" t="s">
        <v>14072</v>
      </c>
    </row>
    <row r="744" spans="1:21" x14ac:dyDescent="0.25">
      <c r="A744">
        <v>2026</v>
      </c>
      <c r="B744" t="s">
        <v>5919</v>
      </c>
      <c r="C744" t="s">
        <v>20</v>
      </c>
      <c r="D744" t="s">
        <v>21</v>
      </c>
      <c r="E744" t="s">
        <v>22</v>
      </c>
      <c r="F744" t="s">
        <v>2346</v>
      </c>
      <c r="G744">
        <v>1018429176</v>
      </c>
      <c r="H744" t="s">
        <v>12530</v>
      </c>
      <c r="I744" t="s">
        <v>539</v>
      </c>
      <c r="J744" s="6">
        <v>50820000</v>
      </c>
      <c r="K744" s="6">
        <f t="shared" si="22"/>
        <v>50820000</v>
      </c>
      <c r="L744" s="6">
        <v>8470000</v>
      </c>
      <c r="M744" s="3">
        <v>46033</v>
      </c>
      <c r="N744" s="3">
        <v>46035</v>
      </c>
      <c r="O744" s="3">
        <v>46203</v>
      </c>
      <c r="P744" s="6">
        <v>0</v>
      </c>
      <c r="Q744" s="6">
        <v>50820000</v>
      </c>
      <c r="R744" s="2">
        <v>5082000</v>
      </c>
      <c r="S744" s="7">
        <v>0.29166666666666669</v>
      </c>
      <c r="T744" s="6">
        <f t="shared" si="23"/>
        <v>45738000</v>
      </c>
      <c r="U744" t="s">
        <v>14073</v>
      </c>
    </row>
    <row r="745" spans="1:21" x14ac:dyDescent="0.25">
      <c r="A745">
        <v>2026</v>
      </c>
      <c r="B745" t="s">
        <v>5920</v>
      </c>
      <c r="C745" t="s">
        <v>20</v>
      </c>
      <c r="D745" t="s">
        <v>21</v>
      </c>
      <c r="E745" t="s">
        <v>22</v>
      </c>
      <c r="F745" t="s">
        <v>2835</v>
      </c>
      <c r="G745">
        <v>87718793</v>
      </c>
      <c r="H745" t="s">
        <v>12443</v>
      </c>
      <c r="I745" t="s">
        <v>183</v>
      </c>
      <c r="J745" s="6">
        <v>44294622</v>
      </c>
      <c r="K745" s="6">
        <f t="shared" si="22"/>
        <v>44294622</v>
      </c>
      <c r="L745" s="6">
        <v>7382437</v>
      </c>
      <c r="M745" s="3">
        <v>46029</v>
      </c>
      <c r="N745" s="3">
        <v>46038</v>
      </c>
      <c r="O745" s="3">
        <v>46203</v>
      </c>
      <c r="P745" s="6">
        <v>0</v>
      </c>
      <c r="Q745" s="6">
        <v>44294622</v>
      </c>
      <c r="R745" s="2">
        <v>3691219</v>
      </c>
      <c r="S745" s="7">
        <v>0.27878787878787881</v>
      </c>
      <c r="T745" s="6">
        <f t="shared" si="23"/>
        <v>40603403</v>
      </c>
      <c r="U745" t="s">
        <v>14074</v>
      </c>
    </row>
    <row r="746" spans="1:21" x14ac:dyDescent="0.25">
      <c r="A746">
        <v>2026</v>
      </c>
      <c r="B746" t="s">
        <v>5921</v>
      </c>
      <c r="C746" t="s">
        <v>20</v>
      </c>
      <c r="D746" t="s">
        <v>21</v>
      </c>
      <c r="E746" t="s">
        <v>22</v>
      </c>
      <c r="F746" t="s">
        <v>4453</v>
      </c>
      <c r="G746">
        <v>1067954941</v>
      </c>
      <c r="H746" t="s">
        <v>12442</v>
      </c>
      <c r="I746" t="s">
        <v>183</v>
      </c>
      <c r="J746" s="6">
        <v>42112296</v>
      </c>
      <c r="K746" s="6">
        <f t="shared" si="22"/>
        <v>42112296</v>
      </c>
      <c r="L746" s="6">
        <v>7018716</v>
      </c>
      <c r="M746" s="3">
        <v>46033</v>
      </c>
      <c r="N746" s="3">
        <v>46035</v>
      </c>
      <c r="O746" s="3">
        <v>46203</v>
      </c>
      <c r="P746" s="6">
        <v>0</v>
      </c>
      <c r="Q746" s="6">
        <v>42112296</v>
      </c>
      <c r="R746" s="2">
        <v>4211230</v>
      </c>
      <c r="S746" s="7">
        <v>0.29166666666666669</v>
      </c>
      <c r="T746" s="6">
        <f t="shared" si="23"/>
        <v>37901066</v>
      </c>
      <c r="U746" t="s">
        <v>14075</v>
      </c>
    </row>
    <row r="747" spans="1:21" x14ac:dyDescent="0.25">
      <c r="A747">
        <v>2026</v>
      </c>
      <c r="B747" t="s">
        <v>5922</v>
      </c>
      <c r="C747" t="s">
        <v>20</v>
      </c>
      <c r="D747" t="s">
        <v>21</v>
      </c>
      <c r="E747" t="s">
        <v>22</v>
      </c>
      <c r="F747" t="s">
        <v>1197</v>
      </c>
      <c r="G747">
        <v>1022407668</v>
      </c>
      <c r="H747" t="s">
        <v>4529</v>
      </c>
      <c r="I747" t="s">
        <v>177</v>
      </c>
      <c r="J747" s="6">
        <v>54000000</v>
      </c>
      <c r="K747" s="6">
        <f t="shared" si="22"/>
        <v>54000000</v>
      </c>
      <c r="L747" s="6">
        <v>4500000</v>
      </c>
      <c r="M747" s="3">
        <v>46041</v>
      </c>
      <c r="N747" s="3">
        <v>46041</v>
      </c>
      <c r="O747" s="3">
        <v>46387</v>
      </c>
      <c r="P747" s="6">
        <v>0</v>
      </c>
      <c r="Q747" s="6">
        <v>54000000</v>
      </c>
      <c r="R747" s="2">
        <v>3600000</v>
      </c>
      <c r="S747" s="7">
        <v>0.12427745664739884</v>
      </c>
      <c r="T747" s="6">
        <f t="shared" si="23"/>
        <v>50400000</v>
      </c>
      <c r="U747" t="s">
        <v>14076</v>
      </c>
    </row>
    <row r="748" spans="1:21" x14ac:dyDescent="0.25">
      <c r="A748">
        <v>2026</v>
      </c>
      <c r="B748" t="s">
        <v>5923</v>
      </c>
      <c r="C748" t="s">
        <v>20</v>
      </c>
      <c r="D748" t="s">
        <v>21</v>
      </c>
      <c r="E748" t="s">
        <v>22</v>
      </c>
      <c r="F748" t="s">
        <v>4559</v>
      </c>
      <c r="G748">
        <v>1019118947</v>
      </c>
      <c r="H748" t="s">
        <v>4529</v>
      </c>
      <c r="I748" t="s">
        <v>177</v>
      </c>
      <c r="J748" s="6">
        <v>50600000</v>
      </c>
      <c r="K748" s="6">
        <f t="shared" si="22"/>
        <v>50600000</v>
      </c>
      <c r="L748" s="6">
        <v>4600000</v>
      </c>
      <c r="M748" s="3">
        <v>46046</v>
      </c>
      <c r="N748" s="3">
        <v>46048</v>
      </c>
      <c r="O748" s="3">
        <v>46356</v>
      </c>
      <c r="P748" s="6">
        <v>0</v>
      </c>
      <c r="Q748" s="6">
        <v>50600000</v>
      </c>
      <c r="R748" s="2">
        <v>766667</v>
      </c>
      <c r="S748" s="7">
        <v>0.11688311688311688</v>
      </c>
      <c r="T748" s="6">
        <f t="shared" si="23"/>
        <v>49833333</v>
      </c>
      <c r="U748" t="s">
        <v>14077</v>
      </c>
    </row>
    <row r="749" spans="1:21" x14ac:dyDescent="0.25">
      <c r="A749">
        <v>2026</v>
      </c>
      <c r="B749" t="s">
        <v>5924</v>
      </c>
      <c r="C749" t="s">
        <v>20</v>
      </c>
      <c r="D749" t="s">
        <v>21</v>
      </c>
      <c r="E749" t="s">
        <v>22</v>
      </c>
      <c r="F749" t="s">
        <v>4253</v>
      </c>
      <c r="G749">
        <v>1016095033</v>
      </c>
      <c r="H749" t="s">
        <v>4529</v>
      </c>
      <c r="I749" t="s">
        <v>177</v>
      </c>
      <c r="J749" s="6">
        <v>52800000</v>
      </c>
      <c r="K749" s="6">
        <f t="shared" si="22"/>
        <v>52800000</v>
      </c>
      <c r="L749" s="6">
        <v>4800000</v>
      </c>
      <c r="M749" s="3">
        <v>46045</v>
      </c>
      <c r="N749" s="3">
        <v>46045</v>
      </c>
      <c r="O749" s="3">
        <v>46356</v>
      </c>
      <c r="P749" s="6">
        <v>0</v>
      </c>
      <c r="Q749" s="6">
        <v>52800000</v>
      </c>
      <c r="R749" s="2">
        <v>1280000</v>
      </c>
      <c r="S749" s="7">
        <v>0.12540192926045016</v>
      </c>
      <c r="T749" s="6">
        <f t="shared" si="23"/>
        <v>51520000</v>
      </c>
      <c r="U749" t="s">
        <v>14078</v>
      </c>
    </row>
    <row r="750" spans="1:21" x14ac:dyDescent="0.25">
      <c r="A750">
        <v>2026</v>
      </c>
      <c r="B750" t="s">
        <v>5925</v>
      </c>
      <c r="C750" t="s">
        <v>20</v>
      </c>
      <c r="D750" t="s">
        <v>21</v>
      </c>
      <c r="E750" t="s">
        <v>53</v>
      </c>
      <c r="F750" t="s">
        <v>4390</v>
      </c>
      <c r="G750">
        <v>1233511502</v>
      </c>
      <c r="H750" t="s">
        <v>12541</v>
      </c>
      <c r="I750" t="s">
        <v>177</v>
      </c>
      <c r="J750" s="6">
        <v>44616000</v>
      </c>
      <c r="K750" s="6">
        <f t="shared" si="22"/>
        <v>44616000</v>
      </c>
      <c r="L750" s="6">
        <v>4056000</v>
      </c>
      <c r="M750" s="3">
        <v>46047</v>
      </c>
      <c r="N750" s="3">
        <v>46049</v>
      </c>
      <c r="O750" s="3">
        <v>46356</v>
      </c>
      <c r="P750" s="6">
        <v>0</v>
      </c>
      <c r="Q750" s="6">
        <v>44616000</v>
      </c>
      <c r="R750" s="2">
        <v>540800</v>
      </c>
      <c r="S750" s="7">
        <v>0.11400651465798045</v>
      </c>
      <c r="T750" s="6">
        <f t="shared" si="23"/>
        <v>44075200</v>
      </c>
      <c r="U750" t="s">
        <v>14079</v>
      </c>
    </row>
    <row r="751" spans="1:21" x14ac:dyDescent="0.25">
      <c r="A751">
        <v>2026</v>
      </c>
      <c r="B751" t="s">
        <v>5926</v>
      </c>
      <c r="C751" t="s">
        <v>20</v>
      </c>
      <c r="D751" t="s">
        <v>21</v>
      </c>
      <c r="E751" t="s">
        <v>22</v>
      </c>
      <c r="F751" t="s">
        <v>460</v>
      </c>
      <c r="G751">
        <v>1061725625</v>
      </c>
      <c r="H751" t="s">
        <v>12542</v>
      </c>
      <c r="I751" t="s">
        <v>183</v>
      </c>
      <c r="J751" s="6">
        <v>61938066</v>
      </c>
      <c r="K751" s="6">
        <f t="shared" si="22"/>
        <v>61938066</v>
      </c>
      <c r="L751" s="6">
        <v>10323011</v>
      </c>
      <c r="M751" s="3">
        <v>46028</v>
      </c>
      <c r="N751" s="3">
        <v>46038</v>
      </c>
      <c r="O751" s="3">
        <v>46203</v>
      </c>
      <c r="P751" s="6">
        <v>0</v>
      </c>
      <c r="Q751" s="6">
        <v>61938066</v>
      </c>
      <c r="R751" s="2">
        <v>5161506</v>
      </c>
      <c r="S751" s="7">
        <v>0.27878787878787881</v>
      </c>
      <c r="T751" s="6">
        <f t="shared" si="23"/>
        <v>56776560</v>
      </c>
      <c r="U751" t="s">
        <v>14080</v>
      </c>
    </row>
    <row r="752" spans="1:21" x14ac:dyDescent="0.25">
      <c r="A752">
        <v>2026</v>
      </c>
      <c r="B752" t="s">
        <v>5927</v>
      </c>
      <c r="C752" t="s">
        <v>20</v>
      </c>
      <c r="D752" t="s">
        <v>21</v>
      </c>
      <c r="E752" t="s">
        <v>22</v>
      </c>
      <c r="F752" t="s">
        <v>1983</v>
      </c>
      <c r="G752">
        <v>1102877852</v>
      </c>
      <c r="H752" t="s">
        <v>12454</v>
      </c>
      <c r="I752" t="s">
        <v>183</v>
      </c>
      <c r="J752" s="6">
        <v>44294622</v>
      </c>
      <c r="K752" s="6">
        <f t="shared" si="22"/>
        <v>44294622</v>
      </c>
      <c r="L752" s="6">
        <v>7382437</v>
      </c>
      <c r="M752" s="3">
        <v>46030</v>
      </c>
      <c r="N752" s="3">
        <v>46039</v>
      </c>
      <c r="O752" s="3">
        <v>46203</v>
      </c>
      <c r="P752" s="6">
        <v>0</v>
      </c>
      <c r="Q752" s="6">
        <v>44294622</v>
      </c>
      <c r="R752" s="2">
        <v>0</v>
      </c>
      <c r="S752" s="7">
        <v>0.27439024390243905</v>
      </c>
      <c r="T752" s="6">
        <f t="shared" si="23"/>
        <v>44294622</v>
      </c>
      <c r="U752" t="s">
        <v>14081</v>
      </c>
    </row>
    <row r="753" spans="1:21" x14ac:dyDescent="0.25">
      <c r="A753">
        <v>2026</v>
      </c>
      <c r="B753" t="s">
        <v>5928</v>
      </c>
      <c r="C753" t="s">
        <v>20</v>
      </c>
      <c r="D753" t="s">
        <v>21</v>
      </c>
      <c r="E753" t="s">
        <v>22</v>
      </c>
      <c r="F753" t="s">
        <v>3219</v>
      </c>
      <c r="G753">
        <v>1102877499</v>
      </c>
      <c r="H753" t="s">
        <v>12442</v>
      </c>
      <c r="I753" t="s">
        <v>183</v>
      </c>
      <c r="J753" s="6">
        <v>44294622</v>
      </c>
      <c r="K753" s="6">
        <f t="shared" si="22"/>
        <v>44294622</v>
      </c>
      <c r="L753" s="6">
        <v>7382437</v>
      </c>
      <c r="M753" s="3">
        <v>46029</v>
      </c>
      <c r="N753" s="3">
        <v>46039</v>
      </c>
      <c r="O753" s="3">
        <v>46203</v>
      </c>
      <c r="P753" s="6">
        <v>0</v>
      </c>
      <c r="Q753" s="6">
        <v>44294622</v>
      </c>
      <c r="R753" s="2">
        <v>0</v>
      </c>
      <c r="S753" s="7">
        <v>0.27439024390243905</v>
      </c>
      <c r="T753" s="6">
        <f t="shared" si="23"/>
        <v>44294622</v>
      </c>
      <c r="U753" t="s">
        <v>14082</v>
      </c>
    </row>
    <row r="754" spans="1:21" x14ac:dyDescent="0.25">
      <c r="A754">
        <v>2026</v>
      </c>
      <c r="B754" t="s">
        <v>5929</v>
      </c>
      <c r="C754" t="s">
        <v>20</v>
      </c>
      <c r="D754" t="s">
        <v>21</v>
      </c>
      <c r="E754" t="s">
        <v>22</v>
      </c>
      <c r="F754" t="s">
        <v>932</v>
      </c>
      <c r="G754">
        <v>1052096795</v>
      </c>
      <c r="H754" t="s">
        <v>12442</v>
      </c>
      <c r="I754" t="s">
        <v>183</v>
      </c>
      <c r="J754" s="6">
        <v>33013602</v>
      </c>
      <c r="K754" s="6">
        <f t="shared" si="22"/>
        <v>33013602</v>
      </c>
      <c r="L754" s="6">
        <v>5502267</v>
      </c>
      <c r="M754" s="3">
        <v>46029</v>
      </c>
      <c r="N754" s="3">
        <v>46039</v>
      </c>
      <c r="O754" s="3">
        <v>46203</v>
      </c>
      <c r="P754" s="6">
        <v>0</v>
      </c>
      <c r="Q754" s="6">
        <v>33013602</v>
      </c>
      <c r="R754" s="2">
        <v>0</v>
      </c>
      <c r="S754" s="7">
        <v>0.27439024390243905</v>
      </c>
      <c r="T754" s="6">
        <f t="shared" si="23"/>
        <v>33013602</v>
      </c>
      <c r="U754" t="s">
        <v>14083</v>
      </c>
    </row>
    <row r="755" spans="1:21" x14ac:dyDescent="0.25">
      <c r="A755">
        <v>2026</v>
      </c>
      <c r="B755" t="s">
        <v>5930</v>
      </c>
      <c r="C755" t="s">
        <v>20</v>
      </c>
      <c r="D755" t="s">
        <v>21</v>
      </c>
      <c r="E755" t="s">
        <v>22</v>
      </c>
      <c r="F755" t="s">
        <v>3880</v>
      </c>
      <c r="G755">
        <v>1121859587</v>
      </c>
      <c r="H755" t="s">
        <v>12465</v>
      </c>
      <c r="I755" t="s">
        <v>901</v>
      </c>
      <c r="J755" s="6">
        <v>43329828</v>
      </c>
      <c r="K755" s="6">
        <f t="shared" si="22"/>
        <v>43329828</v>
      </c>
      <c r="L755" s="6">
        <v>7221638</v>
      </c>
      <c r="M755" s="3">
        <v>46029</v>
      </c>
      <c r="N755" s="3">
        <v>46036</v>
      </c>
      <c r="O755" s="3">
        <v>46203</v>
      </c>
      <c r="P755" s="6">
        <v>0</v>
      </c>
      <c r="Q755" s="6">
        <v>43329828</v>
      </c>
      <c r="R755" s="2">
        <v>4092262</v>
      </c>
      <c r="S755" s="7">
        <v>0.28742514970059879</v>
      </c>
      <c r="T755" s="6">
        <f t="shared" si="23"/>
        <v>39237566</v>
      </c>
      <c r="U755" t="s">
        <v>14084</v>
      </c>
    </row>
    <row r="756" spans="1:21" x14ac:dyDescent="0.25">
      <c r="A756">
        <v>2026</v>
      </c>
      <c r="B756" t="s">
        <v>5931</v>
      </c>
      <c r="C756" t="s">
        <v>20</v>
      </c>
      <c r="D756" t="s">
        <v>21</v>
      </c>
      <c r="E756" t="s">
        <v>22</v>
      </c>
      <c r="F756" t="s">
        <v>972</v>
      </c>
      <c r="G756">
        <v>1020764783</v>
      </c>
      <c r="H756" t="s">
        <v>12442</v>
      </c>
      <c r="I756" t="s">
        <v>183</v>
      </c>
      <c r="J756" s="6">
        <v>111930000</v>
      </c>
      <c r="K756" s="6">
        <f t="shared" si="22"/>
        <v>111930000</v>
      </c>
      <c r="L756" s="6">
        <v>18655000</v>
      </c>
      <c r="M756" s="3">
        <v>46033</v>
      </c>
      <c r="N756" s="3">
        <v>46035</v>
      </c>
      <c r="O756" s="3">
        <v>46203</v>
      </c>
      <c r="P756" s="6">
        <v>0</v>
      </c>
      <c r="Q756" s="6">
        <v>111930000</v>
      </c>
      <c r="R756" s="2">
        <v>8394750</v>
      </c>
      <c r="S756" s="7">
        <v>0.29166666666666669</v>
      </c>
      <c r="T756" s="6">
        <f t="shared" si="23"/>
        <v>103535250</v>
      </c>
      <c r="U756" t="s">
        <v>14085</v>
      </c>
    </row>
    <row r="757" spans="1:21" x14ac:dyDescent="0.25">
      <c r="A757">
        <v>2026</v>
      </c>
      <c r="B757" t="s">
        <v>5932</v>
      </c>
      <c r="C757" t="s">
        <v>20</v>
      </c>
      <c r="D757" t="s">
        <v>21</v>
      </c>
      <c r="E757" t="s">
        <v>53</v>
      </c>
      <c r="F757" t="s">
        <v>716</v>
      </c>
      <c r="G757">
        <v>1015435679</v>
      </c>
      <c r="H757" t="s">
        <v>12543</v>
      </c>
      <c r="I757" t="s">
        <v>539</v>
      </c>
      <c r="J757" s="6">
        <v>49800000</v>
      </c>
      <c r="K757" s="6">
        <f t="shared" si="22"/>
        <v>49800000</v>
      </c>
      <c r="L757" s="6">
        <v>8300000</v>
      </c>
      <c r="M757" s="3">
        <v>46031</v>
      </c>
      <c r="N757" s="3">
        <v>46035</v>
      </c>
      <c r="O757" s="3">
        <v>46203</v>
      </c>
      <c r="P757" s="6">
        <v>0</v>
      </c>
      <c r="Q757" s="6">
        <v>49800000</v>
      </c>
      <c r="R757" s="2">
        <v>2490000</v>
      </c>
      <c r="S757" s="7">
        <v>0.29166666666666669</v>
      </c>
      <c r="T757" s="6">
        <f t="shared" si="23"/>
        <v>47310000</v>
      </c>
      <c r="U757" t="s">
        <v>14086</v>
      </c>
    </row>
    <row r="758" spans="1:21" x14ac:dyDescent="0.25">
      <c r="A758">
        <v>2026</v>
      </c>
      <c r="B758" t="s">
        <v>5933</v>
      </c>
      <c r="C758" t="s">
        <v>20</v>
      </c>
      <c r="D758" t="s">
        <v>21</v>
      </c>
      <c r="E758" t="s">
        <v>22</v>
      </c>
      <c r="F758" t="s">
        <v>4924</v>
      </c>
      <c r="G758">
        <v>65776252</v>
      </c>
      <c r="H758" t="s">
        <v>4531</v>
      </c>
      <c r="I758" t="s">
        <v>177</v>
      </c>
      <c r="J758" s="6">
        <v>48000000</v>
      </c>
      <c r="K758" s="6">
        <f t="shared" si="22"/>
        <v>48000000</v>
      </c>
      <c r="L758" s="6">
        <v>8000000</v>
      </c>
      <c r="M758" s="3">
        <v>46047</v>
      </c>
      <c r="N758" s="3">
        <v>46052</v>
      </c>
      <c r="O758" s="3">
        <v>46203</v>
      </c>
      <c r="P758" s="6">
        <v>0</v>
      </c>
      <c r="Q758" s="6">
        <v>48000000</v>
      </c>
      <c r="R758" s="2">
        <v>266667</v>
      </c>
      <c r="S758" s="7">
        <v>0.2119205298013245</v>
      </c>
      <c r="T758" s="6">
        <f t="shared" si="23"/>
        <v>47733333</v>
      </c>
      <c r="U758" t="s">
        <v>14087</v>
      </c>
    </row>
    <row r="759" spans="1:21" x14ac:dyDescent="0.25">
      <c r="A759">
        <v>2026</v>
      </c>
      <c r="B759" t="s">
        <v>5934</v>
      </c>
      <c r="C759" t="s">
        <v>20</v>
      </c>
      <c r="D759" t="s">
        <v>21</v>
      </c>
      <c r="E759" t="s">
        <v>22</v>
      </c>
      <c r="F759" t="s">
        <v>11359</v>
      </c>
      <c r="G759">
        <v>1110454932</v>
      </c>
      <c r="H759" t="s">
        <v>12448</v>
      </c>
      <c r="I759" t="s">
        <v>183</v>
      </c>
      <c r="J759" s="6">
        <v>61938066</v>
      </c>
      <c r="K759" s="6">
        <f t="shared" si="22"/>
        <v>61938066</v>
      </c>
      <c r="L759" s="6">
        <v>10323011</v>
      </c>
      <c r="M759" s="3">
        <v>46033</v>
      </c>
      <c r="N759" s="3">
        <v>46038</v>
      </c>
      <c r="O759" s="3">
        <v>46203</v>
      </c>
      <c r="P759" s="6">
        <v>0</v>
      </c>
      <c r="Q759" s="6">
        <v>61938066</v>
      </c>
      <c r="R759" s="2">
        <v>5161506</v>
      </c>
      <c r="S759" s="7">
        <v>0.27878787878787881</v>
      </c>
      <c r="T759" s="6">
        <f t="shared" si="23"/>
        <v>56776560</v>
      </c>
      <c r="U759" t="s">
        <v>14088</v>
      </c>
    </row>
    <row r="760" spans="1:21" x14ac:dyDescent="0.25">
      <c r="A760">
        <v>2026</v>
      </c>
      <c r="B760" t="s">
        <v>5935</v>
      </c>
      <c r="C760" t="s">
        <v>20</v>
      </c>
      <c r="D760" t="s">
        <v>21</v>
      </c>
      <c r="E760" t="s">
        <v>22</v>
      </c>
      <c r="F760" t="s">
        <v>3251</v>
      </c>
      <c r="G760">
        <v>86008773</v>
      </c>
      <c r="H760" t="s">
        <v>142</v>
      </c>
      <c r="I760" t="s">
        <v>100</v>
      </c>
      <c r="J760" s="6">
        <v>60000000</v>
      </c>
      <c r="K760" s="6">
        <f t="shared" si="22"/>
        <v>60000000</v>
      </c>
      <c r="L760" s="6">
        <v>10000000</v>
      </c>
      <c r="M760" s="3">
        <v>46041</v>
      </c>
      <c r="N760" s="3">
        <v>46042</v>
      </c>
      <c r="O760" s="3">
        <v>46203</v>
      </c>
      <c r="P760" s="6">
        <v>0</v>
      </c>
      <c r="Q760" s="6">
        <v>60000000</v>
      </c>
      <c r="R760" s="2">
        <v>3666667</v>
      </c>
      <c r="S760" s="7">
        <v>0.2608695652173913</v>
      </c>
      <c r="T760" s="6">
        <f t="shared" si="23"/>
        <v>56333333</v>
      </c>
      <c r="U760" t="s">
        <v>14089</v>
      </c>
    </row>
    <row r="761" spans="1:21" x14ac:dyDescent="0.25">
      <c r="A761">
        <v>2026</v>
      </c>
      <c r="B761" t="s">
        <v>5936</v>
      </c>
      <c r="C761" t="s">
        <v>20</v>
      </c>
      <c r="D761" t="s">
        <v>21</v>
      </c>
      <c r="E761" t="s">
        <v>53</v>
      </c>
      <c r="F761" t="s">
        <v>1661</v>
      </c>
      <c r="G761">
        <v>1031128248</v>
      </c>
      <c r="H761" t="s">
        <v>12544</v>
      </c>
      <c r="I761" t="s">
        <v>100</v>
      </c>
      <c r="J761" s="6">
        <v>25500000</v>
      </c>
      <c r="K761" s="6">
        <f t="shared" si="22"/>
        <v>25500000</v>
      </c>
      <c r="L761" s="6">
        <v>4250000</v>
      </c>
      <c r="M761" s="3">
        <v>46041</v>
      </c>
      <c r="N761" s="3">
        <v>46042</v>
      </c>
      <c r="O761" s="3">
        <v>46203</v>
      </c>
      <c r="P761" s="6">
        <v>0</v>
      </c>
      <c r="Q761" s="6">
        <v>25500000</v>
      </c>
      <c r="R761" s="2">
        <v>0</v>
      </c>
      <c r="S761" s="7">
        <v>0.2608695652173913</v>
      </c>
      <c r="T761" s="6">
        <f t="shared" si="23"/>
        <v>25500000</v>
      </c>
      <c r="U761" t="s">
        <v>14090</v>
      </c>
    </row>
    <row r="762" spans="1:21" x14ac:dyDescent="0.25">
      <c r="A762">
        <v>2026</v>
      </c>
      <c r="B762" t="s">
        <v>5937</v>
      </c>
      <c r="C762" t="s">
        <v>20</v>
      </c>
      <c r="D762" t="s">
        <v>21</v>
      </c>
      <c r="E762" t="s">
        <v>22</v>
      </c>
      <c r="F762" t="s">
        <v>719</v>
      </c>
      <c r="G762">
        <v>1121869248</v>
      </c>
      <c r="H762" t="s">
        <v>142</v>
      </c>
      <c r="I762" t="s">
        <v>100</v>
      </c>
      <c r="J762" s="6">
        <v>60000000</v>
      </c>
      <c r="K762" s="6">
        <f t="shared" si="22"/>
        <v>60000000</v>
      </c>
      <c r="L762" s="6">
        <v>10000000</v>
      </c>
      <c r="M762" s="3">
        <v>46041</v>
      </c>
      <c r="N762" s="3">
        <v>46042</v>
      </c>
      <c r="O762" s="3">
        <v>46203</v>
      </c>
      <c r="P762" s="6">
        <v>0</v>
      </c>
      <c r="Q762" s="6">
        <v>60000000</v>
      </c>
      <c r="R762" s="2">
        <v>3666667</v>
      </c>
      <c r="S762" s="7">
        <v>0.2608695652173913</v>
      </c>
      <c r="T762" s="6">
        <f t="shared" si="23"/>
        <v>56333333</v>
      </c>
      <c r="U762" t="s">
        <v>14091</v>
      </c>
    </row>
    <row r="763" spans="1:21" x14ac:dyDescent="0.25">
      <c r="A763">
        <v>2026</v>
      </c>
      <c r="B763" t="s">
        <v>5938</v>
      </c>
      <c r="C763" t="s">
        <v>20</v>
      </c>
      <c r="D763" t="s">
        <v>21</v>
      </c>
      <c r="E763" t="s">
        <v>22</v>
      </c>
      <c r="F763" t="s">
        <v>4354</v>
      </c>
      <c r="G763">
        <v>52757516</v>
      </c>
      <c r="H763" t="s">
        <v>3390</v>
      </c>
      <c r="I763" t="s">
        <v>562</v>
      </c>
      <c r="J763" s="6">
        <v>38107428</v>
      </c>
      <c r="K763" s="6">
        <f t="shared" si="22"/>
        <v>38107428</v>
      </c>
      <c r="L763" s="6">
        <v>6351238</v>
      </c>
      <c r="M763" s="3">
        <v>46036</v>
      </c>
      <c r="N763" s="3">
        <v>46036</v>
      </c>
      <c r="O763" s="3">
        <v>46203</v>
      </c>
      <c r="P763" s="6">
        <v>0</v>
      </c>
      <c r="Q763" s="6">
        <v>38107428</v>
      </c>
      <c r="R763" s="2">
        <v>3599035</v>
      </c>
      <c r="S763" s="7">
        <v>0.28742514970059879</v>
      </c>
      <c r="T763" s="6">
        <f t="shared" si="23"/>
        <v>34508393</v>
      </c>
      <c r="U763" t="s">
        <v>14092</v>
      </c>
    </row>
    <row r="764" spans="1:21" x14ac:dyDescent="0.25">
      <c r="A764">
        <v>2026</v>
      </c>
      <c r="B764" t="s">
        <v>5939</v>
      </c>
      <c r="C764" t="s">
        <v>20</v>
      </c>
      <c r="D764" t="s">
        <v>21</v>
      </c>
      <c r="E764" t="s">
        <v>22</v>
      </c>
      <c r="F764" t="s">
        <v>2986</v>
      </c>
      <c r="G764">
        <v>1233903631</v>
      </c>
      <c r="H764" t="s">
        <v>12448</v>
      </c>
      <c r="I764" t="s">
        <v>183</v>
      </c>
      <c r="J764" s="6">
        <v>44294622</v>
      </c>
      <c r="K764" s="6">
        <f t="shared" si="22"/>
        <v>44294622</v>
      </c>
      <c r="L764" s="6">
        <v>7382437</v>
      </c>
      <c r="M764" s="3">
        <v>46029</v>
      </c>
      <c r="N764" s="3">
        <v>46035</v>
      </c>
      <c r="O764" s="3">
        <v>46203</v>
      </c>
      <c r="P764" s="6">
        <v>0</v>
      </c>
      <c r="Q764" s="6">
        <v>44294622</v>
      </c>
      <c r="R764" s="2">
        <v>0</v>
      </c>
      <c r="S764" s="7">
        <v>0.29166666666666669</v>
      </c>
      <c r="T764" s="6">
        <f t="shared" si="23"/>
        <v>44294622</v>
      </c>
      <c r="U764" t="s">
        <v>14093</v>
      </c>
    </row>
    <row r="765" spans="1:21" x14ac:dyDescent="0.25">
      <c r="A765">
        <v>2026</v>
      </c>
      <c r="B765" t="s">
        <v>5940</v>
      </c>
      <c r="C765" t="s">
        <v>20</v>
      </c>
      <c r="D765" t="s">
        <v>21</v>
      </c>
      <c r="E765" t="s">
        <v>22</v>
      </c>
      <c r="F765" t="s">
        <v>899</v>
      </c>
      <c r="G765">
        <v>40330972</v>
      </c>
      <c r="H765" t="s">
        <v>142</v>
      </c>
      <c r="I765" t="s">
        <v>100</v>
      </c>
      <c r="J765" s="6">
        <v>66000000</v>
      </c>
      <c r="K765" s="6">
        <f t="shared" si="22"/>
        <v>66000000</v>
      </c>
      <c r="L765" s="6">
        <v>11000000</v>
      </c>
      <c r="M765" s="3">
        <v>46033</v>
      </c>
      <c r="N765" s="3">
        <v>46035</v>
      </c>
      <c r="O765" s="3">
        <v>46203</v>
      </c>
      <c r="P765" s="6">
        <v>0</v>
      </c>
      <c r="Q765" s="6">
        <v>66000000</v>
      </c>
      <c r="R765" s="2">
        <v>6600000</v>
      </c>
      <c r="S765" s="7">
        <v>0.29166666666666669</v>
      </c>
      <c r="T765" s="6">
        <f t="shared" si="23"/>
        <v>59400000</v>
      </c>
      <c r="U765" t="s">
        <v>14094</v>
      </c>
    </row>
    <row r="766" spans="1:21" x14ac:dyDescent="0.25">
      <c r="A766">
        <v>2026</v>
      </c>
      <c r="B766" t="s">
        <v>5941</v>
      </c>
      <c r="C766" t="s">
        <v>20</v>
      </c>
      <c r="D766" t="s">
        <v>21</v>
      </c>
      <c r="E766" t="s">
        <v>22</v>
      </c>
      <c r="F766" t="s">
        <v>4658</v>
      </c>
      <c r="G766">
        <v>1017214920</v>
      </c>
      <c r="H766" t="s">
        <v>3392</v>
      </c>
      <c r="I766" t="s">
        <v>562</v>
      </c>
      <c r="J766" s="6">
        <v>34467486</v>
      </c>
      <c r="K766" s="6">
        <f t="shared" si="22"/>
        <v>34467486</v>
      </c>
      <c r="L766" s="6">
        <v>5744581</v>
      </c>
      <c r="M766" s="3">
        <v>46036</v>
      </c>
      <c r="N766" s="3">
        <v>46038</v>
      </c>
      <c r="O766" s="3">
        <v>46203</v>
      </c>
      <c r="P766" s="6">
        <v>0</v>
      </c>
      <c r="Q766" s="6">
        <v>34467486</v>
      </c>
      <c r="R766" s="2">
        <v>0</v>
      </c>
      <c r="S766" s="7">
        <v>0.27878787878787881</v>
      </c>
      <c r="T766" s="6">
        <f t="shared" si="23"/>
        <v>34467486</v>
      </c>
      <c r="U766" t="s">
        <v>14095</v>
      </c>
    </row>
    <row r="767" spans="1:21" x14ac:dyDescent="0.25">
      <c r="A767">
        <v>2026</v>
      </c>
      <c r="B767" t="s">
        <v>5942</v>
      </c>
      <c r="C767" t="s">
        <v>20</v>
      </c>
      <c r="D767" t="s">
        <v>21</v>
      </c>
      <c r="E767" t="s">
        <v>22</v>
      </c>
      <c r="F767" t="s">
        <v>4185</v>
      </c>
      <c r="G767">
        <v>16842307</v>
      </c>
      <c r="H767" t="s">
        <v>3392</v>
      </c>
      <c r="I767" t="s">
        <v>562</v>
      </c>
      <c r="J767" s="6">
        <v>38107428</v>
      </c>
      <c r="K767" s="6">
        <f t="shared" si="22"/>
        <v>38107428</v>
      </c>
      <c r="L767" s="6">
        <v>6351238</v>
      </c>
      <c r="M767" s="3">
        <v>46036</v>
      </c>
      <c r="N767" s="3">
        <v>46038</v>
      </c>
      <c r="O767" s="3">
        <v>46203</v>
      </c>
      <c r="P767" s="6">
        <v>0</v>
      </c>
      <c r="Q767" s="6">
        <v>38107428</v>
      </c>
      <c r="R767" s="2">
        <v>3175619</v>
      </c>
      <c r="S767" s="7">
        <v>0.27878787878787881</v>
      </c>
      <c r="T767" s="6">
        <f t="shared" si="23"/>
        <v>34931809</v>
      </c>
      <c r="U767" t="s">
        <v>14096</v>
      </c>
    </row>
    <row r="768" spans="1:21" x14ac:dyDescent="0.25">
      <c r="A768">
        <v>2026</v>
      </c>
      <c r="B768" t="s">
        <v>5943</v>
      </c>
      <c r="C768" t="s">
        <v>20</v>
      </c>
      <c r="D768" t="s">
        <v>21</v>
      </c>
      <c r="E768" t="s">
        <v>22</v>
      </c>
      <c r="F768" t="s">
        <v>4427</v>
      </c>
      <c r="G768">
        <v>1022407497</v>
      </c>
      <c r="H768" t="s">
        <v>4531</v>
      </c>
      <c r="I768" t="s">
        <v>177</v>
      </c>
      <c r="J768" s="6">
        <v>52800000</v>
      </c>
      <c r="K768" s="6">
        <f t="shared" si="22"/>
        <v>52800000</v>
      </c>
      <c r="L768" s="6">
        <v>4800000</v>
      </c>
      <c r="M768" s="3">
        <v>46047</v>
      </c>
      <c r="N768" s="3">
        <v>46049</v>
      </c>
      <c r="O768" s="3">
        <v>46356</v>
      </c>
      <c r="P768" s="6">
        <v>0</v>
      </c>
      <c r="Q768" s="6">
        <v>52800000</v>
      </c>
      <c r="R768" s="2">
        <v>640000</v>
      </c>
      <c r="S768" s="7">
        <v>0.11400651465798045</v>
      </c>
      <c r="T768" s="6">
        <f t="shared" si="23"/>
        <v>52160000</v>
      </c>
      <c r="U768" t="s">
        <v>14097</v>
      </c>
    </row>
    <row r="769" spans="1:21" x14ac:dyDescent="0.25">
      <c r="A769">
        <v>2026</v>
      </c>
      <c r="B769" t="s">
        <v>5944</v>
      </c>
      <c r="C769" t="s">
        <v>20</v>
      </c>
      <c r="D769" t="s">
        <v>21</v>
      </c>
      <c r="E769" t="s">
        <v>22</v>
      </c>
      <c r="F769" t="s">
        <v>1162</v>
      </c>
      <c r="G769">
        <v>1110521417</v>
      </c>
      <c r="H769" t="s">
        <v>12443</v>
      </c>
      <c r="I769" t="s">
        <v>183</v>
      </c>
      <c r="J769" s="6">
        <v>44294622</v>
      </c>
      <c r="K769" s="6">
        <f t="shared" si="22"/>
        <v>44294622</v>
      </c>
      <c r="L769" s="6">
        <v>7382437</v>
      </c>
      <c r="M769" s="3">
        <v>46030</v>
      </c>
      <c r="N769" s="3">
        <v>46036</v>
      </c>
      <c r="O769" s="3">
        <v>46203</v>
      </c>
      <c r="P769" s="6">
        <v>0</v>
      </c>
      <c r="Q769" s="6">
        <v>44294622</v>
      </c>
      <c r="R769" s="2">
        <v>4183381</v>
      </c>
      <c r="S769" s="7">
        <v>0.28742514970059879</v>
      </c>
      <c r="T769" s="6">
        <f t="shared" si="23"/>
        <v>40111241</v>
      </c>
      <c r="U769" t="s">
        <v>14098</v>
      </c>
    </row>
    <row r="770" spans="1:21" x14ac:dyDescent="0.25">
      <c r="A770">
        <v>2026</v>
      </c>
      <c r="B770" t="s">
        <v>5945</v>
      </c>
      <c r="C770" t="s">
        <v>20</v>
      </c>
      <c r="D770" t="s">
        <v>21</v>
      </c>
      <c r="E770" t="s">
        <v>22</v>
      </c>
      <c r="F770" t="s">
        <v>660</v>
      </c>
      <c r="G770">
        <v>9874066</v>
      </c>
      <c r="H770" t="s">
        <v>3392</v>
      </c>
      <c r="I770" t="s">
        <v>562</v>
      </c>
      <c r="J770" s="6">
        <v>78624000</v>
      </c>
      <c r="K770" s="6">
        <f t="shared" si="22"/>
        <v>78624000</v>
      </c>
      <c r="L770" s="6">
        <v>13104000</v>
      </c>
      <c r="M770" s="3">
        <v>46033</v>
      </c>
      <c r="N770" s="3">
        <v>46035</v>
      </c>
      <c r="O770" s="3">
        <v>46203</v>
      </c>
      <c r="P770" s="6">
        <v>0</v>
      </c>
      <c r="Q770" s="6">
        <v>78624000</v>
      </c>
      <c r="R770" s="2">
        <v>7862400</v>
      </c>
      <c r="S770" s="7">
        <v>0.29166666666666669</v>
      </c>
      <c r="T770" s="6">
        <f t="shared" si="23"/>
        <v>70761600</v>
      </c>
      <c r="U770" t="s">
        <v>14099</v>
      </c>
    </row>
    <row r="771" spans="1:21" x14ac:dyDescent="0.25">
      <c r="A771">
        <v>2026</v>
      </c>
      <c r="B771" t="s">
        <v>5946</v>
      </c>
      <c r="C771" t="s">
        <v>20</v>
      </c>
      <c r="D771" t="s">
        <v>21</v>
      </c>
      <c r="E771" t="s">
        <v>22</v>
      </c>
      <c r="F771" t="s">
        <v>2576</v>
      </c>
      <c r="G771">
        <v>1093222937</v>
      </c>
      <c r="H771" t="s">
        <v>3392</v>
      </c>
      <c r="I771" t="s">
        <v>562</v>
      </c>
      <c r="J771" s="6">
        <v>38107428</v>
      </c>
      <c r="K771" s="6">
        <f t="shared" ref="K771:K834" si="24">+J771</f>
        <v>38107428</v>
      </c>
      <c r="L771" s="6">
        <v>6351238</v>
      </c>
      <c r="M771" s="3">
        <v>46036</v>
      </c>
      <c r="N771" s="3">
        <v>46037</v>
      </c>
      <c r="O771" s="3">
        <v>46203</v>
      </c>
      <c r="P771" s="6">
        <v>0</v>
      </c>
      <c r="Q771" s="6">
        <v>38107428</v>
      </c>
      <c r="R771" s="2">
        <v>3387327</v>
      </c>
      <c r="S771" s="7">
        <v>0.28313253012048195</v>
      </c>
      <c r="T771" s="6">
        <f t="shared" ref="T771:T834" si="25">+Q771-R771</f>
        <v>34720101</v>
      </c>
      <c r="U771" t="s">
        <v>14100</v>
      </c>
    </row>
    <row r="772" spans="1:21" x14ac:dyDescent="0.25">
      <c r="A772">
        <v>2026</v>
      </c>
      <c r="B772" t="s">
        <v>5947</v>
      </c>
      <c r="C772" t="s">
        <v>20</v>
      </c>
      <c r="D772" t="s">
        <v>21</v>
      </c>
      <c r="E772" t="s">
        <v>22</v>
      </c>
      <c r="F772" t="s">
        <v>4266</v>
      </c>
      <c r="G772">
        <v>36310292</v>
      </c>
      <c r="H772" t="s">
        <v>12545</v>
      </c>
      <c r="I772" t="s">
        <v>901</v>
      </c>
      <c r="J772" s="6">
        <v>43329828</v>
      </c>
      <c r="K772" s="6">
        <f t="shared" si="24"/>
        <v>43329828</v>
      </c>
      <c r="L772" s="6">
        <v>7221638</v>
      </c>
      <c r="M772" s="3">
        <v>46036</v>
      </c>
      <c r="N772" s="3">
        <v>46039</v>
      </c>
      <c r="O772" s="3">
        <v>46203</v>
      </c>
      <c r="P772" s="6">
        <v>0</v>
      </c>
      <c r="Q772" s="6">
        <v>43329828</v>
      </c>
      <c r="R772" s="2">
        <v>3370098</v>
      </c>
      <c r="S772" s="7">
        <v>0.27439024390243905</v>
      </c>
      <c r="T772" s="6">
        <f t="shared" si="25"/>
        <v>39959730</v>
      </c>
      <c r="U772" t="s">
        <v>14101</v>
      </c>
    </row>
    <row r="773" spans="1:21" x14ac:dyDescent="0.25">
      <c r="A773">
        <v>2026</v>
      </c>
      <c r="B773" t="s">
        <v>5948</v>
      </c>
      <c r="C773" t="s">
        <v>20</v>
      </c>
      <c r="D773" t="s">
        <v>21</v>
      </c>
      <c r="E773" t="s">
        <v>22</v>
      </c>
      <c r="F773" t="s">
        <v>11360</v>
      </c>
      <c r="G773">
        <v>1032438558</v>
      </c>
      <c r="H773" t="s">
        <v>12546</v>
      </c>
      <c r="I773" t="s">
        <v>901</v>
      </c>
      <c r="J773" s="6">
        <v>57041250</v>
      </c>
      <c r="K773" s="6">
        <f t="shared" si="24"/>
        <v>57041250</v>
      </c>
      <c r="L773" s="6">
        <v>9506875</v>
      </c>
      <c r="M773" s="3">
        <v>46036</v>
      </c>
      <c r="N773" s="3">
        <v>46039</v>
      </c>
      <c r="O773" s="3">
        <v>46203</v>
      </c>
      <c r="P773" s="6">
        <v>0</v>
      </c>
      <c r="Q773" s="6">
        <v>57041250</v>
      </c>
      <c r="R773" s="2">
        <v>0</v>
      </c>
      <c r="S773" s="7">
        <v>0.27439024390243905</v>
      </c>
      <c r="T773" s="6">
        <f t="shared" si="25"/>
        <v>57041250</v>
      </c>
      <c r="U773" t="s">
        <v>14102</v>
      </c>
    </row>
    <row r="774" spans="1:21" x14ac:dyDescent="0.25">
      <c r="A774">
        <v>2026</v>
      </c>
      <c r="B774" t="s">
        <v>5949</v>
      </c>
      <c r="C774" t="s">
        <v>20</v>
      </c>
      <c r="D774" t="s">
        <v>21</v>
      </c>
      <c r="E774" t="s">
        <v>22</v>
      </c>
      <c r="F774" t="s">
        <v>4402</v>
      </c>
      <c r="G774">
        <v>1037632933</v>
      </c>
      <c r="H774" t="s">
        <v>12445</v>
      </c>
      <c r="I774" t="s">
        <v>183</v>
      </c>
      <c r="J774" s="6">
        <v>44294622</v>
      </c>
      <c r="K774" s="6">
        <f t="shared" si="24"/>
        <v>44294622</v>
      </c>
      <c r="L774" s="6">
        <v>7382437</v>
      </c>
      <c r="M774" s="3">
        <v>46030</v>
      </c>
      <c r="N774" s="3">
        <v>46038</v>
      </c>
      <c r="O774" s="3">
        <v>46203</v>
      </c>
      <c r="P774" s="6">
        <v>0</v>
      </c>
      <c r="Q774" s="6">
        <v>44294622</v>
      </c>
      <c r="R774" s="2">
        <v>3691219</v>
      </c>
      <c r="S774" s="7">
        <v>0.27878787878787881</v>
      </c>
      <c r="T774" s="6">
        <f t="shared" si="25"/>
        <v>40603403</v>
      </c>
      <c r="U774" t="s">
        <v>14103</v>
      </c>
    </row>
    <row r="775" spans="1:21" x14ac:dyDescent="0.25">
      <c r="A775">
        <v>2026</v>
      </c>
      <c r="B775" t="s">
        <v>5950</v>
      </c>
      <c r="C775" t="s">
        <v>20</v>
      </c>
      <c r="D775" t="s">
        <v>21</v>
      </c>
      <c r="E775" t="s">
        <v>22</v>
      </c>
      <c r="F775" t="s">
        <v>1695</v>
      </c>
      <c r="G775">
        <v>1049617872</v>
      </c>
      <c r="H775" t="s">
        <v>12445</v>
      </c>
      <c r="I775" t="s">
        <v>183</v>
      </c>
      <c r="J775" s="6">
        <v>59059496</v>
      </c>
      <c r="K775" s="6">
        <f t="shared" si="24"/>
        <v>59059496</v>
      </c>
      <c r="L775" s="6">
        <v>4921625</v>
      </c>
      <c r="M775" s="3">
        <v>46033</v>
      </c>
      <c r="N775" s="3">
        <v>46039</v>
      </c>
      <c r="O775" s="3">
        <v>46387</v>
      </c>
      <c r="P775" s="6">
        <v>0</v>
      </c>
      <c r="Q775" s="6">
        <v>59059496</v>
      </c>
      <c r="R775" s="2">
        <v>0</v>
      </c>
      <c r="S775" s="7">
        <v>0.12931034482758622</v>
      </c>
      <c r="T775" s="6">
        <f t="shared" si="25"/>
        <v>59059496</v>
      </c>
      <c r="U775" t="s">
        <v>14104</v>
      </c>
    </row>
    <row r="776" spans="1:21" x14ac:dyDescent="0.25">
      <c r="A776">
        <v>2026</v>
      </c>
      <c r="B776" t="s">
        <v>5951</v>
      </c>
      <c r="C776" t="s">
        <v>20</v>
      </c>
      <c r="D776" t="s">
        <v>21</v>
      </c>
      <c r="E776" t="s">
        <v>22</v>
      </c>
      <c r="F776" t="s">
        <v>2756</v>
      </c>
      <c r="G776">
        <v>1065010893</v>
      </c>
      <c r="H776" t="s">
        <v>12445</v>
      </c>
      <c r="I776" t="s">
        <v>183</v>
      </c>
      <c r="J776" s="6">
        <v>44294622</v>
      </c>
      <c r="K776" s="6">
        <f t="shared" si="24"/>
        <v>44294622</v>
      </c>
      <c r="L776" s="6">
        <v>7382437</v>
      </c>
      <c r="M776" s="3">
        <v>46029</v>
      </c>
      <c r="N776" s="3">
        <v>46038</v>
      </c>
      <c r="O776" s="3">
        <v>46203</v>
      </c>
      <c r="P776" s="6">
        <v>0</v>
      </c>
      <c r="Q776" s="6">
        <v>44294622</v>
      </c>
      <c r="R776" s="2">
        <v>0</v>
      </c>
      <c r="S776" s="7">
        <v>0.27878787878787881</v>
      </c>
      <c r="T776" s="6">
        <f t="shared" si="25"/>
        <v>44294622</v>
      </c>
      <c r="U776" t="s">
        <v>14105</v>
      </c>
    </row>
    <row r="777" spans="1:21" x14ac:dyDescent="0.25">
      <c r="A777">
        <v>2026</v>
      </c>
      <c r="B777" t="s">
        <v>5952</v>
      </c>
      <c r="C777" t="s">
        <v>20</v>
      </c>
      <c r="D777" t="s">
        <v>21</v>
      </c>
      <c r="E777" t="s">
        <v>22</v>
      </c>
      <c r="F777" t="s">
        <v>2884</v>
      </c>
      <c r="G777">
        <v>1061739819</v>
      </c>
      <c r="H777" t="s">
        <v>12445</v>
      </c>
      <c r="I777" t="s">
        <v>183</v>
      </c>
      <c r="J777" s="6">
        <v>44294622</v>
      </c>
      <c r="K777" s="6">
        <f t="shared" si="24"/>
        <v>44294622</v>
      </c>
      <c r="L777" s="6">
        <v>7382437</v>
      </c>
      <c r="M777" s="3">
        <v>46030</v>
      </c>
      <c r="N777" s="3">
        <v>46037</v>
      </c>
      <c r="O777" s="3">
        <v>46203</v>
      </c>
      <c r="P777" s="6">
        <v>0</v>
      </c>
      <c r="Q777" s="6">
        <v>44294622</v>
      </c>
      <c r="R777" s="2">
        <v>3937300</v>
      </c>
      <c r="S777" s="7">
        <v>0.28313253012048195</v>
      </c>
      <c r="T777" s="6">
        <f t="shared" si="25"/>
        <v>40357322</v>
      </c>
      <c r="U777" t="s">
        <v>14106</v>
      </c>
    </row>
    <row r="778" spans="1:21" x14ac:dyDescent="0.25">
      <c r="A778">
        <v>2026</v>
      </c>
      <c r="B778" t="s">
        <v>5953</v>
      </c>
      <c r="C778" t="s">
        <v>20</v>
      </c>
      <c r="D778" t="s">
        <v>21</v>
      </c>
      <c r="E778" t="s">
        <v>22</v>
      </c>
      <c r="F778" t="s">
        <v>2796</v>
      </c>
      <c r="G778">
        <v>1061747161</v>
      </c>
      <c r="H778" t="s">
        <v>12445</v>
      </c>
      <c r="I778" t="s">
        <v>183</v>
      </c>
      <c r="J778" s="6">
        <v>44294622</v>
      </c>
      <c r="K778" s="6">
        <f t="shared" si="24"/>
        <v>44294622</v>
      </c>
      <c r="L778" s="6">
        <v>7382437</v>
      </c>
      <c r="M778" s="3">
        <v>46030</v>
      </c>
      <c r="N778" s="3">
        <v>46036</v>
      </c>
      <c r="O778" s="3">
        <v>46203</v>
      </c>
      <c r="P778" s="6">
        <v>0</v>
      </c>
      <c r="Q778" s="6">
        <v>44294622</v>
      </c>
      <c r="R778" s="2">
        <v>4183381</v>
      </c>
      <c r="S778" s="7">
        <v>0.28742514970059879</v>
      </c>
      <c r="T778" s="6">
        <f t="shared" si="25"/>
        <v>40111241</v>
      </c>
      <c r="U778" t="s">
        <v>14107</v>
      </c>
    </row>
    <row r="779" spans="1:21" x14ac:dyDescent="0.25">
      <c r="A779">
        <v>2026</v>
      </c>
      <c r="B779" t="s">
        <v>5954</v>
      </c>
      <c r="C779" t="s">
        <v>20</v>
      </c>
      <c r="D779" t="s">
        <v>21</v>
      </c>
      <c r="E779" t="s">
        <v>22</v>
      </c>
      <c r="F779" t="s">
        <v>1712</v>
      </c>
      <c r="G779">
        <v>1026578251</v>
      </c>
      <c r="H779" t="s">
        <v>12502</v>
      </c>
      <c r="I779" t="s">
        <v>177</v>
      </c>
      <c r="J779" s="6">
        <v>110000000</v>
      </c>
      <c r="K779" s="6">
        <f t="shared" si="24"/>
        <v>110000000</v>
      </c>
      <c r="L779" s="6">
        <v>10000000</v>
      </c>
      <c r="M779" s="3">
        <v>46052</v>
      </c>
      <c r="N779" s="3">
        <v>46059</v>
      </c>
      <c r="O779" s="3">
        <v>46356</v>
      </c>
      <c r="P779" s="6">
        <v>0</v>
      </c>
      <c r="Q779" s="6">
        <v>110000000</v>
      </c>
      <c r="R779" s="2">
        <v>0</v>
      </c>
      <c r="S779" s="7">
        <v>8.4175084175084181E-2</v>
      </c>
      <c r="T779" s="6">
        <f t="shared" si="25"/>
        <v>110000000</v>
      </c>
      <c r="U779" t="s">
        <v>14108</v>
      </c>
    </row>
    <row r="780" spans="1:21" x14ac:dyDescent="0.25">
      <c r="A780">
        <v>2026</v>
      </c>
      <c r="B780" t="s">
        <v>5955</v>
      </c>
      <c r="C780" t="s">
        <v>20</v>
      </c>
      <c r="D780" t="s">
        <v>21</v>
      </c>
      <c r="E780" t="s">
        <v>22</v>
      </c>
      <c r="F780" t="s">
        <v>791</v>
      </c>
      <c r="G780">
        <v>1015478107</v>
      </c>
      <c r="H780" t="s">
        <v>12547</v>
      </c>
      <c r="I780" t="s">
        <v>183</v>
      </c>
      <c r="J780" s="6">
        <v>59059496</v>
      </c>
      <c r="K780" s="6">
        <f t="shared" si="24"/>
        <v>59059496</v>
      </c>
      <c r="L780" s="6">
        <v>4921625</v>
      </c>
      <c r="M780" s="3">
        <v>46033</v>
      </c>
      <c r="N780" s="3">
        <v>46035</v>
      </c>
      <c r="O780" s="3">
        <v>46387</v>
      </c>
      <c r="P780" s="6">
        <v>0</v>
      </c>
      <c r="Q780" s="6">
        <v>59059496</v>
      </c>
      <c r="R780" s="2">
        <v>4429462</v>
      </c>
      <c r="S780" s="7">
        <v>0.13920454545454544</v>
      </c>
      <c r="T780" s="6">
        <f t="shared" si="25"/>
        <v>54630034</v>
      </c>
      <c r="U780" t="s">
        <v>14109</v>
      </c>
    </row>
    <row r="781" spans="1:21" x14ac:dyDescent="0.25">
      <c r="A781">
        <v>2026</v>
      </c>
      <c r="B781" t="s">
        <v>5956</v>
      </c>
      <c r="C781" t="s">
        <v>20</v>
      </c>
      <c r="D781" t="s">
        <v>21</v>
      </c>
      <c r="E781" t="s">
        <v>22</v>
      </c>
      <c r="F781" t="s">
        <v>795</v>
      </c>
      <c r="G781">
        <v>1063289709</v>
      </c>
      <c r="H781" t="s">
        <v>108</v>
      </c>
      <c r="I781" t="s">
        <v>96</v>
      </c>
      <c r="J781" s="6">
        <v>65226000</v>
      </c>
      <c r="K781" s="6">
        <f t="shared" si="24"/>
        <v>65226000</v>
      </c>
      <c r="L781" s="6">
        <v>10871000</v>
      </c>
      <c r="M781" s="3">
        <v>46031</v>
      </c>
      <c r="N781" s="3">
        <v>46034</v>
      </c>
      <c r="O781" s="3">
        <v>46203</v>
      </c>
      <c r="P781" s="6">
        <v>0</v>
      </c>
      <c r="Q781" s="6">
        <v>65226000</v>
      </c>
      <c r="R781" s="2">
        <v>6884967</v>
      </c>
      <c r="S781" s="7">
        <v>0.29585798816568049</v>
      </c>
      <c r="T781" s="6">
        <f t="shared" si="25"/>
        <v>58341033</v>
      </c>
      <c r="U781" t="s">
        <v>14110</v>
      </c>
    </row>
    <row r="782" spans="1:21" x14ac:dyDescent="0.25">
      <c r="A782">
        <v>2026</v>
      </c>
      <c r="B782" t="s">
        <v>5957</v>
      </c>
      <c r="C782" t="s">
        <v>20</v>
      </c>
      <c r="D782" t="s">
        <v>21</v>
      </c>
      <c r="E782" t="s">
        <v>53</v>
      </c>
      <c r="F782" t="s">
        <v>2502</v>
      </c>
      <c r="G782">
        <v>1110540373</v>
      </c>
      <c r="H782" t="s">
        <v>12548</v>
      </c>
      <c r="I782" t="s">
        <v>562</v>
      </c>
      <c r="J782" s="6">
        <v>22734054</v>
      </c>
      <c r="K782" s="6">
        <f t="shared" si="24"/>
        <v>22734054</v>
      </c>
      <c r="L782" s="6">
        <v>3789009</v>
      </c>
      <c r="M782" s="3">
        <v>46036</v>
      </c>
      <c r="N782" s="3">
        <v>46038</v>
      </c>
      <c r="O782" s="3">
        <v>46203</v>
      </c>
      <c r="P782" s="6">
        <v>0</v>
      </c>
      <c r="Q782" s="6">
        <v>22734054</v>
      </c>
      <c r="R782" s="2">
        <v>1894505</v>
      </c>
      <c r="S782" s="7">
        <v>0.27878787878787881</v>
      </c>
      <c r="T782" s="6">
        <f t="shared" si="25"/>
        <v>20839549</v>
      </c>
      <c r="U782" t="s">
        <v>14111</v>
      </c>
    </row>
    <row r="783" spans="1:21" x14ac:dyDescent="0.25">
      <c r="A783">
        <v>2026</v>
      </c>
      <c r="B783" t="s">
        <v>5958</v>
      </c>
      <c r="C783" t="s">
        <v>20</v>
      </c>
      <c r="D783" t="s">
        <v>21</v>
      </c>
      <c r="E783" t="s">
        <v>22</v>
      </c>
      <c r="F783" t="s">
        <v>3978</v>
      </c>
      <c r="G783">
        <v>1102381439</v>
      </c>
      <c r="H783" t="s">
        <v>3392</v>
      </c>
      <c r="I783" t="s">
        <v>562</v>
      </c>
      <c r="J783" s="6">
        <v>38107428</v>
      </c>
      <c r="K783" s="6">
        <f t="shared" si="24"/>
        <v>38107428</v>
      </c>
      <c r="L783" s="6">
        <v>6351238</v>
      </c>
      <c r="M783" s="3">
        <v>46035</v>
      </c>
      <c r="N783" s="3">
        <v>46037</v>
      </c>
      <c r="O783" s="3">
        <v>46203</v>
      </c>
      <c r="P783" s="6">
        <v>0</v>
      </c>
      <c r="Q783" s="6">
        <v>38107428</v>
      </c>
      <c r="R783" s="2">
        <v>0</v>
      </c>
      <c r="S783" s="7">
        <v>0.28313253012048195</v>
      </c>
      <c r="T783" s="6">
        <f t="shared" si="25"/>
        <v>38107428</v>
      </c>
      <c r="U783" t="s">
        <v>14112</v>
      </c>
    </row>
    <row r="784" spans="1:21" x14ac:dyDescent="0.25">
      <c r="A784">
        <v>2026</v>
      </c>
      <c r="B784" t="s">
        <v>5959</v>
      </c>
      <c r="C784" t="s">
        <v>20</v>
      </c>
      <c r="D784" t="s">
        <v>21</v>
      </c>
      <c r="E784" t="s">
        <v>22</v>
      </c>
      <c r="F784" t="s">
        <v>4142</v>
      </c>
      <c r="G784">
        <v>1007446996</v>
      </c>
      <c r="H784" t="s">
        <v>4531</v>
      </c>
      <c r="I784" t="s">
        <v>177</v>
      </c>
      <c r="J784" s="6">
        <v>99600000</v>
      </c>
      <c r="K784" s="6">
        <f t="shared" si="24"/>
        <v>99600000</v>
      </c>
      <c r="L784" s="6">
        <v>16600000</v>
      </c>
      <c r="M784" s="3">
        <v>46029</v>
      </c>
      <c r="N784" s="3">
        <v>46033</v>
      </c>
      <c r="O784" s="3">
        <v>46203</v>
      </c>
      <c r="P784" s="6">
        <v>0</v>
      </c>
      <c r="Q784" s="6">
        <v>99600000</v>
      </c>
      <c r="R784" s="2">
        <v>5533333</v>
      </c>
      <c r="S784" s="7">
        <v>0.3</v>
      </c>
      <c r="T784" s="6">
        <f t="shared" si="25"/>
        <v>94066667</v>
      </c>
      <c r="U784" t="s">
        <v>14113</v>
      </c>
    </row>
    <row r="785" spans="1:21" x14ac:dyDescent="0.25">
      <c r="A785">
        <v>2026</v>
      </c>
      <c r="B785" t="s">
        <v>5960</v>
      </c>
      <c r="C785" t="s">
        <v>20</v>
      </c>
      <c r="D785" t="s">
        <v>21</v>
      </c>
      <c r="E785" t="s">
        <v>22</v>
      </c>
      <c r="F785" t="s">
        <v>3416</v>
      </c>
      <c r="G785">
        <v>1082953529</v>
      </c>
      <c r="H785" t="s">
        <v>3390</v>
      </c>
      <c r="I785" t="s">
        <v>562</v>
      </c>
      <c r="J785" s="6">
        <v>32208390</v>
      </c>
      <c r="K785" s="6">
        <f t="shared" si="24"/>
        <v>32208390</v>
      </c>
      <c r="L785" s="6">
        <v>5368065</v>
      </c>
      <c r="M785" s="3">
        <v>46037</v>
      </c>
      <c r="N785" s="3">
        <v>46041</v>
      </c>
      <c r="O785" s="3">
        <v>46203</v>
      </c>
      <c r="P785" s="6">
        <v>0</v>
      </c>
      <c r="Q785" s="6">
        <v>32208390</v>
      </c>
      <c r="R785" s="2">
        <v>0</v>
      </c>
      <c r="S785" s="7">
        <v>0.26543209876543211</v>
      </c>
      <c r="T785" s="6">
        <f t="shared" si="25"/>
        <v>32208390</v>
      </c>
      <c r="U785" t="s">
        <v>14114</v>
      </c>
    </row>
    <row r="786" spans="1:21" x14ac:dyDescent="0.25">
      <c r="A786">
        <v>2026</v>
      </c>
      <c r="B786" t="s">
        <v>5961</v>
      </c>
      <c r="C786" t="s">
        <v>20</v>
      </c>
      <c r="D786" t="s">
        <v>21</v>
      </c>
      <c r="E786" t="s">
        <v>22</v>
      </c>
      <c r="F786" t="s">
        <v>2075</v>
      </c>
      <c r="G786">
        <v>35589973</v>
      </c>
      <c r="H786" t="s">
        <v>3392</v>
      </c>
      <c r="I786" t="s">
        <v>562</v>
      </c>
      <c r="J786" s="6">
        <v>38107428</v>
      </c>
      <c r="K786" s="6">
        <f t="shared" si="24"/>
        <v>38107428</v>
      </c>
      <c r="L786" s="6">
        <v>6351238</v>
      </c>
      <c r="M786" s="3">
        <v>46037</v>
      </c>
      <c r="N786" s="3">
        <v>46041</v>
      </c>
      <c r="O786" s="3">
        <v>46203</v>
      </c>
      <c r="P786" s="6">
        <v>0</v>
      </c>
      <c r="Q786" s="6">
        <v>38107428</v>
      </c>
      <c r="R786" s="2">
        <v>2540495</v>
      </c>
      <c r="S786" s="7">
        <v>0.26543209876543211</v>
      </c>
      <c r="T786" s="6">
        <f t="shared" si="25"/>
        <v>35566933</v>
      </c>
      <c r="U786" t="s">
        <v>14115</v>
      </c>
    </row>
    <row r="787" spans="1:21" x14ac:dyDescent="0.25">
      <c r="A787">
        <v>2026</v>
      </c>
      <c r="B787" t="s">
        <v>5962</v>
      </c>
      <c r="C787" t="s">
        <v>20</v>
      </c>
      <c r="D787" t="s">
        <v>21</v>
      </c>
      <c r="E787" t="s">
        <v>22</v>
      </c>
      <c r="F787" t="s">
        <v>2748</v>
      </c>
      <c r="G787">
        <v>1122652453</v>
      </c>
      <c r="H787" t="s">
        <v>12465</v>
      </c>
      <c r="I787" t="s">
        <v>901</v>
      </c>
      <c r="J787" s="6">
        <v>43329828</v>
      </c>
      <c r="K787" s="6">
        <f t="shared" si="24"/>
        <v>43329828</v>
      </c>
      <c r="L787" s="6">
        <v>7221638</v>
      </c>
      <c r="M787" s="3">
        <v>46033</v>
      </c>
      <c r="N787" s="3">
        <v>46040</v>
      </c>
      <c r="O787" s="3">
        <v>46203</v>
      </c>
      <c r="P787" s="6">
        <v>0</v>
      </c>
      <c r="Q787" s="6">
        <v>43329828</v>
      </c>
      <c r="R787" s="2">
        <v>0</v>
      </c>
      <c r="S787" s="7">
        <v>0.26993865030674846</v>
      </c>
      <c r="T787" s="6">
        <f t="shared" si="25"/>
        <v>43329828</v>
      </c>
      <c r="U787" t="s">
        <v>14116</v>
      </c>
    </row>
    <row r="788" spans="1:21" x14ac:dyDescent="0.25">
      <c r="A788">
        <v>2026</v>
      </c>
      <c r="B788" t="s">
        <v>5963</v>
      </c>
      <c r="C788" t="s">
        <v>20</v>
      </c>
      <c r="D788" t="s">
        <v>21</v>
      </c>
      <c r="E788" t="s">
        <v>22</v>
      </c>
      <c r="F788" t="s">
        <v>650</v>
      </c>
      <c r="G788">
        <v>1015444449</v>
      </c>
      <c r="H788" t="s">
        <v>12442</v>
      </c>
      <c r="I788" t="s">
        <v>183</v>
      </c>
      <c r="J788" s="6">
        <v>61938066</v>
      </c>
      <c r="K788" s="6">
        <f t="shared" si="24"/>
        <v>61938066</v>
      </c>
      <c r="L788" s="6">
        <v>10323011</v>
      </c>
      <c r="M788" s="3">
        <v>46030</v>
      </c>
      <c r="N788" s="3">
        <v>46038</v>
      </c>
      <c r="O788" s="3">
        <v>46203</v>
      </c>
      <c r="P788" s="6">
        <v>0</v>
      </c>
      <c r="Q788" s="6">
        <v>61938066</v>
      </c>
      <c r="R788" s="2">
        <v>0</v>
      </c>
      <c r="S788" s="7">
        <v>0.27878787878787881</v>
      </c>
      <c r="T788" s="6">
        <f t="shared" si="25"/>
        <v>61938066</v>
      </c>
      <c r="U788" t="s">
        <v>14117</v>
      </c>
    </row>
    <row r="789" spans="1:21" x14ac:dyDescent="0.25">
      <c r="A789">
        <v>2026</v>
      </c>
      <c r="B789" t="s">
        <v>5964</v>
      </c>
      <c r="C789" t="s">
        <v>20</v>
      </c>
      <c r="D789" t="s">
        <v>21</v>
      </c>
      <c r="E789" t="s">
        <v>22</v>
      </c>
      <c r="F789" t="s">
        <v>897</v>
      </c>
      <c r="G789">
        <v>1018415524</v>
      </c>
      <c r="H789" t="s">
        <v>104</v>
      </c>
      <c r="I789" t="s">
        <v>100</v>
      </c>
      <c r="J789" s="6">
        <v>78000000</v>
      </c>
      <c r="K789" s="6">
        <f t="shared" si="24"/>
        <v>78000000</v>
      </c>
      <c r="L789" s="6">
        <v>13000000</v>
      </c>
      <c r="M789" s="3">
        <v>46043</v>
      </c>
      <c r="N789" s="3">
        <v>46043</v>
      </c>
      <c r="O789" s="3">
        <v>46203</v>
      </c>
      <c r="P789" s="6">
        <v>0</v>
      </c>
      <c r="Q789" s="6">
        <v>78000000</v>
      </c>
      <c r="R789" s="2">
        <v>4333333</v>
      </c>
      <c r="S789" s="7">
        <v>0.25624999999999998</v>
      </c>
      <c r="T789" s="6">
        <f t="shared" si="25"/>
        <v>73666667</v>
      </c>
      <c r="U789" t="s">
        <v>14118</v>
      </c>
    </row>
    <row r="790" spans="1:21" x14ac:dyDescent="0.25">
      <c r="A790">
        <v>2026</v>
      </c>
      <c r="B790" t="s">
        <v>5965</v>
      </c>
      <c r="C790" t="s">
        <v>20</v>
      </c>
      <c r="D790" t="s">
        <v>21</v>
      </c>
      <c r="E790" t="s">
        <v>22</v>
      </c>
      <c r="F790" t="s">
        <v>4064</v>
      </c>
      <c r="G790">
        <v>1128280424</v>
      </c>
      <c r="H790" t="s">
        <v>3390</v>
      </c>
      <c r="I790" t="s">
        <v>562</v>
      </c>
      <c r="J790" s="6">
        <v>38100000</v>
      </c>
      <c r="K790" s="6">
        <f t="shared" si="24"/>
        <v>38100000</v>
      </c>
      <c r="L790" s="6">
        <v>6350000</v>
      </c>
      <c r="M790" s="3">
        <v>46050</v>
      </c>
      <c r="N790" s="3">
        <v>46055</v>
      </c>
      <c r="O790" s="3">
        <v>46203</v>
      </c>
      <c r="P790" s="6">
        <v>0</v>
      </c>
      <c r="Q790" s="6">
        <v>38100000</v>
      </c>
      <c r="R790" s="2">
        <v>0</v>
      </c>
      <c r="S790" s="7">
        <v>0.19594594594594594</v>
      </c>
      <c r="T790" s="6">
        <f t="shared" si="25"/>
        <v>38100000</v>
      </c>
      <c r="U790" t="s">
        <v>14119</v>
      </c>
    </row>
    <row r="791" spans="1:21" x14ac:dyDescent="0.25">
      <c r="A791">
        <v>2026</v>
      </c>
      <c r="B791" t="s">
        <v>5966</v>
      </c>
      <c r="C791" t="s">
        <v>20</v>
      </c>
      <c r="D791" t="s">
        <v>21</v>
      </c>
      <c r="E791" t="s">
        <v>53</v>
      </c>
      <c r="F791" t="s">
        <v>617</v>
      </c>
      <c r="G791">
        <v>1030699822</v>
      </c>
      <c r="H791" t="s">
        <v>3420</v>
      </c>
      <c r="I791" t="s">
        <v>562</v>
      </c>
      <c r="J791" s="6">
        <v>28019694</v>
      </c>
      <c r="K791" s="6">
        <f t="shared" si="24"/>
        <v>28019694</v>
      </c>
      <c r="L791" s="6">
        <v>4669949</v>
      </c>
      <c r="M791" s="3">
        <v>46035</v>
      </c>
      <c r="N791" s="3">
        <v>46038</v>
      </c>
      <c r="O791" s="3">
        <v>46203</v>
      </c>
      <c r="P791" s="6">
        <v>0</v>
      </c>
      <c r="Q791" s="6">
        <v>28019694</v>
      </c>
      <c r="R791" s="2">
        <v>4669949</v>
      </c>
      <c r="S791" s="7">
        <v>0.27878787878787881</v>
      </c>
      <c r="T791" s="6">
        <f t="shared" si="25"/>
        <v>23349745</v>
      </c>
      <c r="U791" t="s">
        <v>14120</v>
      </c>
    </row>
    <row r="792" spans="1:21" x14ac:dyDescent="0.25">
      <c r="A792">
        <v>2026</v>
      </c>
      <c r="B792" t="s">
        <v>5967</v>
      </c>
      <c r="C792" t="s">
        <v>20</v>
      </c>
      <c r="D792" t="s">
        <v>21</v>
      </c>
      <c r="E792" t="s">
        <v>22</v>
      </c>
      <c r="F792" t="s">
        <v>3517</v>
      </c>
      <c r="G792">
        <v>1018496535</v>
      </c>
      <c r="H792" t="s">
        <v>104</v>
      </c>
      <c r="I792" t="s">
        <v>100</v>
      </c>
      <c r="J792" s="6">
        <v>42112296</v>
      </c>
      <c r="K792" s="6">
        <f t="shared" si="24"/>
        <v>42112296</v>
      </c>
      <c r="L792" s="6">
        <v>7018716</v>
      </c>
      <c r="M792" s="3">
        <v>46038</v>
      </c>
      <c r="N792" s="3">
        <v>46040</v>
      </c>
      <c r="O792" s="3">
        <v>46203</v>
      </c>
      <c r="P792" s="6">
        <v>0</v>
      </c>
      <c r="Q792" s="6">
        <v>42112296</v>
      </c>
      <c r="R792" s="2">
        <v>3041444</v>
      </c>
      <c r="S792" s="7">
        <v>0.26993865030674846</v>
      </c>
      <c r="T792" s="6">
        <f t="shared" si="25"/>
        <v>39070852</v>
      </c>
      <c r="U792" t="s">
        <v>14121</v>
      </c>
    </row>
    <row r="793" spans="1:21" x14ac:dyDescent="0.25">
      <c r="A793">
        <v>2026</v>
      </c>
      <c r="B793" t="s">
        <v>5968</v>
      </c>
      <c r="C793" t="s">
        <v>20</v>
      </c>
      <c r="D793" t="s">
        <v>21</v>
      </c>
      <c r="E793" t="s">
        <v>22</v>
      </c>
      <c r="F793" t="s">
        <v>374</v>
      </c>
      <c r="G793">
        <v>79992309</v>
      </c>
      <c r="H793" t="s">
        <v>12443</v>
      </c>
      <c r="I793" t="s">
        <v>183</v>
      </c>
      <c r="J793" s="6">
        <v>61938066</v>
      </c>
      <c r="K793" s="6">
        <f t="shared" si="24"/>
        <v>61938066</v>
      </c>
      <c r="L793" s="6">
        <v>10323011</v>
      </c>
      <c r="M793" s="3">
        <v>46033</v>
      </c>
      <c r="N793" s="3">
        <v>46035</v>
      </c>
      <c r="O793" s="3">
        <v>46203</v>
      </c>
      <c r="P793" s="6">
        <v>0</v>
      </c>
      <c r="Q793" s="6">
        <v>61938066</v>
      </c>
      <c r="R793" s="2">
        <v>6193807</v>
      </c>
      <c r="S793" s="7">
        <v>0.29166666666666669</v>
      </c>
      <c r="T793" s="6">
        <f t="shared" si="25"/>
        <v>55744259</v>
      </c>
      <c r="U793" t="s">
        <v>14122</v>
      </c>
    </row>
    <row r="794" spans="1:21" x14ac:dyDescent="0.25">
      <c r="A794">
        <v>2026</v>
      </c>
      <c r="B794" t="s">
        <v>5969</v>
      </c>
      <c r="C794" t="s">
        <v>20</v>
      </c>
      <c r="D794" t="s">
        <v>21</v>
      </c>
      <c r="E794" t="s">
        <v>22</v>
      </c>
      <c r="F794" t="s">
        <v>259</v>
      </c>
      <c r="G794">
        <v>52160704</v>
      </c>
      <c r="H794" t="s">
        <v>12502</v>
      </c>
      <c r="I794" t="s">
        <v>177</v>
      </c>
      <c r="J794" s="6">
        <v>168480000</v>
      </c>
      <c r="K794" s="6">
        <f t="shared" si="24"/>
        <v>168480000</v>
      </c>
      <c r="L794" s="6">
        <v>14040000</v>
      </c>
      <c r="M794" s="3">
        <v>46033</v>
      </c>
      <c r="N794" s="3">
        <v>46035</v>
      </c>
      <c r="O794" s="3">
        <v>46386</v>
      </c>
      <c r="P794" s="6">
        <v>0</v>
      </c>
      <c r="Q794" s="6">
        <v>168480000</v>
      </c>
      <c r="R794" s="2">
        <v>8424000</v>
      </c>
      <c r="S794" s="7">
        <v>0.1396011396011396</v>
      </c>
      <c r="T794" s="6">
        <f t="shared" si="25"/>
        <v>160056000</v>
      </c>
      <c r="U794" t="s">
        <v>14123</v>
      </c>
    </row>
    <row r="795" spans="1:21" x14ac:dyDescent="0.25">
      <c r="A795">
        <v>2026</v>
      </c>
      <c r="B795" t="s">
        <v>5970</v>
      </c>
      <c r="C795" t="s">
        <v>20</v>
      </c>
      <c r="D795" t="s">
        <v>21</v>
      </c>
      <c r="E795" t="s">
        <v>53</v>
      </c>
      <c r="F795" t="s">
        <v>11361</v>
      </c>
      <c r="G795">
        <v>1094958817</v>
      </c>
      <c r="H795" t="s">
        <v>3411</v>
      </c>
      <c r="I795" t="s">
        <v>562</v>
      </c>
      <c r="J795" s="6">
        <v>28019694</v>
      </c>
      <c r="K795" s="6">
        <f t="shared" si="24"/>
        <v>28019694</v>
      </c>
      <c r="L795" s="6">
        <v>4669949</v>
      </c>
      <c r="M795" s="3">
        <v>46049</v>
      </c>
      <c r="N795" s="3">
        <v>46051</v>
      </c>
      <c r="O795" s="3">
        <v>46203</v>
      </c>
      <c r="P795" s="6">
        <v>0</v>
      </c>
      <c r="Q795" s="6">
        <v>28019694</v>
      </c>
      <c r="R795" s="2">
        <v>0</v>
      </c>
      <c r="S795" s="7">
        <v>0.21710526315789475</v>
      </c>
      <c r="T795" s="6">
        <f t="shared" si="25"/>
        <v>28019694</v>
      </c>
      <c r="U795" t="s">
        <v>14124</v>
      </c>
    </row>
    <row r="796" spans="1:21" x14ac:dyDescent="0.25">
      <c r="A796">
        <v>2026</v>
      </c>
      <c r="B796" t="s">
        <v>5971</v>
      </c>
      <c r="C796" t="s">
        <v>20</v>
      </c>
      <c r="D796" t="s">
        <v>21</v>
      </c>
      <c r="E796" t="s">
        <v>22</v>
      </c>
      <c r="F796" t="s">
        <v>902</v>
      </c>
      <c r="G796">
        <v>50927298</v>
      </c>
      <c r="H796" t="s">
        <v>12530</v>
      </c>
      <c r="I796" t="s">
        <v>539</v>
      </c>
      <c r="J796" s="6">
        <v>50820000</v>
      </c>
      <c r="K796" s="6">
        <f t="shared" si="24"/>
        <v>50820000</v>
      </c>
      <c r="L796" s="6">
        <v>8470000</v>
      </c>
      <c r="M796" s="3">
        <v>46033</v>
      </c>
      <c r="N796" s="3">
        <v>46035</v>
      </c>
      <c r="O796" s="3">
        <v>46203</v>
      </c>
      <c r="P796" s="6">
        <v>0</v>
      </c>
      <c r="Q796" s="6">
        <v>50820000</v>
      </c>
      <c r="R796" s="2">
        <v>5082000</v>
      </c>
      <c r="S796" s="7">
        <v>0.29166666666666669</v>
      </c>
      <c r="T796" s="6">
        <f t="shared" si="25"/>
        <v>45738000</v>
      </c>
      <c r="U796" t="s">
        <v>14125</v>
      </c>
    </row>
    <row r="797" spans="1:21" x14ac:dyDescent="0.25">
      <c r="A797">
        <v>2026</v>
      </c>
      <c r="B797" t="s">
        <v>5972</v>
      </c>
      <c r="C797" t="s">
        <v>20</v>
      </c>
      <c r="D797" t="s">
        <v>21</v>
      </c>
      <c r="E797" t="s">
        <v>22</v>
      </c>
      <c r="F797" t="s">
        <v>971</v>
      </c>
      <c r="G797">
        <v>1032427867</v>
      </c>
      <c r="H797" t="s">
        <v>12449</v>
      </c>
      <c r="I797" t="s">
        <v>183</v>
      </c>
      <c r="J797" s="6">
        <v>44294622</v>
      </c>
      <c r="K797" s="6">
        <f t="shared" si="24"/>
        <v>44294622</v>
      </c>
      <c r="L797" s="6">
        <v>7382437</v>
      </c>
      <c r="M797" s="3">
        <v>46030</v>
      </c>
      <c r="N797" s="3">
        <v>46035</v>
      </c>
      <c r="O797" s="3">
        <v>46203</v>
      </c>
      <c r="P797" s="6">
        <v>0</v>
      </c>
      <c r="Q797" s="6">
        <v>44294622</v>
      </c>
      <c r="R797" s="2">
        <v>4429462</v>
      </c>
      <c r="S797" s="7">
        <v>0.29166666666666669</v>
      </c>
      <c r="T797" s="6">
        <f t="shared" si="25"/>
        <v>39865160</v>
      </c>
      <c r="U797" t="s">
        <v>14126</v>
      </c>
    </row>
    <row r="798" spans="1:21" x14ac:dyDescent="0.25">
      <c r="A798">
        <v>2026</v>
      </c>
      <c r="B798" t="s">
        <v>5973</v>
      </c>
      <c r="C798" t="s">
        <v>20</v>
      </c>
      <c r="D798" t="s">
        <v>21</v>
      </c>
      <c r="E798" t="s">
        <v>22</v>
      </c>
      <c r="F798" t="s">
        <v>805</v>
      </c>
      <c r="G798">
        <v>1069764050</v>
      </c>
      <c r="H798" t="s">
        <v>104</v>
      </c>
      <c r="I798" t="s">
        <v>100</v>
      </c>
      <c r="J798" s="6">
        <v>37800000</v>
      </c>
      <c r="K798" s="6">
        <f t="shared" si="24"/>
        <v>37800000</v>
      </c>
      <c r="L798" s="6">
        <v>6300000</v>
      </c>
      <c r="M798" s="3">
        <v>46047</v>
      </c>
      <c r="N798" s="3">
        <v>46050</v>
      </c>
      <c r="O798" s="3">
        <v>46203</v>
      </c>
      <c r="P798" s="6">
        <v>0</v>
      </c>
      <c r="Q798" s="6">
        <v>37800000</v>
      </c>
      <c r="R798" s="2">
        <v>630000</v>
      </c>
      <c r="S798" s="7">
        <v>0.22222222222222221</v>
      </c>
      <c r="T798" s="6">
        <f t="shared" si="25"/>
        <v>37170000</v>
      </c>
      <c r="U798" t="s">
        <v>14127</v>
      </c>
    </row>
    <row r="799" spans="1:21" x14ac:dyDescent="0.25">
      <c r="A799">
        <v>2026</v>
      </c>
      <c r="B799" t="s">
        <v>5974</v>
      </c>
      <c r="C799" t="s">
        <v>20</v>
      </c>
      <c r="D799" t="s">
        <v>21</v>
      </c>
      <c r="E799" t="s">
        <v>22</v>
      </c>
      <c r="F799" t="s">
        <v>1677</v>
      </c>
      <c r="G799">
        <v>40441077</v>
      </c>
      <c r="H799" t="s">
        <v>751</v>
      </c>
      <c r="I799" t="s">
        <v>100</v>
      </c>
      <c r="J799" s="6">
        <v>71324844</v>
      </c>
      <c r="K799" s="6">
        <f t="shared" si="24"/>
        <v>71324844</v>
      </c>
      <c r="L799" s="6">
        <v>5943737</v>
      </c>
      <c r="M799" s="3">
        <v>46041</v>
      </c>
      <c r="N799" s="3">
        <v>46043</v>
      </c>
      <c r="O799" s="3">
        <v>46387</v>
      </c>
      <c r="P799" s="6">
        <v>0</v>
      </c>
      <c r="Q799" s="6">
        <v>71324844</v>
      </c>
      <c r="R799" s="2">
        <v>0</v>
      </c>
      <c r="S799" s="7">
        <v>0.11918604651162791</v>
      </c>
      <c r="T799" s="6">
        <f t="shared" si="25"/>
        <v>71324844</v>
      </c>
      <c r="U799" t="s">
        <v>14128</v>
      </c>
    </row>
    <row r="800" spans="1:21" x14ac:dyDescent="0.25">
      <c r="A800">
        <v>2026</v>
      </c>
      <c r="B800" t="s">
        <v>5975</v>
      </c>
      <c r="C800" t="s">
        <v>20</v>
      </c>
      <c r="D800" t="s">
        <v>21</v>
      </c>
      <c r="E800" t="s">
        <v>22</v>
      </c>
      <c r="F800" t="s">
        <v>2532</v>
      </c>
      <c r="G800">
        <v>1085716632</v>
      </c>
      <c r="H800" t="s">
        <v>12479</v>
      </c>
      <c r="I800" t="s">
        <v>562</v>
      </c>
      <c r="J800" s="6">
        <v>38107428</v>
      </c>
      <c r="K800" s="6">
        <f t="shared" si="24"/>
        <v>38107428</v>
      </c>
      <c r="L800" s="6">
        <v>6351238</v>
      </c>
      <c r="M800" s="3">
        <v>46036</v>
      </c>
      <c r="N800" s="3">
        <v>46036</v>
      </c>
      <c r="O800" s="3">
        <v>46203</v>
      </c>
      <c r="P800" s="6">
        <v>0</v>
      </c>
      <c r="Q800" s="6">
        <v>38107428</v>
      </c>
      <c r="R800" s="2">
        <v>3599035</v>
      </c>
      <c r="S800" s="7">
        <v>0.28742514970059879</v>
      </c>
      <c r="T800" s="6">
        <f t="shared" si="25"/>
        <v>34508393</v>
      </c>
      <c r="U800" t="s">
        <v>14129</v>
      </c>
    </row>
    <row r="801" spans="1:21" x14ac:dyDescent="0.25">
      <c r="A801">
        <v>2026</v>
      </c>
      <c r="B801" t="s">
        <v>5976</v>
      </c>
      <c r="C801" t="s">
        <v>20</v>
      </c>
      <c r="D801" t="s">
        <v>21</v>
      </c>
      <c r="E801" t="s">
        <v>22</v>
      </c>
      <c r="F801" t="s">
        <v>483</v>
      </c>
      <c r="G801">
        <v>1143997639</v>
      </c>
      <c r="H801" t="s">
        <v>12445</v>
      </c>
      <c r="I801" t="s">
        <v>183</v>
      </c>
      <c r="J801" s="6">
        <v>33013602</v>
      </c>
      <c r="K801" s="6">
        <f t="shared" si="24"/>
        <v>33013602</v>
      </c>
      <c r="L801" s="6">
        <v>5502267</v>
      </c>
      <c r="M801" s="3">
        <v>46033</v>
      </c>
      <c r="N801" s="3">
        <v>46038</v>
      </c>
      <c r="O801" s="3">
        <v>46203</v>
      </c>
      <c r="P801" s="6">
        <v>0</v>
      </c>
      <c r="Q801" s="6">
        <v>33013602</v>
      </c>
      <c r="R801" s="2">
        <v>2751134</v>
      </c>
      <c r="S801" s="7">
        <v>0.27878787878787881</v>
      </c>
      <c r="T801" s="6">
        <f t="shared" si="25"/>
        <v>30262468</v>
      </c>
      <c r="U801" t="s">
        <v>14130</v>
      </c>
    </row>
    <row r="802" spans="1:21" x14ac:dyDescent="0.25">
      <c r="A802">
        <v>2026</v>
      </c>
      <c r="B802" t="s">
        <v>5977</v>
      </c>
      <c r="C802" t="s">
        <v>20</v>
      </c>
      <c r="D802" t="s">
        <v>21</v>
      </c>
      <c r="E802" t="s">
        <v>22</v>
      </c>
      <c r="F802" t="s">
        <v>5001</v>
      </c>
      <c r="G802">
        <v>1088279245</v>
      </c>
      <c r="H802" t="s">
        <v>12549</v>
      </c>
      <c r="I802" t="s">
        <v>562</v>
      </c>
      <c r="J802" s="6">
        <v>32208390</v>
      </c>
      <c r="K802" s="6">
        <f t="shared" si="24"/>
        <v>32208390</v>
      </c>
      <c r="L802" s="6">
        <v>5368065</v>
      </c>
      <c r="M802" s="3">
        <v>46036</v>
      </c>
      <c r="N802" s="3">
        <v>46037</v>
      </c>
      <c r="O802" s="3">
        <v>46203</v>
      </c>
      <c r="P802" s="6">
        <v>0</v>
      </c>
      <c r="Q802" s="6">
        <v>32208390</v>
      </c>
      <c r="R802" s="2">
        <v>2862968</v>
      </c>
      <c r="S802" s="7">
        <v>0.28313253012048195</v>
      </c>
      <c r="T802" s="6">
        <f t="shared" si="25"/>
        <v>29345422</v>
      </c>
      <c r="U802" t="s">
        <v>14131</v>
      </c>
    </row>
    <row r="803" spans="1:21" x14ac:dyDescent="0.25">
      <c r="A803">
        <v>2026</v>
      </c>
      <c r="B803" t="s">
        <v>5978</v>
      </c>
      <c r="C803" t="s">
        <v>20</v>
      </c>
      <c r="D803" t="s">
        <v>21</v>
      </c>
      <c r="E803" t="s">
        <v>22</v>
      </c>
      <c r="F803" t="s">
        <v>3154</v>
      </c>
      <c r="G803">
        <v>1052416941</v>
      </c>
      <c r="H803" t="s">
        <v>12550</v>
      </c>
      <c r="I803" t="s">
        <v>183</v>
      </c>
      <c r="J803" s="6">
        <v>44294622</v>
      </c>
      <c r="K803" s="6">
        <f t="shared" si="24"/>
        <v>44294622</v>
      </c>
      <c r="L803" s="6">
        <v>7382437</v>
      </c>
      <c r="M803" s="3">
        <v>46029</v>
      </c>
      <c r="N803" s="3">
        <v>46038</v>
      </c>
      <c r="O803" s="3">
        <v>46203</v>
      </c>
      <c r="P803" s="6">
        <v>0</v>
      </c>
      <c r="Q803" s="6">
        <v>44294622</v>
      </c>
      <c r="R803" s="2">
        <v>0</v>
      </c>
      <c r="S803" s="7">
        <v>0.27878787878787881</v>
      </c>
      <c r="T803" s="6">
        <f t="shared" si="25"/>
        <v>44294622</v>
      </c>
      <c r="U803" t="s">
        <v>14132</v>
      </c>
    </row>
    <row r="804" spans="1:21" x14ac:dyDescent="0.25">
      <c r="A804">
        <v>2026</v>
      </c>
      <c r="B804" t="s">
        <v>5979</v>
      </c>
      <c r="C804" t="s">
        <v>20</v>
      </c>
      <c r="D804" t="s">
        <v>21</v>
      </c>
      <c r="E804" t="s">
        <v>22</v>
      </c>
      <c r="F804" t="s">
        <v>1784</v>
      </c>
      <c r="G804">
        <v>1049634351</v>
      </c>
      <c r="H804" t="s">
        <v>12449</v>
      </c>
      <c r="I804" t="s">
        <v>183</v>
      </c>
      <c r="J804" s="6">
        <v>44294622</v>
      </c>
      <c r="K804" s="6">
        <f t="shared" si="24"/>
        <v>44294622</v>
      </c>
      <c r="L804" s="6">
        <v>7382437</v>
      </c>
      <c r="M804" s="3">
        <v>46033</v>
      </c>
      <c r="N804" s="3">
        <v>46038</v>
      </c>
      <c r="O804" s="3">
        <v>46203</v>
      </c>
      <c r="P804" s="6">
        <v>0</v>
      </c>
      <c r="Q804" s="6">
        <v>44294622</v>
      </c>
      <c r="R804" s="2">
        <v>3691218</v>
      </c>
      <c r="S804" s="7">
        <v>0.27878787878787881</v>
      </c>
      <c r="T804" s="6">
        <f t="shared" si="25"/>
        <v>40603404</v>
      </c>
      <c r="U804" t="s">
        <v>14133</v>
      </c>
    </row>
    <row r="805" spans="1:21" x14ac:dyDescent="0.25">
      <c r="A805">
        <v>2026</v>
      </c>
      <c r="B805" t="s">
        <v>5980</v>
      </c>
      <c r="C805" t="s">
        <v>20</v>
      </c>
      <c r="D805" t="s">
        <v>21</v>
      </c>
      <c r="E805" t="s">
        <v>22</v>
      </c>
      <c r="F805" t="s">
        <v>3235</v>
      </c>
      <c r="G805">
        <v>1116665658</v>
      </c>
      <c r="H805" t="s">
        <v>3390</v>
      </c>
      <c r="I805" t="s">
        <v>562</v>
      </c>
      <c r="J805" s="6">
        <v>34467486</v>
      </c>
      <c r="K805" s="6">
        <f t="shared" si="24"/>
        <v>34467486</v>
      </c>
      <c r="L805" s="6">
        <v>5744581</v>
      </c>
      <c r="M805" s="3">
        <v>46049</v>
      </c>
      <c r="N805" s="3">
        <v>46051</v>
      </c>
      <c r="O805" s="3">
        <v>46203</v>
      </c>
      <c r="P805" s="6">
        <v>0</v>
      </c>
      <c r="Q805" s="6">
        <v>34467486</v>
      </c>
      <c r="R805" s="2">
        <v>0</v>
      </c>
      <c r="S805" s="7">
        <v>0.21710526315789475</v>
      </c>
      <c r="T805" s="6">
        <f t="shared" si="25"/>
        <v>34467486</v>
      </c>
      <c r="U805" t="s">
        <v>14134</v>
      </c>
    </row>
    <row r="806" spans="1:21" x14ac:dyDescent="0.25">
      <c r="A806">
        <v>2026</v>
      </c>
      <c r="B806" t="s">
        <v>5981</v>
      </c>
      <c r="C806" t="s">
        <v>20</v>
      </c>
      <c r="D806" t="s">
        <v>21</v>
      </c>
      <c r="E806" t="s">
        <v>22</v>
      </c>
      <c r="F806" t="s">
        <v>1550</v>
      </c>
      <c r="G806">
        <v>52987861</v>
      </c>
      <c r="H806" t="s">
        <v>12551</v>
      </c>
      <c r="I806" t="s">
        <v>177</v>
      </c>
      <c r="J806" s="6">
        <v>150000000</v>
      </c>
      <c r="K806" s="6">
        <f t="shared" si="24"/>
        <v>150000000</v>
      </c>
      <c r="L806" s="6">
        <v>12500000</v>
      </c>
      <c r="M806" s="3">
        <v>46035</v>
      </c>
      <c r="N806" s="3">
        <v>46037</v>
      </c>
      <c r="O806" s="3">
        <v>46387</v>
      </c>
      <c r="P806" s="6">
        <v>0</v>
      </c>
      <c r="Q806" s="6">
        <v>150000000</v>
      </c>
      <c r="R806" s="2">
        <v>6666667</v>
      </c>
      <c r="S806" s="7">
        <v>0.13428571428571429</v>
      </c>
      <c r="T806" s="6">
        <f t="shared" si="25"/>
        <v>143333333</v>
      </c>
      <c r="U806" t="s">
        <v>14135</v>
      </c>
    </row>
    <row r="807" spans="1:21" x14ac:dyDescent="0.25">
      <c r="A807">
        <v>2026</v>
      </c>
      <c r="B807" t="s">
        <v>5982</v>
      </c>
      <c r="C807" t="s">
        <v>20</v>
      </c>
      <c r="D807" t="s">
        <v>21</v>
      </c>
      <c r="E807" t="s">
        <v>22</v>
      </c>
      <c r="F807" t="s">
        <v>947</v>
      </c>
      <c r="G807">
        <v>1069732266</v>
      </c>
      <c r="H807" t="s">
        <v>12449</v>
      </c>
      <c r="I807" t="s">
        <v>183</v>
      </c>
      <c r="J807" s="6">
        <v>44294622</v>
      </c>
      <c r="K807" s="6">
        <f t="shared" si="24"/>
        <v>44294622</v>
      </c>
      <c r="L807" s="6">
        <v>7382437</v>
      </c>
      <c r="M807" s="3">
        <v>46029</v>
      </c>
      <c r="N807" s="3">
        <v>46033</v>
      </c>
      <c r="O807" s="3">
        <v>46203</v>
      </c>
      <c r="P807" s="6">
        <v>0</v>
      </c>
      <c r="Q807" s="6">
        <v>44294622</v>
      </c>
      <c r="R807" s="2">
        <v>4921625</v>
      </c>
      <c r="S807" s="7">
        <v>0.3</v>
      </c>
      <c r="T807" s="6">
        <f t="shared" si="25"/>
        <v>39372997</v>
      </c>
      <c r="U807" t="s">
        <v>14136</v>
      </c>
    </row>
    <row r="808" spans="1:21" x14ac:dyDescent="0.25">
      <c r="A808">
        <v>2026</v>
      </c>
      <c r="B808" t="s">
        <v>5983</v>
      </c>
      <c r="C808" t="s">
        <v>20</v>
      </c>
      <c r="D808" t="s">
        <v>21</v>
      </c>
      <c r="E808" t="s">
        <v>22</v>
      </c>
      <c r="F808" t="s">
        <v>4118</v>
      </c>
      <c r="G808">
        <v>1016041306</v>
      </c>
      <c r="H808" t="s">
        <v>12552</v>
      </c>
      <c r="I808" t="s">
        <v>177</v>
      </c>
      <c r="J808" s="6">
        <v>150000000</v>
      </c>
      <c r="K808" s="6">
        <f t="shared" si="24"/>
        <v>150000000</v>
      </c>
      <c r="L808" s="6">
        <v>12500000</v>
      </c>
      <c r="M808" s="3">
        <v>46036</v>
      </c>
      <c r="N808" s="3">
        <v>46037</v>
      </c>
      <c r="O808" s="3">
        <v>46387</v>
      </c>
      <c r="P808" s="6">
        <v>0</v>
      </c>
      <c r="Q808" s="6">
        <v>150000000</v>
      </c>
      <c r="R808" s="2">
        <v>0</v>
      </c>
      <c r="S808" s="7">
        <v>0.13428571428571429</v>
      </c>
      <c r="T808" s="6">
        <f t="shared" si="25"/>
        <v>150000000</v>
      </c>
      <c r="U808" t="s">
        <v>14137</v>
      </c>
    </row>
    <row r="809" spans="1:21" x14ac:dyDescent="0.25">
      <c r="A809">
        <v>2026</v>
      </c>
      <c r="B809" t="s">
        <v>5984</v>
      </c>
      <c r="C809" t="s">
        <v>20</v>
      </c>
      <c r="D809" t="s">
        <v>21</v>
      </c>
      <c r="E809" t="s">
        <v>22</v>
      </c>
      <c r="F809" t="s">
        <v>3017</v>
      </c>
      <c r="G809">
        <v>80041206</v>
      </c>
      <c r="H809" t="s">
        <v>12442</v>
      </c>
      <c r="I809" t="s">
        <v>183</v>
      </c>
      <c r="J809" s="6">
        <v>111930000</v>
      </c>
      <c r="K809" s="6">
        <f t="shared" si="24"/>
        <v>111930000</v>
      </c>
      <c r="L809" s="6">
        <v>18655000</v>
      </c>
      <c r="M809" s="3">
        <v>46033</v>
      </c>
      <c r="N809" s="3">
        <v>46035</v>
      </c>
      <c r="O809" s="3">
        <v>46203</v>
      </c>
      <c r="P809" s="6">
        <v>0</v>
      </c>
      <c r="Q809" s="6">
        <v>111930000</v>
      </c>
      <c r="R809" s="2">
        <v>8394750</v>
      </c>
      <c r="S809" s="7">
        <v>0.29166666666666669</v>
      </c>
      <c r="T809" s="6">
        <f t="shared" si="25"/>
        <v>103535250</v>
      </c>
      <c r="U809" t="s">
        <v>14138</v>
      </c>
    </row>
    <row r="810" spans="1:21" x14ac:dyDescent="0.25">
      <c r="A810">
        <v>2026</v>
      </c>
      <c r="B810" t="s">
        <v>5985</v>
      </c>
      <c r="C810" t="s">
        <v>20</v>
      </c>
      <c r="D810" t="s">
        <v>21</v>
      </c>
      <c r="E810" t="s">
        <v>22</v>
      </c>
      <c r="F810" t="s">
        <v>1803</v>
      </c>
      <c r="G810">
        <v>86048334</v>
      </c>
      <c r="H810" t="s">
        <v>104</v>
      </c>
      <c r="I810" t="s">
        <v>100</v>
      </c>
      <c r="J810" s="6">
        <v>54000000</v>
      </c>
      <c r="K810" s="6">
        <f t="shared" si="24"/>
        <v>54000000</v>
      </c>
      <c r="L810" s="6">
        <v>9000000</v>
      </c>
      <c r="M810" s="3">
        <v>46030</v>
      </c>
      <c r="N810" s="3">
        <v>46035</v>
      </c>
      <c r="O810" s="3">
        <v>46203</v>
      </c>
      <c r="P810" s="6">
        <v>0</v>
      </c>
      <c r="Q810" s="6">
        <v>54000000</v>
      </c>
      <c r="R810" s="2">
        <v>5400000</v>
      </c>
      <c r="S810" s="7">
        <v>0.29166666666666669</v>
      </c>
      <c r="T810" s="6">
        <f t="shared" si="25"/>
        <v>48600000</v>
      </c>
      <c r="U810" t="s">
        <v>14139</v>
      </c>
    </row>
    <row r="811" spans="1:21" x14ac:dyDescent="0.25">
      <c r="A811">
        <v>2026</v>
      </c>
      <c r="B811" t="s">
        <v>5986</v>
      </c>
      <c r="C811" t="s">
        <v>20</v>
      </c>
      <c r="D811" t="s">
        <v>21</v>
      </c>
      <c r="E811" t="s">
        <v>22</v>
      </c>
      <c r="F811" t="s">
        <v>192</v>
      </c>
      <c r="G811">
        <v>1010237939</v>
      </c>
      <c r="H811" t="s">
        <v>12445</v>
      </c>
      <c r="I811" t="s">
        <v>183</v>
      </c>
      <c r="J811" s="6">
        <v>39041096</v>
      </c>
      <c r="K811" s="6">
        <f t="shared" si="24"/>
        <v>39041096</v>
      </c>
      <c r="L811" s="6">
        <v>6506849</v>
      </c>
      <c r="M811" s="3">
        <v>46033</v>
      </c>
      <c r="N811" s="3">
        <v>46037</v>
      </c>
      <c r="O811" s="3">
        <v>46203</v>
      </c>
      <c r="P811" s="6">
        <v>0</v>
      </c>
      <c r="Q811" s="6">
        <v>39041096</v>
      </c>
      <c r="R811" s="2">
        <v>2602740</v>
      </c>
      <c r="S811" s="7">
        <v>0.28313253012048195</v>
      </c>
      <c r="T811" s="6">
        <f t="shared" si="25"/>
        <v>36438356</v>
      </c>
      <c r="U811" t="s">
        <v>14140</v>
      </c>
    </row>
    <row r="812" spans="1:21" x14ac:dyDescent="0.25">
      <c r="A812">
        <v>2026</v>
      </c>
      <c r="B812" t="s">
        <v>5987</v>
      </c>
      <c r="C812" t="s">
        <v>20</v>
      </c>
      <c r="D812" t="s">
        <v>21</v>
      </c>
      <c r="E812" t="s">
        <v>22</v>
      </c>
      <c r="F812" t="s">
        <v>3772</v>
      </c>
      <c r="G812">
        <v>1126003072</v>
      </c>
      <c r="H812" t="s">
        <v>12553</v>
      </c>
      <c r="I812" t="s">
        <v>177</v>
      </c>
      <c r="J812" s="6">
        <v>88000000</v>
      </c>
      <c r="K812" s="6">
        <f t="shared" si="24"/>
        <v>88000000</v>
      </c>
      <c r="L812" s="6">
        <v>8000000</v>
      </c>
      <c r="M812" s="3">
        <v>46048</v>
      </c>
      <c r="N812" s="3">
        <v>46049</v>
      </c>
      <c r="O812" s="3">
        <v>46356</v>
      </c>
      <c r="P812" s="6">
        <v>0</v>
      </c>
      <c r="Q812" s="6">
        <v>88000000</v>
      </c>
      <c r="R812" s="2">
        <v>1066667</v>
      </c>
      <c r="S812" s="7">
        <v>0.11400651465798045</v>
      </c>
      <c r="T812" s="6">
        <f t="shared" si="25"/>
        <v>86933333</v>
      </c>
      <c r="U812" t="s">
        <v>14141</v>
      </c>
    </row>
    <row r="813" spans="1:21" x14ac:dyDescent="0.25">
      <c r="A813">
        <v>2026</v>
      </c>
      <c r="B813" t="s">
        <v>5988</v>
      </c>
      <c r="C813" t="s">
        <v>20</v>
      </c>
      <c r="D813" t="s">
        <v>21</v>
      </c>
      <c r="E813" t="s">
        <v>53</v>
      </c>
      <c r="F813" t="s">
        <v>3333</v>
      </c>
      <c r="G813">
        <v>1233908641</v>
      </c>
      <c r="H813" t="s">
        <v>12489</v>
      </c>
      <c r="I813" t="s">
        <v>177</v>
      </c>
      <c r="J813" s="6">
        <v>55247500</v>
      </c>
      <c r="K813" s="6">
        <f t="shared" si="24"/>
        <v>55247500</v>
      </c>
      <c r="L813" s="6">
        <v>5022500</v>
      </c>
      <c r="M813" s="3">
        <v>46045</v>
      </c>
      <c r="N813" s="3">
        <v>46046</v>
      </c>
      <c r="O813" s="3">
        <v>46356</v>
      </c>
      <c r="P813" s="6">
        <v>0</v>
      </c>
      <c r="Q813" s="6">
        <v>55247500</v>
      </c>
      <c r="R813" s="2">
        <v>0</v>
      </c>
      <c r="S813" s="7">
        <v>0.12258064516129032</v>
      </c>
      <c r="T813" s="6">
        <f t="shared" si="25"/>
        <v>55247500</v>
      </c>
      <c r="U813" t="s">
        <v>14142</v>
      </c>
    </row>
    <row r="814" spans="1:21" x14ac:dyDescent="0.25">
      <c r="A814">
        <v>2026</v>
      </c>
      <c r="B814" t="s">
        <v>5989</v>
      </c>
      <c r="C814" t="s">
        <v>20</v>
      </c>
      <c r="D814" t="s">
        <v>21</v>
      </c>
      <c r="E814" t="s">
        <v>53</v>
      </c>
      <c r="F814" t="s">
        <v>2855</v>
      </c>
      <c r="G814">
        <v>1129045029</v>
      </c>
      <c r="H814" t="s">
        <v>4905</v>
      </c>
      <c r="I814" t="s">
        <v>562</v>
      </c>
      <c r="J814" s="6">
        <v>28019694</v>
      </c>
      <c r="K814" s="6">
        <f t="shared" si="24"/>
        <v>28019694</v>
      </c>
      <c r="L814" s="6">
        <v>4669949</v>
      </c>
      <c r="M814" s="3">
        <v>46033</v>
      </c>
      <c r="N814" s="3">
        <v>46038</v>
      </c>
      <c r="O814" s="3">
        <v>46203</v>
      </c>
      <c r="P814" s="6">
        <v>0</v>
      </c>
      <c r="Q814" s="6">
        <v>28019694</v>
      </c>
      <c r="R814" s="2">
        <v>4669949</v>
      </c>
      <c r="S814" s="7">
        <v>0.27878787878787881</v>
      </c>
      <c r="T814" s="6">
        <f t="shared" si="25"/>
        <v>23349745</v>
      </c>
      <c r="U814" t="s">
        <v>14143</v>
      </c>
    </row>
    <row r="815" spans="1:21" x14ac:dyDescent="0.25">
      <c r="A815">
        <v>2026</v>
      </c>
      <c r="B815" t="s">
        <v>5990</v>
      </c>
      <c r="C815" t="s">
        <v>20</v>
      </c>
      <c r="D815" t="s">
        <v>21</v>
      </c>
      <c r="E815" t="s">
        <v>22</v>
      </c>
      <c r="F815" t="s">
        <v>3023</v>
      </c>
      <c r="G815">
        <v>41244008</v>
      </c>
      <c r="H815" t="s">
        <v>12554</v>
      </c>
      <c r="I815" t="s">
        <v>562</v>
      </c>
      <c r="J815" s="6">
        <v>43214268</v>
      </c>
      <c r="K815" s="6">
        <f t="shared" si="24"/>
        <v>43214268</v>
      </c>
      <c r="L815" s="6">
        <v>7202378</v>
      </c>
      <c r="M815" s="3">
        <v>46041</v>
      </c>
      <c r="N815" s="3">
        <v>46042</v>
      </c>
      <c r="O815" s="3">
        <v>46203</v>
      </c>
      <c r="P815" s="6">
        <v>0</v>
      </c>
      <c r="Q815" s="6">
        <v>43214268</v>
      </c>
      <c r="R815" s="2">
        <v>0</v>
      </c>
      <c r="S815" s="7">
        <v>0.2608695652173913</v>
      </c>
      <c r="T815" s="6">
        <f t="shared" si="25"/>
        <v>43214268</v>
      </c>
      <c r="U815" t="s">
        <v>14144</v>
      </c>
    </row>
    <row r="816" spans="1:21" x14ac:dyDescent="0.25">
      <c r="A816">
        <v>2026</v>
      </c>
      <c r="B816" t="s">
        <v>5991</v>
      </c>
      <c r="C816" t="s">
        <v>20</v>
      </c>
      <c r="D816" t="s">
        <v>21</v>
      </c>
      <c r="E816" t="s">
        <v>22</v>
      </c>
      <c r="F816" t="s">
        <v>1472</v>
      </c>
      <c r="G816">
        <v>1013626255</v>
      </c>
      <c r="H816" t="s">
        <v>3392</v>
      </c>
      <c r="I816" t="s">
        <v>562</v>
      </c>
      <c r="J816" s="6">
        <v>38107428</v>
      </c>
      <c r="K816" s="6">
        <f t="shared" si="24"/>
        <v>38107428</v>
      </c>
      <c r="L816" s="6">
        <v>6351238</v>
      </c>
      <c r="M816" s="3">
        <v>46036</v>
      </c>
      <c r="N816" s="3">
        <v>46038</v>
      </c>
      <c r="O816" s="3">
        <v>46203</v>
      </c>
      <c r="P816" s="6">
        <v>0</v>
      </c>
      <c r="Q816" s="6">
        <v>38107428</v>
      </c>
      <c r="R816" s="2">
        <v>3175619</v>
      </c>
      <c r="S816" s="7">
        <v>0.27878787878787881</v>
      </c>
      <c r="T816" s="6">
        <f t="shared" si="25"/>
        <v>34931809</v>
      </c>
      <c r="U816" t="s">
        <v>14145</v>
      </c>
    </row>
    <row r="817" spans="1:21" x14ac:dyDescent="0.25">
      <c r="A817">
        <v>2026</v>
      </c>
      <c r="B817" t="s">
        <v>5992</v>
      </c>
      <c r="C817" t="s">
        <v>20</v>
      </c>
      <c r="D817" t="s">
        <v>21</v>
      </c>
      <c r="E817" t="s">
        <v>22</v>
      </c>
      <c r="F817" t="s">
        <v>4213</v>
      </c>
      <c r="G817">
        <v>1023024184</v>
      </c>
      <c r="H817" t="s">
        <v>104</v>
      </c>
      <c r="I817" t="s">
        <v>100</v>
      </c>
      <c r="J817" s="6">
        <v>39060114</v>
      </c>
      <c r="K817" s="6">
        <f t="shared" si="24"/>
        <v>39060114</v>
      </c>
      <c r="L817" s="6">
        <v>6510019</v>
      </c>
      <c r="M817" s="3">
        <v>46037</v>
      </c>
      <c r="N817" s="3">
        <v>46040</v>
      </c>
      <c r="O817" s="3">
        <v>46203</v>
      </c>
      <c r="P817" s="6">
        <v>0</v>
      </c>
      <c r="Q817" s="6">
        <v>39060114</v>
      </c>
      <c r="R817" s="2">
        <v>2821008</v>
      </c>
      <c r="S817" s="7">
        <v>0.26993865030674846</v>
      </c>
      <c r="T817" s="6">
        <f t="shared" si="25"/>
        <v>36239106</v>
      </c>
      <c r="U817" t="s">
        <v>14146</v>
      </c>
    </row>
    <row r="818" spans="1:21" x14ac:dyDescent="0.25">
      <c r="A818">
        <v>2026</v>
      </c>
      <c r="B818" t="s">
        <v>5993</v>
      </c>
      <c r="C818" t="s">
        <v>20</v>
      </c>
      <c r="D818" t="s">
        <v>21</v>
      </c>
      <c r="E818" t="s">
        <v>22</v>
      </c>
      <c r="F818" t="s">
        <v>4128</v>
      </c>
      <c r="G818">
        <v>1010226424</v>
      </c>
      <c r="H818" t="s">
        <v>4531</v>
      </c>
      <c r="I818" t="s">
        <v>177</v>
      </c>
      <c r="J818" s="6">
        <v>81202000</v>
      </c>
      <c r="K818" s="6">
        <f t="shared" si="24"/>
        <v>81202000</v>
      </c>
      <c r="L818" s="6">
        <v>6766833</v>
      </c>
      <c r="M818" s="3">
        <v>46051</v>
      </c>
      <c r="N818" s="3">
        <v>46055</v>
      </c>
      <c r="O818" s="3">
        <v>46387</v>
      </c>
      <c r="P818" s="6">
        <v>0</v>
      </c>
      <c r="Q818" s="6">
        <v>81202000</v>
      </c>
      <c r="R818" s="2">
        <v>0</v>
      </c>
      <c r="S818" s="7">
        <v>8.7349397590361449E-2</v>
      </c>
      <c r="T818" s="6">
        <f t="shared" si="25"/>
        <v>81202000</v>
      </c>
      <c r="U818" t="s">
        <v>14147</v>
      </c>
    </row>
    <row r="819" spans="1:21" x14ac:dyDescent="0.25">
      <c r="A819">
        <v>2026</v>
      </c>
      <c r="B819" t="s">
        <v>5994</v>
      </c>
      <c r="C819" t="s">
        <v>20</v>
      </c>
      <c r="D819" t="s">
        <v>21</v>
      </c>
      <c r="E819" t="s">
        <v>22</v>
      </c>
      <c r="F819" t="s">
        <v>2832</v>
      </c>
      <c r="G819">
        <v>59314830</v>
      </c>
      <c r="H819" t="s">
        <v>12442</v>
      </c>
      <c r="I819" t="s">
        <v>183</v>
      </c>
      <c r="J819" s="6">
        <v>44294622</v>
      </c>
      <c r="K819" s="6">
        <f t="shared" si="24"/>
        <v>44294622</v>
      </c>
      <c r="L819" s="6">
        <v>7382437</v>
      </c>
      <c r="M819" s="3">
        <v>46030</v>
      </c>
      <c r="N819" s="3">
        <v>46041</v>
      </c>
      <c r="O819" s="3">
        <v>46203</v>
      </c>
      <c r="P819" s="6">
        <v>0</v>
      </c>
      <c r="Q819" s="6">
        <v>44294622</v>
      </c>
      <c r="R819" s="2">
        <v>0</v>
      </c>
      <c r="S819" s="7">
        <v>0.26543209876543211</v>
      </c>
      <c r="T819" s="6">
        <f t="shared" si="25"/>
        <v>44294622</v>
      </c>
      <c r="U819" t="s">
        <v>14148</v>
      </c>
    </row>
    <row r="820" spans="1:21" x14ac:dyDescent="0.25">
      <c r="A820">
        <v>2026</v>
      </c>
      <c r="B820" t="s">
        <v>5995</v>
      </c>
      <c r="C820" t="s">
        <v>20</v>
      </c>
      <c r="D820" t="s">
        <v>21</v>
      </c>
      <c r="E820" t="s">
        <v>22</v>
      </c>
      <c r="F820" t="s">
        <v>35</v>
      </c>
      <c r="G820">
        <v>40334575</v>
      </c>
      <c r="H820" t="s">
        <v>12555</v>
      </c>
      <c r="I820" t="s">
        <v>25</v>
      </c>
      <c r="J820" s="6">
        <v>76875000</v>
      </c>
      <c r="K820" s="6">
        <f t="shared" si="24"/>
        <v>76875000</v>
      </c>
      <c r="L820" s="6">
        <v>12812500</v>
      </c>
      <c r="M820" s="3">
        <v>46027</v>
      </c>
      <c r="N820" s="3">
        <v>46027</v>
      </c>
      <c r="O820" s="3">
        <v>46203</v>
      </c>
      <c r="P820" s="6">
        <v>0</v>
      </c>
      <c r="Q820" s="6">
        <v>76875000</v>
      </c>
      <c r="R820" s="2">
        <v>11104167</v>
      </c>
      <c r="S820" s="7">
        <v>0.32386363636363635</v>
      </c>
      <c r="T820" s="6">
        <f t="shared" si="25"/>
        <v>65770833</v>
      </c>
      <c r="U820" t="s">
        <v>14149</v>
      </c>
    </row>
    <row r="821" spans="1:21" x14ac:dyDescent="0.25">
      <c r="A821">
        <v>2026</v>
      </c>
      <c r="B821" t="s">
        <v>5996</v>
      </c>
      <c r="C821" t="s">
        <v>20</v>
      </c>
      <c r="D821" t="s">
        <v>21</v>
      </c>
      <c r="E821" t="s">
        <v>22</v>
      </c>
      <c r="F821" t="s">
        <v>83</v>
      </c>
      <c r="G821">
        <v>1073814239</v>
      </c>
      <c r="H821" t="s">
        <v>4024</v>
      </c>
      <c r="I821" t="s">
        <v>25</v>
      </c>
      <c r="J821" s="6">
        <v>92250000</v>
      </c>
      <c r="K821" s="6">
        <f t="shared" si="24"/>
        <v>92250000</v>
      </c>
      <c r="L821" s="6">
        <v>15375000</v>
      </c>
      <c r="M821" s="3">
        <v>46027</v>
      </c>
      <c r="N821" s="3">
        <v>46027</v>
      </c>
      <c r="O821" s="3">
        <v>46203</v>
      </c>
      <c r="P821" s="6">
        <v>0</v>
      </c>
      <c r="Q821" s="6">
        <v>92250000</v>
      </c>
      <c r="R821" s="2">
        <v>13325000</v>
      </c>
      <c r="S821" s="7">
        <v>0.32386363636363635</v>
      </c>
      <c r="T821" s="6">
        <f t="shared" si="25"/>
        <v>78925000</v>
      </c>
      <c r="U821" t="s">
        <v>14150</v>
      </c>
    </row>
    <row r="822" spans="1:21" x14ac:dyDescent="0.25">
      <c r="A822">
        <v>2026</v>
      </c>
      <c r="B822" t="s">
        <v>5997</v>
      </c>
      <c r="C822" t="s">
        <v>20</v>
      </c>
      <c r="D822" t="s">
        <v>21</v>
      </c>
      <c r="E822" t="s">
        <v>22</v>
      </c>
      <c r="F822" t="s">
        <v>26</v>
      </c>
      <c r="G822">
        <v>25113080</v>
      </c>
      <c r="H822" t="s">
        <v>12556</v>
      </c>
      <c r="I822" t="s">
        <v>25</v>
      </c>
      <c r="J822" s="6">
        <v>69976824</v>
      </c>
      <c r="K822" s="6">
        <f t="shared" si="24"/>
        <v>69976824</v>
      </c>
      <c r="L822" s="6">
        <v>11662804</v>
      </c>
      <c r="M822" s="3">
        <v>46027</v>
      </c>
      <c r="N822" s="3">
        <v>46027</v>
      </c>
      <c r="O822" s="3">
        <v>46203</v>
      </c>
      <c r="P822" s="6">
        <v>0</v>
      </c>
      <c r="Q822" s="6">
        <v>69976824</v>
      </c>
      <c r="R822" s="2">
        <v>10107763</v>
      </c>
      <c r="S822" s="7">
        <v>0.32386363636363635</v>
      </c>
      <c r="T822" s="6">
        <f t="shared" si="25"/>
        <v>59869061</v>
      </c>
      <c r="U822" t="s">
        <v>14151</v>
      </c>
    </row>
    <row r="823" spans="1:21" x14ac:dyDescent="0.25">
      <c r="A823">
        <v>2026</v>
      </c>
      <c r="B823" t="s">
        <v>5998</v>
      </c>
      <c r="C823" t="s">
        <v>20</v>
      </c>
      <c r="D823" t="s">
        <v>21</v>
      </c>
      <c r="E823" t="s">
        <v>53</v>
      </c>
      <c r="F823" t="s">
        <v>3277</v>
      </c>
      <c r="G823">
        <v>1006820052</v>
      </c>
      <c r="H823" t="s">
        <v>3411</v>
      </c>
      <c r="I823" t="s">
        <v>562</v>
      </c>
      <c r="J823" s="6">
        <v>28019694</v>
      </c>
      <c r="K823" s="6">
        <f t="shared" si="24"/>
        <v>28019694</v>
      </c>
      <c r="L823" s="6">
        <v>3502462</v>
      </c>
      <c r="M823" s="3">
        <v>46033</v>
      </c>
      <c r="N823" s="3">
        <v>46035</v>
      </c>
      <c r="O823" s="3">
        <v>46265</v>
      </c>
      <c r="P823" s="6">
        <v>0</v>
      </c>
      <c r="Q823" s="6">
        <v>28019694</v>
      </c>
      <c r="R823" s="2">
        <v>2801969</v>
      </c>
      <c r="S823" s="7">
        <v>0.21304347826086956</v>
      </c>
      <c r="T823" s="6">
        <f t="shared" si="25"/>
        <v>25217725</v>
      </c>
      <c r="U823" t="s">
        <v>14152</v>
      </c>
    </row>
    <row r="824" spans="1:21" x14ac:dyDescent="0.25">
      <c r="A824">
        <v>2026</v>
      </c>
      <c r="B824" t="s">
        <v>5999</v>
      </c>
      <c r="C824" t="s">
        <v>20</v>
      </c>
      <c r="D824" t="s">
        <v>21</v>
      </c>
      <c r="E824" t="s">
        <v>22</v>
      </c>
      <c r="F824" t="s">
        <v>390</v>
      </c>
      <c r="G824">
        <v>1010213469</v>
      </c>
      <c r="H824" t="s">
        <v>12443</v>
      </c>
      <c r="I824" t="s">
        <v>183</v>
      </c>
      <c r="J824" s="6">
        <v>59059496</v>
      </c>
      <c r="K824" s="6">
        <f t="shared" si="24"/>
        <v>59059496</v>
      </c>
      <c r="L824" s="6">
        <v>9843249</v>
      </c>
      <c r="M824" s="3">
        <v>46033</v>
      </c>
      <c r="N824" s="3">
        <v>46035</v>
      </c>
      <c r="O824" s="3">
        <v>46203</v>
      </c>
      <c r="P824" s="6">
        <v>0</v>
      </c>
      <c r="Q824" s="6">
        <v>59059496</v>
      </c>
      <c r="R824" s="2">
        <v>7382437</v>
      </c>
      <c r="S824" s="7">
        <v>0.29166666666666669</v>
      </c>
      <c r="T824" s="6">
        <f t="shared" si="25"/>
        <v>51677059</v>
      </c>
      <c r="U824" t="s">
        <v>14153</v>
      </c>
    </row>
    <row r="825" spans="1:21" x14ac:dyDescent="0.25">
      <c r="A825">
        <v>2026</v>
      </c>
      <c r="B825" t="s">
        <v>6000</v>
      </c>
      <c r="C825" t="s">
        <v>20</v>
      </c>
      <c r="D825" t="s">
        <v>21</v>
      </c>
      <c r="E825" t="s">
        <v>53</v>
      </c>
      <c r="F825" t="s">
        <v>11362</v>
      </c>
      <c r="G825">
        <v>79850468</v>
      </c>
      <c r="H825" t="s">
        <v>12557</v>
      </c>
      <c r="I825" t="s">
        <v>96</v>
      </c>
      <c r="J825" s="6">
        <v>28716000</v>
      </c>
      <c r="K825" s="6">
        <f t="shared" si="24"/>
        <v>28716000</v>
      </c>
      <c r="L825" s="6">
        <v>4786000</v>
      </c>
      <c r="M825" s="3">
        <v>46037</v>
      </c>
      <c r="N825" s="3">
        <v>46040</v>
      </c>
      <c r="O825" s="3">
        <v>46203</v>
      </c>
      <c r="P825" s="6">
        <v>0</v>
      </c>
      <c r="Q825" s="6">
        <v>28716000</v>
      </c>
      <c r="R825" s="2">
        <v>2073933</v>
      </c>
      <c r="S825" s="7">
        <v>0.26993865030674846</v>
      </c>
      <c r="T825" s="6">
        <f t="shared" si="25"/>
        <v>26642067</v>
      </c>
      <c r="U825" t="s">
        <v>14154</v>
      </c>
    </row>
    <row r="826" spans="1:21" x14ac:dyDescent="0.25">
      <c r="A826">
        <v>2026</v>
      </c>
      <c r="B826" t="s">
        <v>6001</v>
      </c>
      <c r="C826" t="s">
        <v>20</v>
      </c>
      <c r="D826" t="s">
        <v>21</v>
      </c>
      <c r="E826" t="s">
        <v>22</v>
      </c>
      <c r="F826" t="s">
        <v>40</v>
      </c>
      <c r="G826">
        <v>1002377459</v>
      </c>
      <c r="H826" t="s">
        <v>12556</v>
      </c>
      <c r="I826" t="s">
        <v>25</v>
      </c>
      <c r="J826" s="6">
        <v>4399298</v>
      </c>
      <c r="K826" s="6">
        <f t="shared" si="24"/>
        <v>4399298</v>
      </c>
      <c r="L826" s="6">
        <v>733216</v>
      </c>
      <c r="M826" s="3">
        <v>46027</v>
      </c>
      <c r="N826" s="3">
        <v>46027</v>
      </c>
      <c r="O826" s="3">
        <v>46050</v>
      </c>
      <c r="P826" s="6">
        <v>0</v>
      </c>
      <c r="Q826" s="6">
        <v>4399298</v>
      </c>
      <c r="R826" s="2">
        <v>4399298</v>
      </c>
      <c r="S826" s="7">
        <v>0.63440860215053763</v>
      </c>
      <c r="T826" s="6">
        <f t="shared" si="25"/>
        <v>0</v>
      </c>
      <c r="U826" t="s">
        <v>14155</v>
      </c>
    </row>
    <row r="827" spans="1:21" x14ac:dyDescent="0.25">
      <c r="A827">
        <v>2026</v>
      </c>
      <c r="B827" t="s">
        <v>6002</v>
      </c>
      <c r="C827" t="s">
        <v>20</v>
      </c>
      <c r="D827" t="s">
        <v>21</v>
      </c>
      <c r="E827" t="s">
        <v>22</v>
      </c>
      <c r="F827" t="s">
        <v>3173</v>
      </c>
      <c r="G827">
        <v>1000249132</v>
      </c>
      <c r="H827" t="s">
        <v>142</v>
      </c>
      <c r="I827" t="s">
        <v>100</v>
      </c>
      <c r="J827" s="6">
        <v>39060114</v>
      </c>
      <c r="K827" s="6">
        <f t="shared" si="24"/>
        <v>39060114</v>
      </c>
      <c r="L827" s="6">
        <v>6510019</v>
      </c>
      <c r="M827" s="3">
        <v>46041</v>
      </c>
      <c r="N827" s="3">
        <v>46042</v>
      </c>
      <c r="O827" s="3">
        <v>46203</v>
      </c>
      <c r="P827" s="6">
        <v>0</v>
      </c>
      <c r="Q827" s="6">
        <v>39060114</v>
      </c>
      <c r="R827" s="2">
        <v>2387007</v>
      </c>
      <c r="S827" s="7">
        <v>0.2608695652173913</v>
      </c>
      <c r="T827" s="6">
        <f t="shared" si="25"/>
        <v>36673107</v>
      </c>
      <c r="U827" t="s">
        <v>14156</v>
      </c>
    </row>
    <row r="828" spans="1:21" x14ac:dyDescent="0.25">
      <c r="A828">
        <v>2026</v>
      </c>
      <c r="B828" t="s">
        <v>6003</v>
      </c>
      <c r="C828" t="s">
        <v>20</v>
      </c>
      <c r="D828" t="s">
        <v>21</v>
      </c>
      <c r="E828" t="s">
        <v>22</v>
      </c>
      <c r="F828" t="s">
        <v>905</v>
      </c>
      <c r="G828">
        <v>1006874665</v>
      </c>
      <c r="H828" t="s">
        <v>142</v>
      </c>
      <c r="I828" t="s">
        <v>100</v>
      </c>
      <c r="J828" s="6">
        <v>44294622</v>
      </c>
      <c r="K828" s="6">
        <f t="shared" si="24"/>
        <v>44294622</v>
      </c>
      <c r="L828" s="6">
        <v>7382437</v>
      </c>
      <c r="M828" s="3">
        <v>46031</v>
      </c>
      <c r="N828" s="3">
        <v>46035</v>
      </c>
      <c r="O828" s="3">
        <v>46203</v>
      </c>
      <c r="P828" s="6">
        <v>0</v>
      </c>
      <c r="Q828" s="6">
        <v>44294622</v>
      </c>
      <c r="R828" s="2">
        <v>4429462</v>
      </c>
      <c r="S828" s="7">
        <v>0.29166666666666669</v>
      </c>
      <c r="T828" s="6">
        <f t="shared" si="25"/>
        <v>39865160</v>
      </c>
      <c r="U828" t="s">
        <v>14157</v>
      </c>
    </row>
    <row r="829" spans="1:21" x14ac:dyDescent="0.25">
      <c r="A829">
        <v>2026</v>
      </c>
      <c r="B829" t="s">
        <v>6004</v>
      </c>
      <c r="C829" t="s">
        <v>20</v>
      </c>
      <c r="D829" t="s">
        <v>21</v>
      </c>
      <c r="E829" t="s">
        <v>53</v>
      </c>
      <c r="F829" t="s">
        <v>1602</v>
      </c>
      <c r="G829">
        <v>52542620</v>
      </c>
      <c r="H829" t="s">
        <v>12460</v>
      </c>
      <c r="I829" t="s">
        <v>183</v>
      </c>
      <c r="J829" s="6">
        <v>34067528</v>
      </c>
      <c r="K829" s="6">
        <f t="shared" si="24"/>
        <v>34067528</v>
      </c>
      <c r="L829" s="6">
        <v>5677921</v>
      </c>
      <c r="M829" s="3">
        <v>46036</v>
      </c>
      <c r="N829" s="3">
        <v>46039</v>
      </c>
      <c r="O829" s="3">
        <v>46203</v>
      </c>
      <c r="P829" s="6">
        <v>0</v>
      </c>
      <c r="Q829" s="6">
        <v>34067528</v>
      </c>
      <c r="R829" s="2">
        <v>1987272</v>
      </c>
      <c r="S829" s="7">
        <v>0.27439024390243905</v>
      </c>
      <c r="T829" s="6">
        <f t="shared" si="25"/>
        <v>32080256</v>
      </c>
      <c r="U829" t="s">
        <v>14158</v>
      </c>
    </row>
    <row r="830" spans="1:21" x14ac:dyDescent="0.25">
      <c r="A830">
        <v>2026</v>
      </c>
      <c r="B830" t="s">
        <v>6005</v>
      </c>
      <c r="C830" t="s">
        <v>20</v>
      </c>
      <c r="D830" t="s">
        <v>21</v>
      </c>
      <c r="E830" t="s">
        <v>22</v>
      </c>
      <c r="F830" t="s">
        <v>4111</v>
      </c>
      <c r="G830">
        <v>1012438974</v>
      </c>
      <c r="H830" t="s">
        <v>12442</v>
      </c>
      <c r="I830" t="s">
        <v>183</v>
      </c>
      <c r="J830" s="6">
        <v>42112296</v>
      </c>
      <c r="K830" s="6">
        <f t="shared" si="24"/>
        <v>42112296</v>
      </c>
      <c r="L830" s="6">
        <v>7018716</v>
      </c>
      <c r="M830" s="3">
        <v>46038</v>
      </c>
      <c r="N830" s="3">
        <v>46038</v>
      </c>
      <c r="O830" s="3">
        <v>46203</v>
      </c>
      <c r="P830" s="6">
        <v>0</v>
      </c>
      <c r="Q830" s="6">
        <v>42112296</v>
      </c>
      <c r="R830" s="2">
        <v>3509358</v>
      </c>
      <c r="S830" s="7">
        <v>0.27878787878787881</v>
      </c>
      <c r="T830" s="6">
        <f t="shared" si="25"/>
        <v>38602938</v>
      </c>
      <c r="U830" t="s">
        <v>14159</v>
      </c>
    </row>
    <row r="831" spans="1:21" x14ac:dyDescent="0.25">
      <c r="A831">
        <v>2026</v>
      </c>
      <c r="B831" t="s">
        <v>6006</v>
      </c>
      <c r="C831" t="s">
        <v>20</v>
      </c>
      <c r="D831" t="s">
        <v>21</v>
      </c>
      <c r="E831" t="s">
        <v>22</v>
      </c>
      <c r="F831" t="s">
        <v>4373</v>
      </c>
      <c r="G831">
        <v>1018496777</v>
      </c>
      <c r="H831" t="s">
        <v>4529</v>
      </c>
      <c r="I831" t="s">
        <v>177</v>
      </c>
      <c r="J831" s="6">
        <v>69300000</v>
      </c>
      <c r="K831" s="6">
        <f t="shared" si="24"/>
        <v>69300000</v>
      </c>
      <c r="L831" s="6">
        <v>11550000</v>
      </c>
      <c r="M831" s="3">
        <v>46041</v>
      </c>
      <c r="N831" s="3">
        <v>46043</v>
      </c>
      <c r="O831" s="3">
        <v>46203</v>
      </c>
      <c r="P831" s="6">
        <v>0</v>
      </c>
      <c r="Q831" s="6">
        <v>69300000</v>
      </c>
      <c r="R831" s="2">
        <v>2100000</v>
      </c>
      <c r="S831" s="7">
        <v>0.25624999999999998</v>
      </c>
      <c r="T831" s="6">
        <f t="shared" si="25"/>
        <v>67200000</v>
      </c>
      <c r="U831" t="s">
        <v>14160</v>
      </c>
    </row>
    <row r="832" spans="1:21" x14ac:dyDescent="0.25">
      <c r="A832">
        <v>2026</v>
      </c>
      <c r="B832" t="s">
        <v>6007</v>
      </c>
      <c r="C832" t="s">
        <v>20</v>
      </c>
      <c r="D832" t="s">
        <v>21</v>
      </c>
      <c r="E832" t="s">
        <v>22</v>
      </c>
      <c r="F832" t="s">
        <v>2120</v>
      </c>
      <c r="G832">
        <v>14396683</v>
      </c>
      <c r="H832" t="s">
        <v>12558</v>
      </c>
      <c r="I832" t="s">
        <v>901</v>
      </c>
      <c r="J832" s="6">
        <v>43329828</v>
      </c>
      <c r="K832" s="6">
        <f t="shared" si="24"/>
        <v>43329828</v>
      </c>
      <c r="L832" s="6">
        <v>7221638</v>
      </c>
      <c r="M832" s="3">
        <v>46036</v>
      </c>
      <c r="N832" s="3">
        <v>46038</v>
      </c>
      <c r="O832" s="3">
        <v>46203</v>
      </c>
      <c r="P832" s="6">
        <v>0</v>
      </c>
      <c r="Q832" s="6">
        <v>43329828</v>
      </c>
      <c r="R832" s="2">
        <v>3610819</v>
      </c>
      <c r="S832" s="7">
        <v>0.27878787878787881</v>
      </c>
      <c r="T832" s="6">
        <f t="shared" si="25"/>
        <v>39719009</v>
      </c>
      <c r="U832" t="s">
        <v>14161</v>
      </c>
    </row>
    <row r="833" spans="1:21" x14ac:dyDescent="0.25">
      <c r="A833">
        <v>2026</v>
      </c>
      <c r="B833" t="s">
        <v>6008</v>
      </c>
      <c r="C833" t="s">
        <v>20</v>
      </c>
      <c r="D833" t="s">
        <v>21</v>
      </c>
      <c r="E833" t="s">
        <v>22</v>
      </c>
      <c r="F833" t="s">
        <v>4880</v>
      </c>
      <c r="G833">
        <v>86059675</v>
      </c>
      <c r="H833" t="s">
        <v>4531</v>
      </c>
      <c r="I833" t="s">
        <v>177</v>
      </c>
      <c r="J833" s="6">
        <v>50600000</v>
      </c>
      <c r="K833" s="6">
        <f t="shared" si="24"/>
        <v>50600000</v>
      </c>
      <c r="L833" s="6">
        <v>4600000</v>
      </c>
      <c r="M833" s="3">
        <v>46046</v>
      </c>
      <c r="N833" s="3">
        <v>46048</v>
      </c>
      <c r="O833" s="3">
        <v>46356</v>
      </c>
      <c r="P833" s="6">
        <v>0</v>
      </c>
      <c r="Q833" s="6">
        <v>50600000</v>
      </c>
      <c r="R833" s="2">
        <v>0</v>
      </c>
      <c r="S833" s="7">
        <v>0.11688311688311688</v>
      </c>
      <c r="T833" s="6">
        <f t="shared" si="25"/>
        <v>50600000</v>
      </c>
      <c r="U833" t="s">
        <v>14162</v>
      </c>
    </row>
    <row r="834" spans="1:21" x14ac:dyDescent="0.25">
      <c r="A834">
        <v>2026</v>
      </c>
      <c r="B834" t="s">
        <v>6009</v>
      </c>
      <c r="C834" t="s">
        <v>20</v>
      </c>
      <c r="D834" t="s">
        <v>21</v>
      </c>
      <c r="E834" t="s">
        <v>22</v>
      </c>
      <c r="F834" t="s">
        <v>3332</v>
      </c>
      <c r="G834">
        <v>1032492564</v>
      </c>
      <c r="H834" t="s">
        <v>12502</v>
      </c>
      <c r="I834" t="s">
        <v>177</v>
      </c>
      <c r="J834" s="6">
        <v>47520000</v>
      </c>
      <c r="K834" s="6">
        <f t="shared" si="24"/>
        <v>47520000</v>
      </c>
      <c r="L834" s="6">
        <v>4320000</v>
      </c>
      <c r="M834" s="3">
        <v>46042</v>
      </c>
      <c r="N834" s="3">
        <v>46043</v>
      </c>
      <c r="O834" s="3">
        <v>46356</v>
      </c>
      <c r="P834" s="6">
        <v>0</v>
      </c>
      <c r="Q834" s="6">
        <v>47520000</v>
      </c>
      <c r="R834" s="2">
        <v>4320000</v>
      </c>
      <c r="S834" s="7">
        <v>0.13099041533546327</v>
      </c>
      <c r="T834" s="6">
        <f t="shared" si="25"/>
        <v>43200000</v>
      </c>
      <c r="U834" t="s">
        <v>14163</v>
      </c>
    </row>
    <row r="835" spans="1:21" x14ac:dyDescent="0.25">
      <c r="A835">
        <v>2026</v>
      </c>
      <c r="B835" t="s">
        <v>6010</v>
      </c>
      <c r="C835" t="s">
        <v>20</v>
      </c>
      <c r="D835" t="s">
        <v>21</v>
      </c>
      <c r="E835" t="s">
        <v>22</v>
      </c>
      <c r="F835" t="s">
        <v>2022</v>
      </c>
      <c r="G835">
        <v>32106068</v>
      </c>
      <c r="H835" t="s">
        <v>12502</v>
      </c>
      <c r="I835" t="s">
        <v>177</v>
      </c>
      <c r="J835" s="6">
        <v>55128000</v>
      </c>
      <c r="K835" s="6">
        <f t="shared" ref="K835:K898" si="26">+J835</f>
        <v>55128000</v>
      </c>
      <c r="L835" s="6">
        <v>9188000</v>
      </c>
      <c r="M835" s="3">
        <v>46044</v>
      </c>
      <c r="N835" s="3">
        <v>46048</v>
      </c>
      <c r="O835" s="3">
        <v>46203</v>
      </c>
      <c r="P835" s="6">
        <v>0</v>
      </c>
      <c r="Q835" s="6">
        <v>55128000</v>
      </c>
      <c r="R835" s="2">
        <v>1531333</v>
      </c>
      <c r="S835" s="7">
        <v>0.23225806451612904</v>
      </c>
      <c r="T835" s="6">
        <f t="shared" ref="T835:T898" si="27">+Q835-R835</f>
        <v>53596667</v>
      </c>
      <c r="U835" t="s">
        <v>14164</v>
      </c>
    </row>
    <row r="836" spans="1:21" x14ac:dyDescent="0.25">
      <c r="A836">
        <v>2026</v>
      </c>
      <c r="B836" t="s">
        <v>6011</v>
      </c>
      <c r="C836" t="s">
        <v>20</v>
      </c>
      <c r="D836" t="s">
        <v>21</v>
      </c>
      <c r="E836" t="s">
        <v>22</v>
      </c>
      <c r="F836" t="s">
        <v>1672</v>
      </c>
      <c r="G836">
        <v>80795602</v>
      </c>
      <c r="H836" t="s">
        <v>4531</v>
      </c>
      <c r="I836" t="s">
        <v>177</v>
      </c>
      <c r="J836" s="6">
        <v>110000000</v>
      </c>
      <c r="K836" s="6">
        <f t="shared" si="26"/>
        <v>110000000</v>
      </c>
      <c r="L836" s="6">
        <v>10000000</v>
      </c>
      <c r="M836" s="3">
        <v>46049</v>
      </c>
      <c r="N836" s="3">
        <v>46052</v>
      </c>
      <c r="O836" s="3">
        <v>46356</v>
      </c>
      <c r="P836" s="6">
        <v>0</v>
      </c>
      <c r="Q836" s="6">
        <v>110000000</v>
      </c>
      <c r="R836" s="2">
        <v>333333</v>
      </c>
      <c r="S836" s="7">
        <v>0.10526315789473684</v>
      </c>
      <c r="T836" s="6">
        <f t="shared" si="27"/>
        <v>109666667</v>
      </c>
      <c r="U836" t="s">
        <v>14165</v>
      </c>
    </row>
    <row r="837" spans="1:21" x14ac:dyDescent="0.25">
      <c r="A837">
        <v>2026</v>
      </c>
      <c r="B837" t="s">
        <v>6012</v>
      </c>
      <c r="C837" t="s">
        <v>20</v>
      </c>
      <c r="D837" t="s">
        <v>21</v>
      </c>
      <c r="E837" t="s">
        <v>22</v>
      </c>
      <c r="F837" t="s">
        <v>4006</v>
      </c>
      <c r="G837">
        <v>1072921734</v>
      </c>
      <c r="H837" t="s">
        <v>4538</v>
      </c>
      <c r="I837" t="s">
        <v>100</v>
      </c>
      <c r="J837" s="6">
        <v>48000000</v>
      </c>
      <c r="K837" s="6">
        <f t="shared" si="26"/>
        <v>48000000</v>
      </c>
      <c r="L837" s="6">
        <v>8000000</v>
      </c>
      <c r="M837" s="3">
        <v>46044</v>
      </c>
      <c r="N837" s="3">
        <v>46048</v>
      </c>
      <c r="O837" s="3">
        <v>46203</v>
      </c>
      <c r="P837" s="6">
        <v>0</v>
      </c>
      <c r="Q837" s="6">
        <v>48000000</v>
      </c>
      <c r="R837" s="2">
        <v>0</v>
      </c>
      <c r="S837" s="7">
        <v>0.23225806451612904</v>
      </c>
      <c r="T837" s="6">
        <f t="shared" si="27"/>
        <v>48000000</v>
      </c>
      <c r="U837" t="s">
        <v>14166</v>
      </c>
    </row>
    <row r="838" spans="1:21" x14ac:dyDescent="0.25">
      <c r="A838">
        <v>2026</v>
      </c>
      <c r="B838" t="s">
        <v>6013</v>
      </c>
      <c r="C838" t="s">
        <v>20</v>
      </c>
      <c r="D838" t="s">
        <v>21</v>
      </c>
      <c r="E838" t="s">
        <v>22</v>
      </c>
      <c r="F838" t="s">
        <v>538</v>
      </c>
      <c r="G838">
        <v>53032178</v>
      </c>
      <c r="H838" t="s">
        <v>12559</v>
      </c>
      <c r="I838" t="s">
        <v>539</v>
      </c>
      <c r="J838" s="6">
        <v>144000000</v>
      </c>
      <c r="K838" s="6">
        <f t="shared" si="26"/>
        <v>144000000</v>
      </c>
      <c r="L838" s="6">
        <v>12000000</v>
      </c>
      <c r="M838" s="3">
        <v>46029</v>
      </c>
      <c r="N838" s="3">
        <v>46035</v>
      </c>
      <c r="O838" s="3">
        <v>46387</v>
      </c>
      <c r="P838" s="6">
        <v>0</v>
      </c>
      <c r="Q838" s="6">
        <v>144000000</v>
      </c>
      <c r="R838" s="2">
        <v>7200000</v>
      </c>
      <c r="S838" s="7">
        <v>0.13920454545454544</v>
      </c>
      <c r="T838" s="6">
        <f t="shared" si="27"/>
        <v>136800000</v>
      </c>
      <c r="U838" t="s">
        <v>14167</v>
      </c>
    </row>
    <row r="839" spans="1:21" x14ac:dyDescent="0.25">
      <c r="A839">
        <v>2026</v>
      </c>
      <c r="B839" t="s">
        <v>6014</v>
      </c>
      <c r="C839" t="s">
        <v>20</v>
      </c>
      <c r="D839" t="s">
        <v>21</v>
      </c>
      <c r="E839" t="s">
        <v>22</v>
      </c>
      <c r="F839" t="s">
        <v>4383</v>
      </c>
      <c r="G839">
        <v>1022403218</v>
      </c>
      <c r="H839" t="s">
        <v>12560</v>
      </c>
      <c r="I839" t="s">
        <v>177</v>
      </c>
      <c r="J839" s="6">
        <v>52800000</v>
      </c>
      <c r="K839" s="6">
        <f t="shared" si="26"/>
        <v>52800000</v>
      </c>
      <c r="L839" s="6">
        <v>4800000</v>
      </c>
      <c r="M839" s="3">
        <v>46042</v>
      </c>
      <c r="N839" s="3">
        <v>46043</v>
      </c>
      <c r="O839" s="3">
        <v>46356</v>
      </c>
      <c r="P839" s="6">
        <v>0</v>
      </c>
      <c r="Q839" s="6">
        <v>52800000</v>
      </c>
      <c r="R839" s="2">
        <v>1600000</v>
      </c>
      <c r="S839" s="7">
        <v>0.13099041533546327</v>
      </c>
      <c r="T839" s="6">
        <f t="shared" si="27"/>
        <v>51200000</v>
      </c>
      <c r="U839" t="s">
        <v>14168</v>
      </c>
    </row>
    <row r="840" spans="1:21" x14ac:dyDescent="0.25">
      <c r="A840">
        <v>2026</v>
      </c>
      <c r="B840" t="s">
        <v>6015</v>
      </c>
      <c r="C840" t="s">
        <v>20</v>
      </c>
      <c r="D840" t="s">
        <v>21</v>
      </c>
      <c r="E840" t="s">
        <v>22</v>
      </c>
      <c r="F840" t="s">
        <v>202</v>
      </c>
      <c r="G840">
        <v>39426112</v>
      </c>
      <c r="H840" t="s">
        <v>12561</v>
      </c>
      <c r="I840" t="s">
        <v>177</v>
      </c>
      <c r="J840" s="6">
        <v>150000000</v>
      </c>
      <c r="K840" s="6">
        <f t="shared" si="26"/>
        <v>150000000</v>
      </c>
      <c r="L840" s="6">
        <v>12500000</v>
      </c>
      <c r="M840" s="3">
        <v>46033</v>
      </c>
      <c r="N840" s="3">
        <v>46035</v>
      </c>
      <c r="O840" s="3">
        <v>46387</v>
      </c>
      <c r="P840" s="6">
        <v>0</v>
      </c>
      <c r="Q840" s="6">
        <v>150000000</v>
      </c>
      <c r="R840" s="2">
        <v>7500000</v>
      </c>
      <c r="S840" s="7">
        <v>0.13920454545454544</v>
      </c>
      <c r="T840" s="6">
        <f t="shared" si="27"/>
        <v>142500000</v>
      </c>
      <c r="U840" t="s">
        <v>14169</v>
      </c>
    </row>
    <row r="841" spans="1:21" x14ac:dyDescent="0.25">
      <c r="A841">
        <v>2026</v>
      </c>
      <c r="B841" t="s">
        <v>6016</v>
      </c>
      <c r="C841" t="s">
        <v>20</v>
      </c>
      <c r="D841" t="s">
        <v>21</v>
      </c>
      <c r="E841" t="s">
        <v>22</v>
      </c>
      <c r="F841" t="s">
        <v>4476</v>
      </c>
      <c r="G841">
        <v>1023914128</v>
      </c>
      <c r="H841" t="s">
        <v>12442</v>
      </c>
      <c r="I841" t="s">
        <v>183</v>
      </c>
      <c r="J841" s="6">
        <v>61938066</v>
      </c>
      <c r="K841" s="6">
        <f t="shared" si="26"/>
        <v>61938066</v>
      </c>
      <c r="L841" s="6">
        <v>10323011</v>
      </c>
      <c r="M841" s="3">
        <v>46033</v>
      </c>
      <c r="N841" s="3">
        <v>46035</v>
      </c>
      <c r="O841" s="3">
        <v>46203</v>
      </c>
      <c r="P841" s="6">
        <v>0</v>
      </c>
      <c r="Q841" s="6">
        <v>61938066</v>
      </c>
      <c r="R841" s="2">
        <v>6193807</v>
      </c>
      <c r="S841" s="7">
        <v>0.29166666666666669</v>
      </c>
      <c r="T841" s="6">
        <f t="shared" si="27"/>
        <v>55744259</v>
      </c>
      <c r="U841" t="s">
        <v>14170</v>
      </c>
    </row>
    <row r="842" spans="1:21" x14ac:dyDescent="0.25">
      <c r="A842">
        <v>2026</v>
      </c>
      <c r="B842" t="s">
        <v>6017</v>
      </c>
      <c r="C842" t="s">
        <v>20</v>
      </c>
      <c r="D842" t="s">
        <v>21</v>
      </c>
      <c r="E842" t="s">
        <v>22</v>
      </c>
      <c r="F842" t="s">
        <v>4466</v>
      </c>
      <c r="G842">
        <v>1012383659</v>
      </c>
      <c r="H842" t="s">
        <v>12562</v>
      </c>
      <c r="I842" t="s">
        <v>177</v>
      </c>
      <c r="J842" s="6">
        <v>77000000</v>
      </c>
      <c r="K842" s="6">
        <f t="shared" si="26"/>
        <v>77000000</v>
      </c>
      <c r="L842" s="6">
        <v>7000000</v>
      </c>
      <c r="M842" s="3">
        <v>46047</v>
      </c>
      <c r="N842" s="3">
        <v>46052</v>
      </c>
      <c r="O842" s="3">
        <v>46356</v>
      </c>
      <c r="P842" s="6">
        <v>0</v>
      </c>
      <c r="Q842" s="6">
        <v>77000000</v>
      </c>
      <c r="R842" s="2">
        <v>233333</v>
      </c>
      <c r="S842" s="7">
        <v>0.10526315789473684</v>
      </c>
      <c r="T842" s="6">
        <f t="shared" si="27"/>
        <v>76766667</v>
      </c>
      <c r="U842" t="s">
        <v>14171</v>
      </c>
    </row>
    <row r="843" spans="1:21" x14ac:dyDescent="0.25">
      <c r="A843">
        <v>2026</v>
      </c>
      <c r="B843" t="s">
        <v>6018</v>
      </c>
      <c r="C843" t="s">
        <v>20</v>
      </c>
      <c r="D843" t="s">
        <v>21</v>
      </c>
      <c r="E843" t="s">
        <v>22</v>
      </c>
      <c r="F843" t="s">
        <v>2862</v>
      </c>
      <c r="G843">
        <v>67023676</v>
      </c>
      <c r="H843" t="s">
        <v>12442</v>
      </c>
      <c r="I843" t="s">
        <v>183</v>
      </c>
      <c r="J843" s="6">
        <v>44294622</v>
      </c>
      <c r="K843" s="6">
        <f t="shared" si="26"/>
        <v>44294622</v>
      </c>
      <c r="L843" s="6">
        <v>7382437</v>
      </c>
      <c r="M843" s="3">
        <v>46029</v>
      </c>
      <c r="N843" s="3">
        <v>46035</v>
      </c>
      <c r="O843" s="3">
        <v>46203</v>
      </c>
      <c r="P843" s="6">
        <v>0</v>
      </c>
      <c r="Q843" s="6">
        <v>44294622</v>
      </c>
      <c r="R843" s="2">
        <v>4429462</v>
      </c>
      <c r="S843" s="7">
        <v>0.29166666666666669</v>
      </c>
      <c r="T843" s="6">
        <f t="shared" si="27"/>
        <v>39865160</v>
      </c>
      <c r="U843" t="s">
        <v>14172</v>
      </c>
    </row>
    <row r="844" spans="1:21" x14ac:dyDescent="0.25">
      <c r="A844">
        <v>2026</v>
      </c>
      <c r="B844" t="s">
        <v>6019</v>
      </c>
      <c r="C844" t="s">
        <v>20</v>
      </c>
      <c r="D844" t="s">
        <v>21</v>
      </c>
      <c r="E844" t="s">
        <v>22</v>
      </c>
      <c r="F844" t="s">
        <v>332</v>
      </c>
      <c r="G844">
        <v>1015399058</v>
      </c>
      <c r="H844" t="s">
        <v>12563</v>
      </c>
      <c r="I844" t="s">
        <v>177</v>
      </c>
      <c r="J844" s="6">
        <v>150000000</v>
      </c>
      <c r="K844" s="6">
        <f t="shared" si="26"/>
        <v>150000000</v>
      </c>
      <c r="L844" s="6">
        <v>12500000</v>
      </c>
      <c r="M844" s="3">
        <v>46029</v>
      </c>
      <c r="N844" s="3">
        <v>46033</v>
      </c>
      <c r="O844" s="3">
        <v>46387</v>
      </c>
      <c r="P844" s="6">
        <v>0</v>
      </c>
      <c r="Q844" s="6">
        <v>150000000</v>
      </c>
      <c r="R844" s="2">
        <v>8333333</v>
      </c>
      <c r="S844" s="7">
        <v>0.1440677966101695</v>
      </c>
      <c r="T844" s="6">
        <f t="shared" si="27"/>
        <v>141666667</v>
      </c>
      <c r="U844" t="s">
        <v>14173</v>
      </c>
    </row>
    <row r="845" spans="1:21" x14ac:dyDescent="0.25">
      <c r="A845">
        <v>2026</v>
      </c>
      <c r="B845" t="s">
        <v>6020</v>
      </c>
      <c r="C845" t="s">
        <v>20</v>
      </c>
      <c r="D845" t="s">
        <v>21</v>
      </c>
      <c r="E845" t="s">
        <v>22</v>
      </c>
      <c r="F845" t="s">
        <v>3338</v>
      </c>
      <c r="G845">
        <v>73153469</v>
      </c>
      <c r="H845" t="s">
        <v>12499</v>
      </c>
      <c r="I845" t="s">
        <v>562</v>
      </c>
      <c r="J845" s="6">
        <v>34467486</v>
      </c>
      <c r="K845" s="6">
        <f t="shared" si="26"/>
        <v>34467486</v>
      </c>
      <c r="L845" s="6">
        <v>5744581</v>
      </c>
      <c r="M845" s="3">
        <v>46037</v>
      </c>
      <c r="N845" s="3">
        <v>46041</v>
      </c>
      <c r="O845" s="3">
        <v>46203</v>
      </c>
      <c r="P845" s="6">
        <v>0</v>
      </c>
      <c r="Q845" s="6">
        <v>34467486</v>
      </c>
      <c r="R845" s="2">
        <v>0</v>
      </c>
      <c r="S845" s="7">
        <v>0.26543209876543211</v>
      </c>
      <c r="T845" s="6">
        <f t="shared" si="27"/>
        <v>34467486</v>
      </c>
      <c r="U845" t="s">
        <v>14174</v>
      </c>
    </row>
    <row r="846" spans="1:21" x14ac:dyDescent="0.25">
      <c r="A846">
        <v>2026</v>
      </c>
      <c r="B846" t="s">
        <v>6021</v>
      </c>
      <c r="C846" t="s">
        <v>20</v>
      </c>
      <c r="D846" t="s">
        <v>21</v>
      </c>
      <c r="E846" t="s">
        <v>22</v>
      </c>
      <c r="F846" t="s">
        <v>2877</v>
      </c>
      <c r="G846">
        <v>5872655</v>
      </c>
      <c r="H846" t="s">
        <v>12499</v>
      </c>
      <c r="I846" t="s">
        <v>562</v>
      </c>
      <c r="J846" s="6">
        <v>43214268</v>
      </c>
      <c r="K846" s="6">
        <f t="shared" si="26"/>
        <v>43214268</v>
      </c>
      <c r="L846" s="6">
        <v>7202378</v>
      </c>
      <c r="M846" s="3">
        <v>46036</v>
      </c>
      <c r="N846" s="3">
        <v>46038</v>
      </c>
      <c r="O846" s="3">
        <v>46203</v>
      </c>
      <c r="P846" s="6">
        <v>0</v>
      </c>
      <c r="Q846" s="6">
        <v>43214268</v>
      </c>
      <c r="R846" s="2">
        <v>0</v>
      </c>
      <c r="S846" s="7">
        <v>0.27878787878787881</v>
      </c>
      <c r="T846" s="6">
        <f t="shared" si="27"/>
        <v>43214268</v>
      </c>
      <c r="U846" t="s">
        <v>14175</v>
      </c>
    </row>
    <row r="847" spans="1:21" x14ac:dyDescent="0.25">
      <c r="A847">
        <v>2026</v>
      </c>
      <c r="B847" t="s">
        <v>6022</v>
      </c>
      <c r="C847" t="s">
        <v>20</v>
      </c>
      <c r="D847" t="s">
        <v>21</v>
      </c>
      <c r="E847" t="s">
        <v>22</v>
      </c>
      <c r="F847" t="s">
        <v>11363</v>
      </c>
      <c r="G847">
        <v>1233896316</v>
      </c>
      <c r="H847" t="s">
        <v>12443</v>
      </c>
      <c r="I847" t="s">
        <v>183</v>
      </c>
      <c r="J847" s="6">
        <v>42112296</v>
      </c>
      <c r="K847" s="6">
        <f t="shared" si="26"/>
        <v>42112296</v>
      </c>
      <c r="L847" s="6">
        <v>7018716</v>
      </c>
      <c r="M847" s="3">
        <v>46030</v>
      </c>
      <c r="N847" s="3">
        <v>46037</v>
      </c>
      <c r="O847" s="3">
        <v>46203</v>
      </c>
      <c r="P847" s="6">
        <v>0</v>
      </c>
      <c r="Q847" s="6">
        <v>42112296</v>
      </c>
      <c r="R847" s="2">
        <v>3743315</v>
      </c>
      <c r="S847" s="7">
        <v>0.28313253012048195</v>
      </c>
      <c r="T847" s="6">
        <f t="shared" si="27"/>
        <v>38368981</v>
      </c>
      <c r="U847" t="s">
        <v>14176</v>
      </c>
    </row>
    <row r="848" spans="1:21" x14ac:dyDescent="0.25">
      <c r="A848">
        <v>2026</v>
      </c>
      <c r="B848" t="s">
        <v>6023</v>
      </c>
      <c r="C848" t="s">
        <v>20</v>
      </c>
      <c r="D848" t="s">
        <v>21</v>
      </c>
      <c r="E848" t="s">
        <v>22</v>
      </c>
      <c r="F848" t="s">
        <v>4316</v>
      </c>
      <c r="G848">
        <v>1002523432</v>
      </c>
      <c r="H848" t="s">
        <v>12560</v>
      </c>
      <c r="I848" t="s">
        <v>177</v>
      </c>
      <c r="J848" s="6">
        <v>52800000</v>
      </c>
      <c r="K848" s="6">
        <f t="shared" si="26"/>
        <v>52800000</v>
      </c>
      <c r="L848" s="6">
        <v>4800000</v>
      </c>
      <c r="M848" s="3">
        <v>46041</v>
      </c>
      <c r="N848" s="3">
        <v>46043</v>
      </c>
      <c r="O848" s="3">
        <v>46356</v>
      </c>
      <c r="P848" s="6">
        <v>0</v>
      </c>
      <c r="Q848" s="6">
        <v>52800000</v>
      </c>
      <c r="R848" s="2">
        <v>1600000</v>
      </c>
      <c r="S848" s="7">
        <v>0.13099041533546327</v>
      </c>
      <c r="T848" s="6">
        <f t="shared" si="27"/>
        <v>51200000</v>
      </c>
      <c r="U848" t="s">
        <v>14177</v>
      </c>
    </row>
    <row r="849" spans="1:21" x14ac:dyDescent="0.25">
      <c r="A849">
        <v>2026</v>
      </c>
      <c r="B849" t="s">
        <v>6024</v>
      </c>
      <c r="C849" t="s">
        <v>20</v>
      </c>
      <c r="D849" t="s">
        <v>21</v>
      </c>
      <c r="E849" t="s">
        <v>22</v>
      </c>
      <c r="F849" t="s">
        <v>50</v>
      </c>
      <c r="G849">
        <v>36752142</v>
      </c>
      <c r="H849" t="s">
        <v>4024</v>
      </c>
      <c r="I849" t="s">
        <v>25</v>
      </c>
      <c r="J849" s="6">
        <v>64575000</v>
      </c>
      <c r="K849" s="6">
        <f t="shared" si="26"/>
        <v>64575000</v>
      </c>
      <c r="L849" s="6">
        <v>10762500</v>
      </c>
      <c r="M849" s="3">
        <v>46027</v>
      </c>
      <c r="N849" s="3">
        <v>46027</v>
      </c>
      <c r="O849" s="3">
        <v>46203</v>
      </c>
      <c r="P849" s="6">
        <v>0</v>
      </c>
      <c r="Q849" s="6">
        <v>64575000</v>
      </c>
      <c r="R849" s="2">
        <v>9327500</v>
      </c>
      <c r="S849" s="7">
        <v>0.32386363636363635</v>
      </c>
      <c r="T849" s="6">
        <f t="shared" si="27"/>
        <v>55247500</v>
      </c>
      <c r="U849" t="s">
        <v>14178</v>
      </c>
    </row>
    <row r="850" spans="1:21" x14ac:dyDescent="0.25">
      <c r="A850">
        <v>2026</v>
      </c>
      <c r="B850" t="s">
        <v>6025</v>
      </c>
      <c r="C850" t="s">
        <v>20</v>
      </c>
      <c r="D850" t="s">
        <v>21</v>
      </c>
      <c r="E850" t="s">
        <v>22</v>
      </c>
      <c r="F850" t="s">
        <v>28</v>
      </c>
      <c r="G850">
        <v>1015456423</v>
      </c>
      <c r="H850" t="s">
        <v>12556</v>
      </c>
      <c r="I850" t="s">
        <v>25</v>
      </c>
      <c r="J850" s="6">
        <v>57190596</v>
      </c>
      <c r="K850" s="6">
        <f t="shared" si="26"/>
        <v>57190596</v>
      </c>
      <c r="L850" s="6">
        <v>9531766</v>
      </c>
      <c r="M850" s="3">
        <v>46027</v>
      </c>
      <c r="N850" s="3">
        <v>46027</v>
      </c>
      <c r="O850" s="3">
        <v>46203</v>
      </c>
      <c r="P850" s="6">
        <v>0</v>
      </c>
      <c r="Q850" s="6">
        <v>57190596</v>
      </c>
      <c r="R850" s="2">
        <v>8260864</v>
      </c>
      <c r="S850" s="7">
        <v>0.32386363636363635</v>
      </c>
      <c r="T850" s="6">
        <f t="shared" si="27"/>
        <v>48929732</v>
      </c>
      <c r="U850" t="s">
        <v>14179</v>
      </c>
    </row>
    <row r="851" spans="1:21" x14ac:dyDescent="0.25">
      <c r="A851">
        <v>2026</v>
      </c>
      <c r="B851" t="s">
        <v>6026</v>
      </c>
      <c r="C851" t="s">
        <v>20</v>
      </c>
      <c r="D851" t="s">
        <v>21</v>
      </c>
      <c r="E851" t="s">
        <v>22</v>
      </c>
      <c r="F851" t="s">
        <v>71</v>
      </c>
      <c r="G851">
        <v>1121938316</v>
      </c>
      <c r="H851" t="s">
        <v>12556</v>
      </c>
      <c r="I851" t="s">
        <v>25</v>
      </c>
      <c r="J851" s="6">
        <v>57190596</v>
      </c>
      <c r="K851" s="6">
        <f t="shared" si="26"/>
        <v>57190596</v>
      </c>
      <c r="L851" s="6">
        <v>9531766</v>
      </c>
      <c r="M851" s="3">
        <v>46027</v>
      </c>
      <c r="N851" s="3">
        <v>46027</v>
      </c>
      <c r="O851" s="3">
        <v>46203</v>
      </c>
      <c r="P851" s="6">
        <v>0</v>
      </c>
      <c r="Q851" s="6">
        <v>57190596</v>
      </c>
      <c r="R851" s="2">
        <v>8260864</v>
      </c>
      <c r="S851" s="7">
        <v>0.32386363636363635</v>
      </c>
      <c r="T851" s="6">
        <f t="shared" si="27"/>
        <v>48929732</v>
      </c>
      <c r="U851" t="s">
        <v>14180</v>
      </c>
    </row>
    <row r="852" spans="1:21" x14ac:dyDescent="0.25">
      <c r="A852">
        <v>2026</v>
      </c>
      <c r="B852" t="s">
        <v>6027</v>
      </c>
      <c r="C852" t="s">
        <v>20</v>
      </c>
      <c r="D852" t="s">
        <v>21</v>
      </c>
      <c r="E852" t="s">
        <v>22</v>
      </c>
      <c r="F852" t="s">
        <v>235</v>
      </c>
      <c r="G852">
        <v>1121960893</v>
      </c>
      <c r="H852" t="s">
        <v>104</v>
      </c>
      <c r="I852" t="s">
        <v>100</v>
      </c>
      <c r="J852" s="6">
        <v>44294622</v>
      </c>
      <c r="K852" s="6">
        <f t="shared" si="26"/>
        <v>44294622</v>
      </c>
      <c r="L852" s="6">
        <v>3691219</v>
      </c>
      <c r="M852" s="3">
        <v>46029</v>
      </c>
      <c r="N852" s="3">
        <v>46033</v>
      </c>
      <c r="O852" s="3">
        <v>46387</v>
      </c>
      <c r="P852" s="6">
        <v>0</v>
      </c>
      <c r="Q852" s="6">
        <v>44294622</v>
      </c>
      <c r="R852" s="2">
        <v>4921625</v>
      </c>
      <c r="S852" s="7">
        <v>0.1440677966101695</v>
      </c>
      <c r="T852" s="6">
        <f t="shared" si="27"/>
        <v>39372997</v>
      </c>
      <c r="U852" t="s">
        <v>14181</v>
      </c>
    </row>
    <row r="853" spans="1:21" x14ac:dyDescent="0.25">
      <c r="A853">
        <v>2026</v>
      </c>
      <c r="B853" t="s">
        <v>6028</v>
      </c>
      <c r="C853" t="s">
        <v>20</v>
      </c>
      <c r="D853" t="s">
        <v>21</v>
      </c>
      <c r="E853" t="s">
        <v>22</v>
      </c>
      <c r="F853" t="s">
        <v>44</v>
      </c>
      <c r="G853">
        <v>46457991</v>
      </c>
      <c r="H853" t="s">
        <v>12556</v>
      </c>
      <c r="I853" t="s">
        <v>25</v>
      </c>
      <c r="J853" s="6">
        <v>57190596</v>
      </c>
      <c r="K853" s="6">
        <f t="shared" si="26"/>
        <v>57190596</v>
      </c>
      <c r="L853" s="6">
        <v>9531766</v>
      </c>
      <c r="M853" s="3">
        <v>46027</v>
      </c>
      <c r="N853" s="3">
        <v>46027</v>
      </c>
      <c r="O853" s="3">
        <v>46203</v>
      </c>
      <c r="P853" s="6">
        <v>0</v>
      </c>
      <c r="Q853" s="6">
        <v>57190596</v>
      </c>
      <c r="R853" s="2">
        <v>8260864</v>
      </c>
      <c r="S853" s="7">
        <v>0.32386363636363635</v>
      </c>
      <c r="T853" s="6">
        <f t="shared" si="27"/>
        <v>48929732</v>
      </c>
      <c r="U853" t="s">
        <v>14182</v>
      </c>
    </row>
    <row r="854" spans="1:21" x14ac:dyDescent="0.25">
      <c r="A854">
        <v>2026</v>
      </c>
      <c r="B854" t="s">
        <v>6029</v>
      </c>
      <c r="C854" t="s">
        <v>20</v>
      </c>
      <c r="D854" t="s">
        <v>21</v>
      </c>
      <c r="E854" t="s">
        <v>22</v>
      </c>
      <c r="F854" t="s">
        <v>976</v>
      </c>
      <c r="G854">
        <v>1121906351</v>
      </c>
      <c r="H854" t="s">
        <v>4024</v>
      </c>
      <c r="I854" t="s">
        <v>25</v>
      </c>
      <c r="J854" s="6">
        <v>57190596</v>
      </c>
      <c r="K854" s="6">
        <f t="shared" si="26"/>
        <v>57190596</v>
      </c>
      <c r="L854" s="6">
        <v>9531766</v>
      </c>
      <c r="M854" s="3">
        <v>46027</v>
      </c>
      <c r="N854" s="3">
        <v>46027</v>
      </c>
      <c r="O854" s="3">
        <v>46203</v>
      </c>
      <c r="P854" s="6">
        <v>0</v>
      </c>
      <c r="Q854" s="6">
        <v>57190596</v>
      </c>
      <c r="R854" s="2">
        <v>8260864</v>
      </c>
      <c r="S854" s="7">
        <v>0.32386363636363635</v>
      </c>
      <c r="T854" s="6">
        <f t="shared" si="27"/>
        <v>48929732</v>
      </c>
      <c r="U854" t="s">
        <v>14183</v>
      </c>
    </row>
    <row r="855" spans="1:21" x14ac:dyDescent="0.25">
      <c r="A855">
        <v>2026</v>
      </c>
      <c r="B855" t="s">
        <v>6030</v>
      </c>
      <c r="C855" t="s">
        <v>20</v>
      </c>
      <c r="D855" t="s">
        <v>21</v>
      </c>
      <c r="E855" t="s">
        <v>22</v>
      </c>
      <c r="F855" t="s">
        <v>105</v>
      </c>
      <c r="G855">
        <v>1018410935</v>
      </c>
      <c r="H855" t="s">
        <v>12556</v>
      </c>
      <c r="I855" t="s">
        <v>25</v>
      </c>
      <c r="J855" s="6">
        <v>71324844</v>
      </c>
      <c r="K855" s="6">
        <f t="shared" si="26"/>
        <v>71324844</v>
      </c>
      <c r="L855" s="6">
        <v>11887474</v>
      </c>
      <c r="M855" s="3">
        <v>46027</v>
      </c>
      <c r="N855" s="3">
        <v>46028</v>
      </c>
      <c r="O855" s="3">
        <v>46203</v>
      </c>
      <c r="P855" s="6">
        <v>0</v>
      </c>
      <c r="Q855" s="6">
        <v>71324844</v>
      </c>
      <c r="R855" s="2">
        <v>0</v>
      </c>
      <c r="S855" s="7">
        <v>0.32</v>
      </c>
      <c r="T855" s="6">
        <f t="shared" si="27"/>
        <v>71324844</v>
      </c>
      <c r="U855" t="s">
        <v>14184</v>
      </c>
    </row>
    <row r="856" spans="1:21" x14ac:dyDescent="0.25">
      <c r="A856">
        <v>2026</v>
      </c>
      <c r="B856" t="s">
        <v>6031</v>
      </c>
      <c r="C856" t="s">
        <v>20</v>
      </c>
      <c r="D856" t="s">
        <v>21</v>
      </c>
      <c r="E856" t="s">
        <v>22</v>
      </c>
      <c r="F856" t="s">
        <v>4350</v>
      </c>
      <c r="G856">
        <v>1032445109</v>
      </c>
      <c r="H856" t="s">
        <v>12443</v>
      </c>
      <c r="I856" t="s">
        <v>183</v>
      </c>
      <c r="J856" s="6">
        <v>44294622</v>
      </c>
      <c r="K856" s="6">
        <f t="shared" si="26"/>
        <v>44294622</v>
      </c>
      <c r="L856" s="6">
        <v>7382437</v>
      </c>
      <c r="M856" s="3">
        <v>46029</v>
      </c>
      <c r="N856" s="3">
        <v>46037</v>
      </c>
      <c r="O856" s="3">
        <v>46203</v>
      </c>
      <c r="P856" s="6">
        <v>0</v>
      </c>
      <c r="Q856" s="6">
        <v>44294622</v>
      </c>
      <c r="R856" s="2">
        <v>3937300</v>
      </c>
      <c r="S856" s="7">
        <v>0.28313253012048195</v>
      </c>
      <c r="T856" s="6">
        <f t="shared" si="27"/>
        <v>40357322</v>
      </c>
      <c r="U856" t="s">
        <v>14185</v>
      </c>
    </row>
    <row r="857" spans="1:21" x14ac:dyDescent="0.25">
      <c r="A857">
        <v>2026</v>
      </c>
      <c r="B857" t="s">
        <v>6032</v>
      </c>
      <c r="C857" t="s">
        <v>20</v>
      </c>
      <c r="D857" t="s">
        <v>21</v>
      </c>
      <c r="E857" t="s">
        <v>22</v>
      </c>
      <c r="F857" t="s">
        <v>11364</v>
      </c>
      <c r="G857">
        <v>1057591731</v>
      </c>
      <c r="H857" t="s">
        <v>3392</v>
      </c>
      <c r="I857" t="s">
        <v>562</v>
      </c>
      <c r="J857" s="6">
        <v>32208390</v>
      </c>
      <c r="K857" s="6">
        <f t="shared" si="26"/>
        <v>32208390</v>
      </c>
      <c r="L857" s="6">
        <v>5368065</v>
      </c>
      <c r="M857" s="3">
        <v>46036</v>
      </c>
      <c r="N857" s="3">
        <v>46038</v>
      </c>
      <c r="O857" s="3">
        <v>46203</v>
      </c>
      <c r="P857" s="6">
        <v>0</v>
      </c>
      <c r="Q857" s="6">
        <v>32208390</v>
      </c>
      <c r="R857" s="2">
        <v>0</v>
      </c>
      <c r="S857" s="7">
        <v>0.27878787878787881</v>
      </c>
      <c r="T857" s="6">
        <f t="shared" si="27"/>
        <v>32208390</v>
      </c>
      <c r="U857" t="s">
        <v>14186</v>
      </c>
    </row>
    <row r="858" spans="1:21" x14ac:dyDescent="0.25">
      <c r="A858">
        <v>2026</v>
      </c>
      <c r="B858" t="s">
        <v>6033</v>
      </c>
      <c r="C858" t="s">
        <v>20</v>
      </c>
      <c r="D858" t="s">
        <v>21</v>
      </c>
      <c r="E858" t="s">
        <v>22</v>
      </c>
      <c r="F858" t="s">
        <v>3238</v>
      </c>
      <c r="G858">
        <v>86046462</v>
      </c>
      <c r="H858" t="s">
        <v>104</v>
      </c>
      <c r="I858" t="s">
        <v>100</v>
      </c>
      <c r="J858" s="6">
        <v>54600000</v>
      </c>
      <c r="K858" s="6">
        <f t="shared" si="26"/>
        <v>54600000</v>
      </c>
      <c r="L858" s="6">
        <v>9100000</v>
      </c>
      <c r="M858" s="3">
        <v>46033</v>
      </c>
      <c r="N858" s="3">
        <v>46036</v>
      </c>
      <c r="O858" s="3">
        <v>46203</v>
      </c>
      <c r="P858" s="6">
        <v>0</v>
      </c>
      <c r="Q858" s="6">
        <v>54600000</v>
      </c>
      <c r="R858" s="2">
        <v>5156667</v>
      </c>
      <c r="S858" s="7">
        <v>0.28742514970059879</v>
      </c>
      <c r="T858" s="6">
        <f t="shared" si="27"/>
        <v>49443333</v>
      </c>
      <c r="U858" t="s">
        <v>14187</v>
      </c>
    </row>
    <row r="859" spans="1:21" x14ac:dyDescent="0.25">
      <c r="A859">
        <v>2026</v>
      </c>
      <c r="B859" t="s">
        <v>6034</v>
      </c>
      <c r="C859" t="s">
        <v>20</v>
      </c>
      <c r="D859" t="s">
        <v>21</v>
      </c>
      <c r="E859" t="s">
        <v>22</v>
      </c>
      <c r="F859" t="s">
        <v>4594</v>
      </c>
      <c r="G859">
        <v>1037587404</v>
      </c>
      <c r="H859" t="s">
        <v>3392</v>
      </c>
      <c r="I859" t="s">
        <v>562</v>
      </c>
      <c r="J859" s="6">
        <v>34467486</v>
      </c>
      <c r="K859" s="6">
        <f t="shared" si="26"/>
        <v>34467486</v>
      </c>
      <c r="L859" s="6">
        <v>5744581</v>
      </c>
      <c r="M859" s="3">
        <v>46038</v>
      </c>
      <c r="N859" s="3">
        <v>46041</v>
      </c>
      <c r="O859" s="3">
        <v>46203</v>
      </c>
      <c r="P859" s="6">
        <v>0</v>
      </c>
      <c r="Q859" s="6">
        <v>34467486</v>
      </c>
      <c r="R859" s="2">
        <v>2297832</v>
      </c>
      <c r="S859" s="7">
        <v>0.26543209876543211</v>
      </c>
      <c r="T859" s="6">
        <f t="shared" si="27"/>
        <v>32169654</v>
      </c>
      <c r="U859" t="s">
        <v>14188</v>
      </c>
    </row>
    <row r="860" spans="1:21" x14ac:dyDescent="0.25">
      <c r="A860">
        <v>2026</v>
      </c>
      <c r="B860" t="s">
        <v>6035</v>
      </c>
      <c r="C860" t="s">
        <v>20</v>
      </c>
      <c r="D860" t="s">
        <v>21</v>
      </c>
      <c r="E860" t="s">
        <v>22</v>
      </c>
      <c r="F860" t="s">
        <v>3156</v>
      </c>
      <c r="G860">
        <v>1088265801</v>
      </c>
      <c r="H860" t="s">
        <v>12549</v>
      </c>
      <c r="I860" t="s">
        <v>562</v>
      </c>
      <c r="J860" s="6">
        <v>38107428</v>
      </c>
      <c r="K860" s="6">
        <f t="shared" si="26"/>
        <v>38107428</v>
      </c>
      <c r="L860" s="6">
        <v>6351238</v>
      </c>
      <c r="M860" s="3">
        <v>46036</v>
      </c>
      <c r="N860" s="3">
        <v>46036</v>
      </c>
      <c r="O860" s="3">
        <v>46203</v>
      </c>
      <c r="P860" s="6">
        <v>0</v>
      </c>
      <c r="Q860" s="6">
        <v>38107428</v>
      </c>
      <c r="R860" s="2">
        <v>3599035</v>
      </c>
      <c r="S860" s="7">
        <v>0.28742514970059879</v>
      </c>
      <c r="T860" s="6">
        <f t="shared" si="27"/>
        <v>34508393</v>
      </c>
      <c r="U860" t="s">
        <v>14189</v>
      </c>
    </row>
    <row r="861" spans="1:21" x14ac:dyDescent="0.25">
      <c r="A861">
        <v>2026</v>
      </c>
      <c r="B861" t="s">
        <v>6036</v>
      </c>
      <c r="C861" t="s">
        <v>20</v>
      </c>
      <c r="D861" t="s">
        <v>21</v>
      </c>
      <c r="E861" t="s">
        <v>22</v>
      </c>
      <c r="F861" t="s">
        <v>968</v>
      </c>
      <c r="G861">
        <v>1234788891</v>
      </c>
      <c r="H861" t="s">
        <v>12564</v>
      </c>
      <c r="I861" t="s">
        <v>25</v>
      </c>
      <c r="J861" s="6">
        <v>57190596</v>
      </c>
      <c r="K861" s="6">
        <f t="shared" si="26"/>
        <v>57190596</v>
      </c>
      <c r="L861" s="6">
        <v>9531766</v>
      </c>
      <c r="M861" s="3">
        <v>46027</v>
      </c>
      <c r="N861" s="3">
        <v>46027</v>
      </c>
      <c r="O861" s="3">
        <v>46203</v>
      </c>
      <c r="P861" s="6">
        <v>0</v>
      </c>
      <c r="Q861" s="6">
        <v>57190596</v>
      </c>
      <c r="R861" s="2">
        <v>8260864</v>
      </c>
      <c r="S861" s="7">
        <v>0.32386363636363635</v>
      </c>
      <c r="T861" s="6">
        <f t="shared" si="27"/>
        <v>48929732</v>
      </c>
      <c r="U861" t="s">
        <v>14190</v>
      </c>
    </row>
    <row r="862" spans="1:21" x14ac:dyDescent="0.25">
      <c r="A862">
        <v>2026</v>
      </c>
      <c r="B862" t="s">
        <v>6037</v>
      </c>
      <c r="C862" t="s">
        <v>20</v>
      </c>
      <c r="D862" t="s">
        <v>21</v>
      </c>
      <c r="E862" t="s">
        <v>22</v>
      </c>
      <c r="F862" t="s">
        <v>45</v>
      </c>
      <c r="G862">
        <v>1121948585</v>
      </c>
      <c r="H862" t="s">
        <v>4024</v>
      </c>
      <c r="I862" t="s">
        <v>25</v>
      </c>
      <c r="J862" s="6">
        <v>57190596</v>
      </c>
      <c r="K862" s="6">
        <f t="shared" si="26"/>
        <v>57190596</v>
      </c>
      <c r="L862" s="6">
        <v>9531766</v>
      </c>
      <c r="M862" s="3">
        <v>46027</v>
      </c>
      <c r="N862" s="3">
        <v>46027</v>
      </c>
      <c r="O862" s="3">
        <v>46203</v>
      </c>
      <c r="P862" s="6">
        <v>0</v>
      </c>
      <c r="Q862" s="6">
        <v>57190596</v>
      </c>
      <c r="R862" s="2">
        <v>9531766</v>
      </c>
      <c r="S862" s="7">
        <v>0.32386363636363635</v>
      </c>
      <c r="T862" s="6">
        <f t="shared" si="27"/>
        <v>47658830</v>
      </c>
      <c r="U862" t="s">
        <v>14191</v>
      </c>
    </row>
    <row r="863" spans="1:21" x14ac:dyDescent="0.25">
      <c r="A863">
        <v>2026</v>
      </c>
      <c r="B863" t="s">
        <v>6038</v>
      </c>
      <c r="C863" t="s">
        <v>20</v>
      </c>
      <c r="D863" t="s">
        <v>21</v>
      </c>
      <c r="E863" t="s">
        <v>22</v>
      </c>
      <c r="F863" t="s">
        <v>51</v>
      </c>
      <c r="G863">
        <v>1121917914</v>
      </c>
      <c r="H863" t="s">
        <v>4024</v>
      </c>
      <c r="I863" t="s">
        <v>25</v>
      </c>
      <c r="J863" s="6">
        <v>57190596</v>
      </c>
      <c r="K863" s="6">
        <f t="shared" si="26"/>
        <v>57190596</v>
      </c>
      <c r="L863" s="6">
        <v>9531766</v>
      </c>
      <c r="M863" s="3">
        <v>46027</v>
      </c>
      <c r="N863" s="3">
        <v>46027</v>
      </c>
      <c r="O863" s="3">
        <v>46203</v>
      </c>
      <c r="P863" s="6">
        <v>0</v>
      </c>
      <c r="Q863" s="6">
        <v>57190596</v>
      </c>
      <c r="R863" s="2">
        <v>8260864</v>
      </c>
      <c r="S863" s="7">
        <v>0.32386363636363635</v>
      </c>
      <c r="T863" s="6">
        <f t="shared" si="27"/>
        <v>48929732</v>
      </c>
      <c r="U863" t="s">
        <v>14192</v>
      </c>
    </row>
    <row r="864" spans="1:21" x14ac:dyDescent="0.25">
      <c r="A864">
        <v>2026</v>
      </c>
      <c r="B864" t="s">
        <v>6039</v>
      </c>
      <c r="C864" t="s">
        <v>20</v>
      </c>
      <c r="D864" t="s">
        <v>21</v>
      </c>
      <c r="E864" t="s">
        <v>22</v>
      </c>
      <c r="F864" t="s">
        <v>3285</v>
      </c>
      <c r="G864">
        <v>1116809566</v>
      </c>
      <c r="H864" t="s">
        <v>3392</v>
      </c>
      <c r="I864" t="s">
        <v>562</v>
      </c>
      <c r="J864" s="6">
        <v>34467486</v>
      </c>
      <c r="K864" s="6">
        <f t="shared" si="26"/>
        <v>34467486</v>
      </c>
      <c r="L864" s="6">
        <v>5744581</v>
      </c>
      <c r="M864" s="3">
        <v>46037</v>
      </c>
      <c r="N864" s="3">
        <v>46040</v>
      </c>
      <c r="O864" s="3">
        <v>46203</v>
      </c>
      <c r="P864" s="6">
        <v>0</v>
      </c>
      <c r="Q864" s="6">
        <v>34467486</v>
      </c>
      <c r="R864" s="2">
        <v>0</v>
      </c>
      <c r="S864" s="7">
        <v>0.26993865030674846</v>
      </c>
      <c r="T864" s="6">
        <f t="shared" si="27"/>
        <v>34467486</v>
      </c>
      <c r="U864" t="s">
        <v>14193</v>
      </c>
    </row>
    <row r="865" spans="1:21" x14ac:dyDescent="0.25">
      <c r="A865">
        <v>2026</v>
      </c>
      <c r="B865" t="s">
        <v>6040</v>
      </c>
      <c r="C865" t="s">
        <v>20</v>
      </c>
      <c r="D865" t="s">
        <v>21</v>
      </c>
      <c r="E865" t="s">
        <v>53</v>
      </c>
      <c r="F865" t="s">
        <v>3736</v>
      </c>
      <c r="G865">
        <v>1121861701</v>
      </c>
      <c r="H865" t="s">
        <v>12565</v>
      </c>
      <c r="I865" t="s">
        <v>25</v>
      </c>
      <c r="J865" s="6">
        <v>28720188</v>
      </c>
      <c r="K865" s="6">
        <f t="shared" si="26"/>
        <v>28720188</v>
      </c>
      <c r="L865" s="6">
        <v>4786698</v>
      </c>
      <c r="M865" s="3">
        <v>46027</v>
      </c>
      <c r="N865" s="3">
        <v>46027</v>
      </c>
      <c r="O865" s="3">
        <v>46203</v>
      </c>
      <c r="P865" s="6">
        <v>0</v>
      </c>
      <c r="Q865" s="6">
        <v>28720188</v>
      </c>
      <c r="R865" s="2">
        <v>4148472</v>
      </c>
      <c r="S865" s="7">
        <v>0.32386363636363635</v>
      </c>
      <c r="T865" s="6">
        <f t="shared" si="27"/>
        <v>24571716</v>
      </c>
      <c r="U865" t="s">
        <v>14194</v>
      </c>
    </row>
    <row r="866" spans="1:21" x14ac:dyDescent="0.25">
      <c r="A866">
        <v>2026</v>
      </c>
      <c r="B866" t="s">
        <v>6041</v>
      </c>
      <c r="C866" t="s">
        <v>20</v>
      </c>
      <c r="D866" t="s">
        <v>21</v>
      </c>
      <c r="E866" t="s">
        <v>53</v>
      </c>
      <c r="F866" t="s">
        <v>3882</v>
      </c>
      <c r="G866">
        <v>1023028931</v>
      </c>
      <c r="H866" t="s">
        <v>12541</v>
      </c>
      <c r="I866" t="s">
        <v>177</v>
      </c>
      <c r="J866" s="6">
        <v>25920000</v>
      </c>
      <c r="K866" s="6">
        <f t="shared" si="26"/>
        <v>25920000</v>
      </c>
      <c r="L866" s="6">
        <v>4320000</v>
      </c>
      <c r="M866" s="3">
        <v>46051</v>
      </c>
      <c r="N866" s="3">
        <v>46055</v>
      </c>
      <c r="O866" s="3">
        <v>46203</v>
      </c>
      <c r="P866" s="6">
        <v>0</v>
      </c>
      <c r="Q866" s="6">
        <v>25920000</v>
      </c>
      <c r="R866" s="2">
        <v>0</v>
      </c>
      <c r="S866" s="7">
        <v>0.19594594594594594</v>
      </c>
      <c r="T866" s="6">
        <f t="shared" si="27"/>
        <v>25920000</v>
      </c>
      <c r="U866" t="s">
        <v>14195</v>
      </c>
    </row>
    <row r="867" spans="1:21" x14ac:dyDescent="0.25">
      <c r="A867">
        <v>2026</v>
      </c>
      <c r="B867" t="s">
        <v>6042</v>
      </c>
      <c r="C867" t="s">
        <v>20</v>
      </c>
      <c r="D867" t="s">
        <v>21</v>
      </c>
      <c r="E867" t="s">
        <v>22</v>
      </c>
      <c r="F867" t="s">
        <v>3846</v>
      </c>
      <c r="G867">
        <v>1121840531</v>
      </c>
      <c r="H867" t="s">
        <v>242</v>
      </c>
      <c r="I867" t="s">
        <v>100</v>
      </c>
      <c r="J867" s="6">
        <v>42000000</v>
      </c>
      <c r="K867" s="6">
        <f t="shared" si="26"/>
        <v>42000000</v>
      </c>
      <c r="L867" s="6">
        <v>7000000</v>
      </c>
      <c r="M867" s="3">
        <v>46035</v>
      </c>
      <c r="N867" s="3">
        <v>46037</v>
      </c>
      <c r="O867" s="3">
        <v>46203</v>
      </c>
      <c r="P867" s="6">
        <v>0</v>
      </c>
      <c r="Q867" s="6">
        <v>42000000</v>
      </c>
      <c r="R867" s="2">
        <v>3733333</v>
      </c>
      <c r="S867" s="7">
        <v>0.28313253012048195</v>
      </c>
      <c r="T867" s="6">
        <f t="shared" si="27"/>
        <v>38266667</v>
      </c>
      <c r="U867" t="s">
        <v>14196</v>
      </c>
    </row>
    <row r="868" spans="1:21" x14ac:dyDescent="0.25">
      <c r="A868">
        <v>2026</v>
      </c>
      <c r="B868" t="s">
        <v>6043</v>
      </c>
      <c r="C868" t="s">
        <v>20</v>
      </c>
      <c r="D868" t="s">
        <v>21</v>
      </c>
      <c r="E868" t="s">
        <v>22</v>
      </c>
      <c r="F868" t="s">
        <v>3781</v>
      </c>
      <c r="G868">
        <v>1079992133</v>
      </c>
      <c r="H868" t="s">
        <v>12465</v>
      </c>
      <c r="I868" t="s">
        <v>901</v>
      </c>
      <c r="J868" s="6">
        <v>86659656</v>
      </c>
      <c r="K868" s="6">
        <f t="shared" si="26"/>
        <v>86659656</v>
      </c>
      <c r="L868" s="6">
        <v>7221638</v>
      </c>
      <c r="M868" s="3">
        <v>46036</v>
      </c>
      <c r="N868" s="3">
        <v>46039</v>
      </c>
      <c r="O868" s="3">
        <v>46387</v>
      </c>
      <c r="P868" s="6">
        <v>0</v>
      </c>
      <c r="Q868" s="6">
        <v>86659656</v>
      </c>
      <c r="R868" s="2">
        <v>0</v>
      </c>
      <c r="S868" s="7">
        <v>0.12931034482758622</v>
      </c>
      <c r="T868" s="6">
        <f t="shared" si="27"/>
        <v>86659656</v>
      </c>
      <c r="U868" t="s">
        <v>14197</v>
      </c>
    </row>
    <row r="869" spans="1:21" x14ac:dyDescent="0.25">
      <c r="A869">
        <v>2026</v>
      </c>
      <c r="B869" t="s">
        <v>6044</v>
      </c>
      <c r="C869" t="s">
        <v>20</v>
      </c>
      <c r="D869" t="s">
        <v>21</v>
      </c>
      <c r="E869" t="s">
        <v>22</v>
      </c>
      <c r="F869" t="s">
        <v>4757</v>
      </c>
      <c r="G869">
        <v>52965288</v>
      </c>
      <c r="H869" t="s">
        <v>12465</v>
      </c>
      <c r="I869" t="s">
        <v>901</v>
      </c>
      <c r="J869" s="6">
        <v>43329828</v>
      </c>
      <c r="K869" s="6">
        <f t="shared" si="26"/>
        <v>43329828</v>
      </c>
      <c r="L869" s="6">
        <v>7221638</v>
      </c>
      <c r="M869" s="3">
        <v>46036</v>
      </c>
      <c r="N869" s="3">
        <v>46039</v>
      </c>
      <c r="O869" s="3">
        <v>46203</v>
      </c>
      <c r="P869" s="6">
        <v>0</v>
      </c>
      <c r="Q869" s="6">
        <v>43329828</v>
      </c>
      <c r="R869" s="2">
        <v>3370098</v>
      </c>
      <c r="S869" s="7">
        <v>0.27439024390243905</v>
      </c>
      <c r="T869" s="6">
        <f t="shared" si="27"/>
        <v>39959730</v>
      </c>
      <c r="U869" t="s">
        <v>14198</v>
      </c>
    </row>
    <row r="870" spans="1:21" x14ac:dyDescent="0.25">
      <c r="A870">
        <v>2026</v>
      </c>
      <c r="B870" t="s">
        <v>6045</v>
      </c>
      <c r="C870" t="s">
        <v>20</v>
      </c>
      <c r="D870" t="s">
        <v>21</v>
      </c>
      <c r="E870" t="s">
        <v>22</v>
      </c>
      <c r="F870" t="s">
        <v>4657</v>
      </c>
      <c r="G870">
        <v>1057410878</v>
      </c>
      <c r="H870" t="s">
        <v>4529</v>
      </c>
      <c r="I870" t="s">
        <v>177</v>
      </c>
      <c r="J870" s="6">
        <v>50600000</v>
      </c>
      <c r="K870" s="6">
        <f t="shared" si="26"/>
        <v>50600000</v>
      </c>
      <c r="L870" s="6">
        <v>4600000</v>
      </c>
      <c r="M870" s="3">
        <v>46047</v>
      </c>
      <c r="N870" s="3">
        <v>46049</v>
      </c>
      <c r="O870" s="3">
        <v>46356</v>
      </c>
      <c r="P870" s="6">
        <v>0</v>
      </c>
      <c r="Q870" s="6">
        <v>50600000</v>
      </c>
      <c r="R870" s="2">
        <v>613333</v>
      </c>
      <c r="S870" s="7">
        <v>0.11400651465798045</v>
      </c>
      <c r="T870" s="6">
        <f t="shared" si="27"/>
        <v>49986667</v>
      </c>
      <c r="U870" t="s">
        <v>14199</v>
      </c>
    </row>
    <row r="871" spans="1:21" x14ac:dyDescent="0.25">
      <c r="A871">
        <v>2026</v>
      </c>
      <c r="B871" t="s">
        <v>6046</v>
      </c>
      <c r="C871" t="s">
        <v>20</v>
      </c>
      <c r="D871" t="s">
        <v>21</v>
      </c>
      <c r="E871" t="s">
        <v>22</v>
      </c>
      <c r="F871" t="s">
        <v>4152</v>
      </c>
      <c r="G871">
        <v>1069732293</v>
      </c>
      <c r="H871" t="s">
        <v>4531</v>
      </c>
      <c r="I871" t="s">
        <v>177</v>
      </c>
      <c r="J871" s="6">
        <v>110000000</v>
      </c>
      <c r="K871" s="6">
        <f t="shared" si="26"/>
        <v>110000000</v>
      </c>
      <c r="L871" s="6">
        <v>10000000</v>
      </c>
      <c r="M871" s="3">
        <v>46047</v>
      </c>
      <c r="N871" s="3">
        <v>46049</v>
      </c>
      <c r="O871" s="3">
        <v>46356</v>
      </c>
      <c r="P871" s="6">
        <v>0</v>
      </c>
      <c r="Q871" s="6">
        <v>110000000</v>
      </c>
      <c r="R871" s="2">
        <v>1333333</v>
      </c>
      <c r="S871" s="7">
        <v>0.11400651465798045</v>
      </c>
      <c r="T871" s="6">
        <f t="shared" si="27"/>
        <v>108666667</v>
      </c>
      <c r="U871" t="s">
        <v>14200</v>
      </c>
    </row>
    <row r="872" spans="1:21" x14ac:dyDescent="0.25">
      <c r="A872">
        <v>2026</v>
      </c>
      <c r="B872" t="s">
        <v>6047</v>
      </c>
      <c r="C872" t="s">
        <v>20</v>
      </c>
      <c r="D872" t="s">
        <v>21</v>
      </c>
      <c r="E872" t="s">
        <v>22</v>
      </c>
      <c r="F872" t="s">
        <v>3782</v>
      </c>
      <c r="G872">
        <v>53164792</v>
      </c>
      <c r="H872" t="s">
        <v>4531</v>
      </c>
      <c r="I872" t="s">
        <v>177</v>
      </c>
      <c r="J872" s="6">
        <v>88000000</v>
      </c>
      <c r="K872" s="6">
        <f t="shared" si="26"/>
        <v>88000000</v>
      </c>
      <c r="L872" s="6">
        <v>8000000</v>
      </c>
      <c r="M872" s="3">
        <v>46049</v>
      </c>
      <c r="N872" s="3">
        <v>46050</v>
      </c>
      <c r="O872" s="3">
        <v>46356</v>
      </c>
      <c r="P872" s="6">
        <v>0</v>
      </c>
      <c r="Q872" s="6">
        <v>88000000</v>
      </c>
      <c r="R872" s="2">
        <v>0</v>
      </c>
      <c r="S872" s="7">
        <v>0.1111111111111111</v>
      </c>
      <c r="T872" s="6">
        <f t="shared" si="27"/>
        <v>88000000</v>
      </c>
      <c r="U872" t="s">
        <v>14201</v>
      </c>
    </row>
    <row r="873" spans="1:21" x14ac:dyDescent="0.25">
      <c r="A873">
        <v>2026</v>
      </c>
      <c r="B873" t="s">
        <v>6048</v>
      </c>
      <c r="C873" t="s">
        <v>20</v>
      </c>
      <c r="D873" t="s">
        <v>21</v>
      </c>
      <c r="E873" t="s">
        <v>22</v>
      </c>
      <c r="F873" t="s">
        <v>2183</v>
      </c>
      <c r="G873">
        <v>1033700917</v>
      </c>
      <c r="H873" t="s">
        <v>4531</v>
      </c>
      <c r="I873" t="s">
        <v>177</v>
      </c>
      <c r="J873" s="6">
        <v>150000000</v>
      </c>
      <c r="K873" s="6">
        <f t="shared" si="26"/>
        <v>150000000</v>
      </c>
      <c r="L873" s="6">
        <v>12500000</v>
      </c>
      <c r="M873" s="3">
        <v>46033</v>
      </c>
      <c r="N873" s="3">
        <v>46035</v>
      </c>
      <c r="O873" s="3">
        <v>46387</v>
      </c>
      <c r="P873" s="6">
        <v>0</v>
      </c>
      <c r="Q873" s="6">
        <v>150000000</v>
      </c>
      <c r="R873" s="2">
        <v>7500000</v>
      </c>
      <c r="S873" s="7">
        <v>0.13920454545454544</v>
      </c>
      <c r="T873" s="6">
        <f t="shared" si="27"/>
        <v>142500000</v>
      </c>
      <c r="U873" t="s">
        <v>14202</v>
      </c>
    </row>
    <row r="874" spans="1:21" x14ac:dyDescent="0.25">
      <c r="A874">
        <v>2026</v>
      </c>
      <c r="B874" t="s">
        <v>6049</v>
      </c>
      <c r="C874" t="s">
        <v>20</v>
      </c>
      <c r="D874" t="s">
        <v>21</v>
      </c>
      <c r="E874" t="s">
        <v>22</v>
      </c>
      <c r="F874" t="s">
        <v>76</v>
      </c>
      <c r="G874">
        <v>79917320</v>
      </c>
      <c r="H874" t="s">
        <v>12556</v>
      </c>
      <c r="I874" t="s">
        <v>25</v>
      </c>
      <c r="J874" s="6">
        <v>64575000</v>
      </c>
      <c r="K874" s="6">
        <f t="shared" si="26"/>
        <v>64575000</v>
      </c>
      <c r="L874" s="6">
        <v>10762500</v>
      </c>
      <c r="M874" s="3">
        <v>46027</v>
      </c>
      <c r="N874" s="3">
        <v>46027</v>
      </c>
      <c r="O874" s="3">
        <v>46203</v>
      </c>
      <c r="P874" s="6">
        <v>0</v>
      </c>
      <c r="Q874" s="6">
        <v>64575000</v>
      </c>
      <c r="R874" s="2">
        <v>9327500</v>
      </c>
      <c r="S874" s="7">
        <v>0.32386363636363635</v>
      </c>
      <c r="T874" s="6">
        <f t="shared" si="27"/>
        <v>55247500</v>
      </c>
      <c r="U874" t="s">
        <v>14203</v>
      </c>
    </row>
    <row r="875" spans="1:21" x14ac:dyDescent="0.25">
      <c r="A875">
        <v>2026</v>
      </c>
      <c r="B875" t="s">
        <v>6050</v>
      </c>
      <c r="C875" t="s">
        <v>20</v>
      </c>
      <c r="D875" t="s">
        <v>21</v>
      </c>
      <c r="E875" t="s">
        <v>53</v>
      </c>
      <c r="F875" t="s">
        <v>54</v>
      </c>
      <c r="G875">
        <v>1122919958</v>
      </c>
      <c r="H875" t="s">
        <v>12566</v>
      </c>
      <c r="I875" t="s">
        <v>25</v>
      </c>
      <c r="J875" s="6">
        <v>25550646</v>
      </c>
      <c r="K875" s="6">
        <f t="shared" si="26"/>
        <v>25550646</v>
      </c>
      <c r="L875" s="6">
        <v>4258441</v>
      </c>
      <c r="M875" s="3">
        <v>46028</v>
      </c>
      <c r="N875" s="3">
        <v>46028</v>
      </c>
      <c r="O875" s="3">
        <v>46203</v>
      </c>
      <c r="P875" s="6">
        <v>0</v>
      </c>
      <c r="Q875" s="6">
        <v>25550646</v>
      </c>
      <c r="R875" s="2">
        <v>3548701</v>
      </c>
      <c r="S875" s="7">
        <v>0.32</v>
      </c>
      <c r="T875" s="6">
        <f t="shared" si="27"/>
        <v>22001945</v>
      </c>
      <c r="U875" t="s">
        <v>14204</v>
      </c>
    </row>
    <row r="876" spans="1:21" x14ac:dyDescent="0.25">
      <c r="A876">
        <v>2026</v>
      </c>
      <c r="B876" t="s">
        <v>6051</v>
      </c>
      <c r="C876" t="s">
        <v>20</v>
      </c>
      <c r="D876" t="s">
        <v>21</v>
      </c>
      <c r="E876" t="s">
        <v>22</v>
      </c>
      <c r="F876" t="s">
        <v>1692</v>
      </c>
      <c r="G876">
        <v>71381626</v>
      </c>
      <c r="H876" t="s">
        <v>12443</v>
      </c>
      <c r="I876" t="s">
        <v>183</v>
      </c>
      <c r="J876" s="6">
        <v>44294622</v>
      </c>
      <c r="K876" s="6">
        <f t="shared" si="26"/>
        <v>44294622</v>
      </c>
      <c r="L876" s="6">
        <v>7382437</v>
      </c>
      <c r="M876" s="3">
        <v>46029</v>
      </c>
      <c r="N876" s="3">
        <v>46038</v>
      </c>
      <c r="O876" s="3">
        <v>46203</v>
      </c>
      <c r="P876" s="6">
        <v>0</v>
      </c>
      <c r="Q876" s="6">
        <v>44294622</v>
      </c>
      <c r="R876" s="2">
        <v>3691219</v>
      </c>
      <c r="S876" s="7">
        <v>0.27878787878787881</v>
      </c>
      <c r="T876" s="6">
        <f t="shared" si="27"/>
        <v>40603403</v>
      </c>
      <c r="U876" t="s">
        <v>14205</v>
      </c>
    </row>
    <row r="877" spans="1:21" x14ac:dyDescent="0.25">
      <c r="A877">
        <v>2026</v>
      </c>
      <c r="B877" t="s">
        <v>6052</v>
      </c>
      <c r="C877" t="s">
        <v>20</v>
      </c>
      <c r="D877" t="s">
        <v>21</v>
      </c>
      <c r="E877" t="s">
        <v>22</v>
      </c>
      <c r="F877" t="s">
        <v>610</v>
      </c>
      <c r="G877">
        <v>1081159752</v>
      </c>
      <c r="H877" t="s">
        <v>4902</v>
      </c>
      <c r="I877" t="s">
        <v>562</v>
      </c>
      <c r="J877" s="6">
        <v>78624000</v>
      </c>
      <c r="K877" s="6">
        <f t="shared" si="26"/>
        <v>78624000</v>
      </c>
      <c r="L877" s="6">
        <v>13104000</v>
      </c>
      <c r="M877" s="3">
        <v>46035</v>
      </c>
      <c r="N877" s="3">
        <v>46036</v>
      </c>
      <c r="O877" s="3">
        <v>46203</v>
      </c>
      <c r="P877" s="6">
        <v>0</v>
      </c>
      <c r="Q877" s="6">
        <v>78624000</v>
      </c>
      <c r="R877" s="2">
        <v>7425600</v>
      </c>
      <c r="S877" s="7">
        <v>0.28742514970059879</v>
      </c>
      <c r="T877" s="6">
        <f t="shared" si="27"/>
        <v>71198400</v>
      </c>
      <c r="U877" t="s">
        <v>14206</v>
      </c>
    </row>
    <row r="878" spans="1:21" x14ac:dyDescent="0.25">
      <c r="A878">
        <v>2026</v>
      </c>
      <c r="B878" t="s">
        <v>6053</v>
      </c>
      <c r="C878" t="s">
        <v>20</v>
      </c>
      <c r="D878" t="s">
        <v>21</v>
      </c>
      <c r="E878" t="s">
        <v>22</v>
      </c>
      <c r="F878" t="s">
        <v>27</v>
      </c>
      <c r="G878">
        <v>1023931782</v>
      </c>
      <c r="H878" t="s">
        <v>12567</v>
      </c>
      <c r="I878" t="s">
        <v>25</v>
      </c>
      <c r="J878" s="6">
        <v>57190596</v>
      </c>
      <c r="K878" s="6">
        <f t="shared" si="26"/>
        <v>57190596</v>
      </c>
      <c r="L878" s="6">
        <v>9531766</v>
      </c>
      <c r="M878" s="3">
        <v>46027</v>
      </c>
      <c r="N878" s="3">
        <v>46027</v>
      </c>
      <c r="O878" s="3">
        <v>46203</v>
      </c>
      <c r="P878" s="6">
        <v>0</v>
      </c>
      <c r="Q878" s="6">
        <v>57190596</v>
      </c>
      <c r="R878" s="2">
        <v>8260864</v>
      </c>
      <c r="S878" s="7">
        <v>0.32386363636363635</v>
      </c>
      <c r="T878" s="6">
        <f t="shared" si="27"/>
        <v>48929732</v>
      </c>
      <c r="U878" t="s">
        <v>14207</v>
      </c>
    </row>
    <row r="879" spans="1:21" x14ac:dyDescent="0.25">
      <c r="A879">
        <v>2026</v>
      </c>
      <c r="B879" t="s">
        <v>6054</v>
      </c>
      <c r="C879" t="s">
        <v>20</v>
      </c>
      <c r="D879" t="s">
        <v>21</v>
      </c>
      <c r="E879" t="s">
        <v>22</v>
      </c>
      <c r="F879" t="s">
        <v>36</v>
      </c>
      <c r="G879">
        <v>1121909578</v>
      </c>
      <c r="H879" t="s">
        <v>12568</v>
      </c>
      <c r="I879" t="s">
        <v>25</v>
      </c>
      <c r="J879" s="6">
        <v>57190596</v>
      </c>
      <c r="K879" s="6">
        <f t="shared" si="26"/>
        <v>57190596</v>
      </c>
      <c r="L879" s="6">
        <v>9531766</v>
      </c>
      <c r="M879" s="3">
        <v>46027</v>
      </c>
      <c r="N879" s="3">
        <v>46027</v>
      </c>
      <c r="O879" s="3">
        <v>46203</v>
      </c>
      <c r="P879" s="6">
        <v>0</v>
      </c>
      <c r="Q879" s="6">
        <v>57190596</v>
      </c>
      <c r="R879" s="2">
        <v>8260864</v>
      </c>
      <c r="S879" s="7">
        <v>0.32386363636363635</v>
      </c>
      <c r="T879" s="6">
        <f t="shared" si="27"/>
        <v>48929732</v>
      </c>
      <c r="U879" t="s">
        <v>14208</v>
      </c>
    </row>
    <row r="880" spans="1:21" x14ac:dyDescent="0.25">
      <c r="A880">
        <v>2026</v>
      </c>
      <c r="B880" t="s">
        <v>6055</v>
      </c>
      <c r="C880" t="s">
        <v>20</v>
      </c>
      <c r="D880" t="s">
        <v>21</v>
      </c>
      <c r="E880" t="s">
        <v>22</v>
      </c>
      <c r="F880" t="s">
        <v>4326</v>
      </c>
      <c r="G880">
        <v>1000156342</v>
      </c>
      <c r="H880" t="s">
        <v>104</v>
      </c>
      <c r="I880" t="s">
        <v>100</v>
      </c>
      <c r="J880" s="6">
        <v>35329176</v>
      </c>
      <c r="K880" s="6">
        <f t="shared" si="26"/>
        <v>35329176</v>
      </c>
      <c r="L880" s="6">
        <v>5888196</v>
      </c>
      <c r="M880" s="3">
        <v>46041</v>
      </c>
      <c r="N880" s="3">
        <v>46042</v>
      </c>
      <c r="O880" s="3">
        <v>46203</v>
      </c>
      <c r="P880" s="6">
        <v>0</v>
      </c>
      <c r="Q880" s="6">
        <v>35329176</v>
      </c>
      <c r="R880" s="2">
        <v>2159005</v>
      </c>
      <c r="S880" s="7">
        <v>0.2608695652173913</v>
      </c>
      <c r="T880" s="6">
        <f t="shared" si="27"/>
        <v>33170171</v>
      </c>
      <c r="U880" t="s">
        <v>14209</v>
      </c>
    </row>
    <row r="881" spans="1:21" x14ac:dyDescent="0.25">
      <c r="A881">
        <v>2026</v>
      </c>
      <c r="B881" t="s">
        <v>6056</v>
      </c>
      <c r="C881" t="s">
        <v>20</v>
      </c>
      <c r="D881" t="s">
        <v>21</v>
      </c>
      <c r="E881" t="s">
        <v>22</v>
      </c>
      <c r="F881" t="s">
        <v>371</v>
      </c>
      <c r="G881">
        <v>34316472</v>
      </c>
      <c r="H881" t="s">
        <v>12442</v>
      </c>
      <c r="I881" t="s">
        <v>183</v>
      </c>
      <c r="J881" s="6">
        <v>61938066</v>
      </c>
      <c r="K881" s="6">
        <f t="shared" si="26"/>
        <v>61938066</v>
      </c>
      <c r="L881" s="6">
        <v>10323011</v>
      </c>
      <c r="M881" s="3">
        <v>46051</v>
      </c>
      <c r="N881" s="3">
        <v>46056</v>
      </c>
      <c r="O881" s="3">
        <v>46203</v>
      </c>
      <c r="P881" s="6">
        <v>0</v>
      </c>
      <c r="Q881" s="6">
        <v>61938066</v>
      </c>
      <c r="R881" s="2">
        <v>0</v>
      </c>
      <c r="S881" s="7">
        <v>0.19047619047619047</v>
      </c>
      <c r="T881" s="6">
        <f t="shared" si="27"/>
        <v>61938066</v>
      </c>
      <c r="U881" t="s">
        <v>14210</v>
      </c>
    </row>
    <row r="882" spans="1:21" x14ac:dyDescent="0.25">
      <c r="A882">
        <v>2026</v>
      </c>
      <c r="B882" t="s">
        <v>6057</v>
      </c>
      <c r="C882" t="s">
        <v>20</v>
      </c>
      <c r="D882" t="s">
        <v>21</v>
      </c>
      <c r="E882" t="s">
        <v>22</v>
      </c>
      <c r="F882" t="s">
        <v>4043</v>
      </c>
      <c r="G882">
        <v>1019005934</v>
      </c>
      <c r="H882" t="s">
        <v>4024</v>
      </c>
      <c r="I882" t="s">
        <v>25</v>
      </c>
      <c r="J882" s="6">
        <v>90000000</v>
      </c>
      <c r="K882" s="6">
        <f t="shared" si="26"/>
        <v>90000000</v>
      </c>
      <c r="L882" s="6">
        <v>15000000</v>
      </c>
      <c r="M882" s="3">
        <v>46027</v>
      </c>
      <c r="N882" s="3">
        <v>46028</v>
      </c>
      <c r="O882" s="3">
        <v>46203</v>
      </c>
      <c r="P882" s="6">
        <v>0</v>
      </c>
      <c r="Q882" s="6">
        <v>90000000</v>
      </c>
      <c r="R882" s="2">
        <v>12500000</v>
      </c>
      <c r="S882" s="7">
        <v>0.32</v>
      </c>
      <c r="T882" s="6">
        <f t="shared" si="27"/>
        <v>77500000</v>
      </c>
      <c r="U882" t="s">
        <v>14211</v>
      </c>
    </row>
    <row r="883" spans="1:21" x14ac:dyDescent="0.25">
      <c r="A883">
        <v>2026</v>
      </c>
      <c r="B883" t="s">
        <v>6058</v>
      </c>
      <c r="C883" t="s">
        <v>20</v>
      </c>
      <c r="D883" t="s">
        <v>21</v>
      </c>
      <c r="E883" t="s">
        <v>22</v>
      </c>
      <c r="F883" t="s">
        <v>11365</v>
      </c>
      <c r="G883">
        <v>1013670553</v>
      </c>
      <c r="H883" t="s">
        <v>104</v>
      </c>
      <c r="I883" t="s">
        <v>100</v>
      </c>
      <c r="J883" s="6">
        <v>30000000</v>
      </c>
      <c r="K883" s="6">
        <f t="shared" si="26"/>
        <v>30000000</v>
      </c>
      <c r="L883" s="6">
        <v>5000000</v>
      </c>
      <c r="M883" s="3">
        <v>46048</v>
      </c>
      <c r="N883" s="3">
        <v>46049</v>
      </c>
      <c r="O883" s="3">
        <v>46203</v>
      </c>
      <c r="P883" s="6">
        <v>0</v>
      </c>
      <c r="Q883" s="6">
        <v>30000000</v>
      </c>
      <c r="R883" s="2">
        <v>666667</v>
      </c>
      <c r="S883" s="7">
        <v>0.22727272727272727</v>
      </c>
      <c r="T883" s="6">
        <f t="shared" si="27"/>
        <v>29333333</v>
      </c>
      <c r="U883" t="s">
        <v>14212</v>
      </c>
    </row>
    <row r="884" spans="1:21" x14ac:dyDescent="0.25">
      <c r="A884">
        <v>2026</v>
      </c>
      <c r="B884" t="s">
        <v>6059</v>
      </c>
      <c r="C884" t="s">
        <v>20</v>
      </c>
      <c r="D884" t="s">
        <v>21</v>
      </c>
      <c r="E884" t="s">
        <v>22</v>
      </c>
      <c r="F884" t="s">
        <v>60</v>
      </c>
      <c r="G884">
        <v>1026305098</v>
      </c>
      <c r="H884" t="s">
        <v>12556</v>
      </c>
      <c r="I884" t="s">
        <v>25</v>
      </c>
      <c r="J884" s="6">
        <v>43665000</v>
      </c>
      <c r="K884" s="6">
        <f t="shared" si="26"/>
        <v>43665000</v>
      </c>
      <c r="L884" s="6">
        <v>7277500</v>
      </c>
      <c r="M884" s="3">
        <v>46027</v>
      </c>
      <c r="N884" s="3">
        <v>46027</v>
      </c>
      <c r="O884" s="3">
        <v>46203</v>
      </c>
      <c r="P884" s="6">
        <v>0</v>
      </c>
      <c r="Q884" s="6">
        <v>43665000</v>
      </c>
      <c r="R884" s="2">
        <v>6307167</v>
      </c>
      <c r="S884" s="7">
        <v>0.32386363636363635</v>
      </c>
      <c r="T884" s="6">
        <f t="shared" si="27"/>
        <v>37357833</v>
      </c>
      <c r="U884" t="s">
        <v>14213</v>
      </c>
    </row>
    <row r="885" spans="1:21" x14ac:dyDescent="0.25">
      <c r="A885">
        <v>2026</v>
      </c>
      <c r="B885" t="s">
        <v>6060</v>
      </c>
      <c r="C885" t="s">
        <v>20</v>
      </c>
      <c r="D885" t="s">
        <v>21</v>
      </c>
      <c r="E885" t="s">
        <v>22</v>
      </c>
      <c r="F885" t="s">
        <v>4417</v>
      </c>
      <c r="G885">
        <v>1064108062</v>
      </c>
      <c r="H885" t="s">
        <v>12465</v>
      </c>
      <c r="I885" t="s">
        <v>901</v>
      </c>
      <c r="J885" s="6">
        <v>43329828</v>
      </c>
      <c r="K885" s="6">
        <f t="shared" si="26"/>
        <v>43329828</v>
      </c>
      <c r="L885" s="6">
        <v>7221638</v>
      </c>
      <c r="M885" s="3">
        <v>46035</v>
      </c>
      <c r="N885" s="3">
        <v>46039</v>
      </c>
      <c r="O885" s="3">
        <v>46203</v>
      </c>
      <c r="P885" s="6">
        <v>0</v>
      </c>
      <c r="Q885" s="6">
        <v>43329828</v>
      </c>
      <c r="R885" s="2">
        <v>3370098</v>
      </c>
      <c r="S885" s="7">
        <v>0.27439024390243905</v>
      </c>
      <c r="T885" s="6">
        <f t="shared" si="27"/>
        <v>39959730</v>
      </c>
      <c r="U885" t="s">
        <v>14214</v>
      </c>
    </row>
    <row r="886" spans="1:21" x14ac:dyDescent="0.25">
      <c r="A886">
        <v>2026</v>
      </c>
      <c r="B886" t="s">
        <v>6061</v>
      </c>
      <c r="C886" t="s">
        <v>20</v>
      </c>
      <c r="D886" t="s">
        <v>21</v>
      </c>
      <c r="E886" t="s">
        <v>22</v>
      </c>
      <c r="F886" t="s">
        <v>222</v>
      </c>
      <c r="G886">
        <v>1010229980</v>
      </c>
      <c r="H886" t="s">
        <v>12448</v>
      </c>
      <c r="I886" t="s">
        <v>183</v>
      </c>
      <c r="J886" s="6">
        <v>44294622</v>
      </c>
      <c r="K886" s="6">
        <f t="shared" si="26"/>
        <v>44294622</v>
      </c>
      <c r="L886" s="6">
        <v>7382437</v>
      </c>
      <c r="M886" s="3">
        <v>46031</v>
      </c>
      <c r="N886" s="3">
        <v>46041</v>
      </c>
      <c r="O886" s="3">
        <v>46203</v>
      </c>
      <c r="P886" s="6">
        <v>0</v>
      </c>
      <c r="Q886" s="6">
        <v>44294622</v>
      </c>
      <c r="R886" s="2">
        <v>2952975</v>
      </c>
      <c r="S886" s="7">
        <v>0.26543209876543211</v>
      </c>
      <c r="T886" s="6">
        <f t="shared" si="27"/>
        <v>41341647</v>
      </c>
      <c r="U886" t="s">
        <v>14215</v>
      </c>
    </row>
    <row r="887" spans="1:21" x14ac:dyDescent="0.25">
      <c r="A887">
        <v>2026</v>
      </c>
      <c r="B887" t="s">
        <v>6062</v>
      </c>
      <c r="C887" t="s">
        <v>20</v>
      </c>
      <c r="D887" t="s">
        <v>21</v>
      </c>
      <c r="E887" t="s">
        <v>22</v>
      </c>
      <c r="F887" t="s">
        <v>11366</v>
      </c>
      <c r="G887">
        <v>1110479339</v>
      </c>
      <c r="H887" t="s">
        <v>12448</v>
      </c>
      <c r="I887" t="s">
        <v>183</v>
      </c>
      <c r="J887" s="6">
        <v>44294622</v>
      </c>
      <c r="K887" s="6">
        <f t="shared" si="26"/>
        <v>44294622</v>
      </c>
      <c r="L887" s="6">
        <v>7382437</v>
      </c>
      <c r="M887" s="3">
        <v>46030</v>
      </c>
      <c r="N887" s="3">
        <v>46041</v>
      </c>
      <c r="O887" s="3">
        <v>46203</v>
      </c>
      <c r="P887" s="6">
        <v>0</v>
      </c>
      <c r="Q887" s="6">
        <v>44294622</v>
      </c>
      <c r="R887" s="2">
        <v>2952975</v>
      </c>
      <c r="S887" s="7">
        <v>0.26543209876543211</v>
      </c>
      <c r="T887" s="6">
        <f t="shared" si="27"/>
        <v>41341647</v>
      </c>
      <c r="U887" t="s">
        <v>14216</v>
      </c>
    </row>
    <row r="888" spans="1:21" x14ac:dyDescent="0.25">
      <c r="A888">
        <v>2026</v>
      </c>
      <c r="B888" t="s">
        <v>6063</v>
      </c>
      <c r="C888" t="s">
        <v>20</v>
      </c>
      <c r="D888" t="s">
        <v>21</v>
      </c>
      <c r="E888" t="s">
        <v>53</v>
      </c>
      <c r="F888" t="s">
        <v>1158</v>
      </c>
      <c r="G888">
        <v>25281110</v>
      </c>
      <c r="H888" t="s">
        <v>12456</v>
      </c>
      <c r="I888" t="s">
        <v>183</v>
      </c>
      <c r="J888" s="6">
        <v>25550646</v>
      </c>
      <c r="K888" s="6">
        <f t="shared" si="26"/>
        <v>25550646</v>
      </c>
      <c r="L888" s="6">
        <v>4258441</v>
      </c>
      <c r="M888" s="3">
        <v>46030</v>
      </c>
      <c r="N888" s="3">
        <v>46041</v>
      </c>
      <c r="O888" s="3">
        <v>46203</v>
      </c>
      <c r="P888" s="6">
        <v>0</v>
      </c>
      <c r="Q888" s="6">
        <v>25550646</v>
      </c>
      <c r="R888" s="2">
        <v>1703376</v>
      </c>
      <c r="S888" s="7">
        <v>0.26543209876543211</v>
      </c>
      <c r="T888" s="6">
        <f t="shared" si="27"/>
        <v>23847270</v>
      </c>
      <c r="U888" t="s">
        <v>14217</v>
      </c>
    </row>
    <row r="889" spans="1:21" x14ac:dyDescent="0.25">
      <c r="A889">
        <v>2026</v>
      </c>
      <c r="B889" t="s">
        <v>6064</v>
      </c>
      <c r="C889" t="s">
        <v>20</v>
      </c>
      <c r="D889" t="s">
        <v>21</v>
      </c>
      <c r="E889" t="s">
        <v>22</v>
      </c>
      <c r="F889" t="s">
        <v>3085</v>
      </c>
      <c r="G889">
        <v>9691515</v>
      </c>
      <c r="H889" t="s">
        <v>12448</v>
      </c>
      <c r="I889" t="s">
        <v>183</v>
      </c>
      <c r="J889" s="6">
        <v>44294622</v>
      </c>
      <c r="K889" s="6">
        <f t="shared" si="26"/>
        <v>44294622</v>
      </c>
      <c r="L889" s="6">
        <v>7382437</v>
      </c>
      <c r="M889" s="3">
        <v>46030</v>
      </c>
      <c r="N889" s="3">
        <v>46041</v>
      </c>
      <c r="O889" s="3">
        <v>46203</v>
      </c>
      <c r="P889" s="6">
        <v>0</v>
      </c>
      <c r="Q889" s="6">
        <v>44294622</v>
      </c>
      <c r="R889" s="2">
        <v>2952975</v>
      </c>
      <c r="S889" s="7">
        <v>0.26543209876543211</v>
      </c>
      <c r="T889" s="6">
        <f t="shared" si="27"/>
        <v>41341647</v>
      </c>
      <c r="U889" t="s">
        <v>14218</v>
      </c>
    </row>
    <row r="890" spans="1:21" x14ac:dyDescent="0.25">
      <c r="A890">
        <v>2026</v>
      </c>
      <c r="B890" t="s">
        <v>6065</v>
      </c>
      <c r="C890" t="s">
        <v>20</v>
      </c>
      <c r="D890" t="s">
        <v>21</v>
      </c>
      <c r="E890" t="s">
        <v>22</v>
      </c>
      <c r="F890" t="s">
        <v>1079</v>
      </c>
      <c r="G890">
        <v>1116280012</v>
      </c>
      <c r="H890" t="s">
        <v>12459</v>
      </c>
      <c r="I890" t="s">
        <v>562</v>
      </c>
      <c r="J890" s="6">
        <v>41085168</v>
      </c>
      <c r="K890" s="6">
        <f t="shared" si="26"/>
        <v>41085168</v>
      </c>
      <c r="L890" s="6">
        <v>6847528</v>
      </c>
      <c r="M890" s="3">
        <v>46033</v>
      </c>
      <c r="N890" s="3">
        <v>46036</v>
      </c>
      <c r="O890" s="3">
        <v>46203</v>
      </c>
      <c r="P890" s="6">
        <v>0</v>
      </c>
      <c r="Q890" s="6">
        <v>41085168</v>
      </c>
      <c r="R890" s="2">
        <v>3880266</v>
      </c>
      <c r="S890" s="7">
        <v>0.28742514970059879</v>
      </c>
      <c r="T890" s="6">
        <f t="shared" si="27"/>
        <v>37204902</v>
      </c>
      <c r="U890" t="s">
        <v>14219</v>
      </c>
    </row>
    <row r="891" spans="1:21" x14ac:dyDescent="0.25">
      <c r="A891">
        <v>2026</v>
      </c>
      <c r="B891" t="s">
        <v>6066</v>
      </c>
      <c r="C891" t="s">
        <v>20</v>
      </c>
      <c r="D891" t="s">
        <v>21</v>
      </c>
      <c r="E891" t="s">
        <v>22</v>
      </c>
      <c r="F891" t="s">
        <v>1646</v>
      </c>
      <c r="G891">
        <v>1233488981</v>
      </c>
      <c r="H891" t="s">
        <v>12569</v>
      </c>
      <c r="I891" t="s">
        <v>183</v>
      </c>
      <c r="J891" s="6">
        <v>44294622</v>
      </c>
      <c r="K891" s="6">
        <f t="shared" si="26"/>
        <v>44294622</v>
      </c>
      <c r="L891" s="6">
        <v>7382437</v>
      </c>
      <c r="M891" s="3">
        <v>46033</v>
      </c>
      <c r="N891" s="3">
        <v>46036</v>
      </c>
      <c r="O891" s="3">
        <v>46203</v>
      </c>
      <c r="P891" s="6">
        <v>0</v>
      </c>
      <c r="Q891" s="6">
        <v>44294622</v>
      </c>
      <c r="R891" s="2">
        <v>4183381</v>
      </c>
      <c r="S891" s="7">
        <v>0.28742514970059879</v>
      </c>
      <c r="T891" s="6">
        <f t="shared" si="27"/>
        <v>40111241</v>
      </c>
      <c r="U891" t="s">
        <v>14220</v>
      </c>
    </row>
    <row r="892" spans="1:21" x14ac:dyDescent="0.25">
      <c r="A892">
        <v>2026</v>
      </c>
      <c r="B892" t="s">
        <v>6067</v>
      </c>
      <c r="C892" t="s">
        <v>20</v>
      </c>
      <c r="D892" t="s">
        <v>21</v>
      </c>
      <c r="E892" t="s">
        <v>53</v>
      </c>
      <c r="F892" t="s">
        <v>59</v>
      </c>
      <c r="G892">
        <v>52825518</v>
      </c>
      <c r="H892" t="s">
        <v>12565</v>
      </c>
      <c r="I892" t="s">
        <v>25</v>
      </c>
      <c r="J892" s="6">
        <v>28720182</v>
      </c>
      <c r="K892" s="6">
        <f t="shared" si="26"/>
        <v>28720182</v>
      </c>
      <c r="L892" s="6">
        <v>4786697</v>
      </c>
      <c r="M892" s="3">
        <v>46027</v>
      </c>
      <c r="N892" s="3">
        <v>46027</v>
      </c>
      <c r="O892" s="3">
        <v>46203</v>
      </c>
      <c r="P892" s="6">
        <v>0</v>
      </c>
      <c r="Q892" s="6">
        <v>28720182</v>
      </c>
      <c r="R892" s="2">
        <v>4148471</v>
      </c>
      <c r="S892" s="7">
        <v>0.32386363636363635</v>
      </c>
      <c r="T892" s="6">
        <f t="shared" si="27"/>
        <v>24571711</v>
      </c>
      <c r="U892" t="s">
        <v>14221</v>
      </c>
    </row>
    <row r="893" spans="1:21" x14ac:dyDescent="0.25">
      <c r="A893">
        <v>2026</v>
      </c>
      <c r="B893" t="s">
        <v>6068</v>
      </c>
      <c r="C893" t="s">
        <v>20</v>
      </c>
      <c r="D893" t="s">
        <v>21</v>
      </c>
      <c r="E893" t="s">
        <v>22</v>
      </c>
      <c r="F893" t="s">
        <v>93</v>
      </c>
      <c r="G893">
        <v>1085900773</v>
      </c>
      <c r="H893" t="s">
        <v>12570</v>
      </c>
      <c r="I893" t="s">
        <v>25</v>
      </c>
      <c r="J893" s="6">
        <v>70575000</v>
      </c>
      <c r="K893" s="6">
        <f t="shared" si="26"/>
        <v>70575000</v>
      </c>
      <c r="L893" s="6">
        <v>11762500</v>
      </c>
      <c r="M893" s="3">
        <v>46027</v>
      </c>
      <c r="N893" s="3">
        <v>46028</v>
      </c>
      <c r="O893" s="3">
        <v>46203</v>
      </c>
      <c r="P893" s="6">
        <v>0</v>
      </c>
      <c r="Q893" s="6">
        <v>70575000</v>
      </c>
      <c r="R893" s="2">
        <v>9802083</v>
      </c>
      <c r="S893" s="7">
        <v>0.32</v>
      </c>
      <c r="T893" s="6">
        <f t="shared" si="27"/>
        <v>60772917</v>
      </c>
      <c r="U893" t="s">
        <v>14222</v>
      </c>
    </row>
    <row r="894" spans="1:21" x14ac:dyDescent="0.25">
      <c r="A894">
        <v>2026</v>
      </c>
      <c r="B894" t="s">
        <v>6069</v>
      </c>
      <c r="C894" t="s">
        <v>20</v>
      </c>
      <c r="D894" t="s">
        <v>21</v>
      </c>
      <c r="E894" t="s">
        <v>22</v>
      </c>
      <c r="F894" t="s">
        <v>1192</v>
      </c>
      <c r="G894">
        <v>1018489833</v>
      </c>
      <c r="H894" t="s">
        <v>12570</v>
      </c>
      <c r="I894" t="s">
        <v>25</v>
      </c>
      <c r="J894" s="6">
        <v>32994738</v>
      </c>
      <c r="K894" s="6">
        <f t="shared" si="26"/>
        <v>32994738</v>
      </c>
      <c r="L894" s="6">
        <v>5499123</v>
      </c>
      <c r="M894" s="3">
        <v>46027</v>
      </c>
      <c r="N894" s="3">
        <v>46027</v>
      </c>
      <c r="O894" s="3">
        <v>46203</v>
      </c>
      <c r="P894" s="6">
        <v>0</v>
      </c>
      <c r="Q894" s="6">
        <v>32994738</v>
      </c>
      <c r="R894" s="2">
        <v>4765907</v>
      </c>
      <c r="S894" s="7">
        <v>0.32386363636363635</v>
      </c>
      <c r="T894" s="6">
        <f t="shared" si="27"/>
        <v>28228831</v>
      </c>
      <c r="U894" t="s">
        <v>14223</v>
      </c>
    </row>
    <row r="895" spans="1:21" x14ac:dyDescent="0.25">
      <c r="A895">
        <v>2026</v>
      </c>
      <c r="B895" t="s">
        <v>6070</v>
      </c>
      <c r="C895" t="s">
        <v>20</v>
      </c>
      <c r="D895" t="s">
        <v>21</v>
      </c>
      <c r="E895" t="s">
        <v>22</v>
      </c>
      <c r="F895" t="s">
        <v>52</v>
      </c>
      <c r="G895">
        <v>40217149</v>
      </c>
      <c r="H895" t="s">
        <v>12567</v>
      </c>
      <c r="I895" t="s">
        <v>25</v>
      </c>
      <c r="J895" s="6">
        <v>57190596</v>
      </c>
      <c r="K895" s="6">
        <f t="shared" si="26"/>
        <v>57190596</v>
      </c>
      <c r="L895" s="6">
        <v>9531766</v>
      </c>
      <c r="M895" s="3">
        <v>46027</v>
      </c>
      <c r="N895" s="3">
        <v>46027</v>
      </c>
      <c r="O895" s="3">
        <v>46203</v>
      </c>
      <c r="P895" s="6">
        <v>0</v>
      </c>
      <c r="Q895" s="6">
        <v>57190596</v>
      </c>
      <c r="R895" s="2">
        <v>8260864</v>
      </c>
      <c r="S895" s="7">
        <v>0.32386363636363635</v>
      </c>
      <c r="T895" s="6">
        <f t="shared" si="27"/>
        <v>48929732</v>
      </c>
      <c r="U895" t="s">
        <v>14224</v>
      </c>
    </row>
    <row r="896" spans="1:21" x14ac:dyDescent="0.25">
      <c r="A896">
        <v>2026</v>
      </c>
      <c r="B896" t="s">
        <v>6071</v>
      </c>
      <c r="C896" t="s">
        <v>20</v>
      </c>
      <c r="D896" t="s">
        <v>21</v>
      </c>
      <c r="E896" t="s">
        <v>22</v>
      </c>
      <c r="F896" t="s">
        <v>5025</v>
      </c>
      <c r="G896">
        <v>29285261</v>
      </c>
      <c r="H896" t="s">
        <v>12554</v>
      </c>
      <c r="I896" t="s">
        <v>562</v>
      </c>
      <c r="J896" s="6">
        <v>32208390</v>
      </c>
      <c r="K896" s="6">
        <f t="shared" si="26"/>
        <v>32208390</v>
      </c>
      <c r="L896" s="6">
        <v>5368065</v>
      </c>
      <c r="M896" s="3">
        <v>46036</v>
      </c>
      <c r="N896" s="3">
        <v>46036</v>
      </c>
      <c r="O896" s="3">
        <v>46203</v>
      </c>
      <c r="P896" s="6">
        <v>0</v>
      </c>
      <c r="Q896" s="6">
        <v>32208390</v>
      </c>
      <c r="R896" s="2">
        <v>0</v>
      </c>
      <c r="S896" s="7">
        <v>0.28742514970059879</v>
      </c>
      <c r="T896" s="6">
        <f t="shared" si="27"/>
        <v>32208390</v>
      </c>
      <c r="U896" t="s">
        <v>14225</v>
      </c>
    </row>
    <row r="897" spans="1:21" x14ac:dyDescent="0.25">
      <c r="A897">
        <v>2026</v>
      </c>
      <c r="B897" t="s">
        <v>6072</v>
      </c>
      <c r="C897" t="s">
        <v>20</v>
      </c>
      <c r="D897" t="s">
        <v>21</v>
      </c>
      <c r="E897" t="s">
        <v>22</v>
      </c>
      <c r="F897" t="s">
        <v>2996</v>
      </c>
      <c r="G897">
        <v>1110510522</v>
      </c>
      <c r="H897" t="s">
        <v>12465</v>
      </c>
      <c r="I897" t="s">
        <v>901</v>
      </c>
      <c r="J897" s="6">
        <v>43329828</v>
      </c>
      <c r="K897" s="6">
        <f t="shared" si="26"/>
        <v>43329828</v>
      </c>
      <c r="L897" s="6">
        <v>7221638</v>
      </c>
      <c r="M897" s="3">
        <v>46035</v>
      </c>
      <c r="N897" s="3">
        <v>46039</v>
      </c>
      <c r="O897" s="3">
        <v>46203</v>
      </c>
      <c r="P897" s="6">
        <v>0</v>
      </c>
      <c r="Q897" s="6">
        <v>43329828</v>
      </c>
      <c r="R897" s="2">
        <v>3370098</v>
      </c>
      <c r="S897" s="7">
        <v>0.27439024390243905</v>
      </c>
      <c r="T897" s="6">
        <f t="shared" si="27"/>
        <v>39959730</v>
      </c>
      <c r="U897" t="s">
        <v>14226</v>
      </c>
    </row>
    <row r="898" spans="1:21" x14ac:dyDescent="0.25">
      <c r="A898">
        <v>2026</v>
      </c>
      <c r="B898" t="s">
        <v>6073</v>
      </c>
      <c r="C898" t="s">
        <v>20</v>
      </c>
      <c r="D898" t="s">
        <v>21</v>
      </c>
      <c r="E898" t="s">
        <v>22</v>
      </c>
      <c r="F898" t="s">
        <v>1322</v>
      </c>
      <c r="G898">
        <v>1010233181</v>
      </c>
      <c r="H898" t="s">
        <v>12465</v>
      </c>
      <c r="I898" t="s">
        <v>901</v>
      </c>
      <c r="J898" s="6">
        <v>57041250</v>
      </c>
      <c r="K898" s="6">
        <f t="shared" si="26"/>
        <v>57041250</v>
      </c>
      <c r="L898" s="6">
        <v>9506875</v>
      </c>
      <c r="M898" s="3">
        <v>46036</v>
      </c>
      <c r="N898" s="3">
        <v>46039</v>
      </c>
      <c r="O898" s="3">
        <v>46203</v>
      </c>
      <c r="P898" s="6">
        <v>0</v>
      </c>
      <c r="Q898" s="6">
        <v>57041250</v>
      </c>
      <c r="R898" s="2">
        <v>4436542</v>
      </c>
      <c r="S898" s="7">
        <v>0.27439024390243905</v>
      </c>
      <c r="T898" s="6">
        <f t="shared" si="27"/>
        <v>52604708</v>
      </c>
      <c r="U898" t="s">
        <v>14227</v>
      </c>
    </row>
    <row r="899" spans="1:21" x14ac:dyDescent="0.25">
      <c r="A899">
        <v>2026</v>
      </c>
      <c r="B899" t="s">
        <v>6074</v>
      </c>
      <c r="C899" t="s">
        <v>20</v>
      </c>
      <c r="D899" t="s">
        <v>21</v>
      </c>
      <c r="E899" t="s">
        <v>53</v>
      </c>
      <c r="F899" t="s">
        <v>3626</v>
      </c>
      <c r="G899">
        <v>1069944439</v>
      </c>
      <c r="H899" t="s">
        <v>12571</v>
      </c>
      <c r="I899" t="s">
        <v>25</v>
      </c>
      <c r="J899" s="6">
        <v>24600000</v>
      </c>
      <c r="K899" s="6">
        <f t="shared" ref="K899:K962" si="28">+J899</f>
        <v>24600000</v>
      </c>
      <c r="L899" s="6">
        <v>4100000</v>
      </c>
      <c r="M899" s="3">
        <v>46027</v>
      </c>
      <c r="N899" s="3">
        <v>46027</v>
      </c>
      <c r="O899" s="3">
        <v>46203</v>
      </c>
      <c r="P899" s="6">
        <v>0</v>
      </c>
      <c r="Q899" s="6">
        <v>24600000</v>
      </c>
      <c r="R899" s="2">
        <v>3553333</v>
      </c>
      <c r="S899" s="7">
        <v>0.32386363636363635</v>
      </c>
      <c r="T899" s="6">
        <f t="shared" ref="T899:T962" si="29">+Q899-R899</f>
        <v>21046667</v>
      </c>
      <c r="U899" t="s">
        <v>14228</v>
      </c>
    </row>
    <row r="900" spans="1:21" x14ac:dyDescent="0.25">
      <c r="A900">
        <v>2026</v>
      </c>
      <c r="B900" t="s">
        <v>6075</v>
      </c>
      <c r="C900" t="s">
        <v>20</v>
      </c>
      <c r="D900" t="s">
        <v>21</v>
      </c>
      <c r="E900" t="s">
        <v>22</v>
      </c>
      <c r="F900" t="s">
        <v>3138</v>
      </c>
      <c r="G900">
        <v>1121042952</v>
      </c>
      <c r="H900" t="s">
        <v>12442</v>
      </c>
      <c r="I900" t="s">
        <v>183</v>
      </c>
      <c r="J900" s="6">
        <v>44294622</v>
      </c>
      <c r="K900" s="6">
        <f t="shared" si="28"/>
        <v>44294622</v>
      </c>
      <c r="L900" s="6">
        <v>7382437</v>
      </c>
      <c r="M900" s="3">
        <v>46027</v>
      </c>
      <c r="N900" s="3">
        <v>46035</v>
      </c>
      <c r="O900" s="3">
        <v>46203</v>
      </c>
      <c r="P900" s="6">
        <v>0</v>
      </c>
      <c r="Q900" s="6">
        <v>44294622</v>
      </c>
      <c r="R900" s="2">
        <v>4429462</v>
      </c>
      <c r="S900" s="7">
        <v>0.29166666666666669</v>
      </c>
      <c r="T900" s="6">
        <f t="shared" si="29"/>
        <v>39865160</v>
      </c>
      <c r="U900" t="s">
        <v>14229</v>
      </c>
    </row>
    <row r="901" spans="1:21" x14ac:dyDescent="0.25">
      <c r="A901">
        <v>2026</v>
      </c>
      <c r="B901" t="s">
        <v>6076</v>
      </c>
      <c r="C901" t="s">
        <v>20</v>
      </c>
      <c r="D901" t="s">
        <v>21</v>
      </c>
      <c r="E901" t="s">
        <v>22</v>
      </c>
      <c r="F901" t="s">
        <v>225</v>
      </c>
      <c r="G901">
        <v>1098671667</v>
      </c>
      <c r="H901" t="s">
        <v>12442</v>
      </c>
      <c r="I901" t="s">
        <v>183</v>
      </c>
      <c r="J901" s="6">
        <v>61938066</v>
      </c>
      <c r="K901" s="6">
        <f t="shared" si="28"/>
        <v>61938066</v>
      </c>
      <c r="L901" s="6">
        <v>5161506</v>
      </c>
      <c r="M901" s="3">
        <v>46027</v>
      </c>
      <c r="N901" s="3">
        <v>46032</v>
      </c>
      <c r="O901" s="3">
        <v>46387</v>
      </c>
      <c r="P901" s="6">
        <v>0</v>
      </c>
      <c r="Q901" s="6">
        <v>61938066</v>
      </c>
      <c r="R901" s="2">
        <v>7226108</v>
      </c>
      <c r="S901" s="7">
        <v>0.14647887323943662</v>
      </c>
      <c r="T901" s="6">
        <f t="shared" si="29"/>
        <v>54711958</v>
      </c>
      <c r="U901" t="s">
        <v>14230</v>
      </c>
    </row>
    <row r="902" spans="1:21" x14ac:dyDescent="0.25">
      <c r="A902">
        <v>2026</v>
      </c>
      <c r="B902" t="s">
        <v>6077</v>
      </c>
      <c r="C902" t="s">
        <v>20</v>
      </c>
      <c r="D902" t="s">
        <v>21</v>
      </c>
      <c r="E902" t="s">
        <v>53</v>
      </c>
      <c r="F902" t="s">
        <v>3625</v>
      </c>
      <c r="G902">
        <v>1024600426</v>
      </c>
      <c r="H902" t="s">
        <v>12571</v>
      </c>
      <c r="I902" t="s">
        <v>25</v>
      </c>
      <c r="J902" s="6">
        <v>24600000</v>
      </c>
      <c r="K902" s="6">
        <f t="shared" si="28"/>
        <v>24600000</v>
      </c>
      <c r="L902" s="6">
        <v>4100000</v>
      </c>
      <c r="M902" s="3">
        <v>46027</v>
      </c>
      <c r="N902" s="3">
        <v>46028</v>
      </c>
      <c r="O902" s="3">
        <v>46203</v>
      </c>
      <c r="P902" s="6">
        <v>0</v>
      </c>
      <c r="Q902" s="6">
        <v>24600000</v>
      </c>
      <c r="R902" s="2">
        <v>3416667</v>
      </c>
      <c r="S902" s="7">
        <v>0.32</v>
      </c>
      <c r="T902" s="6">
        <f t="shared" si="29"/>
        <v>21183333</v>
      </c>
      <c r="U902" t="s">
        <v>14231</v>
      </c>
    </row>
    <row r="903" spans="1:21" x14ac:dyDescent="0.25">
      <c r="A903">
        <v>2026</v>
      </c>
      <c r="B903" t="s">
        <v>6078</v>
      </c>
      <c r="C903" t="s">
        <v>20</v>
      </c>
      <c r="D903" t="s">
        <v>21</v>
      </c>
      <c r="E903" t="s">
        <v>53</v>
      </c>
      <c r="F903" t="s">
        <v>80</v>
      </c>
      <c r="G903">
        <v>52308855</v>
      </c>
      <c r="H903" t="s">
        <v>12566</v>
      </c>
      <c r="I903" t="s">
        <v>25</v>
      </c>
      <c r="J903" s="6">
        <v>24600000</v>
      </c>
      <c r="K903" s="6">
        <f t="shared" si="28"/>
        <v>24600000</v>
      </c>
      <c r="L903" s="6">
        <v>4100000</v>
      </c>
      <c r="M903" s="3">
        <v>46027</v>
      </c>
      <c r="N903" s="3">
        <v>46028</v>
      </c>
      <c r="O903" s="3">
        <v>46203</v>
      </c>
      <c r="P903" s="6">
        <v>0</v>
      </c>
      <c r="Q903" s="6">
        <v>24600000</v>
      </c>
      <c r="R903" s="2">
        <v>3416667</v>
      </c>
      <c r="S903" s="7">
        <v>0.32</v>
      </c>
      <c r="T903" s="6">
        <f t="shared" si="29"/>
        <v>21183333</v>
      </c>
      <c r="U903" t="s">
        <v>14232</v>
      </c>
    </row>
    <row r="904" spans="1:21" x14ac:dyDescent="0.25">
      <c r="A904">
        <v>2026</v>
      </c>
      <c r="B904" t="s">
        <v>6079</v>
      </c>
      <c r="C904" t="s">
        <v>20</v>
      </c>
      <c r="D904" t="s">
        <v>21</v>
      </c>
      <c r="E904" t="s">
        <v>53</v>
      </c>
      <c r="F904" t="s">
        <v>88</v>
      </c>
      <c r="G904">
        <v>51953927</v>
      </c>
      <c r="H904" t="s">
        <v>12572</v>
      </c>
      <c r="I904" t="s">
        <v>25</v>
      </c>
      <c r="J904" s="6">
        <v>25550646</v>
      </c>
      <c r="K904" s="6">
        <f t="shared" si="28"/>
        <v>25550646</v>
      </c>
      <c r="L904" s="6">
        <v>4258441</v>
      </c>
      <c r="M904" s="3">
        <v>46027</v>
      </c>
      <c r="N904" s="3">
        <v>46028</v>
      </c>
      <c r="O904" s="3">
        <v>46203</v>
      </c>
      <c r="P904" s="6">
        <v>0</v>
      </c>
      <c r="Q904" s="6">
        <v>25550646</v>
      </c>
      <c r="R904" s="2">
        <v>3548701</v>
      </c>
      <c r="S904" s="7">
        <v>0.32</v>
      </c>
      <c r="T904" s="6">
        <f t="shared" si="29"/>
        <v>22001945</v>
      </c>
      <c r="U904" t="s">
        <v>14233</v>
      </c>
    </row>
    <row r="905" spans="1:21" x14ac:dyDescent="0.25">
      <c r="A905">
        <v>2026</v>
      </c>
      <c r="B905" t="s">
        <v>6080</v>
      </c>
      <c r="C905" t="s">
        <v>20</v>
      </c>
      <c r="D905" t="s">
        <v>21</v>
      </c>
      <c r="E905" t="s">
        <v>22</v>
      </c>
      <c r="F905" t="s">
        <v>29</v>
      </c>
      <c r="G905">
        <v>9433921</v>
      </c>
      <c r="H905" t="s">
        <v>4024</v>
      </c>
      <c r="I905" t="s">
        <v>25</v>
      </c>
      <c r="J905" s="6">
        <v>67800000</v>
      </c>
      <c r="K905" s="6">
        <f t="shared" si="28"/>
        <v>67800000</v>
      </c>
      <c r="L905" s="6">
        <v>11300000</v>
      </c>
      <c r="M905" s="3">
        <v>46027</v>
      </c>
      <c r="N905" s="3">
        <v>46028</v>
      </c>
      <c r="O905" s="3">
        <v>46203</v>
      </c>
      <c r="P905" s="6">
        <v>0</v>
      </c>
      <c r="Q905" s="6">
        <v>67800000</v>
      </c>
      <c r="R905" s="2">
        <v>11300000</v>
      </c>
      <c r="S905" s="7">
        <v>0.32</v>
      </c>
      <c r="T905" s="6">
        <f t="shared" si="29"/>
        <v>56500000</v>
      </c>
      <c r="U905" t="s">
        <v>14234</v>
      </c>
    </row>
    <row r="906" spans="1:21" x14ac:dyDescent="0.25">
      <c r="A906">
        <v>2026</v>
      </c>
      <c r="B906" t="s">
        <v>6081</v>
      </c>
      <c r="C906" t="s">
        <v>20</v>
      </c>
      <c r="D906" t="s">
        <v>21</v>
      </c>
      <c r="E906" t="s">
        <v>22</v>
      </c>
      <c r="F906" t="s">
        <v>4137</v>
      </c>
      <c r="G906">
        <v>46456771</v>
      </c>
      <c r="H906" t="s">
        <v>12443</v>
      </c>
      <c r="I906" t="s">
        <v>183</v>
      </c>
      <c r="J906" s="6">
        <v>44294622</v>
      </c>
      <c r="K906" s="6">
        <f t="shared" si="28"/>
        <v>44294622</v>
      </c>
      <c r="L906" s="6">
        <v>7382437</v>
      </c>
      <c r="M906" s="3">
        <v>46037</v>
      </c>
      <c r="N906" s="3" t="s">
        <v>3237</v>
      </c>
      <c r="O906" s="3">
        <v>46203</v>
      </c>
      <c r="P906" s="6">
        <v>0</v>
      </c>
      <c r="Q906" s="6">
        <v>44294622</v>
      </c>
      <c r="R906" s="2">
        <v>3199056</v>
      </c>
      <c r="S906" s="7">
        <v>0.99742435392407258</v>
      </c>
      <c r="T906" s="6">
        <f t="shared" si="29"/>
        <v>41095566</v>
      </c>
      <c r="U906" t="s">
        <v>14235</v>
      </c>
    </row>
    <row r="907" spans="1:21" x14ac:dyDescent="0.25">
      <c r="A907">
        <v>2026</v>
      </c>
      <c r="B907" t="s">
        <v>6082</v>
      </c>
      <c r="C907" t="s">
        <v>20</v>
      </c>
      <c r="D907" t="s">
        <v>21</v>
      </c>
      <c r="E907" t="s">
        <v>22</v>
      </c>
      <c r="F907" t="s">
        <v>4097</v>
      </c>
      <c r="G907">
        <v>1102826678</v>
      </c>
      <c r="H907" t="s">
        <v>12465</v>
      </c>
      <c r="I907" t="s">
        <v>901</v>
      </c>
      <c r="J907" s="6">
        <v>43329828</v>
      </c>
      <c r="K907" s="6">
        <f t="shared" si="28"/>
        <v>43329828</v>
      </c>
      <c r="L907" s="6">
        <v>7221638</v>
      </c>
      <c r="M907" s="3">
        <v>46035</v>
      </c>
      <c r="N907" s="3">
        <v>46039</v>
      </c>
      <c r="O907" s="3">
        <v>46203</v>
      </c>
      <c r="P907" s="6">
        <v>0</v>
      </c>
      <c r="Q907" s="6">
        <v>43329828</v>
      </c>
      <c r="R907" s="2">
        <v>3370098</v>
      </c>
      <c r="S907" s="7">
        <v>0.27439024390243905</v>
      </c>
      <c r="T907" s="6">
        <f t="shared" si="29"/>
        <v>39959730</v>
      </c>
      <c r="U907" t="s">
        <v>14236</v>
      </c>
    </row>
    <row r="908" spans="1:21" x14ac:dyDescent="0.25">
      <c r="A908">
        <v>2026</v>
      </c>
      <c r="B908" t="s">
        <v>6083</v>
      </c>
      <c r="C908" t="s">
        <v>20</v>
      </c>
      <c r="D908" t="s">
        <v>21</v>
      </c>
      <c r="E908" t="s">
        <v>53</v>
      </c>
      <c r="F908" t="s">
        <v>89</v>
      </c>
      <c r="G908">
        <v>1014205989</v>
      </c>
      <c r="H908" t="s">
        <v>12565</v>
      </c>
      <c r="I908" t="s">
        <v>25</v>
      </c>
      <c r="J908" s="6">
        <v>24600000</v>
      </c>
      <c r="K908" s="6">
        <f t="shared" si="28"/>
        <v>24600000</v>
      </c>
      <c r="L908" s="6">
        <v>4100000</v>
      </c>
      <c r="M908" s="3">
        <v>46027</v>
      </c>
      <c r="N908" s="3">
        <v>46028</v>
      </c>
      <c r="O908" s="3">
        <v>46203</v>
      </c>
      <c r="P908" s="6">
        <v>0</v>
      </c>
      <c r="Q908" s="6">
        <v>24600000</v>
      </c>
      <c r="R908" s="2">
        <v>3416667</v>
      </c>
      <c r="S908" s="7">
        <v>0.32</v>
      </c>
      <c r="T908" s="6">
        <f t="shared" si="29"/>
        <v>21183333</v>
      </c>
      <c r="U908" t="s">
        <v>14237</v>
      </c>
    </row>
    <row r="909" spans="1:21" x14ac:dyDescent="0.25">
      <c r="A909">
        <v>2026</v>
      </c>
      <c r="B909" t="s">
        <v>6084</v>
      </c>
      <c r="C909" t="s">
        <v>20</v>
      </c>
      <c r="D909" t="s">
        <v>21</v>
      </c>
      <c r="E909" t="s">
        <v>22</v>
      </c>
      <c r="F909" t="s">
        <v>74</v>
      </c>
      <c r="G909">
        <v>52621687</v>
      </c>
      <c r="H909" t="s">
        <v>12573</v>
      </c>
      <c r="I909" t="s">
        <v>25</v>
      </c>
      <c r="J909" s="6">
        <v>64575000</v>
      </c>
      <c r="K909" s="6">
        <f t="shared" si="28"/>
        <v>64575000</v>
      </c>
      <c r="L909" s="6">
        <v>10762500</v>
      </c>
      <c r="M909" s="3">
        <v>46027</v>
      </c>
      <c r="N909" s="3">
        <v>46028</v>
      </c>
      <c r="O909" s="3">
        <v>46203</v>
      </c>
      <c r="P909" s="6">
        <v>0</v>
      </c>
      <c r="Q909" s="6">
        <v>64575000</v>
      </c>
      <c r="R909" s="2">
        <v>8968750</v>
      </c>
      <c r="S909" s="7">
        <v>0.32</v>
      </c>
      <c r="T909" s="6">
        <f t="shared" si="29"/>
        <v>55606250</v>
      </c>
      <c r="U909" t="s">
        <v>14238</v>
      </c>
    </row>
    <row r="910" spans="1:21" x14ac:dyDescent="0.25">
      <c r="A910">
        <v>2026</v>
      </c>
      <c r="B910" t="s">
        <v>6085</v>
      </c>
      <c r="C910" t="s">
        <v>20</v>
      </c>
      <c r="D910" t="s">
        <v>21</v>
      </c>
      <c r="E910" t="s">
        <v>53</v>
      </c>
      <c r="F910" t="s">
        <v>90</v>
      </c>
      <c r="G910">
        <v>79652868</v>
      </c>
      <c r="H910" t="s">
        <v>12566</v>
      </c>
      <c r="I910" t="s">
        <v>25</v>
      </c>
      <c r="J910" s="6">
        <v>24600000</v>
      </c>
      <c r="K910" s="6">
        <f t="shared" si="28"/>
        <v>24600000</v>
      </c>
      <c r="L910" s="6">
        <v>4100000</v>
      </c>
      <c r="M910" s="3">
        <v>46027</v>
      </c>
      <c r="N910" s="3">
        <v>46028</v>
      </c>
      <c r="O910" s="3">
        <v>46203</v>
      </c>
      <c r="P910" s="6">
        <v>0</v>
      </c>
      <c r="Q910" s="6">
        <v>24600000</v>
      </c>
      <c r="R910" s="2">
        <v>3416667</v>
      </c>
      <c r="S910" s="7">
        <v>0.32</v>
      </c>
      <c r="T910" s="6">
        <f t="shared" si="29"/>
        <v>21183333</v>
      </c>
      <c r="U910" t="s">
        <v>14239</v>
      </c>
    </row>
    <row r="911" spans="1:21" x14ac:dyDescent="0.25">
      <c r="A911">
        <v>2026</v>
      </c>
      <c r="B911" t="s">
        <v>6086</v>
      </c>
      <c r="C911" t="s">
        <v>20</v>
      </c>
      <c r="D911" t="s">
        <v>21</v>
      </c>
      <c r="E911" t="s">
        <v>22</v>
      </c>
      <c r="F911" t="s">
        <v>3824</v>
      </c>
      <c r="G911">
        <v>1082972006</v>
      </c>
      <c r="H911" t="s">
        <v>12465</v>
      </c>
      <c r="I911" t="s">
        <v>901</v>
      </c>
      <c r="J911" s="6">
        <v>43329828</v>
      </c>
      <c r="K911" s="6">
        <f t="shared" si="28"/>
        <v>43329828</v>
      </c>
      <c r="L911" s="6">
        <v>7221638</v>
      </c>
      <c r="M911" s="3">
        <v>46036</v>
      </c>
      <c r="N911" s="3">
        <v>46039</v>
      </c>
      <c r="O911" s="3">
        <v>46203</v>
      </c>
      <c r="P911" s="6">
        <v>0</v>
      </c>
      <c r="Q911" s="6">
        <v>43329828</v>
      </c>
      <c r="R911" s="2">
        <v>3370098</v>
      </c>
      <c r="S911" s="7">
        <v>0.27439024390243905</v>
      </c>
      <c r="T911" s="6">
        <f t="shared" si="29"/>
        <v>39959730</v>
      </c>
      <c r="U911" t="s">
        <v>14240</v>
      </c>
    </row>
    <row r="912" spans="1:21" x14ac:dyDescent="0.25">
      <c r="A912">
        <v>2026</v>
      </c>
      <c r="B912" t="s">
        <v>6087</v>
      </c>
      <c r="C912" t="s">
        <v>20</v>
      </c>
      <c r="D912" t="s">
        <v>21</v>
      </c>
      <c r="E912" t="s">
        <v>22</v>
      </c>
      <c r="F912" t="s">
        <v>1282</v>
      </c>
      <c r="G912">
        <v>1013656113</v>
      </c>
      <c r="H912" t="s">
        <v>3392</v>
      </c>
      <c r="I912" t="s">
        <v>562</v>
      </c>
      <c r="J912" s="6">
        <v>32208390</v>
      </c>
      <c r="K912" s="6">
        <f t="shared" si="28"/>
        <v>32208390</v>
      </c>
      <c r="L912" s="6">
        <v>5368065</v>
      </c>
      <c r="M912" s="3">
        <v>46036</v>
      </c>
      <c r="N912" s="3">
        <v>46038</v>
      </c>
      <c r="O912" s="3">
        <v>46203</v>
      </c>
      <c r="P912" s="6">
        <v>0</v>
      </c>
      <c r="Q912" s="6">
        <v>32208390</v>
      </c>
      <c r="R912" s="2">
        <v>2684032</v>
      </c>
      <c r="S912" s="7">
        <v>0.27878787878787881</v>
      </c>
      <c r="T912" s="6">
        <f t="shared" si="29"/>
        <v>29524358</v>
      </c>
      <c r="U912" t="s">
        <v>14241</v>
      </c>
    </row>
    <row r="913" spans="1:21" x14ac:dyDescent="0.25">
      <c r="A913">
        <v>2026</v>
      </c>
      <c r="B913" t="s">
        <v>6088</v>
      </c>
      <c r="C913" t="s">
        <v>20</v>
      </c>
      <c r="D913" t="s">
        <v>21</v>
      </c>
      <c r="E913" t="s">
        <v>22</v>
      </c>
      <c r="F913" t="s">
        <v>11367</v>
      </c>
      <c r="G913">
        <v>1233189404</v>
      </c>
      <c r="H913" t="s">
        <v>3392</v>
      </c>
      <c r="I913" t="s">
        <v>562</v>
      </c>
      <c r="J913" s="6">
        <v>43214268</v>
      </c>
      <c r="K913" s="6">
        <f t="shared" si="28"/>
        <v>43214268</v>
      </c>
      <c r="L913" s="6">
        <v>7202378</v>
      </c>
      <c r="M913" s="3">
        <v>46051</v>
      </c>
      <c r="N913" s="3">
        <v>46055</v>
      </c>
      <c r="O913" s="3">
        <v>46203</v>
      </c>
      <c r="P913" s="6">
        <v>0</v>
      </c>
      <c r="Q913" s="6">
        <v>43214268</v>
      </c>
      <c r="R913" s="2">
        <v>0</v>
      </c>
      <c r="S913" s="7">
        <v>0.19594594594594594</v>
      </c>
      <c r="T913" s="6">
        <f t="shared" si="29"/>
        <v>43214268</v>
      </c>
      <c r="U913" t="s">
        <v>14242</v>
      </c>
    </row>
    <row r="914" spans="1:21" x14ac:dyDescent="0.25">
      <c r="A914">
        <v>2026</v>
      </c>
      <c r="B914" t="s">
        <v>6089</v>
      </c>
      <c r="C914" t="s">
        <v>20</v>
      </c>
      <c r="D914" t="s">
        <v>21</v>
      </c>
      <c r="E914" t="s">
        <v>22</v>
      </c>
      <c r="F914" t="s">
        <v>3134</v>
      </c>
      <c r="G914">
        <v>52490573</v>
      </c>
      <c r="H914" t="s">
        <v>3392</v>
      </c>
      <c r="I914" t="s">
        <v>562</v>
      </c>
      <c r="J914" s="6">
        <v>43214268</v>
      </c>
      <c r="K914" s="6">
        <f t="shared" si="28"/>
        <v>43214268</v>
      </c>
      <c r="L914" s="6">
        <v>7202378</v>
      </c>
      <c r="M914" s="3">
        <v>46036</v>
      </c>
      <c r="N914" s="3">
        <v>46037</v>
      </c>
      <c r="O914" s="3">
        <v>46203</v>
      </c>
      <c r="P914" s="6">
        <v>0</v>
      </c>
      <c r="Q914" s="6">
        <v>43214268</v>
      </c>
      <c r="R914" s="2">
        <v>0</v>
      </c>
      <c r="S914" s="7">
        <v>0.28313253012048195</v>
      </c>
      <c r="T914" s="6">
        <f t="shared" si="29"/>
        <v>43214268</v>
      </c>
      <c r="U914" t="s">
        <v>14243</v>
      </c>
    </row>
    <row r="915" spans="1:21" x14ac:dyDescent="0.25">
      <c r="A915">
        <v>2026</v>
      </c>
      <c r="B915" t="s">
        <v>6090</v>
      </c>
      <c r="C915" t="s">
        <v>20</v>
      </c>
      <c r="D915" t="s">
        <v>21</v>
      </c>
      <c r="E915" t="s">
        <v>22</v>
      </c>
      <c r="F915" t="s">
        <v>465</v>
      </c>
      <c r="G915">
        <v>1047421286</v>
      </c>
      <c r="H915" t="s">
        <v>12442</v>
      </c>
      <c r="I915" t="s">
        <v>183</v>
      </c>
      <c r="J915" s="6">
        <v>59059496</v>
      </c>
      <c r="K915" s="6">
        <f t="shared" si="28"/>
        <v>59059496</v>
      </c>
      <c r="L915" s="6">
        <v>9843249</v>
      </c>
      <c r="M915" s="3">
        <v>46030</v>
      </c>
      <c r="N915" s="3">
        <v>46038</v>
      </c>
      <c r="O915" s="3">
        <v>46203</v>
      </c>
      <c r="P915" s="6">
        <v>0</v>
      </c>
      <c r="Q915" s="6">
        <v>59059496</v>
      </c>
      <c r="R915" s="2">
        <v>7382437</v>
      </c>
      <c r="S915" s="7">
        <v>0.27878787878787881</v>
      </c>
      <c r="T915" s="6">
        <f t="shared" si="29"/>
        <v>51677059</v>
      </c>
      <c r="U915" t="s">
        <v>14244</v>
      </c>
    </row>
    <row r="916" spans="1:21" x14ac:dyDescent="0.25">
      <c r="A916">
        <v>2026</v>
      </c>
      <c r="B916" t="s">
        <v>6091</v>
      </c>
      <c r="C916" t="s">
        <v>20</v>
      </c>
      <c r="D916" t="s">
        <v>21</v>
      </c>
      <c r="E916" t="s">
        <v>22</v>
      </c>
      <c r="F916" t="s">
        <v>2151</v>
      </c>
      <c r="G916">
        <v>1093226276</v>
      </c>
      <c r="H916" t="s">
        <v>3390</v>
      </c>
      <c r="I916" t="s">
        <v>562</v>
      </c>
      <c r="J916" s="6">
        <v>34467486</v>
      </c>
      <c r="K916" s="6">
        <f t="shared" si="28"/>
        <v>34467486</v>
      </c>
      <c r="L916" s="6">
        <v>5744581</v>
      </c>
      <c r="M916" s="3">
        <v>46035</v>
      </c>
      <c r="N916" s="3">
        <v>46038</v>
      </c>
      <c r="O916" s="3">
        <v>46203</v>
      </c>
      <c r="P916" s="6">
        <v>0</v>
      </c>
      <c r="Q916" s="6">
        <v>34467486</v>
      </c>
      <c r="R916" s="2">
        <v>5744581</v>
      </c>
      <c r="S916" s="7">
        <v>0.27878787878787881</v>
      </c>
      <c r="T916" s="6">
        <f t="shared" si="29"/>
        <v>28722905</v>
      </c>
      <c r="U916" t="s">
        <v>14245</v>
      </c>
    </row>
    <row r="917" spans="1:21" x14ac:dyDescent="0.25">
      <c r="A917">
        <v>2026</v>
      </c>
      <c r="B917" t="s">
        <v>6092</v>
      </c>
      <c r="C917" t="s">
        <v>20</v>
      </c>
      <c r="D917" t="s">
        <v>21</v>
      </c>
      <c r="E917" t="s">
        <v>22</v>
      </c>
      <c r="F917" t="s">
        <v>3044</v>
      </c>
      <c r="G917">
        <v>1121940109</v>
      </c>
      <c r="H917" t="s">
        <v>104</v>
      </c>
      <c r="I917" t="s">
        <v>100</v>
      </c>
      <c r="J917" s="6">
        <v>34800000</v>
      </c>
      <c r="K917" s="6">
        <f t="shared" si="28"/>
        <v>34800000</v>
      </c>
      <c r="L917" s="6">
        <v>5800000</v>
      </c>
      <c r="M917" s="3">
        <v>46031</v>
      </c>
      <c r="N917" s="3">
        <v>46036</v>
      </c>
      <c r="O917" s="3">
        <v>46203</v>
      </c>
      <c r="P917" s="6">
        <v>0</v>
      </c>
      <c r="Q917" s="6">
        <v>34800000</v>
      </c>
      <c r="R917" s="2">
        <v>3286667</v>
      </c>
      <c r="S917" s="7">
        <v>0.28742514970059879</v>
      </c>
      <c r="T917" s="6">
        <f t="shared" si="29"/>
        <v>31513333</v>
      </c>
      <c r="U917" t="s">
        <v>14246</v>
      </c>
    </row>
    <row r="918" spans="1:21" x14ac:dyDescent="0.25">
      <c r="A918">
        <v>2026</v>
      </c>
      <c r="B918" t="s">
        <v>6093</v>
      </c>
      <c r="C918" t="s">
        <v>20</v>
      </c>
      <c r="D918" t="s">
        <v>21</v>
      </c>
      <c r="E918" t="s">
        <v>22</v>
      </c>
      <c r="F918" t="s">
        <v>1527</v>
      </c>
      <c r="G918">
        <v>17338416</v>
      </c>
      <c r="H918" t="s">
        <v>104</v>
      </c>
      <c r="I918" t="s">
        <v>100</v>
      </c>
      <c r="J918" s="6">
        <v>60000000</v>
      </c>
      <c r="K918" s="6">
        <f t="shared" si="28"/>
        <v>60000000</v>
      </c>
      <c r="L918" s="6">
        <v>10000000</v>
      </c>
      <c r="M918" s="3">
        <v>46041</v>
      </c>
      <c r="N918" s="3">
        <v>46042</v>
      </c>
      <c r="O918" s="3">
        <v>46203</v>
      </c>
      <c r="P918" s="6">
        <v>0</v>
      </c>
      <c r="Q918" s="6">
        <v>60000000</v>
      </c>
      <c r="R918" s="2">
        <v>0</v>
      </c>
      <c r="S918" s="7">
        <v>0.2608695652173913</v>
      </c>
      <c r="T918" s="6">
        <f t="shared" si="29"/>
        <v>60000000</v>
      </c>
      <c r="U918" t="s">
        <v>14247</v>
      </c>
    </row>
    <row r="919" spans="1:21" x14ac:dyDescent="0.25">
      <c r="A919">
        <v>2026</v>
      </c>
      <c r="B919" t="s">
        <v>6094</v>
      </c>
      <c r="C919" t="s">
        <v>20</v>
      </c>
      <c r="D919" t="s">
        <v>21</v>
      </c>
      <c r="E919" t="s">
        <v>22</v>
      </c>
      <c r="F919" t="s">
        <v>714</v>
      </c>
      <c r="G919">
        <v>6872103</v>
      </c>
      <c r="H919" t="s">
        <v>104</v>
      </c>
      <c r="I919" t="s">
        <v>100</v>
      </c>
      <c r="J919" s="6">
        <v>60000000</v>
      </c>
      <c r="K919" s="6">
        <f t="shared" si="28"/>
        <v>60000000</v>
      </c>
      <c r="L919" s="6">
        <v>10000000</v>
      </c>
      <c r="M919" s="3">
        <v>46044</v>
      </c>
      <c r="N919" s="3">
        <v>46049</v>
      </c>
      <c r="O919" s="3">
        <v>46203</v>
      </c>
      <c r="P919" s="6">
        <v>0</v>
      </c>
      <c r="Q919" s="6">
        <v>60000000</v>
      </c>
      <c r="R919" s="2">
        <v>0</v>
      </c>
      <c r="S919" s="7">
        <v>0.22727272727272727</v>
      </c>
      <c r="T919" s="6">
        <f t="shared" si="29"/>
        <v>60000000</v>
      </c>
      <c r="U919" t="s">
        <v>14248</v>
      </c>
    </row>
    <row r="920" spans="1:21" x14ac:dyDescent="0.25">
      <c r="A920">
        <v>2026</v>
      </c>
      <c r="B920" t="s">
        <v>6095</v>
      </c>
      <c r="C920" t="s">
        <v>20</v>
      </c>
      <c r="D920" t="s">
        <v>21</v>
      </c>
      <c r="E920" t="s">
        <v>22</v>
      </c>
      <c r="F920" t="s">
        <v>873</v>
      </c>
      <c r="G920">
        <v>1121920212</v>
      </c>
      <c r="H920" t="s">
        <v>104</v>
      </c>
      <c r="I920" t="s">
        <v>100</v>
      </c>
      <c r="J920" s="6">
        <v>60000000</v>
      </c>
      <c r="K920" s="6">
        <f t="shared" si="28"/>
        <v>60000000</v>
      </c>
      <c r="L920" s="6">
        <v>10000000</v>
      </c>
      <c r="M920" s="3">
        <v>46030</v>
      </c>
      <c r="N920" s="3">
        <v>46036</v>
      </c>
      <c r="O920" s="3">
        <v>46203</v>
      </c>
      <c r="P920" s="6">
        <v>0</v>
      </c>
      <c r="Q920" s="6">
        <v>60000000</v>
      </c>
      <c r="R920" s="2">
        <v>5666667</v>
      </c>
      <c r="S920" s="7">
        <v>0.28742514970059879</v>
      </c>
      <c r="T920" s="6">
        <f t="shared" si="29"/>
        <v>54333333</v>
      </c>
      <c r="U920" t="s">
        <v>14249</v>
      </c>
    </row>
    <row r="921" spans="1:21" x14ac:dyDescent="0.25">
      <c r="A921">
        <v>2026</v>
      </c>
      <c r="B921" t="s">
        <v>6096</v>
      </c>
      <c r="C921" t="s">
        <v>20</v>
      </c>
      <c r="D921" t="s">
        <v>21</v>
      </c>
      <c r="E921" t="s">
        <v>22</v>
      </c>
      <c r="F921" t="s">
        <v>5124</v>
      </c>
      <c r="G921">
        <v>1050955467</v>
      </c>
      <c r="H921" t="s">
        <v>3390</v>
      </c>
      <c r="I921" t="s">
        <v>562</v>
      </c>
      <c r="J921" s="6">
        <v>34467486</v>
      </c>
      <c r="K921" s="6">
        <f t="shared" si="28"/>
        <v>34467486</v>
      </c>
      <c r="L921" s="6">
        <v>5744581</v>
      </c>
      <c r="M921" s="3">
        <v>46038</v>
      </c>
      <c r="N921" s="3">
        <v>46041</v>
      </c>
      <c r="O921" s="3">
        <v>46203</v>
      </c>
      <c r="P921" s="6">
        <v>0</v>
      </c>
      <c r="Q921" s="6">
        <v>34467486</v>
      </c>
      <c r="R921" s="2">
        <v>2297832</v>
      </c>
      <c r="S921" s="7">
        <v>0.26543209876543211</v>
      </c>
      <c r="T921" s="6">
        <f t="shared" si="29"/>
        <v>32169654</v>
      </c>
      <c r="U921" t="s">
        <v>14250</v>
      </c>
    </row>
    <row r="922" spans="1:21" x14ac:dyDescent="0.25">
      <c r="A922">
        <v>2026</v>
      </c>
      <c r="B922" t="s">
        <v>6097</v>
      </c>
      <c r="C922" t="s">
        <v>20</v>
      </c>
      <c r="D922" t="s">
        <v>21</v>
      </c>
      <c r="E922" t="s">
        <v>53</v>
      </c>
      <c r="F922" t="s">
        <v>2301</v>
      </c>
      <c r="G922">
        <v>1112788092</v>
      </c>
      <c r="H922" t="s">
        <v>3411</v>
      </c>
      <c r="I922" t="s">
        <v>562</v>
      </c>
      <c r="J922" s="6">
        <v>28019694</v>
      </c>
      <c r="K922" s="6">
        <f t="shared" si="28"/>
        <v>28019694</v>
      </c>
      <c r="L922" s="6">
        <v>4669949</v>
      </c>
      <c r="M922" s="3">
        <v>46036</v>
      </c>
      <c r="N922" s="3">
        <v>46038</v>
      </c>
      <c r="O922" s="3">
        <v>46203</v>
      </c>
      <c r="P922" s="6">
        <v>0</v>
      </c>
      <c r="Q922" s="6">
        <v>28019694</v>
      </c>
      <c r="R922" s="2">
        <v>2334975</v>
      </c>
      <c r="S922" s="7">
        <v>0.27878787878787881</v>
      </c>
      <c r="T922" s="6">
        <f t="shared" si="29"/>
        <v>25684719</v>
      </c>
      <c r="U922" t="s">
        <v>14251</v>
      </c>
    </row>
    <row r="923" spans="1:21" x14ac:dyDescent="0.25">
      <c r="A923">
        <v>2026</v>
      </c>
      <c r="B923" t="s">
        <v>6098</v>
      </c>
      <c r="C923" t="s">
        <v>20</v>
      </c>
      <c r="D923" t="s">
        <v>21</v>
      </c>
      <c r="E923" t="s">
        <v>22</v>
      </c>
      <c r="F923" t="s">
        <v>725</v>
      </c>
      <c r="G923">
        <v>1121937896</v>
      </c>
      <c r="H923" t="s">
        <v>12574</v>
      </c>
      <c r="I923" t="s">
        <v>100</v>
      </c>
      <c r="J923" s="6">
        <v>60000000</v>
      </c>
      <c r="K923" s="6">
        <f t="shared" si="28"/>
        <v>60000000</v>
      </c>
      <c r="L923" s="6">
        <v>5000000</v>
      </c>
      <c r="M923" s="3">
        <v>46036</v>
      </c>
      <c r="N923" s="3">
        <v>46039</v>
      </c>
      <c r="O923" s="3">
        <v>46387</v>
      </c>
      <c r="P923" s="6">
        <v>0</v>
      </c>
      <c r="Q923" s="6">
        <v>60000000</v>
      </c>
      <c r="R923" s="2">
        <v>4666667</v>
      </c>
      <c r="S923" s="7">
        <v>0.12931034482758622</v>
      </c>
      <c r="T923" s="6">
        <f t="shared" si="29"/>
        <v>55333333</v>
      </c>
      <c r="U923" t="s">
        <v>14252</v>
      </c>
    </row>
    <row r="924" spans="1:21" x14ac:dyDescent="0.25">
      <c r="A924">
        <v>2026</v>
      </c>
      <c r="B924" t="s">
        <v>6099</v>
      </c>
      <c r="C924" t="s">
        <v>20</v>
      </c>
      <c r="D924" t="s">
        <v>21</v>
      </c>
      <c r="E924" t="s">
        <v>22</v>
      </c>
      <c r="F924" t="s">
        <v>3199</v>
      </c>
      <c r="G924">
        <v>51590967</v>
      </c>
      <c r="H924" t="s">
        <v>12465</v>
      </c>
      <c r="I924" t="s">
        <v>901</v>
      </c>
      <c r="J924" s="6">
        <v>30748644</v>
      </c>
      <c r="K924" s="6">
        <f t="shared" si="28"/>
        <v>30748644</v>
      </c>
      <c r="L924" s="6">
        <v>5124774</v>
      </c>
      <c r="M924" s="3">
        <v>46035</v>
      </c>
      <c r="N924" s="3">
        <v>46039</v>
      </c>
      <c r="O924" s="3">
        <v>46203</v>
      </c>
      <c r="P924" s="6">
        <v>0</v>
      </c>
      <c r="Q924" s="6">
        <v>30748644</v>
      </c>
      <c r="R924" s="2">
        <v>2391561</v>
      </c>
      <c r="S924" s="7">
        <v>0.27439024390243905</v>
      </c>
      <c r="T924" s="6">
        <f t="shared" si="29"/>
        <v>28357083</v>
      </c>
      <c r="U924" t="s">
        <v>14253</v>
      </c>
    </row>
    <row r="925" spans="1:21" x14ac:dyDescent="0.25">
      <c r="A925">
        <v>2026</v>
      </c>
      <c r="B925" t="s">
        <v>6100</v>
      </c>
      <c r="C925" t="s">
        <v>20</v>
      </c>
      <c r="D925" t="s">
        <v>21</v>
      </c>
      <c r="E925" t="s">
        <v>22</v>
      </c>
      <c r="F925" t="s">
        <v>450</v>
      </c>
      <c r="G925">
        <v>79547871</v>
      </c>
      <c r="H925" t="s">
        <v>12442</v>
      </c>
      <c r="I925" t="s">
        <v>183</v>
      </c>
      <c r="J925" s="6">
        <v>83947500</v>
      </c>
      <c r="K925" s="6">
        <f t="shared" si="28"/>
        <v>83947500</v>
      </c>
      <c r="L925" s="6">
        <v>13991250</v>
      </c>
      <c r="M925" s="3">
        <v>46033</v>
      </c>
      <c r="N925" s="3">
        <v>46039</v>
      </c>
      <c r="O925" s="3">
        <v>46203</v>
      </c>
      <c r="P925" s="6">
        <v>0</v>
      </c>
      <c r="Q925" s="6">
        <v>83947500</v>
      </c>
      <c r="R925" s="2">
        <v>6529250</v>
      </c>
      <c r="S925" s="7">
        <v>0.27439024390243905</v>
      </c>
      <c r="T925" s="6">
        <f t="shared" si="29"/>
        <v>77418250</v>
      </c>
      <c r="U925" t="s">
        <v>14254</v>
      </c>
    </row>
    <row r="926" spans="1:21" x14ac:dyDescent="0.25">
      <c r="A926">
        <v>2026</v>
      </c>
      <c r="B926" t="s">
        <v>6101</v>
      </c>
      <c r="C926" t="s">
        <v>20</v>
      </c>
      <c r="D926" t="s">
        <v>21</v>
      </c>
      <c r="E926" t="s">
        <v>22</v>
      </c>
      <c r="F926" t="s">
        <v>1980</v>
      </c>
      <c r="G926">
        <v>1015411226</v>
      </c>
      <c r="H926" t="s">
        <v>104</v>
      </c>
      <c r="I926" t="s">
        <v>100</v>
      </c>
      <c r="J926" s="6">
        <v>60000000</v>
      </c>
      <c r="K926" s="6">
        <f t="shared" si="28"/>
        <v>60000000</v>
      </c>
      <c r="L926" s="6">
        <v>10000000</v>
      </c>
      <c r="M926" s="3">
        <v>46033</v>
      </c>
      <c r="N926" s="3">
        <v>46037</v>
      </c>
      <c r="O926" s="3">
        <v>46203</v>
      </c>
      <c r="P926" s="6">
        <v>0</v>
      </c>
      <c r="Q926" s="6">
        <v>60000000</v>
      </c>
      <c r="R926" s="2">
        <v>5333333</v>
      </c>
      <c r="S926" s="7">
        <v>0.28313253012048195</v>
      </c>
      <c r="T926" s="6">
        <f t="shared" si="29"/>
        <v>54666667</v>
      </c>
      <c r="U926" t="s">
        <v>14255</v>
      </c>
    </row>
    <row r="927" spans="1:21" x14ac:dyDescent="0.25">
      <c r="A927">
        <v>2026</v>
      </c>
      <c r="B927" t="s">
        <v>6102</v>
      </c>
      <c r="C927" t="s">
        <v>20</v>
      </c>
      <c r="D927" t="s">
        <v>21</v>
      </c>
      <c r="E927" t="s">
        <v>22</v>
      </c>
      <c r="F927" t="s">
        <v>2158</v>
      </c>
      <c r="G927">
        <v>1085267256</v>
      </c>
      <c r="H927" t="s">
        <v>4529</v>
      </c>
      <c r="I927" t="s">
        <v>539</v>
      </c>
      <c r="J927" s="6">
        <v>144000000</v>
      </c>
      <c r="K927" s="6">
        <f t="shared" si="28"/>
        <v>144000000</v>
      </c>
      <c r="L927" s="6">
        <v>12000000</v>
      </c>
      <c r="M927" s="3">
        <v>46033</v>
      </c>
      <c r="N927" s="3">
        <v>46036</v>
      </c>
      <c r="O927" s="3">
        <v>46387</v>
      </c>
      <c r="P927" s="6">
        <v>0</v>
      </c>
      <c r="Q927" s="6">
        <v>144000000</v>
      </c>
      <c r="R927" s="2">
        <v>6800000</v>
      </c>
      <c r="S927" s="7">
        <v>0.13675213675213677</v>
      </c>
      <c r="T927" s="6">
        <f t="shared" si="29"/>
        <v>137200000</v>
      </c>
      <c r="U927" t="s">
        <v>14256</v>
      </c>
    </row>
    <row r="928" spans="1:21" x14ac:dyDescent="0.25">
      <c r="A928">
        <v>2026</v>
      </c>
      <c r="B928" t="s">
        <v>6103</v>
      </c>
      <c r="C928" t="s">
        <v>20</v>
      </c>
      <c r="D928" t="s">
        <v>21</v>
      </c>
      <c r="E928" t="s">
        <v>22</v>
      </c>
      <c r="F928" t="s">
        <v>3372</v>
      </c>
      <c r="G928">
        <v>1016095583</v>
      </c>
      <c r="H928" t="s">
        <v>12443</v>
      </c>
      <c r="I928" t="s">
        <v>183</v>
      </c>
      <c r="J928" s="6">
        <v>44294622</v>
      </c>
      <c r="K928" s="6">
        <f t="shared" si="28"/>
        <v>44294622</v>
      </c>
      <c r="L928" s="6">
        <v>7382437</v>
      </c>
      <c r="M928" s="3">
        <v>46029</v>
      </c>
      <c r="N928" s="3">
        <v>46037</v>
      </c>
      <c r="O928" s="3">
        <v>46203</v>
      </c>
      <c r="P928" s="6">
        <v>0</v>
      </c>
      <c r="Q928" s="6">
        <v>44294622</v>
      </c>
      <c r="R928" s="2">
        <v>3937300</v>
      </c>
      <c r="S928" s="7">
        <v>0.28313253012048195</v>
      </c>
      <c r="T928" s="6">
        <f t="shared" si="29"/>
        <v>40357322</v>
      </c>
      <c r="U928" t="s">
        <v>14257</v>
      </c>
    </row>
    <row r="929" spans="1:21" x14ac:dyDescent="0.25">
      <c r="A929">
        <v>2026</v>
      </c>
      <c r="B929" t="s">
        <v>6104</v>
      </c>
      <c r="C929" t="s">
        <v>20</v>
      </c>
      <c r="D929" t="s">
        <v>21</v>
      </c>
      <c r="E929" t="s">
        <v>22</v>
      </c>
      <c r="F929" t="s">
        <v>4639</v>
      </c>
      <c r="G929">
        <v>1069760574</v>
      </c>
      <c r="H929" t="s">
        <v>12501</v>
      </c>
      <c r="I929" t="s">
        <v>177</v>
      </c>
      <c r="J929" s="6">
        <v>43200000</v>
      </c>
      <c r="K929" s="6">
        <f t="shared" si="28"/>
        <v>43200000</v>
      </c>
      <c r="L929" s="6">
        <v>7200000</v>
      </c>
      <c r="M929" s="3">
        <v>46045</v>
      </c>
      <c r="N929" s="3">
        <v>46045</v>
      </c>
      <c r="O929" s="3">
        <v>46203</v>
      </c>
      <c r="P929" s="6">
        <v>0</v>
      </c>
      <c r="Q929" s="6">
        <v>43200000</v>
      </c>
      <c r="R929" s="2">
        <v>1920000</v>
      </c>
      <c r="S929" s="7">
        <v>0.24683544303797469</v>
      </c>
      <c r="T929" s="6">
        <f t="shared" si="29"/>
        <v>41280000</v>
      </c>
      <c r="U929" t="s">
        <v>14258</v>
      </c>
    </row>
    <row r="930" spans="1:21" x14ac:dyDescent="0.25">
      <c r="A930">
        <v>2026</v>
      </c>
      <c r="B930" t="s">
        <v>6105</v>
      </c>
      <c r="C930" t="s">
        <v>20</v>
      </c>
      <c r="D930" t="s">
        <v>21</v>
      </c>
      <c r="E930" t="s">
        <v>22</v>
      </c>
      <c r="F930" t="s">
        <v>4343</v>
      </c>
      <c r="G930">
        <v>1121914834</v>
      </c>
      <c r="H930" t="s">
        <v>12465</v>
      </c>
      <c r="I930" t="s">
        <v>901</v>
      </c>
      <c r="J930" s="6">
        <v>57041250</v>
      </c>
      <c r="K930" s="6">
        <f t="shared" si="28"/>
        <v>57041250</v>
      </c>
      <c r="L930" s="6">
        <v>9506875</v>
      </c>
      <c r="M930" s="3">
        <v>46035</v>
      </c>
      <c r="N930" s="3">
        <v>46036</v>
      </c>
      <c r="O930" s="3">
        <v>46203</v>
      </c>
      <c r="P930" s="6">
        <v>0</v>
      </c>
      <c r="Q930" s="6">
        <v>57041250</v>
      </c>
      <c r="R930" s="2">
        <v>0</v>
      </c>
      <c r="S930" s="7">
        <v>0.28742514970059879</v>
      </c>
      <c r="T930" s="6">
        <f t="shared" si="29"/>
        <v>57041250</v>
      </c>
      <c r="U930" t="s">
        <v>14259</v>
      </c>
    </row>
    <row r="931" spans="1:21" x14ac:dyDescent="0.25">
      <c r="A931">
        <v>2026</v>
      </c>
      <c r="B931" t="s">
        <v>6106</v>
      </c>
      <c r="C931" t="s">
        <v>20</v>
      </c>
      <c r="D931" t="s">
        <v>21</v>
      </c>
      <c r="E931" t="s">
        <v>22</v>
      </c>
      <c r="F931" t="s">
        <v>943</v>
      </c>
      <c r="G931">
        <v>1116497902</v>
      </c>
      <c r="H931" t="s">
        <v>104</v>
      </c>
      <c r="I931" t="s">
        <v>100</v>
      </c>
      <c r="J931" s="6">
        <v>60000000</v>
      </c>
      <c r="K931" s="6">
        <f t="shared" si="28"/>
        <v>60000000</v>
      </c>
      <c r="L931" s="6">
        <v>10000000</v>
      </c>
      <c r="M931" s="3">
        <v>46041</v>
      </c>
      <c r="N931" s="3">
        <v>46041</v>
      </c>
      <c r="O931" s="3">
        <v>46203</v>
      </c>
      <c r="P931" s="6">
        <v>0</v>
      </c>
      <c r="Q931" s="6">
        <v>60000000</v>
      </c>
      <c r="R931" s="2">
        <v>4000000</v>
      </c>
      <c r="S931" s="7">
        <v>0.26543209876543211</v>
      </c>
      <c r="T931" s="6">
        <f t="shared" si="29"/>
        <v>56000000</v>
      </c>
      <c r="U931" t="s">
        <v>14260</v>
      </c>
    </row>
    <row r="932" spans="1:21" x14ac:dyDescent="0.25">
      <c r="A932">
        <v>2026</v>
      </c>
      <c r="B932" t="s">
        <v>6107</v>
      </c>
      <c r="C932" t="s">
        <v>20</v>
      </c>
      <c r="D932" t="s">
        <v>21</v>
      </c>
      <c r="E932" t="s">
        <v>22</v>
      </c>
      <c r="F932" t="s">
        <v>4715</v>
      </c>
      <c r="G932">
        <v>1077451649</v>
      </c>
      <c r="H932" t="s">
        <v>3392</v>
      </c>
      <c r="I932" t="s">
        <v>562</v>
      </c>
      <c r="J932" s="6">
        <v>34467486</v>
      </c>
      <c r="K932" s="6">
        <f t="shared" si="28"/>
        <v>34467486</v>
      </c>
      <c r="L932" s="6">
        <v>5744581</v>
      </c>
      <c r="M932" s="3">
        <v>46038</v>
      </c>
      <c r="N932" s="3">
        <v>46041</v>
      </c>
      <c r="O932" s="3">
        <v>46203</v>
      </c>
      <c r="P932" s="6">
        <v>0</v>
      </c>
      <c r="Q932" s="6">
        <v>34467486</v>
      </c>
      <c r="R932" s="2">
        <v>0</v>
      </c>
      <c r="S932" s="7">
        <v>0.26543209876543211</v>
      </c>
      <c r="T932" s="6">
        <f t="shared" si="29"/>
        <v>34467486</v>
      </c>
      <c r="U932" t="s">
        <v>14261</v>
      </c>
    </row>
    <row r="933" spans="1:21" x14ac:dyDescent="0.25">
      <c r="A933">
        <v>2026</v>
      </c>
      <c r="B933" t="s">
        <v>6108</v>
      </c>
      <c r="C933" t="s">
        <v>20</v>
      </c>
      <c r="D933" t="s">
        <v>21</v>
      </c>
      <c r="E933" t="s">
        <v>22</v>
      </c>
      <c r="F933" t="s">
        <v>3815</v>
      </c>
      <c r="G933">
        <v>1015418214</v>
      </c>
      <c r="H933" t="s">
        <v>12501</v>
      </c>
      <c r="I933" t="s">
        <v>177</v>
      </c>
      <c r="J933" s="6">
        <v>60000000</v>
      </c>
      <c r="K933" s="6">
        <f t="shared" si="28"/>
        <v>60000000</v>
      </c>
      <c r="L933" s="6">
        <v>10000000</v>
      </c>
      <c r="M933" s="3">
        <v>46044</v>
      </c>
      <c r="N933" s="3">
        <v>46048</v>
      </c>
      <c r="O933" s="3">
        <v>46203</v>
      </c>
      <c r="P933" s="6">
        <v>0</v>
      </c>
      <c r="Q933" s="6">
        <v>60000000</v>
      </c>
      <c r="R933" s="2">
        <v>1666667</v>
      </c>
      <c r="S933" s="7">
        <v>0.23225806451612904</v>
      </c>
      <c r="T933" s="6">
        <f t="shared" si="29"/>
        <v>58333333</v>
      </c>
      <c r="U933" t="s">
        <v>14262</v>
      </c>
    </row>
    <row r="934" spans="1:21" x14ac:dyDescent="0.25">
      <c r="A934">
        <v>2026</v>
      </c>
      <c r="B934" t="s">
        <v>6109</v>
      </c>
      <c r="C934" t="s">
        <v>20</v>
      </c>
      <c r="D934" t="s">
        <v>21</v>
      </c>
      <c r="E934" t="s">
        <v>22</v>
      </c>
      <c r="F934" t="s">
        <v>1591</v>
      </c>
      <c r="G934">
        <v>1121932595</v>
      </c>
      <c r="H934" t="s">
        <v>12575</v>
      </c>
      <c r="I934" t="s">
        <v>100</v>
      </c>
      <c r="J934" s="6">
        <v>60000000</v>
      </c>
      <c r="K934" s="6">
        <f t="shared" si="28"/>
        <v>60000000</v>
      </c>
      <c r="L934" s="6">
        <v>10000000</v>
      </c>
      <c r="M934" s="3">
        <v>46045</v>
      </c>
      <c r="N934" s="3">
        <v>46046</v>
      </c>
      <c r="O934" s="3">
        <v>46203</v>
      </c>
      <c r="P934" s="6">
        <v>0</v>
      </c>
      <c r="Q934" s="6">
        <v>60000000</v>
      </c>
      <c r="R934" s="2">
        <v>2333333</v>
      </c>
      <c r="S934" s="7">
        <v>0.24203821656050956</v>
      </c>
      <c r="T934" s="6">
        <f t="shared" si="29"/>
        <v>57666667</v>
      </c>
      <c r="U934" t="s">
        <v>14263</v>
      </c>
    </row>
    <row r="935" spans="1:21" x14ac:dyDescent="0.25">
      <c r="A935">
        <v>2026</v>
      </c>
      <c r="B935" t="s">
        <v>6110</v>
      </c>
      <c r="C935" t="s">
        <v>20</v>
      </c>
      <c r="D935" t="s">
        <v>21</v>
      </c>
      <c r="E935" t="s">
        <v>22</v>
      </c>
      <c r="F935" t="s">
        <v>2789</v>
      </c>
      <c r="G935">
        <v>1032369162</v>
      </c>
      <c r="H935" t="s">
        <v>104</v>
      </c>
      <c r="I935" t="s">
        <v>100</v>
      </c>
      <c r="J935" s="6">
        <v>57469584</v>
      </c>
      <c r="K935" s="6">
        <f t="shared" si="28"/>
        <v>57469584</v>
      </c>
      <c r="L935" s="6">
        <v>4789132</v>
      </c>
      <c r="M935" s="3">
        <v>46038</v>
      </c>
      <c r="N935" s="3">
        <v>46040</v>
      </c>
      <c r="O935" s="3">
        <v>46387</v>
      </c>
      <c r="P935" s="6">
        <v>0</v>
      </c>
      <c r="Q935" s="6">
        <v>57469584</v>
      </c>
      <c r="R935" s="2">
        <v>4150581</v>
      </c>
      <c r="S935" s="7">
        <v>0.12680115273775217</v>
      </c>
      <c r="T935" s="6">
        <f t="shared" si="29"/>
        <v>53319003</v>
      </c>
      <c r="U935" t="s">
        <v>14264</v>
      </c>
    </row>
    <row r="936" spans="1:21" x14ac:dyDescent="0.25">
      <c r="A936">
        <v>2026</v>
      </c>
      <c r="B936" t="s">
        <v>6111</v>
      </c>
      <c r="C936" t="s">
        <v>20</v>
      </c>
      <c r="D936" t="s">
        <v>21</v>
      </c>
      <c r="E936" t="s">
        <v>22</v>
      </c>
      <c r="F936" t="s">
        <v>2984</v>
      </c>
      <c r="G936">
        <v>40436140</v>
      </c>
      <c r="H936" t="s">
        <v>104</v>
      </c>
      <c r="I936" t="s">
        <v>100</v>
      </c>
      <c r="J936" s="6">
        <v>54600000</v>
      </c>
      <c r="K936" s="6">
        <f t="shared" si="28"/>
        <v>54600000</v>
      </c>
      <c r="L936" s="6">
        <v>9100000</v>
      </c>
      <c r="M936" s="3">
        <v>46033</v>
      </c>
      <c r="N936" s="3">
        <v>46035</v>
      </c>
      <c r="O936" s="3">
        <v>46203</v>
      </c>
      <c r="P936" s="6">
        <v>0</v>
      </c>
      <c r="Q936" s="6">
        <v>54600000</v>
      </c>
      <c r="R936" s="2">
        <v>0</v>
      </c>
      <c r="S936" s="7">
        <v>0.29166666666666669</v>
      </c>
      <c r="T936" s="6">
        <f t="shared" si="29"/>
        <v>54600000</v>
      </c>
      <c r="U936" t="s">
        <v>14265</v>
      </c>
    </row>
    <row r="937" spans="1:21" x14ac:dyDescent="0.25">
      <c r="A937">
        <v>2026</v>
      </c>
      <c r="B937" t="s">
        <v>6112</v>
      </c>
      <c r="C937" t="s">
        <v>20</v>
      </c>
      <c r="D937" t="s">
        <v>21</v>
      </c>
      <c r="E937" t="s">
        <v>22</v>
      </c>
      <c r="F937" t="s">
        <v>2659</v>
      </c>
      <c r="G937">
        <v>1085258506</v>
      </c>
      <c r="H937" t="s">
        <v>12442</v>
      </c>
      <c r="I937" t="s">
        <v>562</v>
      </c>
      <c r="J937" s="6">
        <v>44294622</v>
      </c>
      <c r="K937" s="6">
        <f t="shared" si="28"/>
        <v>44294622</v>
      </c>
      <c r="L937" s="6">
        <v>7382437</v>
      </c>
      <c r="M937" s="3">
        <v>46033</v>
      </c>
      <c r="N937" s="3">
        <v>46038</v>
      </c>
      <c r="O937" s="3">
        <v>46203</v>
      </c>
      <c r="P937" s="6">
        <v>0</v>
      </c>
      <c r="Q937" s="6">
        <v>44294622</v>
      </c>
      <c r="R937" s="2">
        <v>0</v>
      </c>
      <c r="S937" s="7">
        <v>0.27878787878787881</v>
      </c>
      <c r="T937" s="6">
        <f t="shared" si="29"/>
        <v>44294622</v>
      </c>
      <c r="U937" t="s">
        <v>14266</v>
      </c>
    </row>
    <row r="938" spans="1:21" x14ac:dyDescent="0.25">
      <c r="A938">
        <v>2026</v>
      </c>
      <c r="B938" t="s">
        <v>6113</v>
      </c>
      <c r="C938" t="s">
        <v>20</v>
      </c>
      <c r="D938" t="s">
        <v>21</v>
      </c>
      <c r="E938" t="s">
        <v>22</v>
      </c>
      <c r="F938" t="s">
        <v>3423</v>
      </c>
      <c r="G938">
        <v>36950361</v>
      </c>
      <c r="H938" t="s">
        <v>12442</v>
      </c>
      <c r="I938" t="s">
        <v>183</v>
      </c>
      <c r="J938" s="6">
        <v>61938066</v>
      </c>
      <c r="K938" s="6">
        <f t="shared" si="28"/>
        <v>61938066</v>
      </c>
      <c r="L938" s="6">
        <v>10323011</v>
      </c>
      <c r="M938" s="3">
        <v>46033</v>
      </c>
      <c r="N938" s="3">
        <v>46038</v>
      </c>
      <c r="O938" s="3">
        <v>46203</v>
      </c>
      <c r="P938" s="6">
        <v>0</v>
      </c>
      <c r="Q938" s="6">
        <v>61938066</v>
      </c>
      <c r="R938" s="2">
        <v>5161506</v>
      </c>
      <c r="S938" s="7">
        <v>0.27878787878787881</v>
      </c>
      <c r="T938" s="6">
        <f t="shared" si="29"/>
        <v>56776560</v>
      </c>
      <c r="U938" t="s">
        <v>14267</v>
      </c>
    </row>
    <row r="939" spans="1:21" x14ac:dyDescent="0.25">
      <c r="A939">
        <v>2026</v>
      </c>
      <c r="B939" t="s">
        <v>6114</v>
      </c>
      <c r="C939" t="s">
        <v>20</v>
      </c>
      <c r="D939" t="s">
        <v>21</v>
      </c>
      <c r="E939" t="s">
        <v>22</v>
      </c>
      <c r="F939" t="s">
        <v>3010</v>
      </c>
      <c r="G939">
        <v>59833922</v>
      </c>
      <c r="H939" t="s">
        <v>12443</v>
      </c>
      <c r="I939" t="s">
        <v>183</v>
      </c>
      <c r="J939" s="6">
        <v>61938066</v>
      </c>
      <c r="K939" s="6">
        <f t="shared" si="28"/>
        <v>61938066</v>
      </c>
      <c r="L939" s="6">
        <v>10323011</v>
      </c>
      <c r="M939" s="3">
        <v>46033</v>
      </c>
      <c r="N939" s="3">
        <v>46038</v>
      </c>
      <c r="O939" s="3">
        <v>46203</v>
      </c>
      <c r="P939" s="6">
        <v>0</v>
      </c>
      <c r="Q939" s="6">
        <v>61938066</v>
      </c>
      <c r="R939" s="2">
        <v>5161506</v>
      </c>
      <c r="S939" s="7">
        <v>0.27878787878787881</v>
      </c>
      <c r="T939" s="6">
        <f t="shared" si="29"/>
        <v>56776560</v>
      </c>
      <c r="U939" t="s">
        <v>14268</v>
      </c>
    </row>
    <row r="940" spans="1:21" x14ac:dyDescent="0.25">
      <c r="A940">
        <v>2026</v>
      </c>
      <c r="B940" t="s">
        <v>6115</v>
      </c>
      <c r="C940" t="s">
        <v>20</v>
      </c>
      <c r="D940" t="s">
        <v>21</v>
      </c>
      <c r="E940" t="s">
        <v>22</v>
      </c>
      <c r="F940" t="s">
        <v>11368</v>
      </c>
      <c r="G940">
        <v>1039625494</v>
      </c>
      <c r="H940" t="s">
        <v>12443</v>
      </c>
      <c r="I940" t="s">
        <v>562</v>
      </c>
      <c r="J940" s="6">
        <v>44294622</v>
      </c>
      <c r="K940" s="6">
        <f t="shared" si="28"/>
        <v>44294622</v>
      </c>
      <c r="L940" s="6">
        <v>7382437</v>
      </c>
      <c r="M940" s="3">
        <v>46049</v>
      </c>
      <c r="N940" s="3">
        <v>46051</v>
      </c>
      <c r="O940" s="3">
        <v>46203</v>
      </c>
      <c r="P940" s="6">
        <v>0</v>
      </c>
      <c r="Q940" s="6">
        <v>44294622</v>
      </c>
      <c r="R940" s="2">
        <v>492162</v>
      </c>
      <c r="S940" s="7">
        <v>0.21710526315789475</v>
      </c>
      <c r="T940" s="6">
        <f t="shared" si="29"/>
        <v>43802460</v>
      </c>
      <c r="U940" t="s">
        <v>14269</v>
      </c>
    </row>
    <row r="941" spans="1:21" x14ac:dyDescent="0.25">
      <c r="A941">
        <v>2026</v>
      </c>
      <c r="B941" t="s">
        <v>6116</v>
      </c>
      <c r="C941" t="s">
        <v>20</v>
      </c>
      <c r="D941" t="s">
        <v>21</v>
      </c>
      <c r="E941" t="s">
        <v>22</v>
      </c>
      <c r="F941" t="s">
        <v>4114</v>
      </c>
      <c r="G941">
        <v>1013629182</v>
      </c>
      <c r="H941" t="s">
        <v>4531</v>
      </c>
      <c r="I941" t="s">
        <v>177</v>
      </c>
      <c r="J941" s="6">
        <v>91300000</v>
      </c>
      <c r="K941" s="6">
        <f t="shared" si="28"/>
        <v>91300000</v>
      </c>
      <c r="L941" s="6">
        <v>15216667</v>
      </c>
      <c r="M941" s="3">
        <v>46047</v>
      </c>
      <c r="N941" s="3">
        <v>46051</v>
      </c>
      <c r="O941" s="3">
        <v>46203</v>
      </c>
      <c r="P941" s="6">
        <v>0</v>
      </c>
      <c r="Q941" s="6">
        <v>91300000</v>
      </c>
      <c r="R941" s="2">
        <v>0</v>
      </c>
      <c r="S941" s="7">
        <v>0.21710526315789475</v>
      </c>
      <c r="T941" s="6">
        <f t="shared" si="29"/>
        <v>91300000</v>
      </c>
      <c r="U941" t="s">
        <v>14270</v>
      </c>
    </row>
    <row r="942" spans="1:21" x14ac:dyDescent="0.25">
      <c r="A942">
        <v>2026</v>
      </c>
      <c r="B942" t="s">
        <v>6117</v>
      </c>
      <c r="C942" t="s">
        <v>20</v>
      </c>
      <c r="D942" t="s">
        <v>21</v>
      </c>
      <c r="E942" t="s">
        <v>53</v>
      </c>
      <c r="F942" t="s">
        <v>5053</v>
      </c>
      <c r="G942">
        <v>1004717282</v>
      </c>
      <c r="H942" t="s">
        <v>3420</v>
      </c>
      <c r="I942" t="s">
        <v>562</v>
      </c>
      <c r="J942" s="6">
        <v>22179564</v>
      </c>
      <c r="K942" s="6">
        <f t="shared" si="28"/>
        <v>22179564</v>
      </c>
      <c r="L942" s="6">
        <v>3696594</v>
      </c>
      <c r="M942" s="3">
        <v>46036</v>
      </c>
      <c r="N942" s="3">
        <v>46037</v>
      </c>
      <c r="O942" s="3">
        <v>46203</v>
      </c>
      <c r="P942" s="6">
        <v>0</v>
      </c>
      <c r="Q942" s="6">
        <v>22179564</v>
      </c>
      <c r="R942" s="2">
        <v>1971517</v>
      </c>
      <c r="S942" s="7">
        <v>0.28313253012048195</v>
      </c>
      <c r="T942" s="6">
        <f t="shared" si="29"/>
        <v>20208047</v>
      </c>
      <c r="U942" t="s">
        <v>14271</v>
      </c>
    </row>
    <row r="943" spans="1:21" x14ac:dyDescent="0.25">
      <c r="A943">
        <v>2026</v>
      </c>
      <c r="B943" t="s">
        <v>6118</v>
      </c>
      <c r="C943" t="s">
        <v>20</v>
      </c>
      <c r="D943" t="s">
        <v>21</v>
      </c>
      <c r="E943" t="s">
        <v>22</v>
      </c>
      <c r="F943" t="s">
        <v>422</v>
      </c>
      <c r="G943">
        <v>1061796443</v>
      </c>
      <c r="H943" t="s">
        <v>12454</v>
      </c>
      <c r="I943" t="s">
        <v>183</v>
      </c>
      <c r="J943" s="6">
        <v>44294622</v>
      </c>
      <c r="K943" s="6">
        <f t="shared" si="28"/>
        <v>44294622</v>
      </c>
      <c r="L943" s="6">
        <v>7382437</v>
      </c>
      <c r="M943" s="3">
        <v>46029</v>
      </c>
      <c r="N943" s="3">
        <v>46038</v>
      </c>
      <c r="O943" s="3">
        <v>46203</v>
      </c>
      <c r="P943" s="6">
        <v>0</v>
      </c>
      <c r="Q943" s="6">
        <v>44294622</v>
      </c>
      <c r="R943" s="2">
        <v>3691219</v>
      </c>
      <c r="S943" s="7">
        <v>0.27878787878787881</v>
      </c>
      <c r="T943" s="6">
        <f t="shared" si="29"/>
        <v>40603403</v>
      </c>
      <c r="U943" t="s">
        <v>14272</v>
      </c>
    </row>
    <row r="944" spans="1:21" x14ac:dyDescent="0.25">
      <c r="A944">
        <v>2026</v>
      </c>
      <c r="B944" t="s">
        <v>6119</v>
      </c>
      <c r="C944" t="s">
        <v>20</v>
      </c>
      <c r="D944" t="s">
        <v>21</v>
      </c>
      <c r="E944" t="s">
        <v>53</v>
      </c>
      <c r="F944" t="s">
        <v>85</v>
      </c>
      <c r="G944">
        <v>1022423687</v>
      </c>
      <c r="H944" t="s">
        <v>12565</v>
      </c>
      <c r="I944" t="s">
        <v>25</v>
      </c>
      <c r="J944" s="6">
        <v>24600000</v>
      </c>
      <c r="K944" s="6">
        <f t="shared" si="28"/>
        <v>24600000</v>
      </c>
      <c r="L944" s="6">
        <v>4100000</v>
      </c>
      <c r="M944" s="3">
        <v>46028</v>
      </c>
      <c r="N944" s="3">
        <v>46028</v>
      </c>
      <c r="O944" s="3">
        <v>46203</v>
      </c>
      <c r="P944" s="6">
        <v>0</v>
      </c>
      <c r="Q944" s="6">
        <v>24600000</v>
      </c>
      <c r="R944" s="2">
        <v>3416667</v>
      </c>
      <c r="S944" s="7">
        <v>0.32</v>
      </c>
      <c r="T944" s="6">
        <f t="shared" si="29"/>
        <v>21183333</v>
      </c>
      <c r="U944" t="s">
        <v>14273</v>
      </c>
    </row>
    <row r="945" spans="1:21" x14ac:dyDescent="0.25">
      <c r="A945">
        <v>2026</v>
      </c>
      <c r="B945" t="s">
        <v>6120</v>
      </c>
      <c r="C945" t="s">
        <v>20</v>
      </c>
      <c r="D945" t="s">
        <v>21</v>
      </c>
      <c r="E945" t="s">
        <v>22</v>
      </c>
      <c r="F945" t="s">
        <v>1331</v>
      </c>
      <c r="G945">
        <v>1116266793</v>
      </c>
      <c r="H945" t="s">
        <v>3392</v>
      </c>
      <c r="I945" t="s">
        <v>562</v>
      </c>
      <c r="J945" s="6">
        <v>34467486</v>
      </c>
      <c r="K945" s="6">
        <f t="shared" si="28"/>
        <v>34467486</v>
      </c>
      <c r="L945" s="6">
        <v>5744581</v>
      </c>
      <c r="M945" s="3">
        <v>46033</v>
      </c>
      <c r="N945" s="3">
        <v>46036</v>
      </c>
      <c r="O945" s="3">
        <v>46203</v>
      </c>
      <c r="P945" s="6">
        <v>0</v>
      </c>
      <c r="Q945" s="6">
        <v>34467486</v>
      </c>
      <c r="R945" s="2">
        <v>3255263</v>
      </c>
      <c r="S945" s="7">
        <v>0.28742514970059879</v>
      </c>
      <c r="T945" s="6">
        <f t="shared" si="29"/>
        <v>31212223</v>
      </c>
      <c r="U945" t="s">
        <v>14274</v>
      </c>
    </row>
    <row r="946" spans="1:21" x14ac:dyDescent="0.25">
      <c r="A946">
        <v>2026</v>
      </c>
      <c r="B946" t="s">
        <v>6121</v>
      </c>
      <c r="C946" t="s">
        <v>20</v>
      </c>
      <c r="D946" t="s">
        <v>21</v>
      </c>
      <c r="E946" t="s">
        <v>53</v>
      </c>
      <c r="F946" t="s">
        <v>1728</v>
      </c>
      <c r="G946">
        <v>63332224</v>
      </c>
      <c r="H946" t="s">
        <v>12460</v>
      </c>
      <c r="I946" t="s">
        <v>183</v>
      </c>
      <c r="J946" s="6">
        <v>25550646</v>
      </c>
      <c r="K946" s="6">
        <f t="shared" si="28"/>
        <v>25550646</v>
      </c>
      <c r="L946" s="6">
        <v>4258441</v>
      </c>
      <c r="M946" s="3">
        <v>46030</v>
      </c>
      <c r="N946" s="3">
        <v>46038</v>
      </c>
      <c r="O946" s="3">
        <v>46203</v>
      </c>
      <c r="P946" s="6">
        <v>0</v>
      </c>
      <c r="Q946" s="6">
        <v>25550646</v>
      </c>
      <c r="R946" s="2">
        <v>2129221</v>
      </c>
      <c r="S946" s="7">
        <v>0.27878787878787881</v>
      </c>
      <c r="T946" s="6">
        <f t="shared" si="29"/>
        <v>23421425</v>
      </c>
      <c r="U946" t="s">
        <v>14275</v>
      </c>
    </row>
    <row r="947" spans="1:21" x14ac:dyDescent="0.25">
      <c r="A947">
        <v>2026</v>
      </c>
      <c r="B947" t="s">
        <v>6122</v>
      </c>
      <c r="C947" t="s">
        <v>20</v>
      </c>
      <c r="D947" t="s">
        <v>21</v>
      </c>
      <c r="E947" t="s">
        <v>22</v>
      </c>
      <c r="F947" t="s">
        <v>33</v>
      </c>
      <c r="G947">
        <v>26493719</v>
      </c>
      <c r="H947" t="s">
        <v>12576</v>
      </c>
      <c r="I947" t="s">
        <v>25</v>
      </c>
      <c r="J947" s="6">
        <v>57190596</v>
      </c>
      <c r="K947" s="6">
        <f t="shared" si="28"/>
        <v>57190596</v>
      </c>
      <c r="L947" s="6">
        <v>9531766</v>
      </c>
      <c r="M947" s="3">
        <v>46028</v>
      </c>
      <c r="N947" s="3">
        <v>46028</v>
      </c>
      <c r="O947" s="3">
        <v>46203</v>
      </c>
      <c r="P947" s="6">
        <v>0</v>
      </c>
      <c r="Q947" s="6">
        <v>57190596</v>
      </c>
      <c r="R947" s="2">
        <v>7943138</v>
      </c>
      <c r="S947" s="7">
        <v>0.32</v>
      </c>
      <c r="T947" s="6">
        <f t="shared" si="29"/>
        <v>49247458</v>
      </c>
      <c r="U947" t="s">
        <v>14276</v>
      </c>
    </row>
    <row r="948" spans="1:21" x14ac:dyDescent="0.25">
      <c r="A948">
        <v>2026</v>
      </c>
      <c r="B948" t="s">
        <v>6123</v>
      </c>
      <c r="C948" t="s">
        <v>20</v>
      </c>
      <c r="D948" t="s">
        <v>21</v>
      </c>
      <c r="E948" t="s">
        <v>22</v>
      </c>
      <c r="F948" t="s">
        <v>61</v>
      </c>
      <c r="G948">
        <v>17423963</v>
      </c>
      <c r="H948" t="s">
        <v>12577</v>
      </c>
      <c r="I948" t="s">
        <v>43</v>
      </c>
      <c r="J948" s="6">
        <v>61800000</v>
      </c>
      <c r="K948" s="6">
        <f t="shared" si="28"/>
        <v>61800000</v>
      </c>
      <c r="L948" s="6">
        <v>10300000</v>
      </c>
      <c r="M948" s="3">
        <v>46028</v>
      </c>
      <c r="N948" s="3">
        <v>46029</v>
      </c>
      <c r="O948" s="3">
        <v>46203</v>
      </c>
      <c r="P948" s="6">
        <v>0</v>
      </c>
      <c r="Q948" s="6">
        <v>61800000</v>
      </c>
      <c r="R948" s="2">
        <v>8240000</v>
      </c>
      <c r="S948" s="7">
        <v>0.31609195402298851</v>
      </c>
      <c r="T948" s="6">
        <f t="shared" si="29"/>
        <v>53560000</v>
      </c>
      <c r="U948" t="s">
        <v>14277</v>
      </c>
    </row>
    <row r="949" spans="1:21" x14ac:dyDescent="0.25">
      <c r="A949">
        <v>2026</v>
      </c>
      <c r="B949" t="s">
        <v>6124</v>
      </c>
      <c r="C949" t="s">
        <v>20</v>
      </c>
      <c r="D949" t="s">
        <v>21</v>
      </c>
      <c r="E949" t="s">
        <v>22</v>
      </c>
      <c r="F949" t="s">
        <v>1817</v>
      </c>
      <c r="G949">
        <v>40386152</v>
      </c>
      <c r="H949" t="s">
        <v>12576</v>
      </c>
      <c r="I949" t="s">
        <v>25</v>
      </c>
      <c r="J949" s="6">
        <v>69585216</v>
      </c>
      <c r="K949" s="6">
        <f t="shared" si="28"/>
        <v>69585216</v>
      </c>
      <c r="L949" s="6">
        <v>11597536</v>
      </c>
      <c r="M949" s="3">
        <v>46028</v>
      </c>
      <c r="N949" s="3">
        <v>46028</v>
      </c>
      <c r="O949" s="3">
        <v>46203</v>
      </c>
      <c r="P949" s="6">
        <v>0</v>
      </c>
      <c r="Q949" s="6">
        <v>69585216</v>
      </c>
      <c r="R949" s="2">
        <v>9664613</v>
      </c>
      <c r="S949" s="7">
        <v>0.32</v>
      </c>
      <c r="T949" s="6">
        <f t="shared" si="29"/>
        <v>59920603</v>
      </c>
      <c r="U949" t="s">
        <v>14278</v>
      </c>
    </row>
    <row r="950" spans="1:21" x14ac:dyDescent="0.25">
      <c r="A950">
        <v>2026</v>
      </c>
      <c r="B950" t="s">
        <v>6125</v>
      </c>
      <c r="C950" t="s">
        <v>20</v>
      </c>
      <c r="D950" t="s">
        <v>21</v>
      </c>
      <c r="E950" t="s">
        <v>22</v>
      </c>
      <c r="F950" t="s">
        <v>1754</v>
      </c>
      <c r="G950">
        <v>47437612</v>
      </c>
      <c r="H950" t="s">
        <v>3392</v>
      </c>
      <c r="I950" t="s">
        <v>562</v>
      </c>
      <c r="J950" s="6">
        <v>43214268</v>
      </c>
      <c r="K950" s="6">
        <f t="shared" si="28"/>
        <v>43214268</v>
      </c>
      <c r="L950" s="6">
        <v>7202378</v>
      </c>
      <c r="M950" s="3">
        <v>46049</v>
      </c>
      <c r="N950" s="3">
        <v>46055</v>
      </c>
      <c r="O950" s="3">
        <v>46203</v>
      </c>
      <c r="P950" s="6">
        <v>0</v>
      </c>
      <c r="Q950" s="6">
        <v>43214268</v>
      </c>
      <c r="R950" s="2">
        <v>0</v>
      </c>
      <c r="S950" s="7">
        <v>0.19594594594594594</v>
      </c>
      <c r="T950" s="6">
        <f t="shared" si="29"/>
        <v>43214268</v>
      </c>
      <c r="U950" t="s">
        <v>14279</v>
      </c>
    </row>
    <row r="951" spans="1:21" x14ac:dyDescent="0.25">
      <c r="A951">
        <v>2026</v>
      </c>
      <c r="B951" t="s">
        <v>6126</v>
      </c>
      <c r="C951" t="s">
        <v>20</v>
      </c>
      <c r="D951" t="s">
        <v>21</v>
      </c>
      <c r="E951" t="s">
        <v>53</v>
      </c>
      <c r="F951" t="s">
        <v>1668</v>
      </c>
      <c r="G951">
        <v>1057591767</v>
      </c>
      <c r="H951" t="s">
        <v>12489</v>
      </c>
      <c r="I951" t="s">
        <v>177</v>
      </c>
      <c r="J951" s="6">
        <v>55247500</v>
      </c>
      <c r="K951" s="6">
        <f t="shared" si="28"/>
        <v>55247500</v>
      </c>
      <c r="L951" s="6">
        <v>5022500</v>
      </c>
      <c r="M951" s="3">
        <v>46045</v>
      </c>
      <c r="N951" s="3">
        <v>46046</v>
      </c>
      <c r="O951" s="3">
        <v>46356</v>
      </c>
      <c r="P951" s="6">
        <v>0</v>
      </c>
      <c r="Q951" s="6">
        <v>55247500</v>
      </c>
      <c r="R951" s="2">
        <v>1171917</v>
      </c>
      <c r="S951" s="7">
        <v>0.12258064516129032</v>
      </c>
      <c r="T951" s="6">
        <f t="shared" si="29"/>
        <v>54075583</v>
      </c>
      <c r="U951" t="s">
        <v>14280</v>
      </c>
    </row>
    <row r="952" spans="1:21" x14ac:dyDescent="0.25">
      <c r="A952">
        <v>2026</v>
      </c>
      <c r="B952" t="s">
        <v>6127</v>
      </c>
      <c r="C952" t="s">
        <v>20</v>
      </c>
      <c r="D952" t="s">
        <v>21</v>
      </c>
      <c r="E952" t="s">
        <v>53</v>
      </c>
      <c r="F952" t="s">
        <v>5027</v>
      </c>
      <c r="G952">
        <v>1014241506</v>
      </c>
      <c r="H952" t="s">
        <v>12507</v>
      </c>
      <c r="I952" t="s">
        <v>177</v>
      </c>
      <c r="J952" s="6">
        <v>24336000</v>
      </c>
      <c r="K952" s="6">
        <f t="shared" si="28"/>
        <v>24336000</v>
      </c>
      <c r="L952" s="6">
        <v>4056000</v>
      </c>
      <c r="M952" s="3">
        <v>46047</v>
      </c>
      <c r="N952" s="3">
        <v>46052</v>
      </c>
      <c r="O952" s="3">
        <v>46203</v>
      </c>
      <c r="P952" s="6">
        <v>0</v>
      </c>
      <c r="Q952" s="6">
        <v>24336000</v>
      </c>
      <c r="R952" s="2">
        <v>135200</v>
      </c>
      <c r="S952" s="7">
        <v>0.2119205298013245</v>
      </c>
      <c r="T952" s="6">
        <f t="shared" si="29"/>
        <v>24200800</v>
      </c>
      <c r="U952" t="s">
        <v>14281</v>
      </c>
    </row>
    <row r="953" spans="1:21" x14ac:dyDescent="0.25">
      <c r="A953">
        <v>2026</v>
      </c>
      <c r="B953" t="s">
        <v>6128</v>
      </c>
      <c r="C953" t="s">
        <v>20</v>
      </c>
      <c r="D953" t="s">
        <v>21</v>
      </c>
      <c r="E953" t="s">
        <v>22</v>
      </c>
      <c r="F953" t="s">
        <v>4252</v>
      </c>
      <c r="G953">
        <v>1019086943</v>
      </c>
      <c r="H953" t="s">
        <v>4529</v>
      </c>
      <c r="I953" t="s">
        <v>177</v>
      </c>
      <c r="J953" s="6">
        <v>43200000</v>
      </c>
      <c r="K953" s="6">
        <f t="shared" si="28"/>
        <v>43200000</v>
      </c>
      <c r="L953" s="6">
        <v>7200000</v>
      </c>
      <c r="M953" s="3">
        <v>46044</v>
      </c>
      <c r="N953" s="3">
        <v>46048</v>
      </c>
      <c r="O953" s="3">
        <v>46203</v>
      </c>
      <c r="P953" s="6">
        <v>0</v>
      </c>
      <c r="Q953" s="6">
        <v>43200000</v>
      </c>
      <c r="R953" s="2">
        <v>1200000</v>
      </c>
      <c r="S953" s="7">
        <v>0.23225806451612904</v>
      </c>
      <c r="T953" s="6">
        <f t="shared" si="29"/>
        <v>42000000</v>
      </c>
      <c r="U953" t="s">
        <v>14282</v>
      </c>
    </row>
    <row r="954" spans="1:21" x14ac:dyDescent="0.25">
      <c r="A954">
        <v>2026</v>
      </c>
      <c r="B954" t="s">
        <v>6129</v>
      </c>
      <c r="C954" t="s">
        <v>20</v>
      </c>
      <c r="D954" t="s">
        <v>21</v>
      </c>
      <c r="E954" t="s">
        <v>22</v>
      </c>
      <c r="F954" t="s">
        <v>11369</v>
      </c>
      <c r="G954">
        <v>79980790</v>
      </c>
      <c r="H954" t="s">
        <v>12466</v>
      </c>
      <c r="I954" t="s">
        <v>183</v>
      </c>
      <c r="J954" s="6">
        <v>61938066</v>
      </c>
      <c r="K954" s="6">
        <f t="shared" si="28"/>
        <v>61938066</v>
      </c>
      <c r="L954" s="6">
        <v>10323011</v>
      </c>
      <c r="M954" s="3">
        <v>46047</v>
      </c>
      <c r="N954" s="3">
        <v>46050</v>
      </c>
      <c r="O954" s="3">
        <v>46203</v>
      </c>
      <c r="P954" s="6">
        <v>0</v>
      </c>
      <c r="Q954" s="6">
        <v>61938066</v>
      </c>
      <c r="R954" s="2">
        <v>0</v>
      </c>
      <c r="S954" s="7">
        <v>0.22222222222222221</v>
      </c>
      <c r="T954" s="6">
        <f t="shared" si="29"/>
        <v>61938066</v>
      </c>
      <c r="U954" t="s">
        <v>14283</v>
      </c>
    </row>
    <row r="955" spans="1:21" x14ac:dyDescent="0.25">
      <c r="A955">
        <v>2026</v>
      </c>
      <c r="B955" t="s">
        <v>6130</v>
      </c>
      <c r="C955" t="s">
        <v>20</v>
      </c>
      <c r="D955" t="s">
        <v>21</v>
      </c>
      <c r="E955" t="s">
        <v>22</v>
      </c>
      <c r="F955" t="s">
        <v>123</v>
      </c>
      <c r="G955">
        <v>1057572897</v>
      </c>
      <c r="H955" t="s">
        <v>12578</v>
      </c>
      <c r="I955" t="s">
        <v>43</v>
      </c>
      <c r="J955" s="6">
        <v>84000000</v>
      </c>
      <c r="K955" s="6">
        <f t="shared" si="28"/>
        <v>84000000</v>
      </c>
      <c r="L955" s="6">
        <v>14000000</v>
      </c>
      <c r="M955" s="3">
        <v>46035</v>
      </c>
      <c r="N955" s="3">
        <v>46035</v>
      </c>
      <c r="O955" s="3">
        <v>46203</v>
      </c>
      <c r="P955" s="6">
        <v>0</v>
      </c>
      <c r="Q955" s="6">
        <v>84000000</v>
      </c>
      <c r="R955" s="2">
        <v>8400000</v>
      </c>
      <c r="S955" s="7">
        <v>0.29166666666666669</v>
      </c>
      <c r="T955" s="6">
        <f t="shared" si="29"/>
        <v>75600000</v>
      </c>
      <c r="U955" t="s">
        <v>14284</v>
      </c>
    </row>
    <row r="956" spans="1:21" x14ac:dyDescent="0.25">
      <c r="A956">
        <v>2026</v>
      </c>
      <c r="B956" t="s">
        <v>6131</v>
      </c>
      <c r="C956" t="s">
        <v>20</v>
      </c>
      <c r="D956" t="s">
        <v>21</v>
      </c>
      <c r="E956" t="s">
        <v>22</v>
      </c>
      <c r="F956" t="s">
        <v>4633</v>
      </c>
      <c r="G956">
        <v>1193086146</v>
      </c>
      <c r="H956" t="s">
        <v>12501</v>
      </c>
      <c r="I956" t="s">
        <v>177</v>
      </c>
      <c r="J956" s="6">
        <v>46838000</v>
      </c>
      <c r="K956" s="6">
        <f t="shared" si="28"/>
        <v>46838000</v>
      </c>
      <c r="L956" s="6">
        <v>4258000</v>
      </c>
      <c r="M956" s="3">
        <v>46049</v>
      </c>
      <c r="N956" s="3">
        <v>46056</v>
      </c>
      <c r="O956" s="3">
        <v>46356</v>
      </c>
      <c r="P956" s="6">
        <v>0</v>
      </c>
      <c r="Q956" s="6">
        <v>46838000</v>
      </c>
      <c r="R956" s="2">
        <v>0</v>
      </c>
      <c r="S956" s="7">
        <v>9.3333333333333338E-2</v>
      </c>
      <c r="T956" s="6">
        <f t="shared" si="29"/>
        <v>46838000</v>
      </c>
      <c r="U956" t="s">
        <v>14285</v>
      </c>
    </row>
    <row r="957" spans="1:21" x14ac:dyDescent="0.25">
      <c r="A957">
        <v>2026</v>
      </c>
      <c r="B957" t="s">
        <v>6132</v>
      </c>
      <c r="C957" t="s">
        <v>20</v>
      </c>
      <c r="D957" t="s">
        <v>21</v>
      </c>
      <c r="E957" t="s">
        <v>22</v>
      </c>
      <c r="F957" t="s">
        <v>57</v>
      </c>
      <c r="G957">
        <v>65757145</v>
      </c>
      <c r="H957" t="s">
        <v>12579</v>
      </c>
      <c r="I957" t="s">
        <v>43</v>
      </c>
      <c r="J957" s="6">
        <v>81000000</v>
      </c>
      <c r="K957" s="6">
        <f t="shared" si="28"/>
        <v>81000000</v>
      </c>
      <c r="L957" s="6">
        <v>13500000</v>
      </c>
      <c r="M957" s="3">
        <v>46029</v>
      </c>
      <c r="N957" s="3">
        <v>46029</v>
      </c>
      <c r="O957" s="3">
        <v>46203</v>
      </c>
      <c r="P957" s="6">
        <v>0</v>
      </c>
      <c r="Q957" s="6">
        <v>81000000</v>
      </c>
      <c r="R957" s="2">
        <v>10800000</v>
      </c>
      <c r="S957" s="7">
        <v>0.31609195402298851</v>
      </c>
      <c r="T957" s="6">
        <f t="shared" si="29"/>
        <v>70200000</v>
      </c>
      <c r="U957" t="s">
        <v>14286</v>
      </c>
    </row>
    <row r="958" spans="1:21" x14ac:dyDescent="0.25">
      <c r="A958">
        <v>2026</v>
      </c>
      <c r="B958" t="s">
        <v>6133</v>
      </c>
      <c r="C958" t="s">
        <v>20</v>
      </c>
      <c r="D958" t="s">
        <v>21</v>
      </c>
      <c r="E958" t="s">
        <v>22</v>
      </c>
      <c r="F958" t="s">
        <v>1174</v>
      </c>
      <c r="G958">
        <v>1110567502</v>
      </c>
      <c r="H958" t="s">
        <v>12442</v>
      </c>
      <c r="I958" t="s">
        <v>183</v>
      </c>
      <c r="J958" s="6">
        <v>61938066</v>
      </c>
      <c r="K958" s="6">
        <f t="shared" si="28"/>
        <v>61938066</v>
      </c>
      <c r="L958" s="6">
        <v>10323011</v>
      </c>
      <c r="M958" s="3">
        <v>46035</v>
      </c>
      <c r="N958" s="3">
        <v>46038</v>
      </c>
      <c r="O958" s="3">
        <v>46203</v>
      </c>
      <c r="P958" s="6">
        <v>0</v>
      </c>
      <c r="Q958" s="6">
        <v>61938066</v>
      </c>
      <c r="R958" s="2">
        <v>5161506</v>
      </c>
      <c r="S958" s="7">
        <v>0.27878787878787881</v>
      </c>
      <c r="T958" s="6">
        <f t="shared" si="29"/>
        <v>56776560</v>
      </c>
      <c r="U958" t="s">
        <v>14287</v>
      </c>
    </row>
    <row r="959" spans="1:21" x14ac:dyDescent="0.25">
      <c r="A959">
        <v>2026</v>
      </c>
      <c r="B959" t="s">
        <v>6134</v>
      </c>
      <c r="C959" t="s">
        <v>20</v>
      </c>
      <c r="D959" t="s">
        <v>21</v>
      </c>
      <c r="E959" t="s">
        <v>22</v>
      </c>
      <c r="F959" t="s">
        <v>387</v>
      </c>
      <c r="G959">
        <v>1026290142</v>
      </c>
      <c r="H959" t="s">
        <v>12466</v>
      </c>
      <c r="I959" t="s">
        <v>183</v>
      </c>
      <c r="J959" s="6">
        <v>61938066</v>
      </c>
      <c r="K959" s="6">
        <f t="shared" si="28"/>
        <v>61938066</v>
      </c>
      <c r="L959" s="6">
        <v>10323011</v>
      </c>
      <c r="M959" s="3">
        <v>46029</v>
      </c>
      <c r="N959" s="3">
        <v>46035</v>
      </c>
      <c r="O959" s="3">
        <v>46203</v>
      </c>
      <c r="P959" s="6">
        <v>0</v>
      </c>
      <c r="Q959" s="6">
        <v>61938066</v>
      </c>
      <c r="R959" s="2">
        <v>6193807</v>
      </c>
      <c r="S959" s="7">
        <v>0.29166666666666669</v>
      </c>
      <c r="T959" s="6">
        <f t="shared" si="29"/>
        <v>55744259</v>
      </c>
      <c r="U959" t="s">
        <v>14288</v>
      </c>
    </row>
    <row r="960" spans="1:21" x14ac:dyDescent="0.25">
      <c r="A960">
        <v>2026</v>
      </c>
      <c r="B960" t="s">
        <v>6135</v>
      </c>
      <c r="C960" t="s">
        <v>20</v>
      </c>
      <c r="D960" t="s">
        <v>21</v>
      </c>
      <c r="E960" t="s">
        <v>22</v>
      </c>
      <c r="F960" t="s">
        <v>526</v>
      </c>
      <c r="G960">
        <v>53030927</v>
      </c>
      <c r="H960" t="s">
        <v>12449</v>
      </c>
      <c r="I960" t="s">
        <v>183</v>
      </c>
      <c r="J960" s="6">
        <v>61938066</v>
      </c>
      <c r="K960" s="6">
        <f t="shared" si="28"/>
        <v>61938066</v>
      </c>
      <c r="L960" s="6">
        <v>10323011</v>
      </c>
      <c r="M960" s="3">
        <v>46030</v>
      </c>
      <c r="N960" s="3">
        <v>46038</v>
      </c>
      <c r="O960" s="3">
        <v>46203</v>
      </c>
      <c r="P960" s="6">
        <v>0</v>
      </c>
      <c r="Q960" s="6">
        <v>61938066</v>
      </c>
      <c r="R960" s="2">
        <v>5161506</v>
      </c>
      <c r="S960" s="7">
        <v>0.27878787878787881</v>
      </c>
      <c r="T960" s="6">
        <f t="shared" si="29"/>
        <v>56776560</v>
      </c>
      <c r="U960" t="s">
        <v>14289</v>
      </c>
    </row>
    <row r="961" spans="1:21" x14ac:dyDescent="0.25">
      <c r="A961">
        <v>2026</v>
      </c>
      <c r="B961" t="s">
        <v>6136</v>
      </c>
      <c r="C961" t="s">
        <v>20</v>
      </c>
      <c r="D961" t="s">
        <v>21</v>
      </c>
      <c r="E961" t="s">
        <v>22</v>
      </c>
      <c r="F961" t="s">
        <v>2047</v>
      </c>
      <c r="G961">
        <v>63334971</v>
      </c>
      <c r="H961" t="s">
        <v>12580</v>
      </c>
      <c r="I961" t="s">
        <v>183</v>
      </c>
      <c r="J961" s="6">
        <v>44294622</v>
      </c>
      <c r="K961" s="6">
        <f t="shared" si="28"/>
        <v>44294622</v>
      </c>
      <c r="L961" s="6">
        <v>7382437</v>
      </c>
      <c r="M961" s="3">
        <v>46031</v>
      </c>
      <c r="N961" s="3">
        <v>46038</v>
      </c>
      <c r="O961" s="3">
        <v>46203</v>
      </c>
      <c r="P961" s="6">
        <v>0</v>
      </c>
      <c r="Q961" s="6">
        <v>44294622</v>
      </c>
      <c r="R961" s="2">
        <v>0</v>
      </c>
      <c r="S961" s="7">
        <v>0.27878787878787881</v>
      </c>
      <c r="T961" s="6">
        <f t="shared" si="29"/>
        <v>44294622</v>
      </c>
      <c r="U961" t="s">
        <v>14290</v>
      </c>
    </row>
    <row r="962" spans="1:21" x14ac:dyDescent="0.25">
      <c r="A962">
        <v>2026</v>
      </c>
      <c r="B962" t="s">
        <v>6137</v>
      </c>
      <c r="C962" t="s">
        <v>20</v>
      </c>
      <c r="D962" t="s">
        <v>21</v>
      </c>
      <c r="E962" t="s">
        <v>22</v>
      </c>
      <c r="F962" t="s">
        <v>2155</v>
      </c>
      <c r="G962">
        <v>1067918865</v>
      </c>
      <c r="H962" t="s">
        <v>12580</v>
      </c>
      <c r="I962" t="s">
        <v>183</v>
      </c>
      <c r="J962" s="6">
        <v>123876132</v>
      </c>
      <c r="K962" s="6">
        <f t="shared" si="28"/>
        <v>123876132</v>
      </c>
      <c r="L962" s="6">
        <v>20646022</v>
      </c>
      <c r="M962" s="3">
        <v>46030</v>
      </c>
      <c r="N962" s="3">
        <v>46039</v>
      </c>
      <c r="O962" s="3">
        <v>46203</v>
      </c>
      <c r="P962" s="6">
        <v>0</v>
      </c>
      <c r="Q962" s="6">
        <v>123876132</v>
      </c>
      <c r="R962" s="2">
        <v>0</v>
      </c>
      <c r="S962" s="7">
        <v>0.27439024390243905</v>
      </c>
      <c r="T962" s="6">
        <f t="shared" si="29"/>
        <v>123876132</v>
      </c>
      <c r="U962" t="s">
        <v>14291</v>
      </c>
    </row>
    <row r="963" spans="1:21" x14ac:dyDescent="0.25">
      <c r="A963">
        <v>2026</v>
      </c>
      <c r="B963" t="s">
        <v>6138</v>
      </c>
      <c r="C963" t="s">
        <v>20</v>
      </c>
      <c r="D963" t="s">
        <v>21</v>
      </c>
      <c r="E963" t="s">
        <v>22</v>
      </c>
      <c r="F963" t="s">
        <v>2156</v>
      </c>
      <c r="G963">
        <v>1117485208</v>
      </c>
      <c r="H963" t="s">
        <v>3392</v>
      </c>
      <c r="I963" t="s">
        <v>562</v>
      </c>
      <c r="J963" s="6">
        <v>38107428</v>
      </c>
      <c r="K963" s="6">
        <f t="shared" ref="K963:K1026" si="30">+J963</f>
        <v>38107428</v>
      </c>
      <c r="L963" s="6">
        <v>6351238</v>
      </c>
      <c r="M963" s="3">
        <v>46038</v>
      </c>
      <c r="N963" s="3">
        <v>46041</v>
      </c>
      <c r="O963" s="3">
        <v>46203</v>
      </c>
      <c r="P963" s="6">
        <v>0</v>
      </c>
      <c r="Q963" s="6">
        <v>38107428</v>
      </c>
      <c r="R963" s="2">
        <v>2540495</v>
      </c>
      <c r="S963" s="7">
        <v>0.26543209876543211</v>
      </c>
      <c r="T963" s="6">
        <f t="shared" ref="T963:T1026" si="31">+Q963-R963</f>
        <v>35566933</v>
      </c>
      <c r="U963" t="s">
        <v>14292</v>
      </c>
    </row>
    <row r="964" spans="1:21" x14ac:dyDescent="0.25">
      <c r="A964">
        <v>2026</v>
      </c>
      <c r="B964" t="s">
        <v>6139</v>
      </c>
      <c r="C964" t="s">
        <v>20</v>
      </c>
      <c r="D964" t="s">
        <v>21</v>
      </c>
      <c r="E964" t="s">
        <v>22</v>
      </c>
      <c r="F964" t="s">
        <v>1447</v>
      </c>
      <c r="G964">
        <v>13718968</v>
      </c>
      <c r="H964" t="s">
        <v>12518</v>
      </c>
      <c r="I964" t="s">
        <v>562</v>
      </c>
      <c r="J964" s="6">
        <v>38107428</v>
      </c>
      <c r="K964" s="6">
        <f t="shared" si="30"/>
        <v>38107428</v>
      </c>
      <c r="L964" s="6">
        <v>6351238</v>
      </c>
      <c r="M964" s="3">
        <v>46036</v>
      </c>
      <c r="N964" s="3">
        <v>46040</v>
      </c>
      <c r="O964" s="3">
        <v>46203</v>
      </c>
      <c r="P964" s="6">
        <v>0</v>
      </c>
      <c r="Q964" s="6">
        <v>38107428</v>
      </c>
      <c r="R964" s="2">
        <v>2752203</v>
      </c>
      <c r="S964" s="7">
        <v>0.26993865030674846</v>
      </c>
      <c r="T964" s="6">
        <f t="shared" si="31"/>
        <v>35355225</v>
      </c>
      <c r="U964" t="s">
        <v>14293</v>
      </c>
    </row>
    <row r="965" spans="1:21" x14ac:dyDescent="0.25">
      <c r="A965">
        <v>2026</v>
      </c>
      <c r="B965" t="s">
        <v>6140</v>
      </c>
      <c r="C965" t="s">
        <v>20</v>
      </c>
      <c r="D965" t="s">
        <v>21</v>
      </c>
      <c r="E965" t="s">
        <v>22</v>
      </c>
      <c r="F965" t="s">
        <v>555</v>
      </c>
      <c r="G965">
        <v>1088349380</v>
      </c>
      <c r="H965" t="s">
        <v>12518</v>
      </c>
      <c r="I965" t="s">
        <v>562</v>
      </c>
      <c r="J965" s="6">
        <v>38107428</v>
      </c>
      <c r="K965" s="6">
        <f t="shared" si="30"/>
        <v>38107428</v>
      </c>
      <c r="L965" s="6">
        <v>6351238</v>
      </c>
      <c r="M965" s="3">
        <v>46033</v>
      </c>
      <c r="N965" s="3">
        <v>46036</v>
      </c>
      <c r="O965" s="3">
        <v>46203</v>
      </c>
      <c r="P965" s="6">
        <v>0</v>
      </c>
      <c r="Q965" s="6">
        <v>38107428</v>
      </c>
      <c r="R965" s="2">
        <v>0</v>
      </c>
      <c r="S965" s="7">
        <v>0.28742514970059879</v>
      </c>
      <c r="T965" s="6">
        <f t="shared" si="31"/>
        <v>38107428</v>
      </c>
      <c r="U965" t="s">
        <v>14294</v>
      </c>
    </row>
    <row r="966" spans="1:21" x14ac:dyDescent="0.25">
      <c r="A966">
        <v>2026</v>
      </c>
      <c r="B966" t="s">
        <v>6141</v>
      </c>
      <c r="C966" t="s">
        <v>20</v>
      </c>
      <c r="D966" t="s">
        <v>21</v>
      </c>
      <c r="E966" t="s">
        <v>53</v>
      </c>
      <c r="F966" t="s">
        <v>3359</v>
      </c>
      <c r="G966">
        <v>1030538136</v>
      </c>
      <c r="H966" t="s">
        <v>12581</v>
      </c>
      <c r="I966" t="s">
        <v>562</v>
      </c>
      <c r="J966" s="6">
        <v>24927462</v>
      </c>
      <c r="K966" s="6">
        <f t="shared" si="30"/>
        <v>24927462</v>
      </c>
      <c r="L966" s="6">
        <v>4154577</v>
      </c>
      <c r="M966" s="3">
        <v>46036</v>
      </c>
      <c r="N966" s="3">
        <v>46037</v>
      </c>
      <c r="O966" s="3">
        <v>46203</v>
      </c>
      <c r="P966" s="6">
        <v>0</v>
      </c>
      <c r="Q966" s="6">
        <v>24927462</v>
      </c>
      <c r="R966" s="2">
        <v>0</v>
      </c>
      <c r="S966" s="7">
        <v>0.28313253012048195</v>
      </c>
      <c r="T966" s="6">
        <f t="shared" si="31"/>
        <v>24927462</v>
      </c>
      <c r="U966" t="s">
        <v>14295</v>
      </c>
    </row>
    <row r="967" spans="1:21" x14ac:dyDescent="0.25">
      <c r="A967">
        <v>2026</v>
      </c>
      <c r="B967" t="s">
        <v>6142</v>
      </c>
      <c r="C967" t="s">
        <v>20</v>
      </c>
      <c r="D967" t="s">
        <v>21</v>
      </c>
      <c r="E967" t="s">
        <v>22</v>
      </c>
      <c r="F967" t="s">
        <v>2015</v>
      </c>
      <c r="G967">
        <v>1020420594</v>
      </c>
      <c r="H967" t="s">
        <v>12518</v>
      </c>
      <c r="I967" t="s">
        <v>562</v>
      </c>
      <c r="J967" s="6">
        <v>49078944</v>
      </c>
      <c r="K967" s="6">
        <f t="shared" si="30"/>
        <v>49078944</v>
      </c>
      <c r="L967" s="6">
        <v>8179824</v>
      </c>
      <c r="M967" s="3">
        <v>46037</v>
      </c>
      <c r="N967" s="3">
        <v>46041</v>
      </c>
      <c r="O967" s="3">
        <v>46203</v>
      </c>
      <c r="P967" s="6">
        <v>0</v>
      </c>
      <c r="Q967" s="6">
        <v>49078944</v>
      </c>
      <c r="R967" s="2">
        <v>3271930</v>
      </c>
      <c r="S967" s="7">
        <v>0.26543209876543211</v>
      </c>
      <c r="T967" s="6">
        <f t="shared" si="31"/>
        <v>45807014</v>
      </c>
      <c r="U967" t="s">
        <v>14296</v>
      </c>
    </row>
    <row r="968" spans="1:21" x14ac:dyDescent="0.25">
      <c r="A968">
        <v>2026</v>
      </c>
      <c r="B968" t="s">
        <v>6143</v>
      </c>
      <c r="C968" t="s">
        <v>20</v>
      </c>
      <c r="D968" t="s">
        <v>21</v>
      </c>
      <c r="E968" t="s">
        <v>22</v>
      </c>
      <c r="F968" t="s">
        <v>2975</v>
      </c>
      <c r="G968">
        <v>1026566169</v>
      </c>
      <c r="H968" t="s">
        <v>12442</v>
      </c>
      <c r="I968" t="s">
        <v>183</v>
      </c>
      <c r="J968" s="6">
        <v>44294622</v>
      </c>
      <c r="K968" s="6">
        <f t="shared" si="30"/>
        <v>44294622</v>
      </c>
      <c r="L968" s="6">
        <v>7382437</v>
      </c>
      <c r="M968" s="3">
        <v>46033</v>
      </c>
      <c r="N968" s="3">
        <v>46035</v>
      </c>
      <c r="O968" s="3">
        <v>46203</v>
      </c>
      <c r="P968" s="6">
        <v>0</v>
      </c>
      <c r="Q968" s="6">
        <v>44294622</v>
      </c>
      <c r="R968" s="2">
        <v>4429462</v>
      </c>
      <c r="S968" s="7">
        <v>0.29166666666666669</v>
      </c>
      <c r="T968" s="6">
        <f t="shared" si="31"/>
        <v>39865160</v>
      </c>
      <c r="U968" t="s">
        <v>14297</v>
      </c>
    </row>
    <row r="969" spans="1:21" x14ac:dyDescent="0.25">
      <c r="A969">
        <v>2026</v>
      </c>
      <c r="B969" t="s">
        <v>6144</v>
      </c>
      <c r="C969" t="s">
        <v>20</v>
      </c>
      <c r="D969" t="s">
        <v>21</v>
      </c>
      <c r="E969" t="s">
        <v>22</v>
      </c>
      <c r="F969" t="s">
        <v>4223</v>
      </c>
      <c r="G969">
        <v>1068385437</v>
      </c>
      <c r="H969" t="s">
        <v>12443</v>
      </c>
      <c r="I969" t="s">
        <v>183</v>
      </c>
      <c r="J969" s="6">
        <v>44294622</v>
      </c>
      <c r="K969" s="6">
        <f t="shared" si="30"/>
        <v>44294622</v>
      </c>
      <c r="L969" s="6">
        <v>7382437</v>
      </c>
      <c r="M969" s="3">
        <v>46029</v>
      </c>
      <c r="N969" s="3">
        <v>46035</v>
      </c>
      <c r="O969" s="3">
        <v>46203</v>
      </c>
      <c r="P969" s="6">
        <v>0</v>
      </c>
      <c r="Q969" s="6">
        <v>44294622</v>
      </c>
      <c r="R969" s="2">
        <v>4429462</v>
      </c>
      <c r="S969" s="7">
        <v>0.29166666666666669</v>
      </c>
      <c r="T969" s="6">
        <f t="shared" si="31"/>
        <v>39865160</v>
      </c>
      <c r="U969" t="s">
        <v>14298</v>
      </c>
    </row>
    <row r="970" spans="1:21" x14ac:dyDescent="0.25">
      <c r="A970">
        <v>2026</v>
      </c>
      <c r="B970" t="s">
        <v>6145</v>
      </c>
      <c r="C970" t="s">
        <v>20</v>
      </c>
      <c r="D970" t="s">
        <v>21</v>
      </c>
      <c r="E970" t="s">
        <v>22</v>
      </c>
      <c r="F970" t="s">
        <v>2836</v>
      </c>
      <c r="G970">
        <v>11800778</v>
      </c>
      <c r="H970" t="s">
        <v>12520</v>
      </c>
      <c r="I970" t="s">
        <v>562</v>
      </c>
      <c r="J970" s="6">
        <v>34467486</v>
      </c>
      <c r="K970" s="6">
        <f t="shared" si="30"/>
        <v>34467486</v>
      </c>
      <c r="L970" s="6">
        <v>5744581</v>
      </c>
      <c r="M970" s="3">
        <v>46050</v>
      </c>
      <c r="N970" s="3">
        <v>46055</v>
      </c>
      <c r="O970" s="3">
        <v>46203</v>
      </c>
      <c r="P970" s="6">
        <v>0</v>
      </c>
      <c r="Q970" s="6">
        <v>34467486</v>
      </c>
      <c r="R970" s="2">
        <v>0</v>
      </c>
      <c r="S970" s="7">
        <v>0.19594594594594594</v>
      </c>
      <c r="T970" s="6">
        <f t="shared" si="31"/>
        <v>34467486</v>
      </c>
      <c r="U970" t="s">
        <v>14299</v>
      </c>
    </row>
    <row r="971" spans="1:21" x14ac:dyDescent="0.25">
      <c r="A971">
        <v>2026</v>
      </c>
      <c r="B971" t="s">
        <v>6146</v>
      </c>
      <c r="C971" t="s">
        <v>20</v>
      </c>
      <c r="D971" t="s">
        <v>21</v>
      </c>
      <c r="E971" t="s">
        <v>22</v>
      </c>
      <c r="F971" t="s">
        <v>1982</v>
      </c>
      <c r="G971">
        <v>1069746182</v>
      </c>
      <c r="H971" t="s">
        <v>3392</v>
      </c>
      <c r="I971" t="s">
        <v>562</v>
      </c>
      <c r="J971" s="6">
        <v>38107428</v>
      </c>
      <c r="K971" s="6">
        <f t="shared" si="30"/>
        <v>38107428</v>
      </c>
      <c r="L971" s="6">
        <v>6351238</v>
      </c>
      <c r="M971" s="3">
        <v>46038</v>
      </c>
      <c r="N971" s="3">
        <v>46041</v>
      </c>
      <c r="O971" s="3">
        <v>46203</v>
      </c>
      <c r="P971" s="6">
        <v>0</v>
      </c>
      <c r="Q971" s="6">
        <v>38107428</v>
      </c>
      <c r="R971" s="2">
        <v>2540495</v>
      </c>
      <c r="S971" s="7">
        <v>0.26543209876543211</v>
      </c>
      <c r="T971" s="6">
        <f t="shared" si="31"/>
        <v>35566933</v>
      </c>
      <c r="U971" t="s">
        <v>14300</v>
      </c>
    </row>
    <row r="972" spans="1:21" x14ac:dyDescent="0.25">
      <c r="A972">
        <v>2026</v>
      </c>
      <c r="B972" t="s">
        <v>6147</v>
      </c>
      <c r="C972" t="s">
        <v>20</v>
      </c>
      <c r="D972" t="s">
        <v>21</v>
      </c>
      <c r="E972" t="s">
        <v>22</v>
      </c>
      <c r="F972" t="s">
        <v>789</v>
      </c>
      <c r="G972">
        <v>80729598</v>
      </c>
      <c r="H972" t="s">
        <v>12442</v>
      </c>
      <c r="I972" t="s">
        <v>183</v>
      </c>
      <c r="J972" s="6">
        <v>44294622</v>
      </c>
      <c r="K972" s="6">
        <f t="shared" si="30"/>
        <v>44294622</v>
      </c>
      <c r="L972" s="6">
        <v>7382437</v>
      </c>
      <c r="M972" s="3">
        <v>46033</v>
      </c>
      <c r="N972" s="3">
        <v>46035</v>
      </c>
      <c r="O972" s="3">
        <v>46203</v>
      </c>
      <c r="P972" s="6">
        <v>0</v>
      </c>
      <c r="Q972" s="6">
        <v>44294622</v>
      </c>
      <c r="R972" s="2">
        <v>4429462</v>
      </c>
      <c r="S972" s="7">
        <v>0.29166666666666669</v>
      </c>
      <c r="T972" s="6">
        <f t="shared" si="31"/>
        <v>39865160</v>
      </c>
      <c r="U972" t="s">
        <v>14301</v>
      </c>
    </row>
    <row r="973" spans="1:21" x14ac:dyDescent="0.25">
      <c r="A973">
        <v>2026</v>
      </c>
      <c r="B973" t="s">
        <v>6148</v>
      </c>
      <c r="C973" t="s">
        <v>20</v>
      </c>
      <c r="D973" t="s">
        <v>21</v>
      </c>
      <c r="E973" t="s">
        <v>22</v>
      </c>
      <c r="F973" t="s">
        <v>310</v>
      </c>
      <c r="G973">
        <v>1120356060</v>
      </c>
      <c r="H973" t="s">
        <v>161</v>
      </c>
      <c r="I973" t="s">
        <v>96</v>
      </c>
      <c r="J973" s="6">
        <v>61800000</v>
      </c>
      <c r="K973" s="6">
        <f t="shared" si="30"/>
        <v>61800000</v>
      </c>
      <c r="L973" s="6">
        <v>10300000</v>
      </c>
      <c r="M973" s="3">
        <v>46029</v>
      </c>
      <c r="N973" s="3">
        <v>46033</v>
      </c>
      <c r="O973" s="3">
        <v>46203</v>
      </c>
      <c r="P973" s="6">
        <v>0</v>
      </c>
      <c r="Q973" s="6">
        <v>61800000</v>
      </c>
      <c r="R973" s="2">
        <v>6866667</v>
      </c>
      <c r="S973" s="7">
        <v>0.3</v>
      </c>
      <c r="T973" s="6">
        <f t="shared" si="31"/>
        <v>54933333</v>
      </c>
      <c r="U973" t="s">
        <v>14302</v>
      </c>
    </row>
    <row r="974" spans="1:21" x14ac:dyDescent="0.25">
      <c r="A974">
        <v>2026</v>
      </c>
      <c r="B974" t="s">
        <v>6149</v>
      </c>
      <c r="C974" t="s">
        <v>20</v>
      </c>
      <c r="D974" t="s">
        <v>21</v>
      </c>
      <c r="E974" t="s">
        <v>22</v>
      </c>
      <c r="F974" t="s">
        <v>571</v>
      </c>
      <c r="G974">
        <v>1030545285</v>
      </c>
      <c r="H974" t="s">
        <v>12582</v>
      </c>
      <c r="I974" t="s">
        <v>183</v>
      </c>
      <c r="J974" s="6">
        <v>44294622</v>
      </c>
      <c r="K974" s="6">
        <f t="shared" si="30"/>
        <v>44294622</v>
      </c>
      <c r="L974" s="6">
        <v>7382437</v>
      </c>
      <c r="M974" s="3">
        <v>46033</v>
      </c>
      <c r="N974" s="3">
        <v>46035</v>
      </c>
      <c r="O974" s="3">
        <v>46203</v>
      </c>
      <c r="P974" s="6">
        <v>0</v>
      </c>
      <c r="Q974" s="6">
        <v>44294622</v>
      </c>
      <c r="R974" s="2">
        <v>4429462</v>
      </c>
      <c r="S974" s="7">
        <v>0.29166666666666669</v>
      </c>
      <c r="T974" s="6">
        <f t="shared" si="31"/>
        <v>39865160</v>
      </c>
      <c r="U974" t="s">
        <v>14303</v>
      </c>
    </row>
    <row r="975" spans="1:21" x14ac:dyDescent="0.25">
      <c r="A975">
        <v>2026</v>
      </c>
      <c r="B975" t="s">
        <v>6150</v>
      </c>
      <c r="C975" t="s">
        <v>20</v>
      </c>
      <c r="D975" t="s">
        <v>21</v>
      </c>
      <c r="E975" t="s">
        <v>22</v>
      </c>
      <c r="F975" t="s">
        <v>4800</v>
      </c>
      <c r="G975">
        <v>1100970283</v>
      </c>
      <c r="H975" t="s">
        <v>4531</v>
      </c>
      <c r="I975" t="s">
        <v>177</v>
      </c>
      <c r="J975" s="6">
        <v>77000000</v>
      </c>
      <c r="K975" s="6">
        <f t="shared" si="30"/>
        <v>77000000</v>
      </c>
      <c r="L975" s="6">
        <v>12833333</v>
      </c>
      <c r="M975" s="3">
        <v>46047</v>
      </c>
      <c r="N975" s="3">
        <v>46048</v>
      </c>
      <c r="O975" s="3">
        <v>46203</v>
      </c>
      <c r="P975" s="6">
        <v>0</v>
      </c>
      <c r="Q975" s="6">
        <v>77000000</v>
      </c>
      <c r="R975" s="2">
        <v>1166667</v>
      </c>
      <c r="S975" s="7">
        <v>0.23225806451612904</v>
      </c>
      <c r="T975" s="6">
        <f t="shared" si="31"/>
        <v>75833333</v>
      </c>
      <c r="U975" t="s">
        <v>14304</v>
      </c>
    </row>
    <row r="976" spans="1:21" x14ac:dyDescent="0.25">
      <c r="A976">
        <v>2026</v>
      </c>
      <c r="B976" t="s">
        <v>6151</v>
      </c>
      <c r="C976" t="s">
        <v>20</v>
      </c>
      <c r="D976" t="s">
        <v>21</v>
      </c>
      <c r="E976" t="s">
        <v>22</v>
      </c>
      <c r="F976" t="s">
        <v>3786</v>
      </c>
      <c r="G976">
        <v>1020822452</v>
      </c>
      <c r="H976" t="s">
        <v>4531</v>
      </c>
      <c r="I976" t="s">
        <v>177</v>
      </c>
      <c r="J976" s="6">
        <v>91300000</v>
      </c>
      <c r="K976" s="6">
        <f t="shared" si="30"/>
        <v>91300000</v>
      </c>
      <c r="L976" s="6">
        <v>15216667</v>
      </c>
      <c r="M976" s="3">
        <v>46047</v>
      </c>
      <c r="N976" s="3">
        <v>46048</v>
      </c>
      <c r="O976" s="3">
        <v>46203</v>
      </c>
      <c r="P976" s="6">
        <v>0</v>
      </c>
      <c r="Q976" s="6">
        <v>91300000</v>
      </c>
      <c r="R976" s="2">
        <v>1383333</v>
      </c>
      <c r="S976" s="7">
        <v>0.23225806451612904</v>
      </c>
      <c r="T976" s="6">
        <f t="shared" si="31"/>
        <v>89916667</v>
      </c>
      <c r="U976" t="s">
        <v>14305</v>
      </c>
    </row>
    <row r="977" spans="1:21" x14ac:dyDescent="0.25">
      <c r="A977">
        <v>2026</v>
      </c>
      <c r="B977" t="s">
        <v>6152</v>
      </c>
      <c r="C977" t="s">
        <v>20</v>
      </c>
      <c r="D977" t="s">
        <v>21</v>
      </c>
      <c r="E977" t="s">
        <v>22</v>
      </c>
      <c r="F977" t="s">
        <v>1883</v>
      </c>
      <c r="G977">
        <v>1094941778</v>
      </c>
      <c r="H977" t="s">
        <v>3392</v>
      </c>
      <c r="I977" t="s">
        <v>562</v>
      </c>
      <c r="J977" s="6">
        <v>38107428</v>
      </c>
      <c r="K977" s="6">
        <f t="shared" si="30"/>
        <v>38107428</v>
      </c>
      <c r="L977" s="6">
        <v>6351238</v>
      </c>
      <c r="M977" s="3">
        <v>46049</v>
      </c>
      <c r="N977" s="3">
        <v>46055</v>
      </c>
      <c r="O977" s="3">
        <v>46203</v>
      </c>
      <c r="P977" s="6">
        <v>0</v>
      </c>
      <c r="Q977" s="6">
        <v>38107428</v>
      </c>
      <c r="R977" s="2">
        <v>0</v>
      </c>
      <c r="S977" s="7">
        <v>0.19594594594594594</v>
      </c>
      <c r="T977" s="6">
        <f t="shared" si="31"/>
        <v>38107428</v>
      </c>
      <c r="U977" t="s">
        <v>14306</v>
      </c>
    </row>
    <row r="978" spans="1:21" x14ac:dyDescent="0.25">
      <c r="A978">
        <v>2026</v>
      </c>
      <c r="B978" t="s">
        <v>6153</v>
      </c>
      <c r="C978" t="s">
        <v>20</v>
      </c>
      <c r="D978" t="s">
        <v>21</v>
      </c>
      <c r="E978" t="s">
        <v>22</v>
      </c>
      <c r="F978" t="s">
        <v>149</v>
      </c>
      <c r="G978">
        <v>40396914</v>
      </c>
      <c r="H978" t="s">
        <v>104</v>
      </c>
      <c r="I978" t="s">
        <v>183</v>
      </c>
      <c r="J978" s="6">
        <v>66000000</v>
      </c>
      <c r="K978" s="6">
        <f t="shared" si="30"/>
        <v>66000000</v>
      </c>
      <c r="L978" s="6">
        <v>11000000</v>
      </c>
      <c r="M978" s="3">
        <v>46030</v>
      </c>
      <c r="N978" s="3">
        <v>46035</v>
      </c>
      <c r="O978" s="3">
        <v>46203</v>
      </c>
      <c r="P978" s="6">
        <v>0</v>
      </c>
      <c r="Q978" s="6">
        <v>66000000</v>
      </c>
      <c r="R978" s="2">
        <v>6600000</v>
      </c>
      <c r="S978" s="7">
        <v>0.29166666666666669</v>
      </c>
      <c r="T978" s="6">
        <f t="shared" si="31"/>
        <v>59400000</v>
      </c>
      <c r="U978" t="s">
        <v>14307</v>
      </c>
    </row>
    <row r="979" spans="1:21" x14ac:dyDescent="0.25">
      <c r="A979">
        <v>2026</v>
      </c>
      <c r="B979" t="s">
        <v>6154</v>
      </c>
      <c r="C979" t="s">
        <v>20</v>
      </c>
      <c r="D979" t="s">
        <v>21</v>
      </c>
      <c r="E979" t="s">
        <v>22</v>
      </c>
      <c r="F979" t="s">
        <v>802</v>
      </c>
      <c r="G979">
        <v>1012346472</v>
      </c>
      <c r="H979" t="s">
        <v>12583</v>
      </c>
      <c r="I979" t="s">
        <v>539</v>
      </c>
      <c r="J979" s="6">
        <v>110000000</v>
      </c>
      <c r="K979" s="6">
        <f t="shared" si="30"/>
        <v>110000000</v>
      </c>
      <c r="L979" s="6">
        <v>18333333</v>
      </c>
      <c r="M979" s="3">
        <v>46030</v>
      </c>
      <c r="N979" s="3">
        <v>46036</v>
      </c>
      <c r="O979" s="3">
        <v>46203</v>
      </c>
      <c r="P979" s="6">
        <v>0</v>
      </c>
      <c r="Q979" s="6">
        <v>110000000</v>
      </c>
      <c r="R979" s="2">
        <v>6233333</v>
      </c>
      <c r="S979" s="7">
        <v>0.28742514970059879</v>
      </c>
      <c r="T979" s="6">
        <f t="shared" si="31"/>
        <v>103766667</v>
      </c>
      <c r="U979" t="s">
        <v>14308</v>
      </c>
    </row>
    <row r="980" spans="1:21" x14ac:dyDescent="0.25">
      <c r="A980">
        <v>2026</v>
      </c>
      <c r="B980" t="s">
        <v>6155</v>
      </c>
      <c r="C980" t="s">
        <v>20</v>
      </c>
      <c r="D980" t="s">
        <v>21</v>
      </c>
      <c r="E980" t="s">
        <v>53</v>
      </c>
      <c r="F980" t="s">
        <v>2448</v>
      </c>
      <c r="G980">
        <v>1023907188</v>
      </c>
      <c r="H980" t="s">
        <v>12460</v>
      </c>
      <c r="I980" t="s">
        <v>183</v>
      </c>
      <c r="J980" s="6">
        <v>40180000</v>
      </c>
      <c r="K980" s="6">
        <f t="shared" si="30"/>
        <v>40180000</v>
      </c>
      <c r="L980" s="6">
        <v>6696667</v>
      </c>
      <c r="M980" s="3">
        <v>46033</v>
      </c>
      <c r="N980" s="3">
        <v>46035</v>
      </c>
      <c r="O980" s="3">
        <v>46203</v>
      </c>
      <c r="P980" s="6">
        <v>0</v>
      </c>
      <c r="Q980" s="6">
        <v>40180000</v>
      </c>
      <c r="R980" s="2">
        <v>3013500</v>
      </c>
      <c r="S980" s="7">
        <v>0.29166666666666669</v>
      </c>
      <c r="T980" s="6">
        <f t="shared" si="31"/>
        <v>37166500</v>
      </c>
      <c r="U980" t="s">
        <v>14309</v>
      </c>
    </row>
    <row r="981" spans="1:21" x14ac:dyDescent="0.25">
      <c r="A981">
        <v>2026</v>
      </c>
      <c r="B981" t="s">
        <v>6156</v>
      </c>
      <c r="C981" t="s">
        <v>20</v>
      </c>
      <c r="D981" t="s">
        <v>21</v>
      </c>
      <c r="E981" t="s">
        <v>22</v>
      </c>
      <c r="F981" t="s">
        <v>1880</v>
      </c>
      <c r="G981">
        <v>1116803594</v>
      </c>
      <c r="H981" t="s">
        <v>3392</v>
      </c>
      <c r="I981" t="s">
        <v>562</v>
      </c>
      <c r="J981" s="6">
        <v>43214268</v>
      </c>
      <c r="K981" s="6">
        <f t="shared" si="30"/>
        <v>43214268</v>
      </c>
      <c r="L981" s="6">
        <v>7202378</v>
      </c>
      <c r="M981" s="3">
        <v>46036</v>
      </c>
      <c r="N981" s="3">
        <v>46037</v>
      </c>
      <c r="O981" s="3">
        <v>46203</v>
      </c>
      <c r="P981" s="6">
        <v>0</v>
      </c>
      <c r="Q981" s="6">
        <v>43214268</v>
      </c>
      <c r="R981" s="2">
        <v>3841268</v>
      </c>
      <c r="S981" s="7">
        <v>0.28313253012048195</v>
      </c>
      <c r="T981" s="6">
        <f t="shared" si="31"/>
        <v>39373000</v>
      </c>
      <c r="U981" t="s">
        <v>14310</v>
      </c>
    </row>
    <row r="982" spans="1:21" x14ac:dyDescent="0.25">
      <c r="A982">
        <v>2026</v>
      </c>
      <c r="B982" t="s">
        <v>6157</v>
      </c>
      <c r="C982" t="s">
        <v>20</v>
      </c>
      <c r="D982" t="s">
        <v>21</v>
      </c>
      <c r="E982" t="s">
        <v>22</v>
      </c>
      <c r="F982" t="s">
        <v>684</v>
      </c>
      <c r="G982">
        <v>17990030</v>
      </c>
      <c r="H982" t="s">
        <v>12443</v>
      </c>
      <c r="I982" t="s">
        <v>183</v>
      </c>
      <c r="J982" s="6">
        <v>33013602</v>
      </c>
      <c r="K982" s="6">
        <f t="shared" si="30"/>
        <v>33013602</v>
      </c>
      <c r="L982" s="6">
        <v>5502267</v>
      </c>
      <c r="M982" s="3">
        <v>46030</v>
      </c>
      <c r="N982" s="3">
        <v>46039</v>
      </c>
      <c r="O982" s="3">
        <v>46203</v>
      </c>
      <c r="P982" s="6">
        <v>0</v>
      </c>
      <c r="Q982" s="6">
        <v>33013602</v>
      </c>
      <c r="R982" s="2">
        <v>2567725</v>
      </c>
      <c r="S982" s="7">
        <v>0.27439024390243905</v>
      </c>
      <c r="T982" s="6">
        <f t="shared" si="31"/>
        <v>30445877</v>
      </c>
      <c r="U982" t="s">
        <v>14311</v>
      </c>
    </row>
    <row r="983" spans="1:21" x14ac:dyDescent="0.25">
      <c r="A983">
        <v>2026</v>
      </c>
      <c r="B983" t="s">
        <v>6158</v>
      </c>
      <c r="C983" t="s">
        <v>20</v>
      </c>
      <c r="D983" t="s">
        <v>21</v>
      </c>
      <c r="E983" t="s">
        <v>22</v>
      </c>
      <c r="F983" t="s">
        <v>4090</v>
      </c>
      <c r="G983">
        <v>1065633650</v>
      </c>
      <c r="H983" t="s">
        <v>12442</v>
      </c>
      <c r="I983" t="s">
        <v>183</v>
      </c>
      <c r="J983" s="6">
        <v>44294622</v>
      </c>
      <c r="K983" s="6">
        <f t="shared" si="30"/>
        <v>44294622</v>
      </c>
      <c r="L983" s="6">
        <v>7382437</v>
      </c>
      <c r="M983" s="3">
        <v>46051</v>
      </c>
      <c r="N983" s="3">
        <v>46056</v>
      </c>
      <c r="O983" s="3">
        <v>46203</v>
      </c>
      <c r="P983" s="6">
        <v>0</v>
      </c>
      <c r="Q983" s="6">
        <v>44294622</v>
      </c>
      <c r="R983" s="2">
        <v>0</v>
      </c>
      <c r="S983" s="7">
        <v>0.19047619047619047</v>
      </c>
      <c r="T983" s="6">
        <f t="shared" si="31"/>
        <v>44294622</v>
      </c>
      <c r="U983" t="s">
        <v>14312</v>
      </c>
    </row>
    <row r="984" spans="1:21" x14ac:dyDescent="0.25">
      <c r="A984">
        <v>2026</v>
      </c>
      <c r="B984" t="s">
        <v>6159</v>
      </c>
      <c r="C984" t="s">
        <v>20</v>
      </c>
      <c r="D984" t="s">
        <v>21</v>
      </c>
      <c r="E984" t="s">
        <v>53</v>
      </c>
      <c r="F984" t="s">
        <v>113</v>
      </c>
      <c r="G984">
        <v>80241676</v>
      </c>
      <c r="H984" t="s">
        <v>12584</v>
      </c>
      <c r="I984" t="s">
        <v>25</v>
      </c>
      <c r="J984" s="6">
        <v>24600000</v>
      </c>
      <c r="K984" s="6">
        <f t="shared" si="30"/>
        <v>24600000</v>
      </c>
      <c r="L984" s="6">
        <v>4100000</v>
      </c>
      <c r="M984" s="3">
        <v>46028</v>
      </c>
      <c r="N984" s="3">
        <v>46033</v>
      </c>
      <c r="O984" s="3">
        <v>46203</v>
      </c>
      <c r="P984" s="6">
        <v>0</v>
      </c>
      <c r="Q984" s="6">
        <v>24600000</v>
      </c>
      <c r="R984" s="2">
        <v>2733333</v>
      </c>
      <c r="S984" s="7">
        <v>0.3</v>
      </c>
      <c r="T984" s="6">
        <f t="shared" si="31"/>
        <v>21866667</v>
      </c>
      <c r="U984" t="s">
        <v>14313</v>
      </c>
    </row>
    <row r="985" spans="1:21" x14ac:dyDescent="0.25">
      <c r="A985">
        <v>2026</v>
      </c>
      <c r="B985" t="s">
        <v>6160</v>
      </c>
      <c r="C985" t="s">
        <v>20</v>
      </c>
      <c r="D985" t="s">
        <v>21</v>
      </c>
      <c r="E985" t="s">
        <v>22</v>
      </c>
      <c r="F985" t="s">
        <v>244</v>
      </c>
      <c r="G985">
        <v>1121865934</v>
      </c>
      <c r="H985" t="s">
        <v>292</v>
      </c>
      <c r="I985" t="s">
        <v>100</v>
      </c>
      <c r="J985" s="6">
        <v>66000000</v>
      </c>
      <c r="K985" s="6">
        <f t="shared" si="30"/>
        <v>66000000</v>
      </c>
      <c r="L985" s="6">
        <v>11000000</v>
      </c>
      <c r="M985" s="3">
        <v>46030</v>
      </c>
      <c r="N985" s="3">
        <v>46035</v>
      </c>
      <c r="O985" s="3">
        <v>46203</v>
      </c>
      <c r="P985" s="6">
        <v>0</v>
      </c>
      <c r="Q985" s="6">
        <v>66000000</v>
      </c>
      <c r="R985" s="2">
        <v>6600000</v>
      </c>
      <c r="S985" s="7">
        <v>0.29166666666666669</v>
      </c>
      <c r="T985" s="6">
        <f t="shared" si="31"/>
        <v>59400000</v>
      </c>
      <c r="U985" t="s">
        <v>14314</v>
      </c>
    </row>
    <row r="986" spans="1:21" x14ac:dyDescent="0.25">
      <c r="A986">
        <v>2026</v>
      </c>
      <c r="B986" t="s">
        <v>6161</v>
      </c>
      <c r="C986" t="s">
        <v>20</v>
      </c>
      <c r="D986" t="s">
        <v>21</v>
      </c>
      <c r="E986" t="s">
        <v>22</v>
      </c>
      <c r="F986" t="s">
        <v>4502</v>
      </c>
      <c r="G986">
        <v>1015442162</v>
      </c>
      <c r="H986" t="s">
        <v>12454</v>
      </c>
      <c r="I986" t="s">
        <v>183</v>
      </c>
      <c r="J986" s="6">
        <v>44294622</v>
      </c>
      <c r="K986" s="6">
        <f t="shared" si="30"/>
        <v>44294622</v>
      </c>
      <c r="L986" s="6">
        <v>7382437</v>
      </c>
      <c r="M986" s="3">
        <v>46051</v>
      </c>
      <c r="N986" s="3">
        <v>46056</v>
      </c>
      <c r="O986" s="3">
        <v>46203</v>
      </c>
      <c r="P986" s="6">
        <v>0</v>
      </c>
      <c r="Q986" s="6">
        <v>44294622</v>
      </c>
      <c r="R986" s="2">
        <v>0</v>
      </c>
      <c r="S986" s="7">
        <v>0.19047619047619047</v>
      </c>
      <c r="T986" s="6">
        <f t="shared" si="31"/>
        <v>44294622</v>
      </c>
      <c r="U986" t="s">
        <v>14315</v>
      </c>
    </row>
    <row r="987" spans="1:21" x14ac:dyDescent="0.25">
      <c r="A987">
        <v>2026</v>
      </c>
      <c r="B987" t="s">
        <v>6162</v>
      </c>
      <c r="C987" t="s">
        <v>20</v>
      </c>
      <c r="D987" t="s">
        <v>21</v>
      </c>
      <c r="E987" t="s">
        <v>22</v>
      </c>
      <c r="F987" t="s">
        <v>2193</v>
      </c>
      <c r="G987">
        <v>1035868830</v>
      </c>
      <c r="H987" t="s">
        <v>3411</v>
      </c>
      <c r="I987" t="s">
        <v>562</v>
      </c>
      <c r="J987" s="6">
        <v>28019694</v>
      </c>
      <c r="K987" s="6">
        <f t="shared" si="30"/>
        <v>28019694</v>
      </c>
      <c r="L987" s="6">
        <v>4669949</v>
      </c>
      <c r="M987" s="3">
        <v>46037</v>
      </c>
      <c r="N987" s="3">
        <v>46041</v>
      </c>
      <c r="O987" s="3">
        <v>46203</v>
      </c>
      <c r="P987" s="6">
        <v>0</v>
      </c>
      <c r="Q987" s="6">
        <v>28019694</v>
      </c>
      <c r="R987" s="2">
        <v>1867980</v>
      </c>
      <c r="S987" s="7">
        <v>0.26543209876543211</v>
      </c>
      <c r="T987" s="6">
        <f t="shared" si="31"/>
        <v>26151714</v>
      </c>
      <c r="U987" t="s">
        <v>14316</v>
      </c>
    </row>
    <row r="988" spans="1:21" x14ac:dyDescent="0.25">
      <c r="A988">
        <v>2026</v>
      </c>
      <c r="B988" t="s">
        <v>6163</v>
      </c>
      <c r="C988" t="s">
        <v>20</v>
      </c>
      <c r="D988" t="s">
        <v>21</v>
      </c>
      <c r="E988" t="s">
        <v>22</v>
      </c>
      <c r="F988" t="s">
        <v>2957</v>
      </c>
      <c r="G988">
        <v>1014260768</v>
      </c>
      <c r="H988" t="s">
        <v>12443</v>
      </c>
      <c r="I988" t="s">
        <v>183</v>
      </c>
      <c r="J988" s="6">
        <v>61938066</v>
      </c>
      <c r="K988" s="6">
        <f t="shared" si="30"/>
        <v>61938066</v>
      </c>
      <c r="L988" s="6">
        <v>10323011</v>
      </c>
      <c r="M988" s="3">
        <v>46031</v>
      </c>
      <c r="N988" s="3">
        <v>46038</v>
      </c>
      <c r="O988" s="3">
        <v>46203</v>
      </c>
      <c r="P988" s="6">
        <v>0</v>
      </c>
      <c r="Q988" s="6">
        <v>61938066</v>
      </c>
      <c r="R988" s="2">
        <v>5161506</v>
      </c>
      <c r="S988" s="7">
        <v>0.27878787878787881</v>
      </c>
      <c r="T988" s="6">
        <f t="shared" si="31"/>
        <v>56776560</v>
      </c>
      <c r="U988" t="s">
        <v>14317</v>
      </c>
    </row>
    <row r="989" spans="1:21" x14ac:dyDescent="0.25">
      <c r="A989">
        <v>2026</v>
      </c>
      <c r="B989" t="s">
        <v>6164</v>
      </c>
      <c r="C989" t="s">
        <v>20</v>
      </c>
      <c r="D989" t="s">
        <v>21</v>
      </c>
      <c r="E989" t="s">
        <v>22</v>
      </c>
      <c r="F989" t="s">
        <v>3383</v>
      </c>
      <c r="G989">
        <v>18263351</v>
      </c>
      <c r="H989" t="s">
        <v>4175</v>
      </c>
      <c r="I989" t="s">
        <v>183</v>
      </c>
      <c r="J989" s="6">
        <v>60000000</v>
      </c>
      <c r="K989" s="6">
        <f t="shared" si="30"/>
        <v>60000000</v>
      </c>
      <c r="L989" s="6">
        <v>10000000</v>
      </c>
      <c r="M989" s="3">
        <v>46041</v>
      </c>
      <c r="N989" s="3">
        <v>46042</v>
      </c>
      <c r="O989" s="3">
        <v>46203</v>
      </c>
      <c r="P989" s="6">
        <v>0</v>
      </c>
      <c r="Q989" s="6">
        <v>60000000</v>
      </c>
      <c r="R989" s="2">
        <v>0</v>
      </c>
      <c r="S989" s="7">
        <v>0.2608695652173913</v>
      </c>
      <c r="T989" s="6">
        <f t="shared" si="31"/>
        <v>60000000</v>
      </c>
      <c r="U989" t="s">
        <v>14318</v>
      </c>
    </row>
    <row r="990" spans="1:21" x14ac:dyDescent="0.25">
      <c r="A990">
        <v>2026</v>
      </c>
      <c r="B990" t="s">
        <v>6165</v>
      </c>
      <c r="C990" t="s">
        <v>20</v>
      </c>
      <c r="D990" t="s">
        <v>21</v>
      </c>
      <c r="E990" t="s">
        <v>22</v>
      </c>
      <c r="F990" t="s">
        <v>1606</v>
      </c>
      <c r="G990">
        <v>1004369979</v>
      </c>
      <c r="H990" t="s">
        <v>3390</v>
      </c>
      <c r="I990" t="s">
        <v>562</v>
      </c>
      <c r="J990" s="6">
        <v>49078944</v>
      </c>
      <c r="K990" s="6">
        <f t="shared" si="30"/>
        <v>49078944</v>
      </c>
      <c r="L990" s="6">
        <v>8179824</v>
      </c>
      <c r="M990" s="3">
        <v>46036</v>
      </c>
      <c r="N990" s="3">
        <v>46037</v>
      </c>
      <c r="O990" s="3">
        <v>46203</v>
      </c>
      <c r="P990" s="6">
        <v>0</v>
      </c>
      <c r="Q990" s="6">
        <v>49078944</v>
      </c>
      <c r="R990" s="2">
        <v>4362573</v>
      </c>
      <c r="S990" s="7">
        <v>0.28313253012048195</v>
      </c>
      <c r="T990" s="6">
        <f t="shared" si="31"/>
        <v>44716371</v>
      </c>
      <c r="U990" t="s">
        <v>14319</v>
      </c>
    </row>
    <row r="991" spans="1:21" x14ac:dyDescent="0.25">
      <c r="A991">
        <v>2026</v>
      </c>
      <c r="B991" t="s">
        <v>6166</v>
      </c>
      <c r="C991" t="s">
        <v>20</v>
      </c>
      <c r="D991" t="s">
        <v>21</v>
      </c>
      <c r="E991" t="s">
        <v>22</v>
      </c>
      <c r="F991" t="s">
        <v>2206</v>
      </c>
      <c r="G991">
        <v>1015395673</v>
      </c>
      <c r="H991" t="s">
        <v>900</v>
      </c>
      <c r="I991" t="s">
        <v>100</v>
      </c>
      <c r="J991" s="6">
        <v>66000000</v>
      </c>
      <c r="K991" s="6">
        <f t="shared" si="30"/>
        <v>66000000</v>
      </c>
      <c r="L991" s="6">
        <v>11000000</v>
      </c>
      <c r="M991" s="3">
        <v>46044</v>
      </c>
      <c r="N991" s="3">
        <v>46049</v>
      </c>
      <c r="O991" s="3">
        <v>46203</v>
      </c>
      <c r="P991" s="6">
        <v>0</v>
      </c>
      <c r="Q991" s="6">
        <v>66000000</v>
      </c>
      <c r="R991" s="2">
        <v>1466667</v>
      </c>
      <c r="S991" s="7">
        <v>0.22727272727272727</v>
      </c>
      <c r="T991" s="6">
        <f t="shared" si="31"/>
        <v>64533333</v>
      </c>
      <c r="U991" t="s">
        <v>14320</v>
      </c>
    </row>
    <row r="992" spans="1:21" x14ac:dyDescent="0.25">
      <c r="A992">
        <v>2026</v>
      </c>
      <c r="B992" t="s">
        <v>6167</v>
      </c>
      <c r="C992" t="s">
        <v>20</v>
      </c>
      <c r="D992" t="s">
        <v>21</v>
      </c>
      <c r="E992" t="s">
        <v>22</v>
      </c>
      <c r="F992" t="s">
        <v>320</v>
      </c>
      <c r="G992">
        <v>1073246610</v>
      </c>
      <c r="H992" t="s">
        <v>139</v>
      </c>
      <c r="I992" t="s">
        <v>65</v>
      </c>
      <c r="J992" s="6">
        <v>44292000</v>
      </c>
      <c r="K992" s="6">
        <f t="shared" si="30"/>
        <v>44292000</v>
      </c>
      <c r="L992" s="6">
        <v>7382000</v>
      </c>
      <c r="M992" s="3">
        <v>46033</v>
      </c>
      <c r="N992" s="3">
        <v>46033</v>
      </c>
      <c r="O992" s="3">
        <v>46203</v>
      </c>
      <c r="P992" s="6">
        <v>0</v>
      </c>
      <c r="Q992" s="6">
        <v>44292000</v>
      </c>
      <c r="R992" s="2">
        <v>4921333</v>
      </c>
      <c r="S992" s="7">
        <v>0.3</v>
      </c>
      <c r="T992" s="6">
        <f t="shared" si="31"/>
        <v>39370667</v>
      </c>
      <c r="U992" t="s">
        <v>14321</v>
      </c>
    </row>
    <row r="993" spans="1:21" x14ac:dyDescent="0.25">
      <c r="A993">
        <v>2026</v>
      </c>
      <c r="B993" t="s">
        <v>6168</v>
      </c>
      <c r="C993" t="s">
        <v>20</v>
      </c>
      <c r="D993" t="s">
        <v>21</v>
      </c>
      <c r="E993" t="s">
        <v>53</v>
      </c>
      <c r="F993" t="s">
        <v>2397</v>
      </c>
      <c r="G993">
        <v>1128475648</v>
      </c>
      <c r="H993" t="s">
        <v>12585</v>
      </c>
      <c r="I993" t="s">
        <v>562</v>
      </c>
      <c r="J993" s="6">
        <v>28019694</v>
      </c>
      <c r="K993" s="6">
        <f t="shared" si="30"/>
        <v>28019694</v>
      </c>
      <c r="L993" s="6">
        <v>4669949</v>
      </c>
      <c r="M993" s="3">
        <v>46037</v>
      </c>
      <c r="N993" s="3">
        <v>46038</v>
      </c>
      <c r="O993" s="3">
        <v>46203</v>
      </c>
      <c r="P993" s="6">
        <v>0</v>
      </c>
      <c r="Q993" s="6">
        <v>28019694</v>
      </c>
      <c r="R993" s="2">
        <v>2334975</v>
      </c>
      <c r="S993" s="7">
        <v>0.27878787878787881</v>
      </c>
      <c r="T993" s="6">
        <f t="shared" si="31"/>
        <v>25684719</v>
      </c>
      <c r="U993" t="s">
        <v>14322</v>
      </c>
    </row>
    <row r="994" spans="1:21" x14ac:dyDescent="0.25">
      <c r="A994">
        <v>2026</v>
      </c>
      <c r="B994" t="s">
        <v>6169</v>
      </c>
      <c r="C994" t="s">
        <v>20</v>
      </c>
      <c r="D994" t="s">
        <v>21</v>
      </c>
      <c r="E994" t="s">
        <v>22</v>
      </c>
      <c r="F994" t="s">
        <v>1354</v>
      </c>
      <c r="G994">
        <v>1121968206</v>
      </c>
      <c r="H994" t="s">
        <v>3392</v>
      </c>
      <c r="I994" t="s">
        <v>562</v>
      </c>
      <c r="J994" s="6">
        <v>42112296</v>
      </c>
      <c r="K994" s="6">
        <f t="shared" si="30"/>
        <v>42112296</v>
      </c>
      <c r="L994" s="6">
        <v>7018716</v>
      </c>
      <c r="M994" s="3">
        <v>46030</v>
      </c>
      <c r="N994" s="3">
        <v>46032</v>
      </c>
      <c r="O994" s="3">
        <v>46203</v>
      </c>
      <c r="P994" s="6">
        <v>0</v>
      </c>
      <c r="Q994" s="6">
        <v>42112296</v>
      </c>
      <c r="R994" s="2">
        <v>4913101</v>
      </c>
      <c r="S994" s="7">
        <v>0.30409356725146197</v>
      </c>
      <c r="T994" s="6">
        <f t="shared" si="31"/>
        <v>37199195</v>
      </c>
      <c r="U994" t="s">
        <v>14323</v>
      </c>
    </row>
    <row r="995" spans="1:21" x14ac:dyDescent="0.25">
      <c r="A995">
        <v>2026</v>
      </c>
      <c r="B995" t="s">
        <v>6170</v>
      </c>
      <c r="C995" t="s">
        <v>20</v>
      </c>
      <c r="D995" t="s">
        <v>21</v>
      </c>
      <c r="E995" t="s">
        <v>22</v>
      </c>
      <c r="F995" t="s">
        <v>1114</v>
      </c>
      <c r="G995">
        <v>1233490355</v>
      </c>
      <c r="H995" t="s">
        <v>900</v>
      </c>
      <c r="I995" t="s">
        <v>100</v>
      </c>
      <c r="J995" s="6">
        <v>39060114</v>
      </c>
      <c r="K995" s="6">
        <f t="shared" si="30"/>
        <v>39060114</v>
      </c>
      <c r="L995" s="6">
        <v>6510019</v>
      </c>
      <c r="M995" s="3">
        <v>46033</v>
      </c>
      <c r="N995" s="3">
        <v>46036</v>
      </c>
      <c r="O995" s="3">
        <v>46203</v>
      </c>
      <c r="P995" s="6">
        <v>0</v>
      </c>
      <c r="Q995" s="6">
        <v>39060114</v>
      </c>
      <c r="R995" s="2">
        <v>0</v>
      </c>
      <c r="S995" s="7">
        <v>0.28742514970059879</v>
      </c>
      <c r="T995" s="6">
        <f t="shared" si="31"/>
        <v>39060114</v>
      </c>
      <c r="U995" t="s">
        <v>14324</v>
      </c>
    </row>
    <row r="996" spans="1:21" x14ac:dyDescent="0.25">
      <c r="A996">
        <v>2026</v>
      </c>
      <c r="B996" t="s">
        <v>6171</v>
      </c>
      <c r="C996" t="s">
        <v>20</v>
      </c>
      <c r="D996" t="s">
        <v>21</v>
      </c>
      <c r="E996" t="s">
        <v>22</v>
      </c>
      <c r="F996" t="s">
        <v>868</v>
      </c>
      <c r="G996">
        <v>52412814</v>
      </c>
      <c r="H996" t="s">
        <v>12443</v>
      </c>
      <c r="I996" t="s">
        <v>183</v>
      </c>
      <c r="J996" s="6">
        <v>44294622</v>
      </c>
      <c r="K996" s="6">
        <f t="shared" si="30"/>
        <v>44294622</v>
      </c>
      <c r="L996" s="6">
        <v>7382437</v>
      </c>
      <c r="M996" s="3">
        <v>46033</v>
      </c>
      <c r="N996" s="3">
        <v>46037</v>
      </c>
      <c r="O996" s="3">
        <v>46203</v>
      </c>
      <c r="P996" s="6">
        <v>0</v>
      </c>
      <c r="Q996" s="6">
        <v>44294622</v>
      </c>
      <c r="R996" s="2">
        <v>3937300</v>
      </c>
      <c r="S996" s="7">
        <v>0.28313253012048195</v>
      </c>
      <c r="T996" s="6">
        <f t="shared" si="31"/>
        <v>40357322</v>
      </c>
      <c r="U996" t="s">
        <v>14325</v>
      </c>
    </row>
    <row r="997" spans="1:21" x14ac:dyDescent="0.25">
      <c r="A997">
        <v>2026</v>
      </c>
      <c r="B997" t="s">
        <v>6172</v>
      </c>
      <c r="C997" t="s">
        <v>20</v>
      </c>
      <c r="D997" t="s">
        <v>21</v>
      </c>
      <c r="E997" t="s">
        <v>22</v>
      </c>
      <c r="F997" t="s">
        <v>1936</v>
      </c>
      <c r="G997">
        <v>1010238466</v>
      </c>
      <c r="H997" t="s">
        <v>12480</v>
      </c>
      <c r="I997" t="s">
        <v>121</v>
      </c>
      <c r="J997" s="6">
        <v>42000000</v>
      </c>
      <c r="K997" s="6">
        <f t="shared" si="30"/>
        <v>42000000</v>
      </c>
      <c r="L997" s="6">
        <v>7000000</v>
      </c>
      <c r="M997" s="3">
        <v>46041</v>
      </c>
      <c r="N997" s="3">
        <v>46043</v>
      </c>
      <c r="O997" s="3">
        <v>46203</v>
      </c>
      <c r="P997" s="6">
        <v>0</v>
      </c>
      <c r="Q997" s="6">
        <v>38663333</v>
      </c>
      <c r="R997" s="2">
        <v>2333333</v>
      </c>
      <c r="S997" s="7">
        <v>0.25624999999999998</v>
      </c>
      <c r="T997" s="6">
        <f t="shared" si="31"/>
        <v>36330000</v>
      </c>
      <c r="U997" t="s">
        <v>14326</v>
      </c>
    </row>
    <row r="998" spans="1:21" x14ac:dyDescent="0.25">
      <c r="A998">
        <v>2026</v>
      </c>
      <c r="B998" t="s">
        <v>6173</v>
      </c>
      <c r="C998" t="s">
        <v>20</v>
      </c>
      <c r="D998" t="s">
        <v>21</v>
      </c>
      <c r="E998" t="s">
        <v>22</v>
      </c>
      <c r="F998" t="s">
        <v>803</v>
      </c>
      <c r="G998">
        <v>1017122998</v>
      </c>
      <c r="H998" t="s">
        <v>12454</v>
      </c>
      <c r="I998" t="s">
        <v>183</v>
      </c>
      <c r="J998" s="6">
        <v>83947500</v>
      </c>
      <c r="K998" s="6">
        <f t="shared" si="30"/>
        <v>83947500</v>
      </c>
      <c r="L998" s="6">
        <v>13991250</v>
      </c>
      <c r="M998" s="3">
        <v>46029</v>
      </c>
      <c r="N998" s="3">
        <v>46039</v>
      </c>
      <c r="O998" s="3">
        <v>46203</v>
      </c>
      <c r="P998" s="6">
        <v>0</v>
      </c>
      <c r="Q998" s="6">
        <v>83947500</v>
      </c>
      <c r="R998" s="2">
        <v>6529250</v>
      </c>
      <c r="S998" s="7">
        <v>0.27439024390243905</v>
      </c>
      <c r="T998" s="6">
        <f t="shared" si="31"/>
        <v>77418250</v>
      </c>
      <c r="U998" t="s">
        <v>14327</v>
      </c>
    </row>
    <row r="999" spans="1:21" x14ac:dyDescent="0.25">
      <c r="A999">
        <v>2026</v>
      </c>
      <c r="B999" t="s">
        <v>6174</v>
      </c>
      <c r="C999" t="s">
        <v>20</v>
      </c>
      <c r="D999" t="s">
        <v>21</v>
      </c>
      <c r="E999" t="s">
        <v>53</v>
      </c>
      <c r="F999" t="s">
        <v>2200</v>
      </c>
      <c r="G999">
        <v>1001687033</v>
      </c>
      <c r="H999" t="s">
        <v>3406</v>
      </c>
      <c r="I999" t="s">
        <v>562</v>
      </c>
      <c r="J999" s="6">
        <v>24927462</v>
      </c>
      <c r="K999" s="6">
        <f t="shared" si="30"/>
        <v>24927462</v>
      </c>
      <c r="L999" s="6">
        <v>4154577</v>
      </c>
      <c r="M999" s="3">
        <v>46037</v>
      </c>
      <c r="N999" s="3">
        <v>46038</v>
      </c>
      <c r="O999" s="3">
        <v>46203</v>
      </c>
      <c r="P999" s="6">
        <v>0</v>
      </c>
      <c r="Q999" s="6">
        <v>24927462</v>
      </c>
      <c r="R999" s="2">
        <v>2077289</v>
      </c>
      <c r="S999" s="7">
        <v>0.27878787878787881</v>
      </c>
      <c r="T999" s="6">
        <f t="shared" si="31"/>
        <v>22850173</v>
      </c>
      <c r="U999" t="s">
        <v>14328</v>
      </c>
    </row>
    <row r="1000" spans="1:21" x14ac:dyDescent="0.25">
      <c r="A1000">
        <v>2026</v>
      </c>
      <c r="B1000" t="s">
        <v>6175</v>
      </c>
      <c r="C1000" t="s">
        <v>20</v>
      </c>
      <c r="D1000" t="s">
        <v>21</v>
      </c>
      <c r="E1000" t="s">
        <v>22</v>
      </c>
      <c r="F1000" t="s">
        <v>247</v>
      </c>
      <c r="G1000">
        <v>1119890453</v>
      </c>
      <c r="H1000" t="s">
        <v>4175</v>
      </c>
      <c r="I1000" t="s">
        <v>100</v>
      </c>
      <c r="J1000" s="6">
        <v>66000000</v>
      </c>
      <c r="K1000" s="6">
        <f t="shared" si="30"/>
        <v>66000000</v>
      </c>
      <c r="L1000" s="6">
        <v>11000000</v>
      </c>
      <c r="M1000" s="3">
        <v>46043</v>
      </c>
      <c r="N1000" s="3">
        <v>46043</v>
      </c>
      <c r="O1000" s="3">
        <v>46203</v>
      </c>
      <c r="P1000" s="6">
        <v>0</v>
      </c>
      <c r="Q1000" s="6">
        <v>66000000</v>
      </c>
      <c r="R1000" s="2">
        <v>0</v>
      </c>
      <c r="S1000" s="7">
        <v>0.25624999999999998</v>
      </c>
      <c r="T1000" s="6">
        <f t="shared" si="31"/>
        <v>66000000</v>
      </c>
      <c r="U1000" t="s">
        <v>14329</v>
      </c>
    </row>
    <row r="1001" spans="1:21" x14ac:dyDescent="0.25">
      <c r="A1001">
        <v>2026</v>
      </c>
      <c r="B1001" t="s">
        <v>6176</v>
      </c>
      <c r="C1001" t="s">
        <v>20</v>
      </c>
      <c r="D1001" t="s">
        <v>21</v>
      </c>
      <c r="E1001" t="s">
        <v>22</v>
      </c>
      <c r="F1001" t="s">
        <v>5096</v>
      </c>
      <c r="G1001">
        <v>1193135028</v>
      </c>
      <c r="H1001" t="s">
        <v>12586</v>
      </c>
      <c r="I1001" t="s">
        <v>43</v>
      </c>
      <c r="J1001" s="6">
        <v>35329176</v>
      </c>
      <c r="K1001" s="6">
        <f t="shared" si="30"/>
        <v>35329176</v>
      </c>
      <c r="L1001" s="6">
        <v>5888196</v>
      </c>
      <c r="M1001" s="3">
        <v>46030</v>
      </c>
      <c r="N1001" s="3">
        <v>46033</v>
      </c>
      <c r="O1001" s="3">
        <v>46203</v>
      </c>
      <c r="P1001" s="6">
        <v>0</v>
      </c>
      <c r="Q1001" s="6">
        <v>35329176</v>
      </c>
      <c r="R1001" s="2">
        <v>3925464</v>
      </c>
      <c r="S1001" s="7">
        <v>0.3</v>
      </c>
      <c r="T1001" s="6">
        <f t="shared" si="31"/>
        <v>31403712</v>
      </c>
      <c r="U1001" t="s">
        <v>14330</v>
      </c>
    </row>
    <row r="1002" spans="1:21" x14ac:dyDescent="0.25">
      <c r="A1002">
        <v>2026</v>
      </c>
      <c r="B1002" t="s">
        <v>6177</v>
      </c>
      <c r="C1002" t="s">
        <v>20</v>
      </c>
      <c r="D1002" t="s">
        <v>21</v>
      </c>
      <c r="E1002" t="s">
        <v>53</v>
      </c>
      <c r="F1002" t="s">
        <v>1148</v>
      </c>
      <c r="G1002">
        <v>1017265799</v>
      </c>
      <c r="H1002" t="s">
        <v>12587</v>
      </c>
      <c r="I1002" t="s">
        <v>183</v>
      </c>
      <c r="J1002" s="6">
        <v>25550646</v>
      </c>
      <c r="K1002" s="6">
        <f t="shared" si="30"/>
        <v>25550646</v>
      </c>
      <c r="L1002" s="6">
        <v>4258441</v>
      </c>
      <c r="M1002" s="3">
        <v>46030</v>
      </c>
      <c r="N1002" s="3">
        <v>46041</v>
      </c>
      <c r="O1002" s="3">
        <v>46203</v>
      </c>
      <c r="P1002" s="6">
        <v>0</v>
      </c>
      <c r="Q1002" s="6">
        <v>25550646</v>
      </c>
      <c r="R1002" s="2">
        <v>1703376</v>
      </c>
      <c r="S1002" s="7">
        <v>0.26543209876543211</v>
      </c>
      <c r="T1002" s="6">
        <f t="shared" si="31"/>
        <v>23847270</v>
      </c>
      <c r="U1002" t="s">
        <v>14331</v>
      </c>
    </row>
    <row r="1003" spans="1:21" x14ac:dyDescent="0.25">
      <c r="A1003">
        <v>2026</v>
      </c>
      <c r="B1003" t="s">
        <v>6178</v>
      </c>
      <c r="C1003" t="s">
        <v>20</v>
      </c>
      <c r="D1003" t="s">
        <v>21</v>
      </c>
      <c r="E1003" t="s">
        <v>22</v>
      </c>
      <c r="F1003" t="s">
        <v>37</v>
      </c>
      <c r="G1003">
        <v>1121937713</v>
      </c>
      <c r="H1003" t="s">
        <v>12588</v>
      </c>
      <c r="I1003" t="s">
        <v>195</v>
      </c>
      <c r="J1003" s="6">
        <v>184500000</v>
      </c>
      <c r="K1003" s="6">
        <f t="shared" si="30"/>
        <v>184500000</v>
      </c>
      <c r="L1003" s="6">
        <v>15375000</v>
      </c>
      <c r="M1003" s="3">
        <v>46029</v>
      </c>
      <c r="N1003" s="3">
        <v>46029</v>
      </c>
      <c r="O1003" s="3">
        <v>46387</v>
      </c>
      <c r="P1003" s="6">
        <v>0</v>
      </c>
      <c r="Q1003" s="6">
        <v>184500000</v>
      </c>
      <c r="R1003" s="2">
        <v>12300000</v>
      </c>
      <c r="S1003" s="7">
        <v>0.15363128491620112</v>
      </c>
      <c r="T1003" s="6">
        <f t="shared" si="31"/>
        <v>172200000</v>
      </c>
      <c r="U1003" t="s">
        <v>14332</v>
      </c>
    </row>
    <row r="1004" spans="1:21" x14ac:dyDescent="0.25">
      <c r="A1004">
        <v>2026</v>
      </c>
      <c r="B1004" t="s">
        <v>6179</v>
      </c>
      <c r="C1004" t="s">
        <v>20</v>
      </c>
      <c r="D1004" t="s">
        <v>21</v>
      </c>
      <c r="E1004" t="s">
        <v>22</v>
      </c>
      <c r="F1004" t="s">
        <v>63</v>
      </c>
      <c r="G1004">
        <v>36379871</v>
      </c>
      <c r="H1004" t="s">
        <v>64</v>
      </c>
      <c r="I1004" t="s">
        <v>65</v>
      </c>
      <c r="J1004" s="6">
        <v>61938000</v>
      </c>
      <c r="K1004" s="6">
        <f t="shared" si="30"/>
        <v>61938000</v>
      </c>
      <c r="L1004" s="6">
        <v>10323000</v>
      </c>
      <c r="M1004" s="3">
        <v>46033</v>
      </c>
      <c r="N1004" s="3">
        <v>46033</v>
      </c>
      <c r="O1004" s="3">
        <v>46203</v>
      </c>
      <c r="P1004" s="6">
        <v>0</v>
      </c>
      <c r="Q1004" s="6">
        <v>61938000</v>
      </c>
      <c r="R1004" s="2">
        <v>6882000</v>
      </c>
      <c r="S1004" s="7">
        <v>0.3</v>
      </c>
      <c r="T1004" s="6">
        <f t="shared" si="31"/>
        <v>55056000</v>
      </c>
      <c r="U1004" t="s">
        <v>14333</v>
      </c>
    </row>
    <row r="1005" spans="1:21" x14ac:dyDescent="0.25">
      <c r="A1005">
        <v>2026</v>
      </c>
      <c r="B1005" t="s">
        <v>6180</v>
      </c>
      <c r="C1005" t="s">
        <v>20</v>
      </c>
      <c r="D1005" t="s">
        <v>21</v>
      </c>
      <c r="E1005" t="s">
        <v>53</v>
      </c>
      <c r="F1005" t="s">
        <v>4349</v>
      </c>
      <c r="G1005">
        <v>1121916027</v>
      </c>
      <c r="H1005" t="s">
        <v>12486</v>
      </c>
      <c r="I1005" t="s">
        <v>901</v>
      </c>
      <c r="J1005" s="6">
        <v>25009896</v>
      </c>
      <c r="K1005" s="6">
        <f t="shared" si="30"/>
        <v>25009896</v>
      </c>
      <c r="L1005" s="6">
        <v>4168316</v>
      </c>
      <c r="M1005" s="3">
        <v>46036</v>
      </c>
      <c r="N1005" s="3">
        <v>46039</v>
      </c>
      <c r="O1005" s="3">
        <v>46203</v>
      </c>
      <c r="P1005" s="6">
        <v>0</v>
      </c>
      <c r="Q1005" s="6">
        <v>25009896</v>
      </c>
      <c r="R1005" s="2">
        <v>0</v>
      </c>
      <c r="S1005" s="7">
        <v>0.27439024390243905</v>
      </c>
      <c r="T1005" s="6">
        <f t="shared" si="31"/>
        <v>25009896</v>
      </c>
      <c r="U1005" t="s">
        <v>14334</v>
      </c>
    </row>
    <row r="1006" spans="1:21" x14ac:dyDescent="0.25">
      <c r="A1006">
        <v>2026</v>
      </c>
      <c r="B1006" t="s">
        <v>6181</v>
      </c>
      <c r="C1006" t="s">
        <v>20</v>
      </c>
      <c r="D1006" t="s">
        <v>21</v>
      </c>
      <c r="E1006" t="s">
        <v>22</v>
      </c>
      <c r="F1006" t="s">
        <v>3178</v>
      </c>
      <c r="G1006">
        <v>1032448508</v>
      </c>
      <c r="H1006" t="s">
        <v>12501</v>
      </c>
      <c r="I1006" t="s">
        <v>177</v>
      </c>
      <c r="J1006" s="6">
        <v>51990000</v>
      </c>
      <c r="K1006" s="6">
        <f t="shared" si="30"/>
        <v>51990000</v>
      </c>
      <c r="L1006" s="6">
        <v>8665000</v>
      </c>
      <c r="M1006" s="3">
        <v>46044</v>
      </c>
      <c r="N1006" s="3">
        <v>46045</v>
      </c>
      <c r="O1006" s="3">
        <v>46203</v>
      </c>
      <c r="P1006" s="6">
        <v>0</v>
      </c>
      <c r="Q1006" s="6">
        <v>51990000</v>
      </c>
      <c r="R1006" s="2">
        <v>2310667</v>
      </c>
      <c r="S1006" s="7">
        <v>0.24683544303797469</v>
      </c>
      <c r="T1006" s="6">
        <f t="shared" si="31"/>
        <v>49679333</v>
      </c>
      <c r="U1006" t="s">
        <v>14335</v>
      </c>
    </row>
    <row r="1007" spans="1:21" x14ac:dyDescent="0.25">
      <c r="A1007">
        <v>2026</v>
      </c>
      <c r="B1007" t="s">
        <v>6182</v>
      </c>
      <c r="C1007" t="s">
        <v>20</v>
      </c>
      <c r="D1007" t="s">
        <v>21</v>
      </c>
      <c r="E1007" t="s">
        <v>22</v>
      </c>
      <c r="F1007" t="s">
        <v>3922</v>
      </c>
      <c r="G1007">
        <v>1013680491</v>
      </c>
      <c r="H1007" t="s">
        <v>12465</v>
      </c>
      <c r="I1007" t="s">
        <v>901</v>
      </c>
      <c r="J1007" s="6">
        <v>43329828</v>
      </c>
      <c r="K1007" s="6">
        <f t="shared" si="30"/>
        <v>43329828</v>
      </c>
      <c r="L1007" s="6">
        <v>7221638</v>
      </c>
      <c r="M1007" s="3">
        <v>46037</v>
      </c>
      <c r="N1007" s="3">
        <v>46038</v>
      </c>
      <c r="O1007" s="3">
        <v>46203</v>
      </c>
      <c r="P1007" s="6">
        <v>0</v>
      </c>
      <c r="Q1007" s="6">
        <v>43329828</v>
      </c>
      <c r="R1007" s="2">
        <v>3610819</v>
      </c>
      <c r="S1007" s="7">
        <v>0.27878787878787881</v>
      </c>
      <c r="T1007" s="6">
        <f t="shared" si="31"/>
        <v>39719009</v>
      </c>
      <c r="U1007" t="s">
        <v>14336</v>
      </c>
    </row>
    <row r="1008" spans="1:21" x14ac:dyDescent="0.25">
      <c r="A1008">
        <v>2026</v>
      </c>
      <c r="B1008" t="s">
        <v>6183</v>
      </c>
      <c r="C1008" t="s">
        <v>20</v>
      </c>
      <c r="D1008" t="s">
        <v>21</v>
      </c>
      <c r="E1008" t="s">
        <v>22</v>
      </c>
      <c r="F1008" t="s">
        <v>91</v>
      </c>
      <c r="G1008">
        <v>1121943770</v>
      </c>
      <c r="H1008" t="s">
        <v>64</v>
      </c>
      <c r="I1008" t="s">
        <v>65</v>
      </c>
      <c r="J1008" s="6">
        <v>93000000</v>
      </c>
      <c r="K1008" s="6">
        <f t="shared" si="30"/>
        <v>93000000</v>
      </c>
      <c r="L1008" s="6">
        <v>15500000</v>
      </c>
      <c r="M1008" s="3">
        <v>46029</v>
      </c>
      <c r="N1008" s="3">
        <v>46029</v>
      </c>
      <c r="O1008" s="3">
        <v>46203</v>
      </c>
      <c r="P1008" s="6">
        <v>0</v>
      </c>
      <c r="Q1008" s="6">
        <v>93000000</v>
      </c>
      <c r="R1008" s="2">
        <v>12400000</v>
      </c>
      <c r="S1008" s="7">
        <v>0.31609195402298851</v>
      </c>
      <c r="T1008" s="6">
        <f t="shared" si="31"/>
        <v>80600000</v>
      </c>
      <c r="U1008" t="s">
        <v>14337</v>
      </c>
    </row>
    <row r="1009" spans="1:21" x14ac:dyDescent="0.25">
      <c r="A1009">
        <v>2026</v>
      </c>
      <c r="B1009" t="s">
        <v>6184</v>
      </c>
      <c r="C1009" t="s">
        <v>20</v>
      </c>
      <c r="D1009" t="s">
        <v>21</v>
      </c>
      <c r="E1009" t="s">
        <v>22</v>
      </c>
      <c r="F1009" t="s">
        <v>2927</v>
      </c>
      <c r="G1009">
        <v>52516231</v>
      </c>
      <c r="H1009" t="s">
        <v>12443</v>
      </c>
      <c r="I1009" t="s">
        <v>183</v>
      </c>
      <c r="J1009" s="6">
        <v>61938066</v>
      </c>
      <c r="K1009" s="6">
        <f t="shared" si="30"/>
        <v>61938066</v>
      </c>
      <c r="L1009" s="6">
        <v>10323011</v>
      </c>
      <c r="M1009" s="3">
        <v>46033</v>
      </c>
      <c r="N1009" s="3" t="s">
        <v>3237</v>
      </c>
      <c r="O1009" s="3">
        <v>46203</v>
      </c>
      <c r="P1009" s="6">
        <v>0</v>
      </c>
      <c r="Q1009" s="6">
        <v>61938066</v>
      </c>
      <c r="R1009" s="2">
        <v>4817405</v>
      </c>
      <c r="S1009" s="7">
        <v>0.99742435392407258</v>
      </c>
      <c r="T1009" s="6">
        <f t="shared" si="31"/>
        <v>57120661</v>
      </c>
      <c r="U1009" t="s">
        <v>14338</v>
      </c>
    </row>
    <row r="1010" spans="1:21" x14ac:dyDescent="0.25">
      <c r="A1010">
        <v>2026</v>
      </c>
      <c r="B1010" t="s">
        <v>6185</v>
      </c>
      <c r="C1010" t="s">
        <v>20</v>
      </c>
      <c r="D1010" t="s">
        <v>21</v>
      </c>
      <c r="E1010" t="s">
        <v>22</v>
      </c>
      <c r="F1010" t="s">
        <v>1619</v>
      </c>
      <c r="G1010">
        <v>1032365938</v>
      </c>
      <c r="H1010" t="s">
        <v>104</v>
      </c>
      <c r="I1010" t="s">
        <v>100</v>
      </c>
      <c r="J1010" s="6">
        <v>90000000</v>
      </c>
      <c r="K1010" s="6">
        <f t="shared" si="30"/>
        <v>90000000</v>
      </c>
      <c r="L1010" s="6">
        <v>15000000</v>
      </c>
      <c r="M1010" s="3">
        <v>46041</v>
      </c>
      <c r="N1010" s="3">
        <v>46042</v>
      </c>
      <c r="O1010" s="3">
        <v>46203</v>
      </c>
      <c r="P1010" s="6">
        <v>0</v>
      </c>
      <c r="Q1010" s="6">
        <v>90000000</v>
      </c>
      <c r="R1010" s="2">
        <v>5500000</v>
      </c>
      <c r="S1010" s="7">
        <v>0.2608695652173913</v>
      </c>
      <c r="T1010" s="6">
        <f t="shared" si="31"/>
        <v>84500000</v>
      </c>
      <c r="U1010" t="s">
        <v>14339</v>
      </c>
    </row>
    <row r="1011" spans="1:21" x14ac:dyDescent="0.25">
      <c r="A1011">
        <v>2026</v>
      </c>
      <c r="B1011" t="s">
        <v>6186</v>
      </c>
      <c r="C1011" t="s">
        <v>20</v>
      </c>
      <c r="D1011" t="s">
        <v>21</v>
      </c>
      <c r="E1011" t="s">
        <v>53</v>
      </c>
      <c r="F1011" t="s">
        <v>1500</v>
      </c>
      <c r="G1011">
        <v>42547338</v>
      </c>
      <c r="H1011" t="s">
        <v>3411</v>
      </c>
      <c r="I1011" t="s">
        <v>562</v>
      </c>
      <c r="J1011" s="6">
        <v>28019694</v>
      </c>
      <c r="K1011" s="6">
        <f t="shared" si="30"/>
        <v>28019694</v>
      </c>
      <c r="L1011" s="6">
        <v>4669949</v>
      </c>
      <c r="M1011" s="3">
        <v>46049</v>
      </c>
      <c r="N1011" s="3">
        <v>46055</v>
      </c>
      <c r="O1011" s="3">
        <v>46203</v>
      </c>
      <c r="P1011" s="6">
        <v>0</v>
      </c>
      <c r="Q1011" s="6">
        <v>28019694</v>
      </c>
      <c r="R1011" s="2">
        <v>0</v>
      </c>
      <c r="S1011" s="7">
        <v>0.19594594594594594</v>
      </c>
      <c r="T1011" s="6">
        <f t="shared" si="31"/>
        <v>28019694</v>
      </c>
      <c r="U1011" t="s">
        <v>14340</v>
      </c>
    </row>
    <row r="1012" spans="1:21" x14ac:dyDescent="0.25">
      <c r="A1012">
        <v>2026</v>
      </c>
      <c r="B1012" t="s">
        <v>6187</v>
      </c>
      <c r="C1012" t="s">
        <v>20</v>
      </c>
      <c r="D1012" t="s">
        <v>21</v>
      </c>
      <c r="E1012" t="s">
        <v>22</v>
      </c>
      <c r="F1012" t="s">
        <v>1233</v>
      </c>
      <c r="G1012">
        <v>1022328006</v>
      </c>
      <c r="H1012" t="s">
        <v>3392</v>
      </c>
      <c r="I1012" t="s">
        <v>562</v>
      </c>
      <c r="J1012" s="6">
        <v>52588500</v>
      </c>
      <c r="K1012" s="6">
        <f t="shared" si="30"/>
        <v>52588500</v>
      </c>
      <c r="L1012" s="6">
        <v>8764750</v>
      </c>
      <c r="M1012" s="3">
        <v>46036</v>
      </c>
      <c r="N1012" s="3">
        <v>46037</v>
      </c>
      <c r="O1012" s="3">
        <v>46203</v>
      </c>
      <c r="P1012" s="6">
        <v>0</v>
      </c>
      <c r="Q1012" s="6">
        <v>52588500</v>
      </c>
      <c r="R1012" s="2">
        <v>0</v>
      </c>
      <c r="S1012" s="7">
        <v>0.28313253012048195</v>
      </c>
      <c r="T1012" s="6">
        <f t="shared" si="31"/>
        <v>52588500</v>
      </c>
      <c r="U1012" t="s">
        <v>14341</v>
      </c>
    </row>
    <row r="1013" spans="1:21" x14ac:dyDescent="0.25">
      <c r="A1013">
        <v>2026</v>
      </c>
      <c r="B1013" t="s">
        <v>6188</v>
      </c>
      <c r="C1013" t="s">
        <v>20</v>
      </c>
      <c r="D1013" t="s">
        <v>21</v>
      </c>
      <c r="E1013" t="s">
        <v>22</v>
      </c>
      <c r="F1013" t="s">
        <v>316</v>
      </c>
      <c r="G1013">
        <v>1024547622</v>
      </c>
      <c r="H1013" t="s">
        <v>64</v>
      </c>
      <c r="I1013" t="s">
        <v>65</v>
      </c>
      <c r="J1013" s="6">
        <v>58906326</v>
      </c>
      <c r="K1013" s="6">
        <f t="shared" si="30"/>
        <v>58906326</v>
      </c>
      <c r="L1013" s="6">
        <v>9817721</v>
      </c>
      <c r="M1013" s="3">
        <v>46033</v>
      </c>
      <c r="N1013" s="3">
        <v>46033</v>
      </c>
      <c r="O1013" s="3">
        <v>46203</v>
      </c>
      <c r="P1013" s="6">
        <v>0</v>
      </c>
      <c r="Q1013" s="6">
        <v>58906326</v>
      </c>
      <c r="R1013" s="2">
        <v>6545147</v>
      </c>
      <c r="S1013" s="7">
        <v>0.3</v>
      </c>
      <c r="T1013" s="6">
        <f t="shared" si="31"/>
        <v>52361179</v>
      </c>
      <c r="U1013" t="s">
        <v>14342</v>
      </c>
    </row>
    <row r="1014" spans="1:21" x14ac:dyDescent="0.25">
      <c r="A1014">
        <v>2026</v>
      </c>
      <c r="B1014" t="s">
        <v>6189</v>
      </c>
      <c r="C1014" t="s">
        <v>20</v>
      </c>
      <c r="D1014" t="s">
        <v>21</v>
      </c>
      <c r="E1014" t="s">
        <v>22</v>
      </c>
      <c r="F1014" t="s">
        <v>1738</v>
      </c>
      <c r="G1014">
        <v>83042029</v>
      </c>
      <c r="H1014" t="s">
        <v>3392</v>
      </c>
      <c r="I1014" t="s">
        <v>562</v>
      </c>
      <c r="J1014" s="6">
        <v>38107968</v>
      </c>
      <c r="K1014" s="6">
        <f t="shared" si="30"/>
        <v>38107968</v>
      </c>
      <c r="L1014" s="6">
        <v>6351328</v>
      </c>
      <c r="M1014" s="3">
        <v>46036</v>
      </c>
      <c r="N1014" s="3">
        <v>46037</v>
      </c>
      <c r="O1014" s="3">
        <v>46203</v>
      </c>
      <c r="P1014" s="6">
        <v>0</v>
      </c>
      <c r="Q1014" s="6">
        <v>38107968</v>
      </c>
      <c r="R1014" s="2">
        <v>0</v>
      </c>
      <c r="S1014" s="7">
        <v>0.28313253012048195</v>
      </c>
      <c r="T1014" s="6">
        <f t="shared" si="31"/>
        <v>38107968</v>
      </c>
      <c r="U1014" t="s">
        <v>14343</v>
      </c>
    </row>
    <row r="1015" spans="1:21" x14ac:dyDescent="0.25">
      <c r="A1015">
        <v>2026</v>
      </c>
      <c r="B1015" t="s">
        <v>6190</v>
      </c>
      <c r="C1015" t="s">
        <v>20</v>
      </c>
      <c r="D1015" t="s">
        <v>21</v>
      </c>
      <c r="E1015" t="s">
        <v>22</v>
      </c>
      <c r="F1015" t="s">
        <v>1107</v>
      </c>
      <c r="G1015">
        <v>4611880</v>
      </c>
      <c r="H1015" t="s">
        <v>12443</v>
      </c>
      <c r="I1015" t="s">
        <v>183</v>
      </c>
      <c r="J1015" s="6">
        <v>44294622</v>
      </c>
      <c r="K1015" s="6">
        <f t="shared" si="30"/>
        <v>44294622</v>
      </c>
      <c r="L1015" s="6">
        <v>7382437</v>
      </c>
      <c r="M1015" s="3">
        <v>46035</v>
      </c>
      <c r="N1015" s="3">
        <v>46038</v>
      </c>
      <c r="O1015" s="3">
        <v>46203</v>
      </c>
      <c r="P1015" s="6">
        <v>0</v>
      </c>
      <c r="Q1015" s="6">
        <v>44294622</v>
      </c>
      <c r="R1015" s="2">
        <v>3691219</v>
      </c>
      <c r="S1015" s="7">
        <v>0.27878787878787881</v>
      </c>
      <c r="T1015" s="6">
        <f t="shared" si="31"/>
        <v>40603403</v>
      </c>
      <c r="U1015" t="s">
        <v>14344</v>
      </c>
    </row>
    <row r="1016" spans="1:21" x14ac:dyDescent="0.25">
      <c r="A1016">
        <v>2026</v>
      </c>
      <c r="B1016" t="s">
        <v>6191</v>
      </c>
      <c r="C1016" t="s">
        <v>20</v>
      </c>
      <c r="D1016" t="s">
        <v>21</v>
      </c>
      <c r="E1016" t="s">
        <v>22</v>
      </c>
      <c r="F1016" t="s">
        <v>1300</v>
      </c>
      <c r="G1016">
        <v>1061784713</v>
      </c>
      <c r="H1016" t="s">
        <v>12442</v>
      </c>
      <c r="I1016" t="s">
        <v>183</v>
      </c>
      <c r="J1016" s="6">
        <v>44294622</v>
      </c>
      <c r="K1016" s="6">
        <f t="shared" si="30"/>
        <v>44294622</v>
      </c>
      <c r="L1016" s="6">
        <v>7382437</v>
      </c>
      <c r="M1016" s="3">
        <v>46033</v>
      </c>
      <c r="N1016" s="3">
        <v>46038</v>
      </c>
      <c r="O1016" s="3">
        <v>46203</v>
      </c>
      <c r="P1016" s="6">
        <v>0</v>
      </c>
      <c r="Q1016" s="6">
        <v>44294622</v>
      </c>
      <c r="R1016" s="2">
        <v>3691219</v>
      </c>
      <c r="S1016" s="7">
        <v>0.27878787878787881</v>
      </c>
      <c r="T1016" s="6">
        <f t="shared" si="31"/>
        <v>40603403</v>
      </c>
      <c r="U1016" t="s">
        <v>14345</v>
      </c>
    </row>
    <row r="1017" spans="1:21" x14ac:dyDescent="0.25">
      <c r="A1017">
        <v>2026</v>
      </c>
      <c r="B1017" t="s">
        <v>6192</v>
      </c>
      <c r="C1017" t="s">
        <v>20</v>
      </c>
      <c r="D1017" t="s">
        <v>21</v>
      </c>
      <c r="E1017" t="s">
        <v>22</v>
      </c>
      <c r="F1017" t="s">
        <v>530</v>
      </c>
      <c r="G1017">
        <v>1075261519</v>
      </c>
      <c r="H1017" t="s">
        <v>139</v>
      </c>
      <c r="I1017" t="s">
        <v>65</v>
      </c>
      <c r="J1017" s="6">
        <v>58906326</v>
      </c>
      <c r="K1017" s="6">
        <f t="shared" si="30"/>
        <v>58906326</v>
      </c>
      <c r="L1017" s="6">
        <v>9817721</v>
      </c>
      <c r="M1017" s="3">
        <v>46033</v>
      </c>
      <c r="N1017" s="3">
        <v>46033</v>
      </c>
      <c r="O1017" s="3">
        <v>46203</v>
      </c>
      <c r="P1017" s="6">
        <v>0</v>
      </c>
      <c r="Q1017" s="6">
        <v>58906326</v>
      </c>
      <c r="R1017" s="2">
        <v>6545147</v>
      </c>
      <c r="S1017" s="7">
        <v>0.3</v>
      </c>
      <c r="T1017" s="6">
        <f t="shared" si="31"/>
        <v>52361179</v>
      </c>
      <c r="U1017" t="s">
        <v>14346</v>
      </c>
    </row>
    <row r="1018" spans="1:21" x14ac:dyDescent="0.25">
      <c r="A1018">
        <v>2026</v>
      </c>
      <c r="B1018" t="s">
        <v>6193</v>
      </c>
      <c r="C1018" t="s">
        <v>20</v>
      </c>
      <c r="D1018" t="s">
        <v>21</v>
      </c>
      <c r="E1018" t="s">
        <v>22</v>
      </c>
      <c r="F1018" t="s">
        <v>3015</v>
      </c>
      <c r="G1018">
        <v>1024497141</v>
      </c>
      <c r="H1018" t="s">
        <v>12589</v>
      </c>
      <c r="I1018" t="s">
        <v>43</v>
      </c>
      <c r="J1018" s="6">
        <v>67800000</v>
      </c>
      <c r="K1018" s="6">
        <f t="shared" si="30"/>
        <v>67800000</v>
      </c>
      <c r="L1018" s="6">
        <v>11300000</v>
      </c>
      <c r="M1018" s="3">
        <v>46029</v>
      </c>
      <c r="N1018" s="3">
        <v>46033</v>
      </c>
      <c r="O1018" s="3">
        <v>46203</v>
      </c>
      <c r="P1018" s="6">
        <v>0</v>
      </c>
      <c r="Q1018" s="6">
        <v>67800000</v>
      </c>
      <c r="R1018" s="2">
        <v>7533333</v>
      </c>
      <c r="S1018" s="7">
        <v>0.3</v>
      </c>
      <c r="T1018" s="6">
        <f t="shared" si="31"/>
        <v>60266667</v>
      </c>
      <c r="U1018" t="s">
        <v>14347</v>
      </c>
    </row>
    <row r="1019" spans="1:21" x14ac:dyDescent="0.25">
      <c r="A1019">
        <v>2026</v>
      </c>
      <c r="B1019" t="s">
        <v>6194</v>
      </c>
      <c r="C1019" t="s">
        <v>20</v>
      </c>
      <c r="D1019" t="s">
        <v>21</v>
      </c>
      <c r="E1019" t="s">
        <v>22</v>
      </c>
      <c r="F1019" t="s">
        <v>66</v>
      </c>
      <c r="G1019">
        <v>19474852</v>
      </c>
      <c r="H1019" t="s">
        <v>139</v>
      </c>
      <c r="I1019" t="s">
        <v>65</v>
      </c>
      <c r="J1019" s="6">
        <v>99000000</v>
      </c>
      <c r="K1019" s="6">
        <f t="shared" si="30"/>
        <v>99000000</v>
      </c>
      <c r="L1019" s="6">
        <v>16500000</v>
      </c>
      <c r="M1019" s="3">
        <v>46033</v>
      </c>
      <c r="N1019" s="3">
        <v>46033</v>
      </c>
      <c r="O1019" s="3">
        <v>46203</v>
      </c>
      <c r="P1019" s="6">
        <v>0</v>
      </c>
      <c r="Q1019" s="6">
        <v>99000000</v>
      </c>
      <c r="R1019" s="2">
        <v>11000000</v>
      </c>
      <c r="S1019" s="7">
        <v>0.3</v>
      </c>
      <c r="T1019" s="6">
        <f t="shared" si="31"/>
        <v>88000000</v>
      </c>
      <c r="U1019" t="s">
        <v>14348</v>
      </c>
    </row>
    <row r="1020" spans="1:21" x14ac:dyDescent="0.25">
      <c r="A1020">
        <v>2026</v>
      </c>
      <c r="B1020" t="s">
        <v>6195</v>
      </c>
      <c r="C1020" t="s">
        <v>20</v>
      </c>
      <c r="D1020" t="s">
        <v>21</v>
      </c>
      <c r="E1020" t="s">
        <v>22</v>
      </c>
      <c r="F1020" t="s">
        <v>3886</v>
      </c>
      <c r="G1020">
        <v>1050037269</v>
      </c>
      <c r="H1020" t="s">
        <v>12449</v>
      </c>
      <c r="I1020" t="s">
        <v>183</v>
      </c>
      <c r="J1020" s="6">
        <v>44294622</v>
      </c>
      <c r="K1020" s="6">
        <f t="shared" si="30"/>
        <v>44294622</v>
      </c>
      <c r="L1020" s="6">
        <v>7382437</v>
      </c>
      <c r="M1020" s="3">
        <v>46047</v>
      </c>
      <c r="N1020" s="3">
        <v>46050</v>
      </c>
      <c r="O1020" s="3">
        <v>46203</v>
      </c>
      <c r="P1020" s="6">
        <v>0</v>
      </c>
      <c r="Q1020" s="6">
        <v>44294622</v>
      </c>
      <c r="R1020" s="2">
        <v>0</v>
      </c>
      <c r="S1020" s="7">
        <v>0.22222222222222221</v>
      </c>
      <c r="T1020" s="6">
        <f t="shared" si="31"/>
        <v>44294622</v>
      </c>
      <c r="U1020" t="s">
        <v>14349</v>
      </c>
    </row>
    <row r="1021" spans="1:21" x14ac:dyDescent="0.25">
      <c r="A1021">
        <v>2026</v>
      </c>
      <c r="B1021" t="s">
        <v>6196</v>
      </c>
      <c r="C1021" t="s">
        <v>20</v>
      </c>
      <c r="D1021" t="s">
        <v>21</v>
      </c>
      <c r="E1021" t="s">
        <v>22</v>
      </c>
      <c r="F1021" t="s">
        <v>1616</v>
      </c>
      <c r="G1021">
        <v>1073827663</v>
      </c>
      <c r="H1021" t="s">
        <v>12442</v>
      </c>
      <c r="I1021" t="s">
        <v>183</v>
      </c>
      <c r="J1021" s="6">
        <v>61938066</v>
      </c>
      <c r="K1021" s="6">
        <f t="shared" si="30"/>
        <v>61938066</v>
      </c>
      <c r="L1021" s="6">
        <v>10323011</v>
      </c>
      <c r="M1021" s="3">
        <v>46030</v>
      </c>
      <c r="N1021" s="3">
        <v>46039</v>
      </c>
      <c r="O1021" s="3">
        <v>46203</v>
      </c>
      <c r="P1021" s="6">
        <v>0</v>
      </c>
      <c r="Q1021" s="6">
        <v>61938066</v>
      </c>
      <c r="R1021" s="2">
        <v>4817405</v>
      </c>
      <c r="S1021" s="7">
        <v>0.27439024390243905</v>
      </c>
      <c r="T1021" s="6">
        <f t="shared" si="31"/>
        <v>57120661</v>
      </c>
      <c r="U1021" t="s">
        <v>14350</v>
      </c>
    </row>
    <row r="1022" spans="1:21" x14ac:dyDescent="0.25">
      <c r="A1022">
        <v>2026</v>
      </c>
      <c r="B1022" t="s">
        <v>6197</v>
      </c>
      <c r="C1022" t="s">
        <v>20</v>
      </c>
      <c r="D1022" t="s">
        <v>21</v>
      </c>
      <c r="E1022" t="s">
        <v>22</v>
      </c>
      <c r="F1022" t="s">
        <v>4125</v>
      </c>
      <c r="G1022">
        <v>1121867320</v>
      </c>
      <c r="H1022" t="s">
        <v>139</v>
      </c>
      <c r="I1022" t="s">
        <v>65</v>
      </c>
      <c r="J1022" s="6">
        <v>46200000</v>
      </c>
      <c r="K1022" s="6">
        <f t="shared" si="30"/>
        <v>46200000</v>
      </c>
      <c r="L1022" s="6">
        <v>7700000</v>
      </c>
      <c r="M1022" s="3">
        <v>46029</v>
      </c>
      <c r="N1022" s="3">
        <v>46030</v>
      </c>
      <c r="O1022" s="3">
        <v>46203</v>
      </c>
      <c r="P1022" s="6">
        <v>0</v>
      </c>
      <c r="Q1022" s="6">
        <v>46200000</v>
      </c>
      <c r="R1022" s="2">
        <v>5903333</v>
      </c>
      <c r="S1022" s="7">
        <v>0.31213872832369943</v>
      </c>
      <c r="T1022" s="6">
        <f t="shared" si="31"/>
        <v>40296667</v>
      </c>
      <c r="U1022" t="s">
        <v>14351</v>
      </c>
    </row>
    <row r="1023" spans="1:21" x14ac:dyDescent="0.25">
      <c r="A1023">
        <v>2026</v>
      </c>
      <c r="B1023" t="s">
        <v>6198</v>
      </c>
      <c r="C1023" t="s">
        <v>20</v>
      </c>
      <c r="D1023" t="s">
        <v>21</v>
      </c>
      <c r="E1023" t="s">
        <v>22</v>
      </c>
      <c r="F1023" t="s">
        <v>1657</v>
      </c>
      <c r="G1023">
        <v>1121882645</v>
      </c>
      <c r="H1023" t="s">
        <v>104</v>
      </c>
      <c r="I1023" t="s">
        <v>100</v>
      </c>
      <c r="J1023" s="6">
        <v>71324844</v>
      </c>
      <c r="K1023" s="6">
        <f t="shared" si="30"/>
        <v>71324844</v>
      </c>
      <c r="L1023" s="6">
        <v>11887474</v>
      </c>
      <c r="M1023" s="3">
        <v>46033</v>
      </c>
      <c r="N1023" s="3">
        <v>46036</v>
      </c>
      <c r="O1023" s="3">
        <v>46203</v>
      </c>
      <c r="P1023" s="6">
        <v>0</v>
      </c>
      <c r="Q1023" s="6">
        <v>71324844</v>
      </c>
      <c r="R1023" s="2">
        <v>6736235</v>
      </c>
      <c r="S1023" s="7">
        <v>0.28742514970059879</v>
      </c>
      <c r="T1023" s="6">
        <f t="shared" si="31"/>
        <v>64588609</v>
      </c>
      <c r="U1023" t="s">
        <v>14352</v>
      </c>
    </row>
    <row r="1024" spans="1:21" x14ac:dyDescent="0.25">
      <c r="A1024">
        <v>2026</v>
      </c>
      <c r="B1024" t="s">
        <v>6199</v>
      </c>
      <c r="C1024" t="s">
        <v>20</v>
      </c>
      <c r="D1024" t="s">
        <v>21</v>
      </c>
      <c r="E1024" t="s">
        <v>22</v>
      </c>
      <c r="F1024" t="s">
        <v>399</v>
      </c>
      <c r="G1024">
        <v>79748918</v>
      </c>
      <c r="H1024" t="s">
        <v>12442</v>
      </c>
      <c r="I1024" t="s">
        <v>183</v>
      </c>
      <c r="J1024" s="6">
        <v>61938066</v>
      </c>
      <c r="K1024" s="6">
        <f t="shared" si="30"/>
        <v>61938066</v>
      </c>
      <c r="L1024" s="6">
        <v>10323011</v>
      </c>
      <c r="M1024" s="3">
        <v>46030</v>
      </c>
      <c r="N1024" s="3">
        <v>46039</v>
      </c>
      <c r="O1024" s="3">
        <v>46203</v>
      </c>
      <c r="P1024" s="6">
        <v>0</v>
      </c>
      <c r="Q1024" s="6">
        <v>61938066</v>
      </c>
      <c r="R1024" s="2">
        <v>4817405</v>
      </c>
      <c r="S1024" s="7">
        <v>0.27439024390243905</v>
      </c>
      <c r="T1024" s="6">
        <f t="shared" si="31"/>
        <v>57120661</v>
      </c>
      <c r="U1024" t="s">
        <v>14353</v>
      </c>
    </row>
    <row r="1025" spans="1:21" x14ac:dyDescent="0.25">
      <c r="A1025">
        <v>2026</v>
      </c>
      <c r="B1025" t="s">
        <v>6200</v>
      </c>
      <c r="C1025" t="s">
        <v>20</v>
      </c>
      <c r="D1025" t="s">
        <v>21</v>
      </c>
      <c r="E1025" t="s">
        <v>22</v>
      </c>
      <c r="F1025" t="s">
        <v>102</v>
      </c>
      <c r="G1025">
        <v>1119890455</v>
      </c>
      <c r="H1025" t="s">
        <v>12590</v>
      </c>
      <c r="I1025" t="s">
        <v>43</v>
      </c>
      <c r="J1025" s="6">
        <v>78000000</v>
      </c>
      <c r="K1025" s="6">
        <f t="shared" si="30"/>
        <v>78000000</v>
      </c>
      <c r="L1025" s="6">
        <v>13000000</v>
      </c>
      <c r="M1025" s="3">
        <v>46029</v>
      </c>
      <c r="N1025" s="3">
        <v>46033</v>
      </c>
      <c r="O1025" s="3">
        <v>46203</v>
      </c>
      <c r="P1025" s="6">
        <v>0</v>
      </c>
      <c r="Q1025" s="6">
        <v>78000000</v>
      </c>
      <c r="R1025" s="2">
        <v>8666667</v>
      </c>
      <c r="S1025" s="7">
        <v>0.3</v>
      </c>
      <c r="T1025" s="6">
        <f t="shared" si="31"/>
        <v>69333333</v>
      </c>
      <c r="U1025" t="s">
        <v>14354</v>
      </c>
    </row>
    <row r="1026" spans="1:21" x14ac:dyDescent="0.25">
      <c r="A1026">
        <v>2026</v>
      </c>
      <c r="B1026" t="s">
        <v>6201</v>
      </c>
      <c r="C1026" t="s">
        <v>20</v>
      </c>
      <c r="D1026" t="s">
        <v>21</v>
      </c>
      <c r="E1026" t="s">
        <v>22</v>
      </c>
      <c r="F1026" t="s">
        <v>267</v>
      </c>
      <c r="G1026">
        <v>52859737</v>
      </c>
      <c r="H1026" t="s">
        <v>64</v>
      </c>
      <c r="I1026" t="s">
        <v>65</v>
      </c>
      <c r="J1026" s="6">
        <v>49800000</v>
      </c>
      <c r="K1026" s="6">
        <f t="shared" si="30"/>
        <v>49800000</v>
      </c>
      <c r="L1026" s="6">
        <v>8300000</v>
      </c>
      <c r="M1026" s="3">
        <v>46036</v>
      </c>
      <c r="N1026" s="3">
        <v>46036</v>
      </c>
      <c r="O1026" s="3">
        <v>46203</v>
      </c>
      <c r="P1026" s="6">
        <v>0</v>
      </c>
      <c r="Q1026" s="6">
        <v>49800000</v>
      </c>
      <c r="R1026" s="2">
        <v>4703333</v>
      </c>
      <c r="S1026" s="7">
        <v>0.28742514970059879</v>
      </c>
      <c r="T1026" s="6">
        <f t="shared" si="31"/>
        <v>45096667</v>
      </c>
      <c r="U1026" t="s">
        <v>14355</v>
      </c>
    </row>
    <row r="1027" spans="1:21" x14ac:dyDescent="0.25">
      <c r="A1027">
        <v>2026</v>
      </c>
      <c r="B1027" t="s">
        <v>6202</v>
      </c>
      <c r="C1027" t="s">
        <v>20</v>
      </c>
      <c r="D1027" t="s">
        <v>21</v>
      </c>
      <c r="E1027" t="s">
        <v>22</v>
      </c>
      <c r="F1027" t="s">
        <v>988</v>
      </c>
      <c r="G1027">
        <v>1018455459</v>
      </c>
      <c r="H1027" t="s">
        <v>12442</v>
      </c>
      <c r="I1027" t="s">
        <v>183</v>
      </c>
      <c r="J1027" s="6">
        <v>44294622</v>
      </c>
      <c r="K1027" s="6">
        <f t="shared" ref="K1027:K1090" si="32">+J1027</f>
        <v>44294622</v>
      </c>
      <c r="L1027" s="6">
        <v>7382437</v>
      </c>
      <c r="M1027" s="3">
        <v>46030</v>
      </c>
      <c r="N1027" s="3">
        <v>46039</v>
      </c>
      <c r="O1027" s="3">
        <v>46203</v>
      </c>
      <c r="P1027" s="6">
        <v>0</v>
      </c>
      <c r="Q1027" s="6">
        <v>44294622</v>
      </c>
      <c r="R1027" s="2">
        <v>0</v>
      </c>
      <c r="S1027" s="7">
        <v>0.27439024390243905</v>
      </c>
      <c r="T1027" s="6">
        <f t="shared" ref="T1027:T1090" si="33">+Q1027-R1027</f>
        <v>44294622</v>
      </c>
      <c r="U1027" t="s">
        <v>14356</v>
      </c>
    </row>
    <row r="1028" spans="1:21" x14ac:dyDescent="0.25">
      <c r="A1028">
        <v>2026</v>
      </c>
      <c r="B1028" t="s">
        <v>6203</v>
      </c>
      <c r="C1028" t="s">
        <v>20</v>
      </c>
      <c r="D1028" t="s">
        <v>21</v>
      </c>
      <c r="E1028" t="s">
        <v>22</v>
      </c>
      <c r="F1028" t="s">
        <v>1374</v>
      </c>
      <c r="G1028">
        <v>1000287127</v>
      </c>
      <c r="H1028" t="s">
        <v>12591</v>
      </c>
      <c r="I1028" t="s">
        <v>562</v>
      </c>
      <c r="J1028" s="6">
        <v>28019694</v>
      </c>
      <c r="K1028" s="6">
        <f t="shared" si="32"/>
        <v>28019694</v>
      </c>
      <c r="L1028" s="6">
        <v>4669949</v>
      </c>
      <c r="M1028" s="3">
        <v>46033</v>
      </c>
      <c r="N1028" s="3">
        <v>46035</v>
      </c>
      <c r="O1028" s="3">
        <v>46203</v>
      </c>
      <c r="P1028" s="6">
        <v>0</v>
      </c>
      <c r="Q1028" s="6">
        <v>28019694</v>
      </c>
      <c r="R1028" s="2">
        <v>2801969</v>
      </c>
      <c r="S1028" s="7">
        <v>0.29166666666666669</v>
      </c>
      <c r="T1028" s="6">
        <f t="shared" si="33"/>
        <v>25217725</v>
      </c>
      <c r="U1028" t="s">
        <v>14357</v>
      </c>
    </row>
    <row r="1029" spans="1:21" x14ac:dyDescent="0.25">
      <c r="A1029">
        <v>2026</v>
      </c>
      <c r="B1029" t="s">
        <v>6204</v>
      </c>
      <c r="C1029" t="s">
        <v>20</v>
      </c>
      <c r="D1029" t="s">
        <v>21</v>
      </c>
      <c r="E1029" t="s">
        <v>22</v>
      </c>
      <c r="F1029" t="s">
        <v>4010</v>
      </c>
      <c r="G1029">
        <v>86069877</v>
      </c>
      <c r="H1029" t="s">
        <v>12492</v>
      </c>
      <c r="I1029" t="s">
        <v>901</v>
      </c>
      <c r="J1029" s="6">
        <v>30748644</v>
      </c>
      <c r="K1029" s="6">
        <f t="shared" si="32"/>
        <v>30748644</v>
      </c>
      <c r="L1029" s="6">
        <v>5124774</v>
      </c>
      <c r="M1029" s="3">
        <v>46035</v>
      </c>
      <c r="N1029" s="3">
        <v>46041</v>
      </c>
      <c r="O1029" s="3">
        <v>46203</v>
      </c>
      <c r="P1029" s="6">
        <v>0</v>
      </c>
      <c r="Q1029" s="6">
        <v>30748644</v>
      </c>
      <c r="R1029" s="2">
        <v>2049910</v>
      </c>
      <c r="S1029" s="7">
        <v>0.26543209876543211</v>
      </c>
      <c r="T1029" s="6">
        <f t="shared" si="33"/>
        <v>28698734</v>
      </c>
      <c r="U1029" t="s">
        <v>14358</v>
      </c>
    </row>
    <row r="1030" spans="1:21" x14ac:dyDescent="0.25">
      <c r="A1030">
        <v>2026</v>
      </c>
      <c r="B1030" t="s">
        <v>6205</v>
      </c>
      <c r="C1030" t="s">
        <v>20</v>
      </c>
      <c r="D1030" t="s">
        <v>21</v>
      </c>
      <c r="E1030" t="s">
        <v>22</v>
      </c>
      <c r="F1030" t="s">
        <v>3229</v>
      </c>
      <c r="G1030">
        <v>1030562626</v>
      </c>
      <c r="H1030" t="s">
        <v>12492</v>
      </c>
      <c r="I1030" t="s">
        <v>901</v>
      </c>
      <c r="J1030" s="6">
        <v>43329828</v>
      </c>
      <c r="K1030" s="6">
        <f t="shared" si="32"/>
        <v>43329828</v>
      </c>
      <c r="L1030" s="6">
        <v>7221638</v>
      </c>
      <c r="M1030" s="3">
        <v>46035</v>
      </c>
      <c r="N1030" s="3">
        <v>46040</v>
      </c>
      <c r="O1030" s="3">
        <v>46203</v>
      </c>
      <c r="P1030" s="6">
        <v>0</v>
      </c>
      <c r="Q1030" s="6">
        <v>43329828</v>
      </c>
      <c r="R1030" s="2">
        <v>3129376</v>
      </c>
      <c r="S1030" s="7">
        <v>0.26993865030674846</v>
      </c>
      <c r="T1030" s="6">
        <f t="shared" si="33"/>
        <v>40200452</v>
      </c>
      <c r="U1030" t="s">
        <v>14359</v>
      </c>
    </row>
    <row r="1031" spans="1:21" x14ac:dyDescent="0.25">
      <c r="A1031">
        <v>2026</v>
      </c>
      <c r="B1031" t="s">
        <v>6206</v>
      </c>
      <c r="C1031" t="s">
        <v>20</v>
      </c>
      <c r="D1031" t="s">
        <v>21</v>
      </c>
      <c r="E1031" t="s">
        <v>22</v>
      </c>
      <c r="F1031" t="s">
        <v>2046</v>
      </c>
      <c r="G1031">
        <v>1121921781</v>
      </c>
      <c r="H1031" t="s">
        <v>139</v>
      </c>
      <c r="I1031" t="s">
        <v>65</v>
      </c>
      <c r="J1031" s="6">
        <v>35329176</v>
      </c>
      <c r="K1031" s="6">
        <f t="shared" si="32"/>
        <v>35329176</v>
      </c>
      <c r="L1031" s="6">
        <v>5888196</v>
      </c>
      <c r="M1031" s="3">
        <v>46036</v>
      </c>
      <c r="N1031" s="3">
        <v>46037</v>
      </c>
      <c r="O1031" s="3">
        <v>46203</v>
      </c>
      <c r="P1031" s="6">
        <v>0</v>
      </c>
      <c r="Q1031" s="6">
        <v>35329176</v>
      </c>
      <c r="R1031" s="2">
        <v>3140371</v>
      </c>
      <c r="S1031" s="7">
        <v>0.28313253012048195</v>
      </c>
      <c r="T1031" s="6">
        <f t="shared" si="33"/>
        <v>32188805</v>
      </c>
      <c r="U1031" t="s">
        <v>14360</v>
      </c>
    </row>
    <row r="1032" spans="1:21" x14ac:dyDescent="0.25">
      <c r="A1032">
        <v>2026</v>
      </c>
      <c r="B1032" t="s">
        <v>6207</v>
      </c>
      <c r="C1032" t="s">
        <v>20</v>
      </c>
      <c r="D1032" t="s">
        <v>21</v>
      </c>
      <c r="E1032" t="s">
        <v>22</v>
      </c>
      <c r="F1032" t="s">
        <v>837</v>
      </c>
      <c r="G1032">
        <v>57463364</v>
      </c>
      <c r="H1032" t="s">
        <v>12448</v>
      </c>
      <c r="I1032" t="s">
        <v>183</v>
      </c>
      <c r="J1032" s="6">
        <v>61938066</v>
      </c>
      <c r="K1032" s="6">
        <f t="shared" si="32"/>
        <v>61938066</v>
      </c>
      <c r="L1032" s="6">
        <v>10323011</v>
      </c>
      <c r="M1032" s="3">
        <v>46033</v>
      </c>
      <c r="N1032" s="3">
        <v>46039</v>
      </c>
      <c r="O1032" s="3">
        <v>46203</v>
      </c>
      <c r="P1032" s="6">
        <v>0</v>
      </c>
      <c r="Q1032" s="6">
        <v>61938066</v>
      </c>
      <c r="R1032" s="2">
        <v>4817405</v>
      </c>
      <c r="S1032" s="7">
        <v>0.27439024390243905</v>
      </c>
      <c r="T1032" s="6">
        <f t="shared" si="33"/>
        <v>57120661</v>
      </c>
      <c r="U1032" t="s">
        <v>14361</v>
      </c>
    </row>
    <row r="1033" spans="1:21" x14ac:dyDescent="0.25">
      <c r="A1033">
        <v>2026</v>
      </c>
      <c r="B1033" t="s">
        <v>6208</v>
      </c>
      <c r="C1033" t="s">
        <v>20</v>
      </c>
      <c r="D1033" t="s">
        <v>21</v>
      </c>
      <c r="E1033" t="s">
        <v>22</v>
      </c>
      <c r="F1033" t="s">
        <v>1265</v>
      </c>
      <c r="G1033">
        <v>1061781514</v>
      </c>
      <c r="H1033" t="s">
        <v>12442</v>
      </c>
      <c r="I1033" t="s">
        <v>183</v>
      </c>
      <c r="J1033" s="6">
        <v>44294622</v>
      </c>
      <c r="K1033" s="6">
        <f t="shared" si="32"/>
        <v>44294622</v>
      </c>
      <c r="L1033" s="6">
        <v>7382437</v>
      </c>
      <c r="M1033" s="3">
        <v>46029</v>
      </c>
      <c r="N1033" s="3">
        <v>46039</v>
      </c>
      <c r="O1033" s="3">
        <v>46203</v>
      </c>
      <c r="P1033" s="6">
        <v>0</v>
      </c>
      <c r="Q1033" s="6">
        <v>44294622</v>
      </c>
      <c r="R1033" s="2">
        <v>3445137</v>
      </c>
      <c r="S1033" s="7">
        <v>0.27439024390243905</v>
      </c>
      <c r="T1033" s="6">
        <f t="shared" si="33"/>
        <v>40849485</v>
      </c>
      <c r="U1033" t="s">
        <v>14362</v>
      </c>
    </row>
    <row r="1034" spans="1:21" x14ac:dyDescent="0.25">
      <c r="A1034">
        <v>2026</v>
      </c>
      <c r="B1034" t="s">
        <v>6209</v>
      </c>
      <c r="C1034" t="s">
        <v>20</v>
      </c>
      <c r="D1034" t="s">
        <v>21</v>
      </c>
      <c r="E1034" t="s">
        <v>22</v>
      </c>
      <c r="F1034" t="s">
        <v>416</v>
      </c>
      <c r="G1034">
        <v>1040321528</v>
      </c>
      <c r="H1034" t="s">
        <v>12448</v>
      </c>
      <c r="I1034" t="s">
        <v>688</v>
      </c>
      <c r="J1034" s="6">
        <v>61938066</v>
      </c>
      <c r="K1034" s="6">
        <f t="shared" si="32"/>
        <v>61938066</v>
      </c>
      <c r="L1034" s="6">
        <v>10323011</v>
      </c>
      <c r="M1034" s="3">
        <v>46033</v>
      </c>
      <c r="N1034" s="3">
        <v>46039</v>
      </c>
      <c r="O1034" s="3">
        <v>46203</v>
      </c>
      <c r="P1034" s="6">
        <v>0</v>
      </c>
      <c r="Q1034" s="6">
        <v>61938066</v>
      </c>
      <c r="R1034" s="2">
        <v>4817405</v>
      </c>
      <c r="S1034" s="7">
        <v>0.27439024390243905</v>
      </c>
      <c r="T1034" s="6">
        <f t="shared" si="33"/>
        <v>57120661</v>
      </c>
      <c r="U1034" t="s">
        <v>14363</v>
      </c>
    </row>
    <row r="1035" spans="1:21" x14ac:dyDescent="0.25">
      <c r="A1035">
        <v>2026</v>
      </c>
      <c r="B1035" t="s">
        <v>6210</v>
      </c>
      <c r="C1035" t="s">
        <v>20</v>
      </c>
      <c r="D1035" t="s">
        <v>21</v>
      </c>
      <c r="E1035" t="s">
        <v>22</v>
      </c>
      <c r="F1035" t="s">
        <v>515</v>
      </c>
      <c r="G1035">
        <v>86079788</v>
      </c>
      <c r="H1035" t="s">
        <v>12577</v>
      </c>
      <c r="I1035" t="s">
        <v>43</v>
      </c>
      <c r="J1035" s="6">
        <v>81000000</v>
      </c>
      <c r="K1035" s="6">
        <f t="shared" si="32"/>
        <v>81000000</v>
      </c>
      <c r="L1035" s="6">
        <v>13500000</v>
      </c>
      <c r="M1035" s="3">
        <v>46029</v>
      </c>
      <c r="N1035" s="3">
        <v>46033</v>
      </c>
      <c r="O1035" s="3">
        <v>46203</v>
      </c>
      <c r="P1035" s="6">
        <v>0</v>
      </c>
      <c r="Q1035" s="6">
        <v>81000000</v>
      </c>
      <c r="R1035" s="2">
        <v>9000000</v>
      </c>
      <c r="S1035" s="7">
        <v>0.3</v>
      </c>
      <c r="T1035" s="6">
        <f t="shared" si="33"/>
        <v>72000000</v>
      </c>
      <c r="U1035" t="s">
        <v>14364</v>
      </c>
    </row>
    <row r="1036" spans="1:21" x14ac:dyDescent="0.25">
      <c r="A1036">
        <v>2026</v>
      </c>
      <c r="B1036" t="s">
        <v>6211</v>
      </c>
      <c r="C1036" t="s">
        <v>20</v>
      </c>
      <c r="D1036" t="s">
        <v>21</v>
      </c>
      <c r="E1036" t="s">
        <v>53</v>
      </c>
      <c r="F1036" t="s">
        <v>596</v>
      </c>
      <c r="G1036">
        <v>53041262</v>
      </c>
      <c r="H1036" t="s">
        <v>12456</v>
      </c>
      <c r="I1036" t="s">
        <v>183</v>
      </c>
      <c r="J1036" s="6">
        <v>25550646</v>
      </c>
      <c r="K1036" s="6">
        <f t="shared" si="32"/>
        <v>25550646</v>
      </c>
      <c r="L1036" s="6">
        <v>4258441</v>
      </c>
      <c r="M1036" s="3">
        <v>46038</v>
      </c>
      <c r="N1036" s="3">
        <v>46041</v>
      </c>
      <c r="O1036" s="3">
        <v>46203</v>
      </c>
      <c r="P1036" s="6">
        <v>0</v>
      </c>
      <c r="Q1036" s="6">
        <v>25550646</v>
      </c>
      <c r="R1036" s="2">
        <v>1703376</v>
      </c>
      <c r="S1036" s="7">
        <v>0.26543209876543211</v>
      </c>
      <c r="T1036" s="6">
        <f t="shared" si="33"/>
        <v>23847270</v>
      </c>
      <c r="U1036" t="s">
        <v>14365</v>
      </c>
    </row>
    <row r="1037" spans="1:21" x14ac:dyDescent="0.25">
      <c r="A1037">
        <v>2026</v>
      </c>
      <c r="B1037" t="s">
        <v>6212</v>
      </c>
      <c r="C1037" t="s">
        <v>20</v>
      </c>
      <c r="D1037" t="s">
        <v>21</v>
      </c>
      <c r="E1037" t="s">
        <v>22</v>
      </c>
      <c r="F1037" t="s">
        <v>3148</v>
      </c>
      <c r="G1037">
        <v>1080936839</v>
      </c>
      <c r="H1037" t="s">
        <v>12449</v>
      </c>
      <c r="I1037" t="s">
        <v>183</v>
      </c>
      <c r="J1037" s="6">
        <v>44294622</v>
      </c>
      <c r="K1037" s="6">
        <f t="shared" si="32"/>
        <v>44294622</v>
      </c>
      <c r="L1037" s="6">
        <v>7382437</v>
      </c>
      <c r="M1037" s="3">
        <v>46033</v>
      </c>
      <c r="N1037" s="3">
        <v>46037</v>
      </c>
      <c r="O1037" s="3">
        <v>46203</v>
      </c>
      <c r="P1037" s="6">
        <v>0</v>
      </c>
      <c r="Q1037" s="6">
        <v>44294622</v>
      </c>
      <c r="R1037" s="2">
        <v>3937300</v>
      </c>
      <c r="S1037" s="7">
        <v>0.28313253012048195</v>
      </c>
      <c r="T1037" s="6">
        <f t="shared" si="33"/>
        <v>40357322</v>
      </c>
      <c r="U1037" t="s">
        <v>14366</v>
      </c>
    </row>
    <row r="1038" spans="1:21" x14ac:dyDescent="0.25">
      <c r="A1038">
        <v>2026</v>
      </c>
      <c r="B1038" t="s">
        <v>6213</v>
      </c>
      <c r="C1038" t="s">
        <v>20</v>
      </c>
      <c r="D1038" t="s">
        <v>21</v>
      </c>
      <c r="E1038" t="s">
        <v>22</v>
      </c>
      <c r="F1038" t="s">
        <v>861</v>
      </c>
      <c r="G1038">
        <v>1019092674</v>
      </c>
      <c r="H1038" t="s">
        <v>12480</v>
      </c>
      <c r="I1038" t="s">
        <v>121</v>
      </c>
      <c r="J1038" s="6">
        <v>66000000</v>
      </c>
      <c r="K1038" s="6">
        <f t="shared" si="32"/>
        <v>66000000</v>
      </c>
      <c r="L1038" s="6">
        <v>11000000</v>
      </c>
      <c r="M1038" s="3">
        <v>46030</v>
      </c>
      <c r="N1038" s="3">
        <v>46038</v>
      </c>
      <c r="O1038" s="3">
        <v>46203</v>
      </c>
      <c r="P1038" s="6">
        <v>0</v>
      </c>
      <c r="Q1038" s="6">
        <v>66000000</v>
      </c>
      <c r="R1038" s="2">
        <v>5500000</v>
      </c>
      <c r="S1038" s="7">
        <v>0.27878787878787881</v>
      </c>
      <c r="T1038" s="6">
        <f t="shared" si="33"/>
        <v>60500000</v>
      </c>
      <c r="U1038" t="s">
        <v>14367</v>
      </c>
    </row>
    <row r="1039" spans="1:21" x14ac:dyDescent="0.25">
      <c r="A1039">
        <v>2026</v>
      </c>
      <c r="B1039" t="s">
        <v>6214</v>
      </c>
      <c r="C1039" t="s">
        <v>20</v>
      </c>
      <c r="D1039" t="s">
        <v>21</v>
      </c>
      <c r="E1039" t="s">
        <v>22</v>
      </c>
      <c r="F1039" t="s">
        <v>1163</v>
      </c>
      <c r="G1039">
        <v>1061742279</v>
      </c>
      <c r="H1039" t="s">
        <v>12443</v>
      </c>
      <c r="I1039" t="s">
        <v>183</v>
      </c>
      <c r="J1039" s="6">
        <v>44294622</v>
      </c>
      <c r="K1039" s="6">
        <f t="shared" si="32"/>
        <v>44294622</v>
      </c>
      <c r="L1039" s="6">
        <v>7382437</v>
      </c>
      <c r="M1039" s="3">
        <v>46030</v>
      </c>
      <c r="N1039" s="3">
        <v>46036</v>
      </c>
      <c r="O1039" s="3">
        <v>46203</v>
      </c>
      <c r="P1039" s="6">
        <v>0</v>
      </c>
      <c r="Q1039" s="6">
        <v>44294622</v>
      </c>
      <c r="R1039" s="2">
        <v>4183381</v>
      </c>
      <c r="S1039" s="7">
        <v>0.28742514970059879</v>
      </c>
      <c r="T1039" s="6">
        <f t="shared" si="33"/>
        <v>40111241</v>
      </c>
      <c r="U1039" t="s">
        <v>14368</v>
      </c>
    </row>
    <row r="1040" spans="1:21" x14ac:dyDescent="0.25">
      <c r="A1040">
        <v>2026</v>
      </c>
      <c r="B1040" t="s">
        <v>6215</v>
      </c>
      <c r="C1040" t="s">
        <v>20</v>
      </c>
      <c r="D1040" t="s">
        <v>21</v>
      </c>
      <c r="E1040" t="s">
        <v>22</v>
      </c>
      <c r="F1040" t="s">
        <v>3879</v>
      </c>
      <c r="G1040">
        <v>1032413424</v>
      </c>
      <c r="H1040" t="s">
        <v>12465</v>
      </c>
      <c r="I1040" t="s">
        <v>901</v>
      </c>
      <c r="J1040" s="6">
        <v>43329828</v>
      </c>
      <c r="K1040" s="6">
        <f t="shared" si="32"/>
        <v>43329828</v>
      </c>
      <c r="L1040" s="6">
        <v>7221638</v>
      </c>
      <c r="M1040" s="3">
        <v>46035</v>
      </c>
      <c r="N1040" s="3">
        <v>46039</v>
      </c>
      <c r="O1040" s="3">
        <v>46203</v>
      </c>
      <c r="P1040" s="6">
        <v>0</v>
      </c>
      <c r="Q1040" s="6">
        <v>43329828</v>
      </c>
      <c r="R1040" s="2">
        <v>3370098</v>
      </c>
      <c r="S1040" s="7">
        <v>0.27439024390243905</v>
      </c>
      <c r="T1040" s="6">
        <f t="shared" si="33"/>
        <v>39959730</v>
      </c>
      <c r="U1040" t="s">
        <v>14369</v>
      </c>
    </row>
    <row r="1041" spans="1:21" x14ac:dyDescent="0.25">
      <c r="A1041">
        <v>2026</v>
      </c>
      <c r="B1041" t="s">
        <v>6216</v>
      </c>
      <c r="C1041" t="s">
        <v>20</v>
      </c>
      <c r="D1041" t="s">
        <v>21</v>
      </c>
      <c r="E1041" t="s">
        <v>22</v>
      </c>
      <c r="F1041" t="s">
        <v>1196</v>
      </c>
      <c r="G1041">
        <v>76339794</v>
      </c>
      <c r="H1041" t="s">
        <v>12443</v>
      </c>
      <c r="I1041" t="s">
        <v>183</v>
      </c>
      <c r="J1041" s="6">
        <v>42112296</v>
      </c>
      <c r="K1041" s="6">
        <f t="shared" si="32"/>
        <v>42112296</v>
      </c>
      <c r="L1041" s="6">
        <v>7018716</v>
      </c>
      <c r="M1041" s="3">
        <v>46030</v>
      </c>
      <c r="N1041" s="3">
        <v>46032</v>
      </c>
      <c r="O1041" s="3">
        <v>46203</v>
      </c>
      <c r="P1041" s="6">
        <v>0</v>
      </c>
      <c r="Q1041" s="6">
        <v>42112296</v>
      </c>
      <c r="R1041" s="2">
        <v>4913101</v>
      </c>
      <c r="S1041" s="7">
        <v>0.30409356725146197</v>
      </c>
      <c r="T1041" s="6">
        <f t="shared" si="33"/>
        <v>37199195</v>
      </c>
      <c r="U1041" t="s">
        <v>14370</v>
      </c>
    </row>
    <row r="1042" spans="1:21" x14ac:dyDescent="0.25">
      <c r="A1042">
        <v>2026</v>
      </c>
      <c r="B1042" t="s">
        <v>6217</v>
      </c>
      <c r="C1042" t="s">
        <v>20</v>
      </c>
      <c r="D1042" t="s">
        <v>21</v>
      </c>
      <c r="E1042" t="s">
        <v>22</v>
      </c>
      <c r="F1042" t="s">
        <v>152</v>
      </c>
      <c r="G1042">
        <v>1110492184</v>
      </c>
      <c r="H1042" t="s">
        <v>161</v>
      </c>
      <c r="I1042" t="s">
        <v>96</v>
      </c>
      <c r="J1042" s="6">
        <v>167892000</v>
      </c>
      <c r="K1042" s="6">
        <f t="shared" si="32"/>
        <v>167892000</v>
      </c>
      <c r="L1042" s="6">
        <v>13991000</v>
      </c>
      <c r="M1042" s="3">
        <v>46029</v>
      </c>
      <c r="N1042" s="3">
        <v>46034</v>
      </c>
      <c r="O1042" s="3">
        <v>46387</v>
      </c>
      <c r="P1042" s="6">
        <v>0</v>
      </c>
      <c r="Q1042" s="6">
        <v>167892000</v>
      </c>
      <c r="R1042" s="2">
        <v>8860967</v>
      </c>
      <c r="S1042" s="7">
        <v>0.14164305949008499</v>
      </c>
      <c r="T1042" s="6">
        <f t="shared" si="33"/>
        <v>159031033</v>
      </c>
      <c r="U1042" t="s">
        <v>14371</v>
      </c>
    </row>
    <row r="1043" spans="1:21" x14ac:dyDescent="0.25">
      <c r="A1043">
        <v>2026</v>
      </c>
      <c r="B1043" t="s">
        <v>6218</v>
      </c>
      <c r="C1043" t="s">
        <v>20</v>
      </c>
      <c r="D1043" t="s">
        <v>21</v>
      </c>
      <c r="E1043" t="s">
        <v>22</v>
      </c>
      <c r="F1043" t="s">
        <v>1845</v>
      </c>
      <c r="G1043">
        <v>1121947792</v>
      </c>
      <c r="H1043" t="s">
        <v>898</v>
      </c>
      <c r="I1043" t="s">
        <v>100</v>
      </c>
      <c r="J1043" s="6">
        <v>60000000</v>
      </c>
      <c r="K1043" s="6">
        <f t="shared" si="32"/>
        <v>60000000</v>
      </c>
      <c r="L1043" s="6">
        <v>10000000</v>
      </c>
      <c r="M1043" s="3">
        <v>46033</v>
      </c>
      <c r="N1043" s="3">
        <v>46035</v>
      </c>
      <c r="O1043" s="3">
        <v>46203</v>
      </c>
      <c r="P1043" s="6">
        <v>0</v>
      </c>
      <c r="Q1043" s="6">
        <v>60000000</v>
      </c>
      <c r="R1043" s="2">
        <v>6000000</v>
      </c>
      <c r="S1043" s="7">
        <v>0.29166666666666669</v>
      </c>
      <c r="T1043" s="6">
        <f t="shared" si="33"/>
        <v>54000000</v>
      </c>
      <c r="U1043" t="s">
        <v>14372</v>
      </c>
    </row>
    <row r="1044" spans="1:21" x14ac:dyDescent="0.25">
      <c r="A1044">
        <v>2026</v>
      </c>
      <c r="B1044" t="s">
        <v>6219</v>
      </c>
      <c r="C1044" t="s">
        <v>20</v>
      </c>
      <c r="D1044" t="s">
        <v>21</v>
      </c>
      <c r="E1044" t="s">
        <v>53</v>
      </c>
      <c r="F1044" t="s">
        <v>863</v>
      </c>
      <c r="G1044">
        <v>1010117518</v>
      </c>
      <c r="H1044" t="s">
        <v>12592</v>
      </c>
      <c r="I1044" t="s">
        <v>539</v>
      </c>
      <c r="J1044" s="6">
        <v>24900000</v>
      </c>
      <c r="K1044" s="6">
        <f t="shared" si="32"/>
        <v>24900000</v>
      </c>
      <c r="L1044" s="6">
        <v>4150000</v>
      </c>
      <c r="M1044" s="3">
        <v>46033</v>
      </c>
      <c r="N1044" s="3">
        <v>46035</v>
      </c>
      <c r="O1044" s="3">
        <v>46203</v>
      </c>
      <c r="P1044" s="6">
        <v>0</v>
      </c>
      <c r="Q1044" s="6">
        <v>24900000</v>
      </c>
      <c r="R1044" s="2">
        <v>2490000</v>
      </c>
      <c r="S1044" s="7">
        <v>0.29166666666666669</v>
      </c>
      <c r="T1044" s="6">
        <f t="shared" si="33"/>
        <v>22410000</v>
      </c>
      <c r="U1044" t="s">
        <v>14373</v>
      </c>
    </row>
    <row r="1045" spans="1:21" x14ac:dyDescent="0.25">
      <c r="A1045">
        <v>2026</v>
      </c>
      <c r="B1045" t="s">
        <v>6220</v>
      </c>
      <c r="C1045" t="s">
        <v>20</v>
      </c>
      <c r="D1045" t="s">
        <v>21</v>
      </c>
      <c r="E1045" t="s">
        <v>22</v>
      </c>
      <c r="F1045" t="s">
        <v>3529</v>
      </c>
      <c r="G1045">
        <v>1117494070</v>
      </c>
      <c r="H1045" t="s">
        <v>12593</v>
      </c>
      <c r="I1045" t="s">
        <v>562</v>
      </c>
      <c r="J1045" s="6">
        <v>38107428</v>
      </c>
      <c r="K1045" s="6">
        <f t="shared" si="32"/>
        <v>38107428</v>
      </c>
      <c r="L1045" s="6">
        <v>6351238</v>
      </c>
      <c r="M1045" s="3">
        <v>46050</v>
      </c>
      <c r="N1045" s="3">
        <v>46055</v>
      </c>
      <c r="O1045" s="3">
        <v>46203</v>
      </c>
      <c r="P1045" s="6">
        <v>0</v>
      </c>
      <c r="Q1045" s="6">
        <v>38107428</v>
      </c>
      <c r="R1045" s="2">
        <v>0</v>
      </c>
      <c r="S1045" s="7">
        <v>0.19594594594594594</v>
      </c>
      <c r="T1045" s="6">
        <f t="shared" si="33"/>
        <v>38107428</v>
      </c>
      <c r="U1045" t="s">
        <v>14374</v>
      </c>
    </row>
    <row r="1046" spans="1:21" x14ac:dyDescent="0.25">
      <c r="A1046">
        <v>2026</v>
      </c>
      <c r="B1046" t="s">
        <v>6221</v>
      </c>
      <c r="C1046" t="s">
        <v>20</v>
      </c>
      <c r="D1046" t="s">
        <v>21</v>
      </c>
      <c r="E1046" t="s">
        <v>22</v>
      </c>
      <c r="F1046" t="s">
        <v>672</v>
      </c>
      <c r="G1046">
        <v>86075279</v>
      </c>
      <c r="H1046" t="s">
        <v>12594</v>
      </c>
      <c r="I1046" t="s">
        <v>195</v>
      </c>
      <c r="J1046" s="6">
        <v>184500000</v>
      </c>
      <c r="K1046" s="6">
        <f t="shared" si="32"/>
        <v>184500000</v>
      </c>
      <c r="L1046" s="6">
        <v>15375000</v>
      </c>
      <c r="M1046" s="3">
        <v>46029</v>
      </c>
      <c r="N1046" s="3">
        <v>46033</v>
      </c>
      <c r="O1046" s="3">
        <v>46387</v>
      </c>
      <c r="P1046" s="6">
        <v>0</v>
      </c>
      <c r="Q1046" s="6">
        <v>184500000</v>
      </c>
      <c r="R1046" s="2">
        <v>10250000</v>
      </c>
      <c r="S1046" s="7">
        <v>0.1440677966101695</v>
      </c>
      <c r="T1046" s="6">
        <f t="shared" si="33"/>
        <v>174250000</v>
      </c>
      <c r="U1046" t="s">
        <v>14375</v>
      </c>
    </row>
    <row r="1047" spans="1:21" x14ac:dyDescent="0.25">
      <c r="A1047">
        <v>2026</v>
      </c>
      <c r="B1047" t="s">
        <v>6222</v>
      </c>
      <c r="C1047" t="s">
        <v>20</v>
      </c>
      <c r="D1047" t="s">
        <v>21</v>
      </c>
      <c r="E1047" t="s">
        <v>53</v>
      </c>
      <c r="F1047" t="s">
        <v>2073</v>
      </c>
      <c r="G1047">
        <v>1140849112</v>
      </c>
      <c r="H1047" t="s">
        <v>12592</v>
      </c>
      <c r="I1047" t="s">
        <v>539</v>
      </c>
      <c r="J1047" s="6">
        <v>24900000</v>
      </c>
      <c r="K1047" s="6">
        <f t="shared" si="32"/>
        <v>24900000</v>
      </c>
      <c r="L1047" s="6">
        <v>4150000</v>
      </c>
      <c r="M1047" s="3">
        <v>46033</v>
      </c>
      <c r="N1047" s="3">
        <v>46035</v>
      </c>
      <c r="O1047" s="3">
        <v>46203</v>
      </c>
      <c r="P1047" s="6">
        <v>0</v>
      </c>
      <c r="Q1047" s="6">
        <v>24900000</v>
      </c>
      <c r="R1047" s="2">
        <v>2490000</v>
      </c>
      <c r="S1047" s="7">
        <v>0.29166666666666669</v>
      </c>
      <c r="T1047" s="6">
        <f t="shared" si="33"/>
        <v>22410000</v>
      </c>
      <c r="U1047" t="s">
        <v>14376</v>
      </c>
    </row>
    <row r="1048" spans="1:21" x14ac:dyDescent="0.25">
      <c r="A1048">
        <v>2026</v>
      </c>
      <c r="B1048" t="s">
        <v>6223</v>
      </c>
      <c r="C1048" t="s">
        <v>20</v>
      </c>
      <c r="D1048" t="s">
        <v>21</v>
      </c>
      <c r="E1048" t="s">
        <v>22</v>
      </c>
      <c r="F1048" t="s">
        <v>3380</v>
      </c>
      <c r="G1048">
        <v>1121905278</v>
      </c>
      <c r="H1048" t="s">
        <v>12595</v>
      </c>
      <c r="I1048" t="s">
        <v>65</v>
      </c>
      <c r="J1048" s="6">
        <v>44294622</v>
      </c>
      <c r="K1048" s="6">
        <f t="shared" si="32"/>
        <v>44294622</v>
      </c>
      <c r="L1048" s="6">
        <v>7382437</v>
      </c>
      <c r="M1048" s="3">
        <v>46036</v>
      </c>
      <c r="N1048" s="3">
        <v>46037</v>
      </c>
      <c r="O1048" s="3">
        <v>46203</v>
      </c>
      <c r="P1048" s="6">
        <v>0</v>
      </c>
      <c r="Q1048" s="6">
        <v>44294622</v>
      </c>
      <c r="R1048" s="2">
        <v>3937300</v>
      </c>
      <c r="S1048" s="7">
        <v>0.28313253012048195</v>
      </c>
      <c r="T1048" s="6">
        <f t="shared" si="33"/>
        <v>40357322</v>
      </c>
      <c r="U1048" t="s">
        <v>14377</v>
      </c>
    </row>
    <row r="1049" spans="1:21" x14ac:dyDescent="0.25">
      <c r="A1049">
        <v>2026</v>
      </c>
      <c r="B1049" t="s">
        <v>6224</v>
      </c>
      <c r="C1049" t="s">
        <v>20</v>
      </c>
      <c r="D1049" t="s">
        <v>21</v>
      </c>
      <c r="E1049" t="s">
        <v>22</v>
      </c>
      <c r="F1049" t="s">
        <v>3571</v>
      </c>
      <c r="G1049">
        <v>40436426</v>
      </c>
      <c r="H1049" t="s">
        <v>12596</v>
      </c>
      <c r="I1049" t="s">
        <v>65</v>
      </c>
      <c r="J1049" s="6">
        <v>42112296</v>
      </c>
      <c r="K1049" s="6">
        <f t="shared" si="32"/>
        <v>42112296</v>
      </c>
      <c r="L1049" s="6">
        <v>7018716</v>
      </c>
      <c r="M1049" s="3">
        <v>46029</v>
      </c>
      <c r="N1049" s="3">
        <v>46035</v>
      </c>
      <c r="O1049" s="3">
        <v>46203</v>
      </c>
      <c r="P1049" s="6">
        <v>0</v>
      </c>
      <c r="Q1049" s="6">
        <v>42112296</v>
      </c>
      <c r="R1049" s="2">
        <v>4211230</v>
      </c>
      <c r="S1049" s="7">
        <v>0.29166666666666669</v>
      </c>
      <c r="T1049" s="6">
        <f t="shared" si="33"/>
        <v>37901066</v>
      </c>
      <c r="U1049" t="s">
        <v>14378</v>
      </c>
    </row>
    <row r="1050" spans="1:21" x14ac:dyDescent="0.25">
      <c r="A1050">
        <v>2026</v>
      </c>
      <c r="B1050" t="s">
        <v>6225</v>
      </c>
      <c r="C1050" t="s">
        <v>20</v>
      </c>
      <c r="D1050" t="s">
        <v>21</v>
      </c>
      <c r="E1050" t="s">
        <v>53</v>
      </c>
      <c r="F1050" t="s">
        <v>1636</v>
      </c>
      <c r="G1050">
        <v>1013685253</v>
      </c>
      <c r="H1050" t="s">
        <v>12531</v>
      </c>
      <c r="I1050" t="s">
        <v>100</v>
      </c>
      <c r="J1050" s="6">
        <v>25500000</v>
      </c>
      <c r="K1050" s="6">
        <f t="shared" si="32"/>
        <v>25500000</v>
      </c>
      <c r="L1050" s="6">
        <v>4250000</v>
      </c>
      <c r="M1050" s="3">
        <v>46041</v>
      </c>
      <c r="N1050" s="3">
        <v>46041</v>
      </c>
      <c r="O1050" s="3">
        <v>46203</v>
      </c>
      <c r="P1050" s="6">
        <v>0</v>
      </c>
      <c r="Q1050" s="6">
        <v>25500000</v>
      </c>
      <c r="R1050" s="2">
        <v>1700000</v>
      </c>
      <c r="S1050" s="7">
        <v>0.26543209876543211</v>
      </c>
      <c r="T1050" s="6">
        <f t="shared" si="33"/>
        <v>23800000</v>
      </c>
      <c r="U1050" t="s">
        <v>14379</v>
      </c>
    </row>
    <row r="1051" spans="1:21" x14ac:dyDescent="0.25">
      <c r="A1051">
        <v>2026</v>
      </c>
      <c r="B1051" t="s">
        <v>6226</v>
      </c>
      <c r="C1051" t="s">
        <v>20</v>
      </c>
      <c r="D1051" t="s">
        <v>21</v>
      </c>
      <c r="E1051" t="s">
        <v>22</v>
      </c>
      <c r="F1051" t="s">
        <v>4962</v>
      </c>
      <c r="G1051">
        <v>1121857752</v>
      </c>
      <c r="H1051" t="s">
        <v>268</v>
      </c>
      <c r="I1051" t="s">
        <v>65</v>
      </c>
      <c r="J1051" s="6">
        <v>44400000</v>
      </c>
      <c r="K1051" s="6">
        <f t="shared" si="32"/>
        <v>44400000</v>
      </c>
      <c r="L1051" s="6">
        <v>7400000</v>
      </c>
      <c r="M1051" s="3">
        <v>46036</v>
      </c>
      <c r="N1051" s="3">
        <v>46037</v>
      </c>
      <c r="O1051" s="3">
        <v>46203</v>
      </c>
      <c r="P1051" s="6">
        <v>0</v>
      </c>
      <c r="Q1051" s="6">
        <v>44400000</v>
      </c>
      <c r="R1051" s="2">
        <v>3946667</v>
      </c>
      <c r="S1051" s="7">
        <v>0.28313253012048195</v>
      </c>
      <c r="T1051" s="6">
        <f t="shared" si="33"/>
        <v>40453333</v>
      </c>
      <c r="U1051" t="s">
        <v>14380</v>
      </c>
    </row>
    <row r="1052" spans="1:21" x14ac:dyDescent="0.25">
      <c r="A1052">
        <v>2026</v>
      </c>
      <c r="B1052" t="s">
        <v>6227</v>
      </c>
      <c r="C1052" t="s">
        <v>20</v>
      </c>
      <c r="D1052" t="s">
        <v>21</v>
      </c>
      <c r="E1052" t="s">
        <v>22</v>
      </c>
      <c r="F1052" t="s">
        <v>2117</v>
      </c>
      <c r="G1052">
        <v>1121957764</v>
      </c>
      <c r="H1052" t="s">
        <v>12595</v>
      </c>
      <c r="I1052" t="s">
        <v>65</v>
      </c>
      <c r="J1052" s="6">
        <v>58906326</v>
      </c>
      <c r="K1052" s="6">
        <f t="shared" si="32"/>
        <v>58906326</v>
      </c>
      <c r="L1052" s="6">
        <v>9817721</v>
      </c>
      <c r="M1052" s="3">
        <v>46029</v>
      </c>
      <c r="N1052" s="3">
        <v>46030</v>
      </c>
      <c r="O1052" s="3">
        <v>46203</v>
      </c>
      <c r="P1052" s="6">
        <v>0</v>
      </c>
      <c r="Q1052" s="6">
        <v>58906326</v>
      </c>
      <c r="R1052" s="2">
        <v>7526919</v>
      </c>
      <c r="S1052" s="7">
        <v>0.31213872832369943</v>
      </c>
      <c r="T1052" s="6">
        <f t="shared" si="33"/>
        <v>51379407</v>
      </c>
      <c r="U1052" t="s">
        <v>14381</v>
      </c>
    </row>
    <row r="1053" spans="1:21" x14ac:dyDescent="0.25">
      <c r="A1053">
        <v>2026</v>
      </c>
      <c r="B1053" t="s">
        <v>6228</v>
      </c>
      <c r="C1053" t="s">
        <v>20</v>
      </c>
      <c r="D1053" t="s">
        <v>21</v>
      </c>
      <c r="E1053" t="s">
        <v>22</v>
      </c>
      <c r="F1053" t="s">
        <v>2790</v>
      </c>
      <c r="G1053">
        <v>1100250483</v>
      </c>
      <c r="H1053" t="s">
        <v>12449</v>
      </c>
      <c r="I1053" t="s">
        <v>183</v>
      </c>
      <c r="J1053" s="6">
        <v>44294622</v>
      </c>
      <c r="K1053" s="6">
        <f t="shared" si="32"/>
        <v>44294622</v>
      </c>
      <c r="L1053" s="6">
        <v>7382437</v>
      </c>
      <c r="M1053" s="3">
        <v>46030</v>
      </c>
      <c r="N1053" s="3">
        <v>46041</v>
      </c>
      <c r="O1053" s="3">
        <v>46203</v>
      </c>
      <c r="P1053" s="6">
        <v>0</v>
      </c>
      <c r="Q1053" s="6">
        <v>44294622</v>
      </c>
      <c r="R1053" s="2">
        <v>0</v>
      </c>
      <c r="S1053" s="7">
        <v>0.26543209876543211</v>
      </c>
      <c r="T1053" s="6">
        <f t="shared" si="33"/>
        <v>44294622</v>
      </c>
      <c r="U1053" t="s">
        <v>14382</v>
      </c>
    </row>
    <row r="1054" spans="1:21" x14ac:dyDescent="0.25">
      <c r="A1054">
        <v>2026</v>
      </c>
      <c r="B1054" t="s">
        <v>6229</v>
      </c>
      <c r="C1054" t="s">
        <v>20</v>
      </c>
      <c r="D1054" t="s">
        <v>21</v>
      </c>
      <c r="E1054" t="s">
        <v>53</v>
      </c>
      <c r="F1054" t="s">
        <v>2578</v>
      </c>
      <c r="G1054">
        <v>80202507</v>
      </c>
      <c r="H1054" t="s">
        <v>12597</v>
      </c>
      <c r="I1054" t="s">
        <v>43</v>
      </c>
      <c r="J1054" s="6">
        <v>24297804</v>
      </c>
      <c r="K1054" s="6">
        <f t="shared" si="32"/>
        <v>24297804</v>
      </c>
      <c r="L1054" s="6">
        <v>4049634</v>
      </c>
      <c r="M1054" s="3">
        <v>46029</v>
      </c>
      <c r="N1054" s="3">
        <v>46033</v>
      </c>
      <c r="O1054" s="3">
        <v>46203</v>
      </c>
      <c r="P1054" s="6">
        <v>0</v>
      </c>
      <c r="Q1054" s="6">
        <v>24297804</v>
      </c>
      <c r="R1054" s="2">
        <v>2699756</v>
      </c>
      <c r="S1054" s="7">
        <v>0.3</v>
      </c>
      <c r="T1054" s="6">
        <f t="shared" si="33"/>
        <v>21598048</v>
      </c>
      <c r="U1054" t="s">
        <v>14383</v>
      </c>
    </row>
    <row r="1055" spans="1:21" x14ac:dyDescent="0.25">
      <c r="A1055">
        <v>2026</v>
      </c>
      <c r="B1055" t="s">
        <v>6230</v>
      </c>
      <c r="C1055" t="s">
        <v>20</v>
      </c>
      <c r="D1055" t="s">
        <v>21</v>
      </c>
      <c r="E1055" t="s">
        <v>22</v>
      </c>
      <c r="F1055" t="s">
        <v>3476</v>
      </c>
      <c r="G1055">
        <v>1013673513</v>
      </c>
      <c r="H1055" t="s">
        <v>12518</v>
      </c>
      <c r="I1055" t="s">
        <v>562</v>
      </c>
      <c r="J1055" s="6">
        <v>34467486</v>
      </c>
      <c r="K1055" s="6">
        <f t="shared" si="32"/>
        <v>34467486</v>
      </c>
      <c r="L1055" s="6">
        <v>5744581</v>
      </c>
      <c r="M1055" s="3">
        <v>46036</v>
      </c>
      <c r="N1055" s="3">
        <v>46037</v>
      </c>
      <c r="O1055" s="3">
        <v>46203</v>
      </c>
      <c r="P1055" s="6">
        <v>0</v>
      </c>
      <c r="Q1055" s="6">
        <v>34467486</v>
      </c>
      <c r="R1055" s="2">
        <v>3063777</v>
      </c>
      <c r="S1055" s="7">
        <v>0.28313253012048195</v>
      </c>
      <c r="T1055" s="6">
        <f t="shared" si="33"/>
        <v>31403709</v>
      </c>
      <c r="U1055" t="s">
        <v>14384</v>
      </c>
    </row>
    <row r="1056" spans="1:21" x14ac:dyDescent="0.25">
      <c r="A1056">
        <v>2026</v>
      </c>
      <c r="B1056" t="s">
        <v>6231</v>
      </c>
      <c r="C1056" t="s">
        <v>20</v>
      </c>
      <c r="D1056" t="s">
        <v>21</v>
      </c>
      <c r="E1056" t="s">
        <v>22</v>
      </c>
      <c r="F1056" t="s">
        <v>3908</v>
      </c>
      <c r="G1056">
        <v>1049625280</v>
      </c>
      <c r="H1056" t="s">
        <v>12598</v>
      </c>
      <c r="I1056" t="s">
        <v>901</v>
      </c>
      <c r="J1056" s="6">
        <v>43329828</v>
      </c>
      <c r="K1056" s="6">
        <f t="shared" si="32"/>
        <v>43329828</v>
      </c>
      <c r="L1056" s="6">
        <v>7221638</v>
      </c>
      <c r="M1056" s="3">
        <v>46036</v>
      </c>
      <c r="N1056" s="3">
        <v>46040</v>
      </c>
      <c r="O1056" s="3">
        <v>46203</v>
      </c>
      <c r="P1056" s="6">
        <v>0</v>
      </c>
      <c r="Q1056" s="6">
        <v>43329828</v>
      </c>
      <c r="R1056" s="2">
        <v>3129376</v>
      </c>
      <c r="S1056" s="7">
        <v>0.26993865030674846</v>
      </c>
      <c r="T1056" s="6">
        <f t="shared" si="33"/>
        <v>40200452</v>
      </c>
      <c r="U1056" t="s">
        <v>14385</v>
      </c>
    </row>
    <row r="1057" spans="1:21" x14ac:dyDescent="0.25">
      <c r="A1057">
        <v>2026</v>
      </c>
      <c r="B1057" t="s">
        <v>6232</v>
      </c>
      <c r="C1057" t="s">
        <v>20</v>
      </c>
      <c r="D1057" t="s">
        <v>21</v>
      </c>
      <c r="E1057" t="s">
        <v>22</v>
      </c>
      <c r="F1057" t="s">
        <v>3113</v>
      </c>
      <c r="G1057">
        <v>1018418445</v>
      </c>
      <c r="H1057" t="s">
        <v>4533</v>
      </c>
      <c r="I1057" t="s">
        <v>100</v>
      </c>
      <c r="J1057" s="6">
        <v>60000000</v>
      </c>
      <c r="K1057" s="6">
        <f t="shared" si="32"/>
        <v>60000000</v>
      </c>
      <c r="L1057" s="6">
        <v>10000000</v>
      </c>
      <c r="M1057" s="3">
        <v>46037</v>
      </c>
      <c r="N1057" s="3">
        <v>46040</v>
      </c>
      <c r="O1057" s="3">
        <v>46203</v>
      </c>
      <c r="P1057" s="6">
        <v>0</v>
      </c>
      <c r="Q1057" s="6">
        <v>60000000</v>
      </c>
      <c r="R1057" s="2">
        <v>4333333</v>
      </c>
      <c r="S1057" s="7">
        <v>0.26993865030674846</v>
      </c>
      <c r="T1057" s="6">
        <f t="shared" si="33"/>
        <v>55666667</v>
      </c>
      <c r="U1057" t="s">
        <v>14386</v>
      </c>
    </row>
    <row r="1058" spans="1:21" x14ac:dyDescent="0.25">
      <c r="A1058">
        <v>2026</v>
      </c>
      <c r="B1058" t="s">
        <v>6233</v>
      </c>
      <c r="C1058" t="s">
        <v>20</v>
      </c>
      <c r="D1058" t="s">
        <v>21</v>
      </c>
      <c r="E1058" t="s">
        <v>22</v>
      </c>
      <c r="F1058" t="s">
        <v>540</v>
      </c>
      <c r="G1058">
        <v>80244256</v>
      </c>
      <c r="H1058" t="s">
        <v>4535</v>
      </c>
      <c r="I1058" t="s">
        <v>65</v>
      </c>
      <c r="J1058" s="6">
        <v>53902308</v>
      </c>
      <c r="K1058" s="6">
        <f t="shared" si="32"/>
        <v>53902308</v>
      </c>
      <c r="L1058" s="6">
        <v>8983718</v>
      </c>
      <c r="M1058" s="3">
        <v>46036</v>
      </c>
      <c r="N1058" s="3">
        <v>46037</v>
      </c>
      <c r="O1058" s="3">
        <v>46203</v>
      </c>
      <c r="P1058" s="6">
        <v>0</v>
      </c>
      <c r="Q1058" s="6">
        <v>53902308</v>
      </c>
      <c r="R1058" s="2">
        <v>4791316</v>
      </c>
      <c r="S1058" s="7">
        <v>0.28313253012048195</v>
      </c>
      <c r="T1058" s="6">
        <f t="shared" si="33"/>
        <v>49110992</v>
      </c>
      <c r="U1058" t="s">
        <v>14387</v>
      </c>
    </row>
    <row r="1059" spans="1:21" x14ac:dyDescent="0.25">
      <c r="A1059">
        <v>2026</v>
      </c>
      <c r="B1059" t="s">
        <v>6234</v>
      </c>
      <c r="C1059" t="s">
        <v>20</v>
      </c>
      <c r="D1059" t="s">
        <v>21</v>
      </c>
      <c r="E1059" t="s">
        <v>22</v>
      </c>
      <c r="F1059" t="s">
        <v>119</v>
      </c>
      <c r="G1059">
        <v>1013656506</v>
      </c>
      <c r="H1059" t="s">
        <v>12599</v>
      </c>
      <c r="I1059" t="s">
        <v>43</v>
      </c>
      <c r="J1059" s="6">
        <v>60000000</v>
      </c>
      <c r="K1059" s="6">
        <f t="shared" si="32"/>
        <v>60000000</v>
      </c>
      <c r="L1059" s="6">
        <v>10000000</v>
      </c>
      <c r="M1059" s="3">
        <v>46035</v>
      </c>
      <c r="N1059" s="3">
        <v>46035</v>
      </c>
      <c r="O1059" s="3">
        <v>46203</v>
      </c>
      <c r="P1059" s="6">
        <v>0</v>
      </c>
      <c r="Q1059" s="6">
        <v>60000000</v>
      </c>
      <c r="R1059" s="2">
        <v>6000000</v>
      </c>
      <c r="S1059" s="7">
        <v>0.29166666666666669</v>
      </c>
      <c r="T1059" s="6">
        <f t="shared" si="33"/>
        <v>54000000</v>
      </c>
      <c r="U1059" t="s">
        <v>14388</v>
      </c>
    </row>
    <row r="1060" spans="1:21" x14ac:dyDescent="0.25">
      <c r="A1060">
        <v>2026</v>
      </c>
      <c r="B1060" t="s">
        <v>6235</v>
      </c>
      <c r="C1060" t="s">
        <v>20</v>
      </c>
      <c r="D1060" t="s">
        <v>21</v>
      </c>
      <c r="E1060" t="s">
        <v>22</v>
      </c>
      <c r="F1060" t="s">
        <v>382</v>
      </c>
      <c r="G1060">
        <v>1030542220</v>
      </c>
      <c r="H1060" t="s">
        <v>12600</v>
      </c>
      <c r="I1060" t="s">
        <v>183</v>
      </c>
      <c r="J1060" s="6">
        <v>44294622</v>
      </c>
      <c r="K1060" s="6">
        <f t="shared" si="32"/>
        <v>44294622</v>
      </c>
      <c r="L1060" s="6">
        <v>7382437</v>
      </c>
      <c r="M1060" s="3">
        <v>46033</v>
      </c>
      <c r="N1060" s="3">
        <v>46035</v>
      </c>
      <c r="O1060" s="3">
        <v>46203</v>
      </c>
      <c r="P1060" s="6">
        <v>0</v>
      </c>
      <c r="Q1060" s="6">
        <v>44294622</v>
      </c>
      <c r="R1060" s="2">
        <v>4429462</v>
      </c>
      <c r="S1060" s="7">
        <v>0.29166666666666669</v>
      </c>
      <c r="T1060" s="6">
        <f t="shared" si="33"/>
        <v>39865160</v>
      </c>
      <c r="U1060" t="s">
        <v>14389</v>
      </c>
    </row>
    <row r="1061" spans="1:21" x14ac:dyDescent="0.25">
      <c r="A1061">
        <v>2026</v>
      </c>
      <c r="B1061" t="s">
        <v>6236</v>
      </c>
      <c r="C1061" t="s">
        <v>20</v>
      </c>
      <c r="D1061" t="s">
        <v>21</v>
      </c>
      <c r="E1061" t="s">
        <v>22</v>
      </c>
      <c r="F1061" t="s">
        <v>290</v>
      </c>
      <c r="G1061">
        <v>1067854371</v>
      </c>
      <c r="H1061" t="s">
        <v>104</v>
      </c>
      <c r="I1061" t="s">
        <v>100</v>
      </c>
      <c r="J1061" s="6">
        <v>54600000</v>
      </c>
      <c r="K1061" s="6">
        <f t="shared" si="32"/>
        <v>54600000</v>
      </c>
      <c r="L1061" s="6">
        <v>9100000</v>
      </c>
      <c r="M1061" s="3">
        <v>46035</v>
      </c>
      <c r="N1061" s="3">
        <v>46035</v>
      </c>
      <c r="O1061" s="3">
        <v>46203</v>
      </c>
      <c r="P1061" s="6">
        <v>0</v>
      </c>
      <c r="Q1061" s="6">
        <v>54600000</v>
      </c>
      <c r="R1061" s="2">
        <v>5460000</v>
      </c>
      <c r="S1061" s="7">
        <v>0.29166666666666669</v>
      </c>
      <c r="T1061" s="6">
        <f t="shared" si="33"/>
        <v>49140000</v>
      </c>
      <c r="U1061" t="s">
        <v>14390</v>
      </c>
    </row>
    <row r="1062" spans="1:21" x14ac:dyDescent="0.25">
      <c r="A1062">
        <v>2026</v>
      </c>
      <c r="B1062" t="s">
        <v>6237</v>
      </c>
      <c r="C1062" t="s">
        <v>20</v>
      </c>
      <c r="D1062" t="s">
        <v>21</v>
      </c>
      <c r="E1062" t="s">
        <v>22</v>
      </c>
      <c r="F1062" t="s">
        <v>4072</v>
      </c>
      <c r="G1062">
        <v>1031171779</v>
      </c>
      <c r="H1062" t="s">
        <v>12601</v>
      </c>
      <c r="I1062" t="s">
        <v>96</v>
      </c>
      <c r="J1062" s="6">
        <v>84216000</v>
      </c>
      <c r="K1062" s="6">
        <f t="shared" si="32"/>
        <v>84216000</v>
      </c>
      <c r="L1062" s="6">
        <v>7018000</v>
      </c>
      <c r="M1062" s="3">
        <v>46041</v>
      </c>
      <c r="N1062" s="3">
        <v>46042</v>
      </c>
      <c r="O1062" s="3">
        <v>46387</v>
      </c>
      <c r="P1062" s="6">
        <v>0</v>
      </c>
      <c r="Q1062" s="6">
        <v>84216000</v>
      </c>
      <c r="R1062" s="2">
        <v>2573267</v>
      </c>
      <c r="S1062" s="7">
        <v>0.12173913043478261</v>
      </c>
      <c r="T1062" s="6">
        <f t="shared" si="33"/>
        <v>81642733</v>
      </c>
      <c r="U1062" t="s">
        <v>14391</v>
      </c>
    </row>
    <row r="1063" spans="1:21" x14ac:dyDescent="0.25">
      <c r="A1063">
        <v>2026</v>
      </c>
      <c r="B1063" t="s">
        <v>6238</v>
      </c>
      <c r="C1063" t="s">
        <v>20</v>
      </c>
      <c r="D1063" t="s">
        <v>21</v>
      </c>
      <c r="E1063" t="s">
        <v>22</v>
      </c>
      <c r="F1063" t="s">
        <v>42</v>
      </c>
      <c r="G1063">
        <v>1121878126</v>
      </c>
      <c r="H1063" t="s">
        <v>12602</v>
      </c>
      <c r="I1063" t="s">
        <v>43</v>
      </c>
      <c r="J1063" s="6">
        <v>90000000</v>
      </c>
      <c r="K1063" s="6">
        <f t="shared" si="32"/>
        <v>90000000</v>
      </c>
      <c r="L1063" s="6">
        <v>15000000</v>
      </c>
      <c r="M1063" s="3">
        <v>46029</v>
      </c>
      <c r="N1063" s="3">
        <v>46033</v>
      </c>
      <c r="O1063" s="3">
        <v>46203</v>
      </c>
      <c r="P1063" s="6">
        <v>0</v>
      </c>
      <c r="Q1063" s="6">
        <v>90000000</v>
      </c>
      <c r="R1063" s="2">
        <v>10000000</v>
      </c>
      <c r="S1063" s="7">
        <v>0.3</v>
      </c>
      <c r="T1063" s="6">
        <f t="shared" si="33"/>
        <v>80000000</v>
      </c>
      <c r="U1063" t="s">
        <v>14392</v>
      </c>
    </row>
    <row r="1064" spans="1:21" x14ac:dyDescent="0.25">
      <c r="A1064">
        <v>2026</v>
      </c>
      <c r="B1064" t="s">
        <v>6239</v>
      </c>
      <c r="C1064" t="s">
        <v>20</v>
      </c>
      <c r="D1064" t="s">
        <v>21</v>
      </c>
      <c r="E1064" t="s">
        <v>22</v>
      </c>
      <c r="F1064" t="s">
        <v>2510</v>
      </c>
      <c r="G1064">
        <v>1061218786</v>
      </c>
      <c r="H1064" t="s">
        <v>12603</v>
      </c>
      <c r="I1064" t="s">
        <v>183</v>
      </c>
      <c r="J1064" s="6">
        <v>50820000</v>
      </c>
      <c r="K1064" s="6">
        <f t="shared" si="32"/>
        <v>50820000</v>
      </c>
      <c r="L1064" s="6">
        <v>8470000</v>
      </c>
      <c r="M1064" s="3">
        <v>46033</v>
      </c>
      <c r="N1064" s="3">
        <v>46035</v>
      </c>
      <c r="O1064" s="3">
        <v>46203</v>
      </c>
      <c r="P1064" s="6">
        <v>0</v>
      </c>
      <c r="Q1064" s="6">
        <v>50820000</v>
      </c>
      <c r="R1064" s="2">
        <v>5082000</v>
      </c>
      <c r="S1064" s="7">
        <v>0.29166666666666669</v>
      </c>
      <c r="T1064" s="6">
        <f t="shared" si="33"/>
        <v>45738000</v>
      </c>
      <c r="U1064" t="s">
        <v>14393</v>
      </c>
    </row>
    <row r="1065" spans="1:21" x14ac:dyDescent="0.25">
      <c r="A1065">
        <v>2026</v>
      </c>
      <c r="B1065" t="s">
        <v>6240</v>
      </c>
      <c r="C1065" t="s">
        <v>20</v>
      </c>
      <c r="D1065" t="s">
        <v>21</v>
      </c>
      <c r="E1065" t="s">
        <v>22</v>
      </c>
      <c r="F1065" t="s">
        <v>3132</v>
      </c>
      <c r="G1065">
        <v>1086102527</v>
      </c>
      <c r="H1065" t="s">
        <v>12580</v>
      </c>
      <c r="I1065" t="s">
        <v>183</v>
      </c>
      <c r="J1065" s="6">
        <v>61938066</v>
      </c>
      <c r="K1065" s="6">
        <f t="shared" si="32"/>
        <v>61938066</v>
      </c>
      <c r="L1065" s="6">
        <v>10323011</v>
      </c>
      <c r="M1065" s="3">
        <v>46031</v>
      </c>
      <c r="N1065" s="3">
        <v>46041</v>
      </c>
      <c r="O1065" s="3">
        <v>46203</v>
      </c>
      <c r="P1065" s="6">
        <v>0</v>
      </c>
      <c r="Q1065" s="6">
        <v>61938066</v>
      </c>
      <c r="R1065" s="2">
        <v>4129204</v>
      </c>
      <c r="S1065" s="7">
        <v>0.26543209876543211</v>
      </c>
      <c r="T1065" s="6">
        <f t="shared" si="33"/>
        <v>57808862</v>
      </c>
      <c r="U1065" t="s">
        <v>14394</v>
      </c>
    </row>
    <row r="1066" spans="1:21" x14ac:dyDescent="0.25">
      <c r="A1066">
        <v>2026</v>
      </c>
      <c r="B1066" t="s">
        <v>6241</v>
      </c>
      <c r="C1066" t="s">
        <v>20</v>
      </c>
      <c r="D1066" t="s">
        <v>21</v>
      </c>
      <c r="E1066" t="s">
        <v>22</v>
      </c>
      <c r="F1066" t="s">
        <v>2493</v>
      </c>
      <c r="G1066">
        <v>79741740</v>
      </c>
      <c r="H1066" t="s">
        <v>4529</v>
      </c>
      <c r="I1066" t="s">
        <v>177</v>
      </c>
      <c r="J1066" s="6">
        <v>144000000</v>
      </c>
      <c r="K1066" s="6">
        <f t="shared" si="32"/>
        <v>144000000</v>
      </c>
      <c r="L1066" s="6">
        <v>12000000</v>
      </c>
      <c r="M1066" s="3">
        <v>46033</v>
      </c>
      <c r="N1066" s="3">
        <v>46035</v>
      </c>
      <c r="O1066" s="3">
        <v>46387</v>
      </c>
      <c r="P1066" s="6">
        <v>0</v>
      </c>
      <c r="Q1066" s="6">
        <v>144000000</v>
      </c>
      <c r="R1066" s="2">
        <v>7200000</v>
      </c>
      <c r="S1066" s="7">
        <v>0.13920454545454544</v>
      </c>
      <c r="T1066" s="6">
        <f t="shared" si="33"/>
        <v>136800000</v>
      </c>
      <c r="U1066" t="s">
        <v>14395</v>
      </c>
    </row>
    <row r="1067" spans="1:21" x14ac:dyDescent="0.25">
      <c r="A1067">
        <v>2026</v>
      </c>
      <c r="B1067" t="s">
        <v>6242</v>
      </c>
      <c r="C1067" t="s">
        <v>20</v>
      </c>
      <c r="D1067" t="s">
        <v>21</v>
      </c>
      <c r="E1067" t="s">
        <v>22</v>
      </c>
      <c r="F1067" t="s">
        <v>4634</v>
      </c>
      <c r="G1067">
        <v>1002523555</v>
      </c>
      <c r="H1067" t="s">
        <v>3392</v>
      </c>
      <c r="I1067" t="s">
        <v>562</v>
      </c>
      <c r="J1067" s="6">
        <v>34467486</v>
      </c>
      <c r="K1067" s="6">
        <f t="shared" si="32"/>
        <v>34467486</v>
      </c>
      <c r="L1067" s="6">
        <v>5744581</v>
      </c>
      <c r="M1067" s="3">
        <v>46036</v>
      </c>
      <c r="N1067" s="3">
        <v>46037</v>
      </c>
      <c r="O1067" s="3">
        <v>46203</v>
      </c>
      <c r="P1067" s="6">
        <v>0</v>
      </c>
      <c r="Q1067" s="6">
        <v>34467486</v>
      </c>
      <c r="R1067" s="2">
        <v>3063777</v>
      </c>
      <c r="S1067" s="7">
        <v>0.28313253012048195</v>
      </c>
      <c r="T1067" s="6">
        <f t="shared" si="33"/>
        <v>31403709</v>
      </c>
      <c r="U1067" t="s">
        <v>14396</v>
      </c>
    </row>
    <row r="1068" spans="1:21" x14ac:dyDescent="0.25">
      <c r="A1068">
        <v>2026</v>
      </c>
      <c r="B1068" t="s">
        <v>6243</v>
      </c>
      <c r="C1068" t="s">
        <v>20</v>
      </c>
      <c r="D1068" t="s">
        <v>21</v>
      </c>
      <c r="E1068" t="s">
        <v>53</v>
      </c>
      <c r="F1068" t="s">
        <v>3077</v>
      </c>
      <c r="G1068">
        <v>1121871993</v>
      </c>
      <c r="H1068" t="s">
        <v>3411</v>
      </c>
      <c r="I1068" t="s">
        <v>562</v>
      </c>
      <c r="J1068" s="6">
        <v>24927462</v>
      </c>
      <c r="K1068" s="6">
        <f t="shared" si="32"/>
        <v>24927462</v>
      </c>
      <c r="L1068" s="6">
        <v>4154577</v>
      </c>
      <c r="M1068" s="3">
        <v>46041</v>
      </c>
      <c r="N1068" s="3">
        <v>46042</v>
      </c>
      <c r="O1068" s="3">
        <v>46203</v>
      </c>
      <c r="P1068" s="6">
        <v>0</v>
      </c>
      <c r="Q1068" s="6">
        <v>24927462</v>
      </c>
      <c r="R1068" s="2">
        <v>0</v>
      </c>
      <c r="S1068" s="7">
        <v>0.2608695652173913</v>
      </c>
      <c r="T1068" s="6">
        <f t="shared" si="33"/>
        <v>24927462</v>
      </c>
      <c r="U1068" t="s">
        <v>14397</v>
      </c>
    </row>
    <row r="1069" spans="1:21" x14ac:dyDescent="0.25">
      <c r="A1069">
        <v>2026</v>
      </c>
      <c r="B1069" t="s">
        <v>6244</v>
      </c>
      <c r="C1069" t="s">
        <v>20</v>
      </c>
      <c r="D1069" t="s">
        <v>21</v>
      </c>
      <c r="E1069" t="s">
        <v>22</v>
      </c>
      <c r="F1069" t="s">
        <v>2804</v>
      </c>
      <c r="G1069">
        <v>1061814042</v>
      </c>
      <c r="H1069" t="s">
        <v>12540</v>
      </c>
      <c r="I1069" t="s">
        <v>901</v>
      </c>
      <c r="J1069" s="6">
        <v>43329828</v>
      </c>
      <c r="K1069" s="6">
        <f t="shared" si="32"/>
        <v>43329828</v>
      </c>
      <c r="L1069" s="6">
        <v>7221638</v>
      </c>
      <c r="M1069" s="3">
        <v>46036</v>
      </c>
      <c r="N1069" s="3">
        <v>46040</v>
      </c>
      <c r="O1069" s="3">
        <v>46203</v>
      </c>
      <c r="P1069" s="6">
        <v>0</v>
      </c>
      <c r="Q1069" s="6">
        <v>43329828</v>
      </c>
      <c r="R1069" s="2">
        <v>0</v>
      </c>
      <c r="S1069" s="7">
        <v>0.26993865030674846</v>
      </c>
      <c r="T1069" s="6">
        <f t="shared" si="33"/>
        <v>43329828</v>
      </c>
      <c r="U1069" t="s">
        <v>14398</v>
      </c>
    </row>
    <row r="1070" spans="1:21" x14ac:dyDescent="0.25">
      <c r="A1070">
        <v>2026</v>
      </c>
      <c r="B1070" t="s">
        <v>6245</v>
      </c>
      <c r="C1070" t="s">
        <v>20</v>
      </c>
      <c r="D1070" t="s">
        <v>21</v>
      </c>
      <c r="E1070" t="s">
        <v>22</v>
      </c>
      <c r="F1070" t="s">
        <v>4575</v>
      </c>
      <c r="G1070">
        <v>1007421190</v>
      </c>
      <c r="H1070" t="s">
        <v>3465</v>
      </c>
      <c r="I1070" t="s">
        <v>562</v>
      </c>
      <c r="J1070" s="6">
        <v>35329176</v>
      </c>
      <c r="K1070" s="6">
        <f t="shared" si="32"/>
        <v>35329176</v>
      </c>
      <c r="L1070" s="6">
        <v>5888196</v>
      </c>
      <c r="M1070" s="3">
        <v>46038</v>
      </c>
      <c r="N1070" s="3">
        <v>46041</v>
      </c>
      <c r="O1070" s="3">
        <v>46203</v>
      </c>
      <c r="P1070" s="6">
        <v>0</v>
      </c>
      <c r="Q1070" s="6">
        <v>35329176</v>
      </c>
      <c r="R1070" s="2">
        <v>2355278</v>
      </c>
      <c r="S1070" s="7">
        <v>0.26543209876543211</v>
      </c>
      <c r="T1070" s="6">
        <f t="shared" si="33"/>
        <v>32973898</v>
      </c>
      <c r="U1070" t="s">
        <v>14399</v>
      </c>
    </row>
    <row r="1071" spans="1:21" x14ac:dyDescent="0.25">
      <c r="A1071">
        <v>2026</v>
      </c>
      <c r="B1071" t="s">
        <v>6246</v>
      </c>
      <c r="C1071" t="s">
        <v>20</v>
      </c>
      <c r="D1071" t="s">
        <v>21</v>
      </c>
      <c r="E1071" t="s">
        <v>22</v>
      </c>
      <c r="F1071" t="s">
        <v>4456</v>
      </c>
      <c r="G1071">
        <v>1052404211</v>
      </c>
      <c r="H1071" t="s">
        <v>12442</v>
      </c>
      <c r="I1071" t="s">
        <v>183</v>
      </c>
      <c r="J1071" s="6">
        <v>33013602</v>
      </c>
      <c r="K1071" s="6">
        <f t="shared" si="32"/>
        <v>33013602</v>
      </c>
      <c r="L1071" s="6">
        <v>5502267</v>
      </c>
      <c r="M1071" s="3">
        <v>46033</v>
      </c>
      <c r="N1071" s="3">
        <v>46039</v>
      </c>
      <c r="O1071" s="3">
        <v>46203</v>
      </c>
      <c r="P1071" s="6">
        <v>0</v>
      </c>
      <c r="Q1071" s="6">
        <v>33013602</v>
      </c>
      <c r="R1071" s="2">
        <v>2567725</v>
      </c>
      <c r="S1071" s="7">
        <v>0.27439024390243905</v>
      </c>
      <c r="T1071" s="6">
        <f t="shared" si="33"/>
        <v>30445877</v>
      </c>
      <c r="U1071" t="s">
        <v>14400</v>
      </c>
    </row>
    <row r="1072" spans="1:21" x14ac:dyDescent="0.25">
      <c r="A1072">
        <v>2026</v>
      </c>
      <c r="B1072" t="s">
        <v>6247</v>
      </c>
      <c r="C1072" t="s">
        <v>20</v>
      </c>
      <c r="D1072" t="s">
        <v>21</v>
      </c>
      <c r="E1072" t="s">
        <v>53</v>
      </c>
      <c r="F1072" t="s">
        <v>4734</v>
      </c>
      <c r="G1072">
        <v>1029982439</v>
      </c>
      <c r="H1072" t="s">
        <v>12486</v>
      </c>
      <c r="I1072" t="s">
        <v>901</v>
      </c>
      <c r="J1072" s="6">
        <v>25009896</v>
      </c>
      <c r="K1072" s="6">
        <f t="shared" si="32"/>
        <v>25009896</v>
      </c>
      <c r="L1072" s="6">
        <v>2084158</v>
      </c>
      <c r="M1072" s="3">
        <v>46029</v>
      </c>
      <c r="N1072" s="3">
        <v>46033</v>
      </c>
      <c r="O1072" s="3">
        <v>46387</v>
      </c>
      <c r="P1072" s="6">
        <v>0</v>
      </c>
      <c r="Q1072" s="6">
        <v>25009896</v>
      </c>
      <c r="R1072" s="2">
        <v>0</v>
      </c>
      <c r="S1072" s="7">
        <v>0.1440677966101695</v>
      </c>
      <c r="T1072" s="6">
        <f t="shared" si="33"/>
        <v>25009896</v>
      </c>
      <c r="U1072" t="s">
        <v>14401</v>
      </c>
    </row>
    <row r="1073" spans="1:21" x14ac:dyDescent="0.25">
      <c r="A1073">
        <v>2026</v>
      </c>
      <c r="B1073" t="s">
        <v>6248</v>
      </c>
      <c r="C1073" t="s">
        <v>20</v>
      </c>
      <c r="D1073" t="s">
        <v>21</v>
      </c>
      <c r="E1073" t="s">
        <v>53</v>
      </c>
      <c r="F1073" t="s">
        <v>1209</v>
      </c>
      <c r="G1073">
        <v>1061820783</v>
      </c>
      <c r="H1073" t="s">
        <v>12486</v>
      </c>
      <c r="I1073" t="s">
        <v>901</v>
      </c>
      <c r="J1073" s="6">
        <v>25009896</v>
      </c>
      <c r="K1073" s="6">
        <f t="shared" si="32"/>
        <v>25009896</v>
      </c>
      <c r="L1073" s="6">
        <v>4168316</v>
      </c>
      <c r="M1073" s="3">
        <v>46035</v>
      </c>
      <c r="N1073" s="3">
        <v>46039</v>
      </c>
      <c r="O1073" s="3">
        <v>46203</v>
      </c>
      <c r="P1073" s="6">
        <v>0</v>
      </c>
      <c r="Q1073" s="6">
        <v>25009896</v>
      </c>
      <c r="R1073" s="2">
        <v>1945214</v>
      </c>
      <c r="S1073" s="7">
        <v>0.27439024390243905</v>
      </c>
      <c r="T1073" s="6">
        <f t="shared" si="33"/>
        <v>23064682</v>
      </c>
      <c r="U1073" t="s">
        <v>14402</v>
      </c>
    </row>
    <row r="1074" spans="1:21" x14ac:dyDescent="0.25">
      <c r="A1074">
        <v>2026</v>
      </c>
      <c r="B1074" t="s">
        <v>6249</v>
      </c>
      <c r="C1074" t="s">
        <v>20</v>
      </c>
      <c r="D1074" t="s">
        <v>21</v>
      </c>
      <c r="E1074" t="s">
        <v>22</v>
      </c>
      <c r="F1074" t="s">
        <v>4163</v>
      </c>
      <c r="G1074">
        <v>1000235953</v>
      </c>
      <c r="H1074" t="s">
        <v>12442</v>
      </c>
      <c r="I1074" t="s">
        <v>183</v>
      </c>
      <c r="J1074" s="6">
        <v>33013602</v>
      </c>
      <c r="K1074" s="6">
        <f t="shared" si="32"/>
        <v>33013602</v>
      </c>
      <c r="L1074" s="6">
        <v>5502267</v>
      </c>
      <c r="M1074" s="3">
        <v>46033</v>
      </c>
      <c r="N1074" s="3">
        <v>46035</v>
      </c>
      <c r="O1074" s="3">
        <v>46203</v>
      </c>
      <c r="P1074" s="6">
        <v>0</v>
      </c>
      <c r="Q1074" s="6">
        <v>33013602</v>
      </c>
      <c r="R1074" s="2">
        <v>3301360</v>
      </c>
      <c r="S1074" s="7">
        <v>0.29166666666666669</v>
      </c>
      <c r="T1074" s="6">
        <f t="shared" si="33"/>
        <v>29712242</v>
      </c>
      <c r="U1074" t="s">
        <v>14403</v>
      </c>
    </row>
    <row r="1075" spans="1:21" x14ac:dyDescent="0.25">
      <c r="A1075">
        <v>2026</v>
      </c>
      <c r="B1075" t="s">
        <v>6250</v>
      </c>
      <c r="C1075" t="s">
        <v>20</v>
      </c>
      <c r="D1075" t="s">
        <v>21</v>
      </c>
      <c r="E1075" t="s">
        <v>53</v>
      </c>
      <c r="F1075" t="s">
        <v>1674</v>
      </c>
      <c r="G1075">
        <v>1120474007</v>
      </c>
      <c r="H1075" t="s">
        <v>181</v>
      </c>
      <c r="I1075" t="s">
        <v>100</v>
      </c>
      <c r="J1075" s="6">
        <v>28019694</v>
      </c>
      <c r="K1075" s="6">
        <f t="shared" si="32"/>
        <v>28019694</v>
      </c>
      <c r="L1075" s="6">
        <v>2334975</v>
      </c>
      <c r="M1075" s="3">
        <v>46041</v>
      </c>
      <c r="N1075" s="3">
        <v>46042</v>
      </c>
      <c r="O1075" s="3">
        <v>46387</v>
      </c>
      <c r="P1075" s="6">
        <v>0</v>
      </c>
      <c r="Q1075" s="6">
        <v>22655361</v>
      </c>
      <c r="R1075" s="2">
        <v>4669949</v>
      </c>
      <c r="S1075" s="7">
        <v>0.12173913043478261</v>
      </c>
      <c r="T1075" s="6">
        <f t="shared" si="33"/>
        <v>17985412</v>
      </c>
      <c r="U1075" t="s">
        <v>14404</v>
      </c>
    </row>
    <row r="1076" spans="1:21" x14ac:dyDescent="0.25">
      <c r="A1076">
        <v>2026</v>
      </c>
      <c r="B1076" t="s">
        <v>6251</v>
      </c>
      <c r="C1076" t="s">
        <v>20</v>
      </c>
      <c r="D1076" t="s">
        <v>21</v>
      </c>
      <c r="E1076" t="s">
        <v>22</v>
      </c>
      <c r="F1076" t="s">
        <v>2127</v>
      </c>
      <c r="G1076">
        <v>1030531219</v>
      </c>
      <c r="H1076" t="s">
        <v>104</v>
      </c>
      <c r="I1076" t="s">
        <v>100</v>
      </c>
      <c r="J1076" s="6">
        <v>39060114</v>
      </c>
      <c r="K1076" s="6">
        <f t="shared" si="32"/>
        <v>39060114</v>
      </c>
      <c r="L1076" s="6">
        <v>3255010</v>
      </c>
      <c r="M1076" s="3">
        <v>46041</v>
      </c>
      <c r="N1076" s="3">
        <v>46042</v>
      </c>
      <c r="O1076" s="3">
        <v>46387</v>
      </c>
      <c r="P1076" s="6">
        <v>0</v>
      </c>
      <c r="Q1076" s="6">
        <v>39060114</v>
      </c>
      <c r="R1076" s="2">
        <v>2387007</v>
      </c>
      <c r="S1076" s="7">
        <v>0.12173913043478261</v>
      </c>
      <c r="T1076" s="6">
        <f t="shared" si="33"/>
        <v>36673107</v>
      </c>
      <c r="U1076" t="s">
        <v>14405</v>
      </c>
    </row>
    <row r="1077" spans="1:21" x14ac:dyDescent="0.25">
      <c r="A1077">
        <v>2026</v>
      </c>
      <c r="B1077" t="s">
        <v>6252</v>
      </c>
      <c r="C1077" t="s">
        <v>20</v>
      </c>
      <c r="D1077" t="s">
        <v>21</v>
      </c>
      <c r="E1077" t="s">
        <v>53</v>
      </c>
      <c r="F1077" t="s">
        <v>409</v>
      </c>
      <c r="G1077">
        <v>52539990</v>
      </c>
      <c r="H1077" t="s">
        <v>12460</v>
      </c>
      <c r="I1077" t="s">
        <v>183</v>
      </c>
      <c r="J1077" s="6">
        <v>38293584</v>
      </c>
      <c r="K1077" s="6">
        <f t="shared" si="32"/>
        <v>38293584</v>
      </c>
      <c r="L1077" s="6">
        <v>3191132</v>
      </c>
      <c r="M1077" s="3">
        <v>46030</v>
      </c>
      <c r="N1077" s="3">
        <v>46033</v>
      </c>
      <c r="O1077" s="3">
        <v>46387</v>
      </c>
      <c r="P1077" s="6">
        <v>0</v>
      </c>
      <c r="Q1077" s="6">
        <v>38293584</v>
      </c>
      <c r="R1077" s="2">
        <v>3191132</v>
      </c>
      <c r="S1077" s="7">
        <v>0.1440677966101695</v>
      </c>
      <c r="T1077" s="6">
        <f t="shared" si="33"/>
        <v>35102452</v>
      </c>
      <c r="U1077" t="s">
        <v>14406</v>
      </c>
    </row>
    <row r="1078" spans="1:21" x14ac:dyDescent="0.25">
      <c r="A1078">
        <v>2026</v>
      </c>
      <c r="B1078" t="s">
        <v>6253</v>
      </c>
      <c r="C1078" t="s">
        <v>20</v>
      </c>
      <c r="D1078" t="s">
        <v>21</v>
      </c>
      <c r="E1078" t="s">
        <v>22</v>
      </c>
      <c r="F1078" t="s">
        <v>4468</v>
      </c>
      <c r="G1078">
        <v>1010049062</v>
      </c>
      <c r="H1078" t="s">
        <v>12604</v>
      </c>
      <c r="I1078" t="s">
        <v>43</v>
      </c>
      <c r="J1078" s="6">
        <v>42000000</v>
      </c>
      <c r="K1078" s="6">
        <f t="shared" si="32"/>
        <v>42000000</v>
      </c>
      <c r="L1078" s="6">
        <v>7000000</v>
      </c>
      <c r="M1078" s="3">
        <v>46029</v>
      </c>
      <c r="N1078" s="3">
        <v>46033</v>
      </c>
      <c r="O1078" s="3">
        <v>46203</v>
      </c>
      <c r="P1078" s="6">
        <v>0</v>
      </c>
      <c r="Q1078" s="6">
        <v>42000000</v>
      </c>
      <c r="R1078" s="2">
        <v>4666667</v>
      </c>
      <c r="S1078" s="7">
        <v>0.3</v>
      </c>
      <c r="T1078" s="6">
        <f t="shared" si="33"/>
        <v>37333333</v>
      </c>
      <c r="U1078" t="s">
        <v>14407</v>
      </c>
    </row>
    <row r="1079" spans="1:21" x14ac:dyDescent="0.25">
      <c r="A1079">
        <v>2026</v>
      </c>
      <c r="B1079" t="s">
        <v>6254</v>
      </c>
      <c r="C1079" t="s">
        <v>20</v>
      </c>
      <c r="D1079" t="s">
        <v>21</v>
      </c>
      <c r="E1079" t="s">
        <v>53</v>
      </c>
      <c r="F1079" t="s">
        <v>5119</v>
      </c>
      <c r="G1079">
        <v>79950023</v>
      </c>
      <c r="H1079" t="s">
        <v>12605</v>
      </c>
      <c r="I1079" t="s">
        <v>43</v>
      </c>
      <c r="J1079" s="6">
        <v>24337356</v>
      </c>
      <c r="K1079" s="6">
        <f t="shared" si="32"/>
        <v>24337356</v>
      </c>
      <c r="L1079" s="6">
        <v>4056226</v>
      </c>
      <c r="M1079" s="3">
        <v>46030</v>
      </c>
      <c r="N1079" s="3">
        <v>46033</v>
      </c>
      <c r="O1079" s="3">
        <v>46203</v>
      </c>
      <c r="P1079" s="6">
        <v>0</v>
      </c>
      <c r="Q1079" s="6">
        <v>24337356</v>
      </c>
      <c r="R1079" s="2">
        <v>2704151</v>
      </c>
      <c r="S1079" s="7">
        <v>0.3</v>
      </c>
      <c r="T1079" s="6">
        <f t="shared" si="33"/>
        <v>21633205</v>
      </c>
      <c r="U1079" t="s">
        <v>14408</v>
      </c>
    </row>
    <row r="1080" spans="1:21" x14ac:dyDescent="0.25">
      <c r="A1080">
        <v>2026</v>
      </c>
      <c r="B1080" t="s">
        <v>6255</v>
      </c>
      <c r="C1080" t="s">
        <v>20</v>
      </c>
      <c r="D1080" t="s">
        <v>21</v>
      </c>
      <c r="E1080" t="s">
        <v>22</v>
      </c>
      <c r="F1080" t="s">
        <v>860</v>
      </c>
      <c r="G1080">
        <v>41959536</v>
      </c>
      <c r="H1080" t="s">
        <v>3392</v>
      </c>
      <c r="I1080" t="s">
        <v>562</v>
      </c>
      <c r="J1080" s="6">
        <v>32208390</v>
      </c>
      <c r="K1080" s="6">
        <f t="shared" si="32"/>
        <v>32208390</v>
      </c>
      <c r="L1080" s="6">
        <v>5368065</v>
      </c>
      <c r="M1080" s="3">
        <v>46033</v>
      </c>
      <c r="N1080" s="3">
        <v>46033</v>
      </c>
      <c r="O1080" s="3">
        <v>46203</v>
      </c>
      <c r="P1080" s="6">
        <v>0</v>
      </c>
      <c r="Q1080" s="6">
        <v>32208390</v>
      </c>
      <c r="R1080" s="2">
        <v>3578710</v>
      </c>
      <c r="S1080" s="7">
        <v>0.3</v>
      </c>
      <c r="T1080" s="6">
        <f t="shared" si="33"/>
        <v>28629680</v>
      </c>
      <c r="U1080" t="s">
        <v>14409</v>
      </c>
    </row>
    <row r="1081" spans="1:21" x14ac:dyDescent="0.25">
      <c r="A1081">
        <v>2026</v>
      </c>
      <c r="B1081" t="s">
        <v>6256</v>
      </c>
      <c r="C1081" t="s">
        <v>20</v>
      </c>
      <c r="D1081" t="s">
        <v>21</v>
      </c>
      <c r="E1081" t="s">
        <v>22</v>
      </c>
      <c r="F1081" t="s">
        <v>3800</v>
      </c>
      <c r="G1081">
        <v>30080407</v>
      </c>
      <c r="H1081" t="s">
        <v>142</v>
      </c>
      <c r="I1081" t="s">
        <v>100</v>
      </c>
      <c r="J1081" s="6">
        <v>54600000</v>
      </c>
      <c r="K1081" s="6">
        <f t="shared" si="32"/>
        <v>54600000</v>
      </c>
      <c r="L1081" s="6">
        <v>9100000</v>
      </c>
      <c r="M1081" s="3">
        <v>46040</v>
      </c>
      <c r="N1081" s="3">
        <v>46041</v>
      </c>
      <c r="O1081" s="3">
        <v>46203</v>
      </c>
      <c r="P1081" s="6">
        <v>0</v>
      </c>
      <c r="Q1081" s="6">
        <v>54600000</v>
      </c>
      <c r="R1081" s="2">
        <v>3640000</v>
      </c>
      <c r="S1081" s="7">
        <v>0.26543209876543211</v>
      </c>
      <c r="T1081" s="6">
        <f t="shared" si="33"/>
        <v>50960000</v>
      </c>
      <c r="U1081" t="s">
        <v>14410</v>
      </c>
    </row>
    <row r="1082" spans="1:21" x14ac:dyDescent="0.25">
      <c r="A1082">
        <v>2026</v>
      </c>
      <c r="B1082" t="s">
        <v>6257</v>
      </c>
      <c r="C1082" t="s">
        <v>20</v>
      </c>
      <c r="D1082" t="s">
        <v>21</v>
      </c>
      <c r="E1082" t="s">
        <v>22</v>
      </c>
      <c r="F1082" t="s">
        <v>1404</v>
      </c>
      <c r="G1082">
        <v>1061730967</v>
      </c>
      <c r="H1082" t="s">
        <v>104</v>
      </c>
      <c r="I1082" t="s">
        <v>100</v>
      </c>
      <c r="J1082" s="6">
        <v>60000000</v>
      </c>
      <c r="K1082" s="6">
        <f t="shared" si="32"/>
        <v>60000000</v>
      </c>
      <c r="L1082" s="6">
        <v>10000000</v>
      </c>
      <c r="M1082" s="3">
        <v>46043</v>
      </c>
      <c r="N1082" s="3">
        <v>46043</v>
      </c>
      <c r="O1082" s="3">
        <v>46203</v>
      </c>
      <c r="P1082" s="6">
        <v>0</v>
      </c>
      <c r="Q1082" s="6">
        <v>60000000</v>
      </c>
      <c r="R1082" s="2">
        <v>3333333</v>
      </c>
      <c r="S1082" s="7">
        <v>0.25624999999999998</v>
      </c>
      <c r="T1082" s="6">
        <f t="shared" si="33"/>
        <v>56666667</v>
      </c>
      <c r="U1082" t="s">
        <v>14411</v>
      </c>
    </row>
    <row r="1083" spans="1:21" x14ac:dyDescent="0.25">
      <c r="A1083">
        <v>2026</v>
      </c>
      <c r="B1083" t="s">
        <v>6258</v>
      </c>
      <c r="C1083" t="s">
        <v>20</v>
      </c>
      <c r="D1083" t="s">
        <v>21</v>
      </c>
      <c r="E1083" t="s">
        <v>22</v>
      </c>
      <c r="F1083" t="s">
        <v>1104</v>
      </c>
      <c r="G1083">
        <v>80822365</v>
      </c>
      <c r="H1083" t="s">
        <v>12606</v>
      </c>
      <c r="I1083" t="s">
        <v>213</v>
      </c>
      <c r="J1083" s="6">
        <v>54000000</v>
      </c>
      <c r="K1083" s="6">
        <f t="shared" si="32"/>
        <v>54000000</v>
      </c>
      <c r="L1083" s="6">
        <v>9000000</v>
      </c>
      <c r="M1083" s="3">
        <v>46035</v>
      </c>
      <c r="N1083" s="3">
        <v>46037</v>
      </c>
      <c r="O1083" s="3">
        <v>46203</v>
      </c>
      <c r="P1083" s="6">
        <v>0</v>
      </c>
      <c r="Q1083" s="6">
        <v>54000000</v>
      </c>
      <c r="R1083" s="2">
        <v>4800000</v>
      </c>
      <c r="S1083" s="7">
        <v>0.28313253012048195</v>
      </c>
      <c r="T1083" s="6">
        <f t="shared" si="33"/>
        <v>49200000</v>
      </c>
      <c r="U1083" t="s">
        <v>14412</v>
      </c>
    </row>
    <row r="1084" spans="1:21" x14ac:dyDescent="0.25">
      <c r="A1084">
        <v>2026</v>
      </c>
      <c r="B1084" t="s">
        <v>6259</v>
      </c>
      <c r="C1084" t="s">
        <v>20</v>
      </c>
      <c r="D1084" t="s">
        <v>21</v>
      </c>
      <c r="E1084" t="s">
        <v>53</v>
      </c>
      <c r="F1084" t="s">
        <v>3808</v>
      </c>
      <c r="G1084">
        <v>1090531300</v>
      </c>
      <c r="H1084" t="s">
        <v>12607</v>
      </c>
      <c r="I1084" t="s">
        <v>183</v>
      </c>
      <c r="J1084" s="6">
        <v>51101292</v>
      </c>
      <c r="K1084" s="6">
        <f t="shared" si="32"/>
        <v>51101292</v>
      </c>
      <c r="L1084" s="6">
        <v>4258441</v>
      </c>
      <c r="M1084" s="3">
        <v>46033</v>
      </c>
      <c r="N1084" s="3">
        <v>46039</v>
      </c>
      <c r="O1084" s="3">
        <v>46387</v>
      </c>
      <c r="P1084" s="6">
        <v>0</v>
      </c>
      <c r="Q1084" s="6">
        <v>51101292</v>
      </c>
      <c r="R1084" s="2">
        <v>4258441</v>
      </c>
      <c r="S1084" s="7">
        <v>0.12931034482758622</v>
      </c>
      <c r="T1084" s="6">
        <f t="shared" si="33"/>
        <v>46842851</v>
      </c>
      <c r="U1084" t="s">
        <v>14413</v>
      </c>
    </row>
    <row r="1085" spans="1:21" x14ac:dyDescent="0.25">
      <c r="A1085">
        <v>2026</v>
      </c>
      <c r="B1085" t="s">
        <v>6260</v>
      </c>
      <c r="C1085" t="s">
        <v>20</v>
      </c>
      <c r="D1085" t="s">
        <v>21</v>
      </c>
      <c r="E1085" t="s">
        <v>22</v>
      </c>
      <c r="F1085" t="s">
        <v>1253</v>
      </c>
      <c r="G1085">
        <v>1121896374</v>
      </c>
      <c r="H1085" t="s">
        <v>12465</v>
      </c>
      <c r="I1085" t="s">
        <v>901</v>
      </c>
      <c r="J1085" s="6">
        <v>57041250</v>
      </c>
      <c r="K1085" s="6">
        <f t="shared" si="32"/>
        <v>57041250</v>
      </c>
      <c r="L1085" s="6">
        <v>9506875</v>
      </c>
      <c r="M1085" s="3">
        <v>46029</v>
      </c>
      <c r="N1085" s="3">
        <v>46033</v>
      </c>
      <c r="O1085" s="3">
        <v>46203</v>
      </c>
      <c r="P1085" s="6">
        <v>0</v>
      </c>
      <c r="Q1085" s="6">
        <v>57041250</v>
      </c>
      <c r="R1085" s="2">
        <v>6337917</v>
      </c>
      <c r="S1085" s="7">
        <v>0.3</v>
      </c>
      <c r="T1085" s="6">
        <f t="shared" si="33"/>
        <v>50703333</v>
      </c>
      <c r="U1085" t="s">
        <v>14414</v>
      </c>
    </row>
    <row r="1086" spans="1:21" x14ac:dyDescent="0.25">
      <c r="A1086">
        <v>2026</v>
      </c>
      <c r="B1086" t="s">
        <v>6261</v>
      </c>
      <c r="C1086" t="s">
        <v>20</v>
      </c>
      <c r="D1086" t="s">
        <v>21</v>
      </c>
      <c r="E1086" t="s">
        <v>22</v>
      </c>
      <c r="F1086" t="s">
        <v>444</v>
      </c>
      <c r="G1086">
        <v>1121929410</v>
      </c>
      <c r="H1086" t="s">
        <v>12608</v>
      </c>
      <c r="I1086" t="s">
        <v>688</v>
      </c>
      <c r="J1086" s="6">
        <v>144000000</v>
      </c>
      <c r="K1086" s="6">
        <f t="shared" si="32"/>
        <v>144000000</v>
      </c>
      <c r="L1086" s="6">
        <v>12000000</v>
      </c>
      <c r="M1086" s="3">
        <v>46029</v>
      </c>
      <c r="N1086" s="3">
        <v>46035</v>
      </c>
      <c r="O1086" s="3">
        <v>46387</v>
      </c>
      <c r="P1086" s="6">
        <v>0</v>
      </c>
      <c r="Q1086" s="6">
        <v>144000000</v>
      </c>
      <c r="R1086" s="2">
        <v>7200000</v>
      </c>
      <c r="S1086" s="7">
        <v>0.13920454545454544</v>
      </c>
      <c r="T1086" s="6">
        <f t="shared" si="33"/>
        <v>136800000</v>
      </c>
      <c r="U1086" t="s">
        <v>14415</v>
      </c>
    </row>
    <row r="1087" spans="1:21" x14ac:dyDescent="0.25">
      <c r="A1087">
        <v>2026</v>
      </c>
      <c r="B1087" t="s">
        <v>6262</v>
      </c>
      <c r="C1087" t="s">
        <v>20</v>
      </c>
      <c r="D1087" t="s">
        <v>21</v>
      </c>
      <c r="E1087" t="s">
        <v>22</v>
      </c>
      <c r="F1087" t="s">
        <v>1727</v>
      </c>
      <c r="G1087">
        <v>1065373462</v>
      </c>
      <c r="H1087" t="s">
        <v>12442</v>
      </c>
      <c r="I1087" t="s">
        <v>183</v>
      </c>
      <c r="J1087" s="6">
        <v>88589244</v>
      </c>
      <c r="K1087" s="6">
        <f t="shared" si="32"/>
        <v>88589244</v>
      </c>
      <c r="L1087" s="6">
        <v>7382437</v>
      </c>
      <c r="M1087" s="3">
        <v>46030</v>
      </c>
      <c r="N1087" s="3">
        <v>46039</v>
      </c>
      <c r="O1087" s="3">
        <v>46387</v>
      </c>
      <c r="P1087" s="6">
        <v>0</v>
      </c>
      <c r="Q1087" s="6">
        <v>88589244</v>
      </c>
      <c r="R1087" s="2">
        <v>0</v>
      </c>
      <c r="S1087" s="7">
        <v>0.12931034482758622</v>
      </c>
      <c r="T1087" s="6">
        <f t="shared" si="33"/>
        <v>88589244</v>
      </c>
      <c r="U1087" t="s">
        <v>14416</v>
      </c>
    </row>
    <row r="1088" spans="1:21" x14ac:dyDescent="0.25">
      <c r="A1088">
        <v>2026</v>
      </c>
      <c r="B1088" t="s">
        <v>6263</v>
      </c>
      <c r="C1088" t="s">
        <v>20</v>
      </c>
      <c r="D1088" t="s">
        <v>21</v>
      </c>
      <c r="E1088" t="s">
        <v>22</v>
      </c>
      <c r="F1088" t="s">
        <v>5129</v>
      </c>
      <c r="G1088">
        <v>1100967351</v>
      </c>
      <c r="H1088" t="s">
        <v>12604</v>
      </c>
      <c r="I1088" t="s">
        <v>43</v>
      </c>
      <c r="J1088" s="6">
        <v>42000000</v>
      </c>
      <c r="K1088" s="6">
        <f t="shared" si="32"/>
        <v>42000000</v>
      </c>
      <c r="L1088" s="6">
        <v>7000000</v>
      </c>
      <c r="M1088" s="3">
        <v>46036</v>
      </c>
      <c r="N1088" s="3">
        <v>46037</v>
      </c>
      <c r="O1088" s="3">
        <v>46203</v>
      </c>
      <c r="P1088" s="6">
        <v>0</v>
      </c>
      <c r="Q1088" s="6">
        <v>42000000</v>
      </c>
      <c r="R1088" s="2">
        <v>0</v>
      </c>
      <c r="S1088" s="7">
        <v>0.28313253012048195</v>
      </c>
      <c r="T1088" s="6">
        <f t="shared" si="33"/>
        <v>42000000</v>
      </c>
      <c r="U1088" t="s">
        <v>14417</v>
      </c>
    </row>
    <row r="1089" spans="1:21" x14ac:dyDescent="0.25">
      <c r="A1089">
        <v>2026</v>
      </c>
      <c r="B1089" t="s">
        <v>6264</v>
      </c>
      <c r="C1089" t="s">
        <v>20</v>
      </c>
      <c r="D1089" t="s">
        <v>21</v>
      </c>
      <c r="E1089" t="s">
        <v>22</v>
      </c>
      <c r="F1089" t="s">
        <v>3941</v>
      </c>
      <c r="G1089">
        <v>1091680807</v>
      </c>
      <c r="H1089" t="s">
        <v>12449</v>
      </c>
      <c r="I1089" t="s">
        <v>183</v>
      </c>
      <c r="J1089" s="6">
        <v>66027204</v>
      </c>
      <c r="K1089" s="6">
        <f t="shared" si="32"/>
        <v>66027204</v>
      </c>
      <c r="L1089" s="6">
        <v>11004534</v>
      </c>
      <c r="M1089" s="3">
        <v>46033</v>
      </c>
      <c r="N1089" s="3">
        <v>46038</v>
      </c>
      <c r="O1089" s="3">
        <v>46203</v>
      </c>
      <c r="P1089" s="6">
        <v>0</v>
      </c>
      <c r="Q1089" s="6">
        <v>66027204</v>
      </c>
      <c r="R1089" s="2">
        <v>0</v>
      </c>
      <c r="S1089" s="7">
        <v>0.27878787878787881</v>
      </c>
      <c r="T1089" s="6">
        <f t="shared" si="33"/>
        <v>66027204</v>
      </c>
      <c r="U1089" t="s">
        <v>14418</v>
      </c>
    </row>
    <row r="1090" spans="1:21" x14ac:dyDescent="0.25">
      <c r="A1090">
        <v>2026</v>
      </c>
      <c r="B1090" t="s">
        <v>6265</v>
      </c>
      <c r="C1090" t="s">
        <v>20</v>
      </c>
      <c r="D1090" t="s">
        <v>21</v>
      </c>
      <c r="E1090" t="s">
        <v>22</v>
      </c>
      <c r="F1090" t="s">
        <v>908</v>
      </c>
      <c r="G1090">
        <v>1030556763</v>
      </c>
      <c r="H1090" t="s">
        <v>12449</v>
      </c>
      <c r="I1090" t="s">
        <v>183</v>
      </c>
      <c r="J1090" s="6">
        <v>61938066</v>
      </c>
      <c r="K1090" s="6">
        <f t="shared" si="32"/>
        <v>61938066</v>
      </c>
      <c r="L1090" s="6">
        <v>10323011</v>
      </c>
      <c r="M1090" s="3">
        <v>46030</v>
      </c>
      <c r="N1090" s="3">
        <v>46039</v>
      </c>
      <c r="O1090" s="3">
        <v>46203</v>
      </c>
      <c r="P1090" s="6">
        <v>0</v>
      </c>
      <c r="Q1090" s="6">
        <v>61938066</v>
      </c>
      <c r="R1090" s="2">
        <v>4817405</v>
      </c>
      <c r="S1090" s="7">
        <v>0.27439024390243905</v>
      </c>
      <c r="T1090" s="6">
        <f t="shared" si="33"/>
        <v>57120661</v>
      </c>
      <c r="U1090" t="s">
        <v>14419</v>
      </c>
    </row>
    <row r="1091" spans="1:21" x14ac:dyDescent="0.25">
      <c r="A1091">
        <v>2026</v>
      </c>
      <c r="B1091" t="s">
        <v>6266</v>
      </c>
      <c r="C1091" t="s">
        <v>20</v>
      </c>
      <c r="D1091" t="s">
        <v>21</v>
      </c>
      <c r="E1091" t="s">
        <v>22</v>
      </c>
      <c r="F1091" t="s">
        <v>2754</v>
      </c>
      <c r="G1091">
        <v>1122655350</v>
      </c>
      <c r="H1091" t="s">
        <v>142</v>
      </c>
      <c r="I1091" t="s">
        <v>100</v>
      </c>
      <c r="J1091" s="6">
        <v>38208390</v>
      </c>
      <c r="K1091" s="6">
        <f t="shared" ref="K1091:K1154" si="34">+J1091</f>
        <v>38208390</v>
      </c>
      <c r="L1091" s="6">
        <v>6368065</v>
      </c>
      <c r="M1091" s="3">
        <v>46044</v>
      </c>
      <c r="N1091" s="3">
        <v>46045</v>
      </c>
      <c r="O1091" s="3">
        <v>46203</v>
      </c>
      <c r="P1091" s="6">
        <v>0</v>
      </c>
      <c r="Q1091" s="6">
        <v>38208390</v>
      </c>
      <c r="R1091" s="2">
        <v>1698151</v>
      </c>
      <c r="S1091" s="7">
        <v>0.24683544303797469</v>
      </c>
      <c r="T1091" s="6">
        <f t="shared" ref="T1091:T1154" si="35">+Q1091-R1091</f>
        <v>36510239</v>
      </c>
      <c r="U1091" t="s">
        <v>14420</v>
      </c>
    </row>
    <row r="1092" spans="1:21" x14ac:dyDescent="0.25">
      <c r="A1092">
        <v>2026</v>
      </c>
      <c r="B1092" t="s">
        <v>6267</v>
      </c>
      <c r="C1092" t="s">
        <v>20</v>
      </c>
      <c r="D1092" t="s">
        <v>21</v>
      </c>
      <c r="E1092" t="s">
        <v>22</v>
      </c>
      <c r="F1092" t="s">
        <v>86</v>
      </c>
      <c r="G1092">
        <v>1121942950</v>
      </c>
      <c r="H1092" t="s">
        <v>4024</v>
      </c>
      <c r="I1092" t="s">
        <v>25</v>
      </c>
      <c r="J1092" s="6">
        <v>72000000</v>
      </c>
      <c r="K1092" s="6">
        <f t="shared" si="34"/>
        <v>72000000</v>
      </c>
      <c r="L1092" s="6">
        <v>12000000</v>
      </c>
      <c r="M1092" s="3">
        <v>46029</v>
      </c>
      <c r="N1092" s="3">
        <v>46033</v>
      </c>
      <c r="O1092" s="3">
        <v>46203</v>
      </c>
      <c r="P1092" s="6">
        <v>0</v>
      </c>
      <c r="Q1092" s="6">
        <v>72000000</v>
      </c>
      <c r="R1092" s="2">
        <v>8000000</v>
      </c>
      <c r="S1092" s="7">
        <v>0.3</v>
      </c>
      <c r="T1092" s="6">
        <f t="shared" si="35"/>
        <v>64000000</v>
      </c>
      <c r="U1092" t="s">
        <v>14421</v>
      </c>
    </row>
    <row r="1093" spans="1:21" x14ac:dyDescent="0.25">
      <c r="A1093">
        <v>2026</v>
      </c>
      <c r="B1093" t="s">
        <v>6268</v>
      </c>
      <c r="C1093" t="s">
        <v>20</v>
      </c>
      <c r="D1093" t="s">
        <v>21</v>
      </c>
      <c r="E1093" t="s">
        <v>22</v>
      </c>
      <c r="F1093" t="s">
        <v>47</v>
      </c>
      <c r="G1093">
        <v>1121946018</v>
      </c>
      <c r="H1093" t="s">
        <v>12604</v>
      </c>
      <c r="I1093" t="s">
        <v>43</v>
      </c>
      <c r="J1093" s="6">
        <v>78000000</v>
      </c>
      <c r="K1093" s="6">
        <f t="shared" si="34"/>
        <v>78000000</v>
      </c>
      <c r="L1093" s="6">
        <v>13000000</v>
      </c>
      <c r="M1093" s="3">
        <v>46029</v>
      </c>
      <c r="N1093" s="3">
        <v>46033</v>
      </c>
      <c r="O1093" s="3">
        <v>46203</v>
      </c>
      <c r="P1093" s="6">
        <v>0</v>
      </c>
      <c r="Q1093" s="6">
        <v>78000000</v>
      </c>
      <c r="R1093" s="2">
        <v>8666667</v>
      </c>
      <c r="S1093" s="7">
        <v>0.3</v>
      </c>
      <c r="T1093" s="6">
        <f t="shared" si="35"/>
        <v>69333333</v>
      </c>
      <c r="U1093" t="s">
        <v>14422</v>
      </c>
    </row>
    <row r="1094" spans="1:21" x14ac:dyDescent="0.25">
      <c r="A1094">
        <v>2026</v>
      </c>
      <c r="B1094" t="s">
        <v>6269</v>
      </c>
      <c r="C1094" t="s">
        <v>20</v>
      </c>
      <c r="D1094" t="s">
        <v>21</v>
      </c>
      <c r="E1094" t="s">
        <v>22</v>
      </c>
      <c r="F1094" t="s">
        <v>2871</v>
      </c>
      <c r="G1094">
        <v>1143844552</v>
      </c>
      <c r="H1094" t="s">
        <v>12448</v>
      </c>
      <c r="I1094" t="s">
        <v>183</v>
      </c>
      <c r="J1094" s="6">
        <v>44294622</v>
      </c>
      <c r="K1094" s="6">
        <f t="shared" si="34"/>
        <v>44294622</v>
      </c>
      <c r="L1094" s="6">
        <v>7382437</v>
      </c>
      <c r="M1094" s="3">
        <v>46033</v>
      </c>
      <c r="N1094" s="3">
        <v>46041</v>
      </c>
      <c r="O1094" s="3">
        <v>46203</v>
      </c>
      <c r="P1094" s="6">
        <v>0</v>
      </c>
      <c r="Q1094" s="6">
        <v>44294622</v>
      </c>
      <c r="R1094" s="2">
        <v>2952975</v>
      </c>
      <c r="S1094" s="7">
        <v>0.26543209876543211</v>
      </c>
      <c r="T1094" s="6">
        <f t="shared" si="35"/>
        <v>41341647</v>
      </c>
      <c r="U1094" t="s">
        <v>14423</v>
      </c>
    </row>
    <row r="1095" spans="1:21" x14ac:dyDescent="0.25">
      <c r="A1095">
        <v>2026</v>
      </c>
      <c r="B1095" t="s">
        <v>6270</v>
      </c>
      <c r="C1095" t="s">
        <v>20</v>
      </c>
      <c r="D1095" t="s">
        <v>21</v>
      </c>
      <c r="E1095" t="s">
        <v>22</v>
      </c>
      <c r="F1095" t="s">
        <v>2269</v>
      </c>
      <c r="G1095">
        <v>52908814</v>
      </c>
      <c r="H1095" t="s">
        <v>12465</v>
      </c>
      <c r="I1095" t="s">
        <v>901</v>
      </c>
      <c r="J1095" s="6">
        <v>57041250</v>
      </c>
      <c r="K1095" s="6">
        <f t="shared" si="34"/>
        <v>57041250</v>
      </c>
      <c r="L1095" s="6">
        <v>9506875</v>
      </c>
      <c r="M1095" s="3">
        <v>46036</v>
      </c>
      <c r="N1095" s="3">
        <v>46039</v>
      </c>
      <c r="O1095" s="3">
        <v>46203</v>
      </c>
      <c r="P1095" s="6">
        <v>0</v>
      </c>
      <c r="Q1095" s="6">
        <v>57041250</v>
      </c>
      <c r="R1095" s="2">
        <v>4436542</v>
      </c>
      <c r="S1095" s="7">
        <v>0.27439024390243905</v>
      </c>
      <c r="T1095" s="6">
        <f t="shared" si="35"/>
        <v>52604708</v>
      </c>
      <c r="U1095" t="s">
        <v>14424</v>
      </c>
    </row>
    <row r="1096" spans="1:21" x14ac:dyDescent="0.25">
      <c r="A1096">
        <v>2026</v>
      </c>
      <c r="B1096" t="s">
        <v>6271</v>
      </c>
      <c r="C1096" t="s">
        <v>20</v>
      </c>
      <c r="D1096" t="s">
        <v>21</v>
      </c>
      <c r="E1096" t="s">
        <v>53</v>
      </c>
      <c r="F1096" t="s">
        <v>1246</v>
      </c>
      <c r="G1096">
        <v>52484966</v>
      </c>
      <c r="H1096" t="s">
        <v>12486</v>
      </c>
      <c r="I1096" t="s">
        <v>901</v>
      </c>
      <c r="J1096" s="6">
        <v>25009896</v>
      </c>
      <c r="K1096" s="6">
        <f t="shared" si="34"/>
        <v>25009896</v>
      </c>
      <c r="L1096" s="6">
        <v>4168316</v>
      </c>
      <c r="M1096" s="3">
        <v>46036</v>
      </c>
      <c r="N1096" s="3">
        <v>46039</v>
      </c>
      <c r="O1096" s="3">
        <v>46203</v>
      </c>
      <c r="P1096" s="6">
        <v>0</v>
      </c>
      <c r="Q1096" s="6">
        <v>25009896</v>
      </c>
      <c r="R1096" s="2">
        <v>1945214</v>
      </c>
      <c r="S1096" s="7">
        <v>0.27439024390243905</v>
      </c>
      <c r="T1096" s="6">
        <f t="shared" si="35"/>
        <v>23064682</v>
      </c>
      <c r="U1096" t="s">
        <v>14425</v>
      </c>
    </row>
    <row r="1097" spans="1:21" x14ac:dyDescent="0.25">
      <c r="A1097">
        <v>2026</v>
      </c>
      <c r="B1097" t="s">
        <v>6272</v>
      </c>
      <c r="C1097" t="s">
        <v>20</v>
      </c>
      <c r="D1097" t="s">
        <v>21</v>
      </c>
      <c r="E1097" t="s">
        <v>22</v>
      </c>
      <c r="F1097" t="s">
        <v>3358</v>
      </c>
      <c r="G1097">
        <v>1022426651</v>
      </c>
      <c r="H1097" t="s">
        <v>12448</v>
      </c>
      <c r="I1097" t="s">
        <v>183</v>
      </c>
      <c r="J1097" s="6">
        <v>44294622</v>
      </c>
      <c r="K1097" s="6">
        <f t="shared" si="34"/>
        <v>44294622</v>
      </c>
      <c r="L1097" s="6">
        <v>7382437</v>
      </c>
      <c r="M1097" s="3">
        <v>46033</v>
      </c>
      <c r="N1097" s="3">
        <v>46039</v>
      </c>
      <c r="O1097" s="3">
        <v>46203</v>
      </c>
      <c r="P1097" s="6">
        <v>0</v>
      </c>
      <c r="Q1097" s="6">
        <v>44294622</v>
      </c>
      <c r="R1097" s="2">
        <v>3445137</v>
      </c>
      <c r="S1097" s="7">
        <v>0.27439024390243905</v>
      </c>
      <c r="T1097" s="6">
        <f t="shared" si="35"/>
        <v>40849485</v>
      </c>
      <c r="U1097" t="s">
        <v>14426</v>
      </c>
    </row>
    <row r="1098" spans="1:21" x14ac:dyDescent="0.25">
      <c r="A1098">
        <v>2026</v>
      </c>
      <c r="B1098" t="s">
        <v>6273</v>
      </c>
      <c r="C1098" t="s">
        <v>20</v>
      </c>
      <c r="D1098" t="s">
        <v>21</v>
      </c>
      <c r="E1098" t="s">
        <v>22</v>
      </c>
      <c r="F1098" t="s">
        <v>101</v>
      </c>
      <c r="G1098">
        <v>1121913838</v>
      </c>
      <c r="H1098" t="s">
        <v>12609</v>
      </c>
      <c r="I1098" t="s">
        <v>100</v>
      </c>
      <c r="J1098" s="6">
        <v>90000000</v>
      </c>
      <c r="K1098" s="6">
        <f t="shared" si="34"/>
        <v>90000000</v>
      </c>
      <c r="L1098" s="6">
        <v>15000000</v>
      </c>
      <c r="M1098" s="3">
        <v>46029</v>
      </c>
      <c r="N1098" s="3">
        <v>46035</v>
      </c>
      <c r="O1098" s="3">
        <v>46203</v>
      </c>
      <c r="P1098" s="6">
        <v>0</v>
      </c>
      <c r="Q1098" s="6">
        <v>90000000</v>
      </c>
      <c r="R1098" s="2">
        <v>9000000</v>
      </c>
      <c r="S1098" s="7">
        <v>0.29166666666666669</v>
      </c>
      <c r="T1098" s="6">
        <f t="shared" si="35"/>
        <v>81000000</v>
      </c>
      <c r="U1098" t="s">
        <v>14427</v>
      </c>
    </row>
    <row r="1099" spans="1:21" x14ac:dyDescent="0.25">
      <c r="A1099">
        <v>2026</v>
      </c>
      <c r="B1099" t="s">
        <v>6274</v>
      </c>
      <c r="C1099" t="s">
        <v>20</v>
      </c>
      <c r="D1099" t="s">
        <v>21</v>
      </c>
      <c r="E1099" t="s">
        <v>22</v>
      </c>
      <c r="F1099" t="s">
        <v>2210</v>
      </c>
      <c r="G1099">
        <v>37864863</v>
      </c>
      <c r="H1099" t="s">
        <v>12465</v>
      </c>
      <c r="I1099" t="s">
        <v>901</v>
      </c>
      <c r="J1099" s="6">
        <v>57041250</v>
      </c>
      <c r="K1099" s="6">
        <f t="shared" si="34"/>
        <v>57041250</v>
      </c>
      <c r="L1099" s="6">
        <v>9506875</v>
      </c>
      <c r="M1099" s="3">
        <v>46030</v>
      </c>
      <c r="N1099" s="3">
        <v>46035</v>
      </c>
      <c r="O1099" s="3">
        <v>46203</v>
      </c>
      <c r="P1099" s="6">
        <v>0</v>
      </c>
      <c r="Q1099" s="6">
        <v>57041250</v>
      </c>
      <c r="R1099" s="2">
        <v>5704125</v>
      </c>
      <c r="S1099" s="7">
        <v>0.29166666666666669</v>
      </c>
      <c r="T1099" s="6">
        <f t="shared" si="35"/>
        <v>51337125</v>
      </c>
      <c r="U1099" t="s">
        <v>14428</v>
      </c>
    </row>
    <row r="1100" spans="1:21" x14ac:dyDescent="0.25">
      <c r="A1100">
        <v>2026</v>
      </c>
      <c r="B1100" t="s">
        <v>6275</v>
      </c>
      <c r="C1100" t="s">
        <v>20</v>
      </c>
      <c r="D1100" t="s">
        <v>21</v>
      </c>
      <c r="E1100" t="s">
        <v>22</v>
      </c>
      <c r="F1100" t="s">
        <v>215</v>
      </c>
      <c r="G1100">
        <v>1030637495</v>
      </c>
      <c r="H1100" t="s">
        <v>4529</v>
      </c>
      <c r="I1100" t="s">
        <v>177</v>
      </c>
      <c r="J1100" s="6">
        <v>168480000</v>
      </c>
      <c r="K1100" s="6">
        <f t="shared" si="34"/>
        <v>168480000</v>
      </c>
      <c r="L1100" s="6">
        <v>14040000</v>
      </c>
      <c r="M1100" s="3">
        <v>46033</v>
      </c>
      <c r="N1100" s="3">
        <v>46033</v>
      </c>
      <c r="O1100" s="3">
        <v>46387</v>
      </c>
      <c r="P1100" s="6">
        <v>0</v>
      </c>
      <c r="Q1100" s="6">
        <v>168480000</v>
      </c>
      <c r="R1100" s="2">
        <v>9360000</v>
      </c>
      <c r="S1100" s="7">
        <v>0.1440677966101695</v>
      </c>
      <c r="T1100" s="6">
        <f t="shared" si="35"/>
        <v>159120000</v>
      </c>
      <c r="U1100" t="s">
        <v>14429</v>
      </c>
    </row>
    <row r="1101" spans="1:21" x14ac:dyDescent="0.25">
      <c r="A1101">
        <v>2026</v>
      </c>
      <c r="B1101" t="s">
        <v>6276</v>
      </c>
      <c r="C1101" t="s">
        <v>20</v>
      </c>
      <c r="D1101" t="s">
        <v>21</v>
      </c>
      <c r="E1101" t="s">
        <v>22</v>
      </c>
      <c r="F1101" t="s">
        <v>667</v>
      </c>
      <c r="G1101">
        <v>1118283396</v>
      </c>
      <c r="H1101" t="s">
        <v>12610</v>
      </c>
      <c r="I1101" t="s">
        <v>213</v>
      </c>
      <c r="J1101" s="6">
        <v>54000000</v>
      </c>
      <c r="K1101" s="6">
        <f t="shared" si="34"/>
        <v>54000000</v>
      </c>
      <c r="L1101" s="6">
        <v>9000000</v>
      </c>
      <c r="M1101" s="3">
        <v>46033</v>
      </c>
      <c r="N1101" s="3">
        <v>46035</v>
      </c>
      <c r="O1101" s="3">
        <v>46203</v>
      </c>
      <c r="P1101" s="6">
        <v>0</v>
      </c>
      <c r="Q1101" s="6">
        <v>54000000</v>
      </c>
      <c r="R1101" s="2">
        <v>5400000</v>
      </c>
      <c r="S1101" s="7">
        <v>0.29166666666666669</v>
      </c>
      <c r="T1101" s="6">
        <f t="shared" si="35"/>
        <v>48600000</v>
      </c>
      <c r="U1101" t="s">
        <v>14430</v>
      </c>
    </row>
    <row r="1102" spans="1:21" x14ac:dyDescent="0.25">
      <c r="A1102">
        <v>2026</v>
      </c>
      <c r="B1102" t="s">
        <v>6277</v>
      </c>
      <c r="C1102" t="s">
        <v>20</v>
      </c>
      <c r="D1102" t="s">
        <v>21</v>
      </c>
      <c r="E1102" t="s">
        <v>22</v>
      </c>
      <c r="F1102" t="s">
        <v>326</v>
      </c>
      <c r="G1102">
        <v>1001340380</v>
      </c>
      <c r="H1102" t="s">
        <v>12604</v>
      </c>
      <c r="I1102" t="s">
        <v>43</v>
      </c>
      <c r="J1102" s="6">
        <v>42000000</v>
      </c>
      <c r="K1102" s="6">
        <f t="shared" si="34"/>
        <v>42000000</v>
      </c>
      <c r="L1102" s="6">
        <v>7000000</v>
      </c>
      <c r="M1102" s="3">
        <v>46035</v>
      </c>
      <c r="N1102" s="3">
        <v>46036</v>
      </c>
      <c r="O1102" s="3">
        <v>46203</v>
      </c>
      <c r="P1102" s="6">
        <v>0</v>
      </c>
      <c r="Q1102" s="6">
        <v>42000000</v>
      </c>
      <c r="R1102" s="2">
        <v>3966667</v>
      </c>
      <c r="S1102" s="7">
        <v>0.28742514970059879</v>
      </c>
      <c r="T1102" s="6">
        <f t="shared" si="35"/>
        <v>38033333</v>
      </c>
      <c r="U1102" t="s">
        <v>14431</v>
      </c>
    </row>
    <row r="1103" spans="1:21" x14ac:dyDescent="0.25">
      <c r="A1103">
        <v>2026</v>
      </c>
      <c r="B1103" t="s">
        <v>6278</v>
      </c>
      <c r="C1103" t="s">
        <v>20</v>
      </c>
      <c r="D1103" t="s">
        <v>21</v>
      </c>
      <c r="E1103" t="s">
        <v>22</v>
      </c>
      <c r="F1103" t="s">
        <v>2987</v>
      </c>
      <c r="G1103">
        <v>1119892061</v>
      </c>
      <c r="H1103" t="s">
        <v>104</v>
      </c>
      <c r="I1103" t="s">
        <v>100</v>
      </c>
      <c r="J1103" s="6">
        <v>60000000</v>
      </c>
      <c r="K1103" s="6">
        <f t="shared" si="34"/>
        <v>60000000</v>
      </c>
      <c r="L1103" s="6">
        <v>10000000</v>
      </c>
      <c r="M1103" s="3">
        <v>46029</v>
      </c>
      <c r="N1103" s="3">
        <v>46035</v>
      </c>
      <c r="O1103" s="3">
        <v>46203</v>
      </c>
      <c r="P1103" s="6">
        <v>0</v>
      </c>
      <c r="Q1103" s="6">
        <v>60000000</v>
      </c>
      <c r="R1103" s="2">
        <v>6000000</v>
      </c>
      <c r="S1103" s="7">
        <v>0.29166666666666669</v>
      </c>
      <c r="T1103" s="6">
        <f t="shared" si="35"/>
        <v>54000000</v>
      </c>
      <c r="U1103" t="s">
        <v>14432</v>
      </c>
    </row>
    <row r="1104" spans="1:21" x14ac:dyDescent="0.25">
      <c r="A1104">
        <v>2026</v>
      </c>
      <c r="B1104" t="s">
        <v>6279</v>
      </c>
      <c r="C1104" t="s">
        <v>20</v>
      </c>
      <c r="D1104" t="s">
        <v>21</v>
      </c>
      <c r="E1104" t="s">
        <v>22</v>
      </c>
      <c r="F1104" t="s">
        <v>639</v>
      </c>
      <c r="G1104">
        <v>40341125</v>
      </c>
      <c r="H1104" t="s">
        <v>12611</v>
      </c>
      <c r="I1104" t="s">
        <v>213</v>
      </c>
      <c r="J1104" s="6">
        <v>168000000</v>
      </c>
      <c r="K1104" s="6">
        <f t="shared" si="34"/>
        <v>168000000</v>
      </c>
      <c r="L1104" s="6">
        <v>14000000</v>
      </c>
      <c r="M1104" s="3">
        <v>46033</v>
      </c>
      <c r="N1104" s="3">
        <v>46035</v>
      </c>
      <c r="O1104" s="3">
        <v>46387</v>
      </c>
      <c r="P1104" s="6">
        <v>0</v>
      </c>
      <c r="Q1104" s="6">
        <v>168000000</v>
      </c>
      <c r="R1104" s="2">
        <v>8400000</v>
      </c>
      <c r="S1104" s="7">
        <v>0.13920454545454544</v>
      </c>
      <c r="T1104" s="6">
        <f t="shared" si="35"/>
        <v>159600000</v>
      </c>
      <c r="U1104" t="s">
        <v>14433</v>
      </c>
    </row>
    <row r="1105" spans="1:21" x14ac:dyDescent="0.25">
      <c r="A1105">
        <v>2026</v>
      </c>
      <c r="B1105" t="s">
        <v>6280</v>
      </c>
      <c r="C1105" t="s">
        <v>20</v>
      </c>
      <c r="D1105" t="s">
        <v>21</v>
      </c>
      <c r="E1105" t="s">
        <v>22</v>
      </c>
      <c r="F1105" t="s">
        <v>1912</v>
      </c>
      <c r="G1105">
        <v>1026260834</v>
      </c>
      <c r="H1105" t="s">
        <v>12516</v>
      </c>
      <c r="I1105" t="s">
        <v>901</v>
      </c>
      <c r="J1105" s="6">
        <v>30748644</v>
      </c>
      <c r="K1105" s="6">
        <f t="shared" si="34"/>
        <v>30748644</v>
      </c>
      <c r="L1105" s="6">
        <v>5124774</v>
      </c>
      <c r="M1105" s="3">
        <v>46036</v>
      </c>
      <c r="N1105" s="3">
        <v>46037</v>
      </c>
      <c r="O1105" s="3">
        <v>46203</v>
      </c>
      <c r="P1105" s="6">
        <v>0</v>
      </c>
      <c r="Q1105" s="6">
        <v>30748644</v>
      </c>
      <c r="R1105" s="2">
        <v>2733213</v>
      </c>
      <c r="S1105" s="7">
        <v>0.28313253012048195</v>
      </c>
      <c r="T1105" s="6">
        <f t="shared" si="35"/>
        <v>28015431</v>
      </c>
      <c r="U1105" t="s">
        <v>14434</v>
      </c>
    </row>
    <row r="1106" spans="1:21" x14ac:dyDescent="0.25">
      <c r="A1106">
        <v>2026</v>
      </c>
      <c r="B1106" t="s">
        <v>6281</v>
      </c>
      <c r="C1106" t="s">
        <v>20</v>
      </c>
      <c r="D1106" t="s">
        <v>21</v>
      </c>
      <c r="E1106" t="s">
        <v>22</v>
      </c>
      <c r="F1106" t="s">
        <v>3054</v>
      </c>
      <c r="G1106">
        <v>1030551673</v>
      </c>
      <c r="H1106" t="s">
        <v>3390</v>
      </c>
      <c r="I1106" t="s">
        <v>562</v>
      </c>
      <c r="J1106" s="6">
        <v>43214268</v>
      </c>
      <c r="K1106" s="6">
        <f t="shared" si="34"/>
        <v>43214268</v>
      </c>
      <c r="L1106" s="6">
        <v>7202378</v>
      </c>
      <c r="M1106" s="3">
        <v>46041</v>
      </c>
      <c r="N1106" s="3">
        <v>46042</v>
      </c>
      <c r="O1106" s="3">
        <v>46203</v>
      </c>
      <c r="P1106" s="6">
        <v>0</v>
      </c>
      <c r="Q1106" s="6">
        <v>43214268</v>
      </c>
      <c r="R1106" s="2">
        <v>2640872</v>
      </c>
      <c r="S1106" s="7">
        <v>0.2608695652173913</v>
      </c>
      <c r="T1106" s="6">
        <f t="shared" si="35"/>
        <v>40573396</v>
      </c>
      <c r="U1106" t="s">
        <v>14435</v>
      </c>
    </row>
    <row r="1107" spans="1:21" x14ac:dyDescent="0.25">
      <c r="A1107">
        <v>2026</v>
      </c>
      <c r="B1107" t="s">
        <v>6282</v>
      </c>
      <c r="C1107" t="s">
        <v>20</v>
      </c>
      <c r="D1107" t="s">
        <v>21</v>
      </c>
      <c r="E1107" t="s">
        <v>22</v>
      </c>
      <c r="F1107" t="s">
        <v>1641</v>
      </c>
      <c r="G1107">
        <v>1121857894</v>
      </c>
      <c r="H1107" t="s">
        <v>3392</v>
      </c>
      <c r="I1107" t="s">
        <v>562</v>
      </c>
      <c r="J1107" s="6">
        <v>57469584</v>
      </c>
      <c r="K1107" s="6">
        <f t="shared" si="34"/>
        <v>57469584</v>
      </c>
      <c r="L1107" s="6">
        <v>9578264</v>
      </c>
      <c r="M1107" s="3">
        <v>46030</v>
      </c>
      <c r="N1107" s="3">
        <v>46037</v>
      </c>
      <c r="O1107" s="3">
        <v>46203</v>
      </c>
      <c r="P1107" s="6">
        <v>0</v>
      </c>
      <c r="Q1107" s="6">
        <v>57469584</v>
      </c>
      <c r="R1107" s="2">
        <v>5108407</v>
      </c>
      <c r="S1107" s="7">
        <v>0.28313253012048195</v>
      </c>
      <c r="T1107" s="6">
        <f t="shared" si="35"/>
        <v>52361177</v>
      </c>
      <c r="U1107" t="s">
        <v>14436</v>
      </c>
    </row>
    <row r="1108" spans="1:21" x14ac:dyDescent="0.25">
      <c r="A1108">
        <v>2026</v>
      </c>
      <c r="B1108" t="s">
        <v>6283</v>
      </c>
      <c r="C1108" t="s">
        <v>20</v>
      </c>
      <c r="D1108" t="s">
        <v>21</v>
      </c>
      <c r="E1108" t="s">
        <v>22</v>
      </c>
      <c r="F1108" t="s">
        <v>2802</v>
      </c>
      <c r="G1108">
        <v>3273848</v>
      </c>
      <c r="H1108" t="s">
        <v>900</v>
      </c>
      <c r="I1108" t="s">
        <v>100</v>
      </c>
      <c r="J1108" s="6">
        <v>54600000</v>
      </c>
      <c r="K1108" s="6">
        <f t="shared" si="34"/>
        <v>54600000</v>
      </c>
      <c r="L1108" s="6">
        <v>9100000</v>
      </c>
      <c r="M1108" s="3">
        <v>46033</v>
      </c>
      <c r="N1108" s="3">
        <v>46036</v>
      </c>
      <c r="O1108" s="3">
        <v>46203</v>
      </c>
      <c r="P1108" s="6">
        <v>0</v>
      </c>
      <c r="Q1108" s="6">
        <v>54600000</v>
      </c>
      <c r="R1108" s="2">
        <v>5156667</v>
      </c>
      <c r="S1108" s="7">
        <v>0.28742514970059879</v>
      </c>
      <c r="T1108" s="6">
        <f t="shared" si="35"/>
        <v>49443333</v>
      </c>
      <c r="U1108" t="s">
        <v>14437</v>
      </c>
    </row>
    <row r="1109" spans="1:21" x14ac:dyDescent="0.25">
      <c r="A1109">
        <v>2026</v>
      </c>
      <c r="B1109" t="s">
        <v>6284</v>
      </c>
      <c r="C1109" t="s">
        <v>20</v>
      </c>
      <c r="D1109" t="s">
        <v>21</v>
      </c>
      <c r="E1109" t="s">
        <v>22</v>
      </c>
      <c r="F1109" t="s">
        <v>2695</v>
      </c>
      <c r="G1109">
        <v>1019092177</v>
      </c>
      <c r="H1109" t="s">
        <v>12540</v>
      </c>
      <c r="I1109" t="s">
        <v>901</v>
      </c>
      <c r="J1109" s="6">
        <v>57041250</v>
      </c>
      <c r="K1109" s="6">
        <f t="shared" si="34"/>
        <v>57041250</v>
      </c>
      <c r="L1109" s="6">
        <v>9506875</v>
      </c>
      <c r="M1109" s="3">
        <v>46036</v>
      </c>
      <c r="N1109" s="3">
        <v>46039</v>
      </c>
      <c r="O1109" s="3">
        <v>46203</v>
      </c>
      <c r="P1109" s="6">
        <v>0</v>
      </c>
      <c r="Q1109" s="6">
        <v>57041250</v>
      </c>
      <c r="R1109" s="2">
        <v>4436542</v>
      </c>
      <c r="S1109" s="7">
        <v>0.27439024390243905</v>
      </c>
      <c r="T1109" s="6">
        <f t="shared" si="35"/>
        <v>52604708</v>
      </c>
      <c r="U1109" t="s">
        <v>14438</v>
      </c>
    </row>
    <row r="1110" spans="1:21" x14ac:dyDescent="0.25">
      <c r="A1110">
        <v>2026</v>
      </c>
      <c r="B1110" t="s">
        <v>6285</v>
      </c>
      <c r="C1110" t="s">
        <v>20</v>
      </c>
      <c r="D1110" t="s">
        <v>21</v>
      </c>
      <c r="E1110" t="s">
        <v>22</v>
      </c>
      <c r="F1110" t="s">
        <v>3860</v>
      </c>
      <c r="G1110">
        <v>86073398</v>
      </c>
      <c r="H1110" t="s">
        <v>99</v>
      </c>
      <c r="I1110" t="s">
        <v>100</v>
      </c>
      <c r="J1110" s="6">
        <v>54600000</v>
      </c>
      <c r="K1110" s="6">
        <f t="shared" si="34"/>
        <v>54600000</v>
      </c>
      <c r="L1110" s="6">
        <v>9100000</v>
      </c>
      <c r="M1110" s="3">
        <v>46038</v>
      </c>
      <c r="N1110" s="3">
        <v>46040</v>
      </c>
      <c r="O1110" s="3">
        <v>46203</v>
      </c>
      <c r="P1110" s="6">
        <v>0</v>
      </c>
      <c r="Q1110" s="6">
        <v>54600000</v>
      </c>
      <c r="R1110" s="2">
        <v>3943333</v>
      </c>
      <c r="S1110" s="7">
        <v>0.26993865030674846</v>
      </c>
      <c r="T1110" s="6">
        <f t="shared" si="35"/>
        <v>50656667</v>
      </c>
      <c r="U1110" t="s">
        <v>14439</v>
      </c>
    </row>
    <row r="1111" spans="1:21" x14ac:dyDescent="0.25">
      <c r="A1111">
        <v>2026</v>
      </c>
      <c r="B1111" t="s">
        <v>6286</v>
      </c>
      <c r="C1111" t="s">
        <v>20</v>
      </c>
      <c r="D1111" t="s">
        <v>21</v>
      </c>
      <c r="E1111" t="s">
        <v>22</v>
      </c>
      <c r="F1111" t="s">
        <v>154</v>
      </c>
      <c r="G1111">
        <v>1049620170</v>
      </c>
      <c r="H1111" t="s">
        <v>104</v>
      </c>
      <c r="I1111" t="s">
        <v>100</v>
      </c>
      <c r="J1111" s="6">
        <v>54600000</v>
      </c>
      <c r="K1111" s="6">
        <f t="shared" si="34"/>
        <v>54600000</v>
      </c>
      <c r="L1111" s="6">
        <v>4550000</v>
      </c>
      <c r="M1111" s="3">
        <v>46035</v>
      </c>
      <c r="N1111" s="3">
        <v>46036</v>
      </c>
      <c r="O1111" s="3">
        <v>46387</v>
      </c>
      <c r="P1111" s="6">
        <v>0</v>
      </c>
      <c r="Q1111" s="6">
        <v>54600000</v>
      </c>
      <c r="R1111" s="2">
        <v>5156667</v>
      </c>
      <c r="S1111" s="7">
        <v>0.13675213675213677</v>
      </c>
      <c r="T1111" s="6">
        <f t="shared" si="35"/>
        <v>49443333</v>
      </c>
      <c r="U1111" t="s">
        <v>14440</v>
      </c>
    </row>
    <row r="1112" spans="1:21" x14ac:dyDescent="0.25">
      <c r="A1112">
        <v>2026</v>
      </c>
      <c r="B1112" t="s">
        <v>6287</v>
      </c>
      <c r="C1112" t="s">
        <v>20</v>
      </c>
      <c r="D1112" t="s">
        <v>21</v>
      </c>
      <c r="E1112" t="s">
        <v>22</v>
      </c>
      <c r="F1112" t="s">
        <v>1009</v>
      </c>
      <c r="G1112">
        <v>1121889662</v>
      </c>
      <c r="H1112" t="s">
        <v>12612</v>
      </c>
      <c r="I1112" t="s">
        <v>688</v>
      </c>
      <c r="J1112" s="6">
        <v>107804616</v>
      </c>
      <c r="K1112" s="6">
        <f t="shared" si="34"/>
        <v>107804616</v>
      </c>
      <c r="L1112" s="6">
        <v>8983718</v>
      </c>
      <c r="M1112" s="3">
        <v>46030</v>
      </c>
      <c r="N1112" s="3">
        <v>46035</v>
      </c>
      <c r="O1112" s="3">
        <v>46387</v>
      </c>
      <c r="P1112" s="6">
        <v>0</v>
      </c>
      <c r="Q1112" s="6">
        <v>107804616</v>
      </c>
      <c r="R1112" s="2">
        <v>5390231</v>
      </c>
      <c r="S1112" s="7">
        <v>0.13920454545454544</v>
      </c>
      <c r="T1112" s="6">
        <f t="shared" si="35"/>
        <v>102414385</v>
      </c>
      <c r="U1112" t="s">
        <v>14441</v>
      </c>
    </row>
    <row r="1113" spans="1:21" x14ac:dyDescent="0.25">
      <c r="A1113">
        <v>2026</v>
      </c>
      <c r="B1113" t="s">
        <v>6288</v>
      </c>
      <c r="C1113" t="s">
        <v>20</v>
      </c>
      <c r="D1113" t="s">
        <v>21</v>
      </c>
      <c r="E1113" t="s">
        <v>22</v>
      </c>
      <c r="F1113" t="s">
        <v>3220</v>
      </c>
      <c r="G1113">
        <v>1121895676</v>
      </c>
      <c r="H1113" t="s">
        <v>3392</v>
      </c>
      <c r="I1113" t="s">
        <v>562</v>
      </c>
      <c r="J1113" s="6">
        <v>38107428</v>
      </c>
      <c r="K1113" s="6">
        <f t="shared" si="34"/>
        <v>38107428</v>
      </c>
      <c r="L1113" s="6">
        <v>6351238</v>
      </c>
      <c r="M1113" s="3">
        <v>46033</v>
      </c>
      <c r="N1113" s="3">
        <v>46037</v>
      </c>
      <c r="O1113" s="3">
        <v>46203</v>
      </c>
      <c r="P1113" s="6">
        <v>0</v>
      </c>
      <c r="Q1113" s="6">
        <v>38107428</v>
      </c>
      <c r="R1113" s="2">
        <v>3387327</v>
      </c>
      <c r="S1113" s="7">
        <v>0.28313253012048195</v>
      </c>
      <c r="T1113" s="6">
        <f t="shared" si="35"/>
        <v>34720101</v>
      </c>
      <c r="U1113" t="s">
        <v>14442</v>
      </c>
    </row>
    <row r="1114" spans="1:21" x14ac:dyDescent="0.25">
      <c r="A1114">
        <v>2026</v>
      </c>
      <c r="B1114" t="s">
        <v>6289</v>
      </c>
      <c r="C1114" t="s">
        <v>20</v>
      </c>
      <c r="D1114" t="s">
        <v>21</v>
      </c>
      <c r="E1114" t="s">
        <v>22</v>
      </c>
      <c r="F1114" t="s">
        <v>3876</v>
      </c>
      <c r="G1114">
        <v>1065894241</v>
      </c>
      <c r="H1114" t="s">
        <v>12516</v>
      </c>
      <c r="I1114" t="s">
        <v>901</v>
      </c>
      <c r="J1114" s="6">
        <v>57041250</v>
      </c>
      <c r="K1114" s="6">
        <f t="shared" si="34"/>
        <v>57041250</v>
      </c>
      <c r="L1114" s="6">
        <v>9506875</v>
      </c>
      <c r="M1114" s="3">
        <v>46036</v>
      </c>
      <c r="N1114" s="3">
        <v>46037</v>
      </c>
      <c r="O1114" s="3">
        <v>46203</v>
      </c>
      <c r="P1114" s="6">
        <v>0</v>
      </c>
      <c r="Q1114" s="6">
        <v>57041250</v>
      </c>
      <c r="R1114" s="2">
        <v>5070333</v>
      </c>
      <c r="S1114" s="7">
        <v>0.28313253012048195</v>
      </c>
      <c r="T1114" s="6">
        <f t="shared" si="35"/>
        <v>51970917</v>
      </c>
      <c r="U1114" t="s">
        <v>14443</v>
      </c>
    </row>
    <row r="1115" spans="1:21" x14ac:dyDescent="0.25">
      <c r="A1115">
        <v>2026</v>
      </c>
      <c r="B1115" t="s">
        <v>6290</v>
      </c>
      <c r="C1115" t="s">
        <v>20</v>
      </c>
      <c r="D1115" t="s">
        <v>21</v>
      </c>
      <c r="E1115" t="s">
        <v>22</v>
      </c>
      <c r="F1115" t="s">
        <v>391</v>
      </c>
      <c r="G1115">
        <v>1095824797</v>
      </c>
      <c r="H1115" t="s">
        <v>12442</v>
      </c>
      <c r="I1115" t="s">
        <v>183</v>
      </c>
      <c r="J1115" s="6">
        <v>82584088</v>
      </c>
      <c r="K1115" s="6">
        <f t="shared" si="34"/>
        <v>82584088</v>
      </c>
      <c r="L1115" s="6">
        <v>6882007</v>
      </c>
      <c r="M1115" s="3">
        <v>46033</v>
      </c>
      <c r="N1115" s="3">
        <v>46042</v>
      </c>
      <c r="O1115" s="3">
        <v>46387</v>
      </c>
      <c r="P1115" s="6">
        <v>0</v>
      </c>
      <c r="Q1115" s="6">
        <v>82584088</v>
      </c>
      <c r="R1115" s="2">
        <v>3785104</v>
      </c>
      <c r="S1115" s="7">
        <v>0.12173913043478261</v>
      </c>
      <c r="T1115" s="6">
        <f t="shared" si="35"/>
        <v>78798984</v>
      </c>
      <c r="U1115" t="s">
        <v>14444</v>
      </c>
    </row>
    <row r="1116" spans="1:21" x14ac:dyDescent="0.25">
      <c r="A1116">
        <v>2026</v>
      </c>
      <c r="B1116" t="s">
        <v>6291</v>
      </c>
      <c r="C1116" t="s">
        <v>20</v>
      </c>
      <c r="D1116" t="s">
        <v>21</v>
      </c>
      <c r="E1116" t="s">
        <v>22</v>
      </c>
      <c r="F1116" t="s">
        <v>1851</v>
      </c>
      <c r="G1116">
        <v>1121870061</v>
      </c>
      <c r="H1116" t="s">
        <v>3392</v>
      </c>
      <c r="I1116" t="s">
        <v>562</v>
      </c>
      <c r="J1116" s="6">
        <v>41070000</v>
      </c>
      <c r="K1116" s="6">
        <f t="shared" si="34"/>
        <v>41070000</v>
      </c>
      <c r="L1116" s="6">
        <v>6845000</v>
      </c>
      <c r="M1116" s="3">
        <v>46030</v>
      </c>
      <c r="N1116" s="3">
        <v>46037</v>
      </c>
      <c r="O1116" s="3">
        <v>46203</v>
      </c>
      <c r="P1116" s="6">
        <v>0</v>
      </c>
      <c r="Q1116" s="6">
        <v>41070000</v>
      </c>
      <c r="R1116" s="2">
        <v>3650667</v>
      </c>
      <c r="S1116" s="7">
        <v>0.28313253012048195</v>
      </c>
      <c r="T1116" s="6">
        <f t="shared" si="35"/>
        <v>37419333</v>
      </c>
      <c r="U1116" t="s">
        <v>14445</v>
      </c>
    </row>
    <row r="1117" spans="1:21" x14ac:dyDescent="0.25">
      <c r="A1117">
        <v>2026</v>
      </c>
      <c r="B1117" t="s">
        <v>6292</v>
      </c>
      <c r="C1117" t="s">
        <v>20</v>
      </c>
      <c r="D1117" t="s">
        <v>21</v>
      </c>
      <c r="E1117" t="s">
        <v>22</v>
      </c>
      <c r="F1117" t="s">
        <v>1063</v>
      </c>
      <c r="G1117">
        <v>1022373313</v>
      </c>
      <c r="H1117" t="s">
        <v>12613</v>
      </c>
      <c r="I1117" t="s">
        <v>901</v>
      </c>
      <c r="J1117" s="6">
        <v>96864000</v>
      </c>
      <c r="K1117" s="6">
        <f t="shared" si="34"/>
        <v>96864000</v>
      </c>
      <c r="L1117" s="6">
        <v>16144000</v>
      </c>
      <c r="M1117" s="3">
        <v>46036</v>
      </c>
      <c r="N1117" s="3">
        <v>46037</v>
      </c>
      <c r="O1117" s="3">
        <v>46203</v>
      </c>
      <c r="P1117" s="6">
        <v>0</v>
      </c>
      <c r="Q1117" s="6">
        <v>96864000</v>
      </c>
      <c r="R1117" s="2">
        <v>8610133</v>
      </c>
      <c r="S1117" s="7">
        <v>0.28313253012048195</v>
      </c>
      <c r="T1117" s="6">
        <f t="shared" si="35"/>
        <v>88253867</v>
      </c>
      <c r="U1117" t="s">
        <v>14446</v>
      </c>
    </row>
    <row r="1118" spans="1:21" x14ac:dyDescent="0.25">
      <c r="A1118">
        <v>2026</v>
      </c>
      <c r="B1118" t="s">
        <v>6293</v>
      </c>
      <c r="C1118" t="s">
        <v>20</v>
      </c>
      <c r="D1118" t="s">
        <v>21</v>
      </c>
      <c r="E1118" t="s">
        <v>22</v>
      </c>
      <c r="F1118" t="s">
        <v>5105</v>
      </c>
      <c r="G1118">
        <v>1121840559</v>
      </c>
      <c r="H1118" t="s">
        <v>12614</v>
      </c>
      <c r="I1118" t="s">
        <v>43</v>
      </c>
      <c r="J1118" s="6">
        <v>42000000</v>
      </c>
      <c r="K1118" s="6">
        <f t="shared" si="34"/>
        <v>42000000</v>
      </c>
      <c r="L1118" s="6">
        <v>7000000</v>
      </c>
      <c r="M1118" s="3">
        <v>46030</v>
      </c>
      <c r="N1118" s="3">
        <v>46033</v>
      </c>
      <c r="O1118" s="3">
        <v>46203</v>
      </c>
      <c r="P1118" s="6">
        <v>0</v>
      </c>
      <c r="Q1118" s="6">
        <v>42000000</v>
      </c>
      <c r="R1118" s="2">
        <v>4666667</v>
      </c>
      <c r="S1118" s="7">
        <v>0.3</v>
      </c>
      <c r="T1118" s="6">
        <f t="shared" si="35"/>
        <v>37333333</v>
      </c>
      <c r="U1118" t="s">
        <v>14447</v>
      </c>
    </row>
    <row r="1119" spans="1:21" x14ac:dyDescent="0.25">
      <c r="A1119">
        <v>2026</v>
      </c>
      <c r="B1119" t="s">
        <v>6294</v>
      </c>
      <c r="C1119" t="s">
        <v>20</v>
      </c>
      <c r="D1119" t="s">
        <v>21</v>
      </c>
      <c r="E1119" t="s">
        <v>22</v>
      </c>
      <c r="F1119" t="s">
        <v>1365</v>
      </c>
      <c r="G1119">
        <v>1018451134</v>
      </c>
      <c r="H1119" t="s">
        <v>142</v>
      </c>
      <c r="I1119" t="s">
        <v>100</v>
      </c>
      <c r="J1119" s="6">
        <v>60000000</v>
      </c>
      <c r="K1119" s="6">
        <f t="shared" si="34"/>
        <v>60000000</v>
      </c>
      <c r="L1119" s="6">
        <v>10000000</v>
      </c>
      <c r="M1119" s="3">
        <v>46041</v>
      </c>
      <c r="N1119" s="3">
        <v>46042</v>
      </c>
      <c r="O1119" s="3">
        <v>46203</v>
      </c>
      <c r="P1119" s="6">
        <v>0</v>
      </c>
      <c r="Q1119" s="6">
        <v>60000000</v>
      </c>
      <c r="R1119" s="2">
        <v>3666667</v>
      </c>
      <c r="S1119" s="7">
        <v>0.2608695652173913</v>
      </c>
      <c r="T1119" s="6">
        <f t="shared" si="35"/>
        <v>56333333</v>
      </c>
      <c r="U1119" t="s">
        <v>14448</v>
      </c>
    </row>
    <row r="1120" spans="1:21" x14ac:dyDescent="0.25">
      <c r="A1120">
        <v>2026</v>
      </c>
      <c r="B1120" t="s">
        <v>6295</v>
      </c>
      <c r="C1120" t="s">
        <v>20</v>
      </c>
      <c r="D1120" t="s">
        <v>21</v>
      </c>
      <c r="E1120" t="s">
        <v>22</v>
      </c>
      <c r="F1120" t="s">
        <v>214</v>
      </c>
      <c r="G1120">
        <v>1018416478</v>
      </c>
      <c r="H1120" t="s">
        <v>12448</v>
      </c>
      <c r="I1120" t="s">
        <v>183</v>
      </c>
      <c r="J1120" s="6">
        <v>129150000</v>
      </c>
      <c r="K1120" s="6">
        <f t="shared" si="34"/>
        <v>129150000</v>
      </c>
      <c r="L1120" s="6">
        <v>21525000</v>
      </c>
      <c r="M1120" s="3">
        <v>46030</v>
      </c>
      <c r="N1120" s="3">
        <v>46039</v>
      </c>
      <c r="O1120" s="3">
        <v>46203</v>
      </c>
      <c r="P1120" s="6">
        <v>0</v>
      </c>
      <c r="Q1120" s="6">
        <v>129150000</v>
      </c>
      <c r="R1120" s="2">
        <v>7533750</v>
      </c>
      <c r="S1120" s="7">
        <v>0.27439024390243905</v>
      </c>
      <c r="T1120" s="6">
        <f t="shared" si="35"/>
        <v>121616250</v>
      </c>
      <c r="U1120" t="s">
        <v>14449</v>
      </c>
    </row>
    <row r="1121" spans="1:21" x14ac:dyDescent="0.25">
      <c r="A1121">
        <v>2026</v>
      </c>
      <c r="B1121" t="s">
        <v>6296</v>
      </c>
      <c r="C1121" t="s">
        <v>20</v>
      </c>
      <c r="D1121" t="s">
        <v>21</v>
      </c>
      <c r="E1121" t="s">
        <v>53</v>
      </c>
      <c r="F1121" t="s">
        <v>11370</v>
      </c>
      <c r="G1121">
        <v>1001330622</v>
      </c>
      <c r="H1121" t="s">
        <v>12615</v>
      </c>
      <c r="I1121" t="s">
        <v>1023</v>
      </c>
      <c r="J1121" s="6">
        <v>28680000</v>
      </c>
      <c r="K1121" s="6">
        <f t="shared" si="34"/>
        <v>28680000</v>
      </c>
      <c r="L1121" s="6">
        <v>4780000</v>
      </c>
      <c r="M1121" s="3">
        <v>46033</v>
      </c>
      <c r="N1121" s="3">
        <v>46035</v>
      </c>
      <c r="O1121" s="3">
        <v>46203</v>
      </c>
      <c r="P1121" s="6">
        <v>0</v>
      </c>
      <c r="Q1121" s="6">
        <v>28680000</v>
      </c>
      <c r="R1121" s="2">
        <v>2868000</v>
      </c>
      <c r="S1121" s="7">
        <v>0.29166666666666669</v>
      </c>
      <c r="T1121" s="6">
        <f t="shared" si="35"/>
        <v>25812000</v>
      </c>
      <c r="U1121" t="s">
        <v>14450</v>
      </c>
    </row>
    <row r="1122" spans="1:21" x14ac:dyDescent="0.25">
      <c r="A1122">
        <v>2026</v>
      </c>
      <c r="B1122" t="s">
        <v>6297</v>
      </c>
      <c r="C1122" t="s">
        <v>20</v>
      </c>
      <c r="D1122" t="s">
        <v>21</v>
      </c>
      <c r="E1122" t="s">
        <v>22</v>
      </c>
      <c r="F1122" t="s">
        <v>2559</v>
      </c>
      <c r="G1122">
        <v>1019080755</v>
      </c>
      <c r="H1122" t="s">
        <v>3392</v>
      </c>
      <c r="I1122" t="s">
        <v>562</v>
      </c>
      <c r="J1122" s="6">
        <v>43214268</v>
      </c>
      <c r="K1122" s="6">
        <f t="shared" si="34"/>
        <v>43214268</v>
      </c>
      <c r="L1122" s="6">
        <v>7202378</v>
      </c>
      <c r="M1122" s="3">
        <v>46033</v>
      </c>
      <c r="N1122" s="3" t="s">
        <v>3237</v>
      </c>
      <c r="O1122" s="3">
        <v>46203</v>
      </c>
      <c r="P1122" s="6">
        <v>0</v>
      </c>
      <c r="Q1122" s="6">
        <v>43214268</v>
      </c>
      <c r="R1122" s="2">
        <v>4081348</v>
      </c>
      <c r="S1122" s="7">
        <v>0.99742435392407258</v>
      </c>
      <c r="T1122" s="6">
        <f t="shared" si="35"/>
        <v>39132920</v>
      </c>
      <c r="U1122" t="s">
        <v>14451</v>
      </c>
    </row>
    <row r="1123" spans="1:21" x14ac:dyDescent="0.25">
      <c r="A1123">
        <v>2026</v>
      </c>
      <c r="B1123" t="s">
        <v>6298</v>
      </c>
      <c r="C1123" t="s">
        <v>20</v>
      </c>
      <c r="D1123" t="s">
        <v>21</v>
      </c>
      <c r="E1123" t="s">
        <v>22</v>
      </c>
      <c r="F1123" t="s">
        <v>2326</v>
      </c>
      <c r="G1123">
        <v>1121953611</v>
      </c>
      <c r="H1123" t="s">
        <v>12596</v>
      </c>
      <c r="I1123" t="s">
        <v>65</v>
      </c>
      <c r="J1123" s="6">
        <v>42000000</v>
      </c>
      <c r="K1123" s="6">
        <f t="shared" si="34"/>
        <v>42000000</v>
      </c>
      <c r="L1123" s="6">
        <v>7000000</v>
      </c>
      <c r="M1123" s="3">
        <v>46029</v>
      </c>
      <c r="N1123" s="3">
        <v>46033</v>
      </c>
      <c r="O1123" s="3">
        <v>46203</v>
      </c>
      <c r="P1123" s="6">
        <v>0</v>
      </c>
      <c r="Q1123" s="6">
        <v>42000000</v>
      </c>
      <c r="R1123" s="2">
        <v>0</v>
      </c>
      <c r="S1123" s="7">
        <v>0.3</v>
      </c>
      <c r="T1123" s="6">
        <f t="shared" si="35"/>
        <v>42000000</v>
      </c>
      <c r="U1123" t="s">
        <v>14452</v>
      </c>
    </row>
    <row r="1124" spans="1:21" x14ac:dyDescent="0.25">
      <c r="A1124">
        <v>2026</v>
      </c>
      <c r="B1124" t="s">
        <v>6299</v>
      </c>
      <c r="C1124" t="s">
        <v>20</v>
      </c>
      <c r="D1124" t="s">
        <v>21</v>
      </c>
      <c r="E1124" t="s">
        <v>22</v>
      </c>
      <c r="F1124" t="s">
        <v>1180</v>
      </c>
      <c r="G1124">
        <v>1026280940</v>
      </c>
      <c r="H1124" t="s">
        <v>12516</v>
      </c>
      <c r="I1124" t="s">
        <v>901</v>
      </c>
      <c r="J1124" s="6">
        <v>96864000</v>
      </c>
      <c r="K1124" s="6">
        <f t="shared" si="34"/>
        <v>96864000</v>
      </c>
      <c r="L1124" s="6">
        <v>16144000</v>
      </c>
      <c r="M1124" s="3">
        <v>46036</v>
      </c>
      <c r="N1124" s="3">
        <v>46037</v>
      </c>
      <c r="O1124" s="3">
        <v>46203</v>
      </c>
      <c r="P1124" s="6">
        <v>0</v>
      </c>
      <c r="Q1124" s="6">
        <v>96864000</v>
      </c>
      <c r="R1124" s="2">
        <v>8610133</v>
      </c>
      <c r="S1124" s="7">
        <v>0.28313253012048195</v>
      </c>
      <c r="T1124" s="6">
        <f t="shared" si="35"/>
        <v>88253867</v>
      </c>
      <c r="U1124" t="s">
        <v>14453</v>
      </c>
    </row>
    <row r="1125" spans="1:21" x14ac:dyDescent="0.25">
      <c r="A1125">
        <v>2026</v>
      </c>
      <c r="B1125" t="s">
        <v>6300</v>
      </c>
      <c r="C1125" t="s">
        <v>20</v>
      </c>
      <c r="D1125" t="s">
        <v>21</v>
      </c>
      <c r="E1125" t="s">
        <v>22</v>
      </c>
      <c r="F1125" t="s">
        <v>401</v>
      </c>
      <c r="G1125">
        <v>53007765</v>
      </c>
      <c r="H1125" t="s">
        <v>12616</v>
      </c>
      <c r="I1125" t="s">
        <v>901</v>
      </c>
      <c r="J1125" s="6">
        <v>96864000</v>
      </c>
      <c r="K1125" s="6">
        <f t="shared" si="34"/>
        <v>96864000</v>
      </c>
      <c r="L1125" s="6">
        <v>16144000</v>
      </c>
      <c r="M1125" s="3">
        <v>46033</v>
      </c>
      <c r="N1125" s="3">
        <v>46040</v>
      </c>
      <c r="O1125" s="3">
        <v>46203</v>
      </c>
      <c r="P1125" s="6">
        <v>0</v>
      </c>
      <c r="Q1125" s="6">
        <v>96864000</v>
      </c>
      <c r="R1125" s="2">
        <v>6995733</v>
      </c>
      <c r="S1125" s="7">
        <v>0.26993865030674846</v>
      </c>
      <c r="T1125" s="6">
        <f t="shared" si="35"/>
        <v>89868267</v>
      </c>
      <c r="U1125" t="s">
        <v>14454</v>
      </c>
    </row>
    <row r="1126" spans="1:21" x14ac:dyDescent="0.25">
      <c r="A1126">
        <v>2026</v>
      </c>
      <c r="B1126" t="s">
        <v>6301</v>
      </c>
      <c r="C1126" t="s">
        <v>20</v>
      </c>
      <c r="D1126" t="s">
        <v>21</v>
      </c>
      <c r="E1126" t="s">
        <v>22</v>
      </c>
      <c r="F1126" t="s">
        <v>1825</v>
      </c>
      <c r="G1126">
        <v>1091658952</v>
      </c>
      <c r="H1126" t="s">
        <v>12448</v>
      </c>
      <c r="I1126" t="s">
        <v>183</v>
      </c>
      <c r="J1126" s="6">
        <v>44294622</v>
      </c>
      <c r="K1126" s="6">
        <f t="shared" si="34"/>
        <v>44294622</v>
      </c>
      <c r="L1126" s="6">
        <v>7382437</v>
      </c>
      <c r="M1126" s="3">
        <v>46030</v>
      </c>
      <c r="N1126" s="3">
        <v>46039</v>
      </c>
      <c r="O1126" s="3">
        <v>46203</v>
      </c>
      <c r="P1126" s="6">
        <v>0</v>
      </c>
      <c r="Q1126" s="6">
        <v>44294622</v>
      </c>
      <c r="R1126" s="2">
        <v>0</v>
      </c>
      <c r="S1126" s="7">
        <v>0.27439024390243905</v>
      </c>
      <c r="T1126" s="6">
        <f t="shared" si="35"/>
        <v>44294622</v>
      </c>
      <c r="U1126" t="s">
        <v>14455</v>
      </c>
    </row>
    <row r="1127" spans="1:21" x14ac:dyDescent="0.25">
      <c r="A1127">
        <v>2026</v>
      </c>
      <c r="B1127" t="s">
        <v>6302</v>
      </c>
      <c r="C1127" t="s">
        <v>20</v>
      </c>
      <c r="D1127" t="s">
        <v>21</v>
      </c>
      <c r="E1127" t="s">
        <v>22</v>
      </c>
      <c r="F1127" t="s">
        <v>224</v>
      </c>
      <c r="G1127">
        <v>84459083</v>
      </c>
      <c r="H1127" t="s">
        <v>12442</v>
      </c>
      <c r="I1127" t="s">
        <v>183</v>
      </c>
      <c r="J1127" s="6">
        <v>86940000</v>
      </c>
      <c r="K1127" s="6">
        <f t="shared" si="34"/>
        <v>86940000</v>
      </c>
      <c r="L1127" s="6">
        <v>7245000</v>
      </c>
      <c r="M1127" s="3">
        <v>46030</v>
      </c>
      <c r="N1127" s="3">
        <v>46033</v>
      </c>
      <c r="O1127" s="3">
        <v>46387</v>
      </c>
      <c r="P1127" s="6">
        <v>0</v>
      </c>
      <c r="Q1127" s="6">
        <v>86940000</v>
      </c>
      <c r="R1127" s="2">
        <v>7245000</v>
      </c>
      <c r="S1127" s="7">
        <v>0.1440677966101695</v>
      </c>
      <c r="T1127" s="6">
        <f t="shared" si="35"/>
        <v>79695000</v>
      </c>
      <c r="U1127" t="s">
        <v>14456</v>
      </c>
    </row>
    <row r="1128" spans="1:21" x14ac:dyDescent="0.25">
      <c r="A1128">
        <v>2026</v>
      </c>
      <c r="B1128" t="s">
        <v>6303</v>
      </c>
      <c r="C1128" t="s">
        <v>20</v>
      </c>
      <c r="D1128" t="s">
        <v>21</v>
      </c>
      <c r="E1128" t="s">
        <v>53</v>
      </c>
      <c r="F1128" t="s">
        <v>3357</v>
      </c>
      <c r="G1128">
        <v>1024571968</v>
      </c>
      <c r="H1128" t="s">
        <v>12617</v>
      </c>
      <c r="I1128" t="s">
        <v>65</v>
      </c>
      <c r="J1128" s="6">
        <v>28720188</v>
      </c>
      <c r="K1128" s="6">
        <f t="shared" si="34"/>
        <v>28720188</v>
      </c>
      <c r="L1128" s="6">
        <v>4786698</v>
      </c>
      <c r="M1128" s="3">
        <v>46033</v>
      </c>
      <c r="N1128" s="3">
        <v>46035</v>
      </c>
      <c r="O1128" s="3">
        <v>46203</v>
      </c>
      <c r="P1128" s="6">
        <v>0</v>
      </c>
      <c r="Q1128" s="6">
        <v>28720188</v>
      </c>
      <c r="R1128" s="2">
        <v>0</v>
      </c>
      <c r="S1128" s="7">
        <v>0.29166666666666669</v>
      </c>
      <c r="T1128" s="6">
        <f t="shared" si="35"/>
        <v>28720188</v>
      </c>
      <c r="U1128" t="s">
        <v>14457</v>
      </c>
    </row>
    <row r="1129" spans="1:21" x14ac:dyDescent="0.25">
      <c r="A1129">
        <v>2026</v>
      </c>
      <c r="B1129" t="s">
        <v>6304</v>
      </c>
      <c r="C1129" t="s">
        <v>20</v>
      </c>
      <c r="D1129" t="s">
        <v>21</v>
      </c>
      <c r="E1129" t="s">
        <v>22</v>
      </c>
      <c r="F1129" t="s">
        <v>944</v>
      </c>
      <c r="G1129">
        <v>1026282803</v>
      </c>
      <c r="H1129" t="s">
        <v>12483</v>
      </c>
      <c r="I1129" t="s">
        <v>96</v>
      </c>
      <c r="J1129" s="6">
        <v>65226000</v>
      </c>
      <c r="K1129" s="6">
        <f t="shared" si="34"/>
        <v>65226000</v>
      </c>
      <c r="L1129" s="6">
        <v>10871000</v>
      </c>
      <c r="M1129" s="3">
        <v>46030</v>
      </c>
      <c r="N1129" s="3">
        <v>46036</v>
      </c>
      <c r="O1129" s="3">
        <v>46203</v>
      </c>
      <c r="P1129" s="6">
        <v>0</v>
      </c>
      <c r="Q1129" s="6">
        <v>65226000</v>
      </c>
      <c r="R1129" s="2">
        <v>6160233</v>
      </c>
      <c r="S1129" s="7">
        <v>0.28742514970059879</v>
      </c>
      <c r="T1129" s="6">
        <f t="shared" si="35"/>
        <v>59065767</v>
      </c>
      <c r="U1129" t="s">
        <v>14458</v>
      </c>
    </row>
    <row r="1130" spans="1:21" x14ac:dyDescent="0.25">
      <c r="A1130">
        <v>2026</v>
      </c>
      <c r="B1130" t="s">
        <v>6305</v>
      </c>
      <c r="C1130" t="s">
        <v>20</v>
      </c>
      <c r="D1130" t="s">
        <v>21</v>
      </c>
      <c r="E1130" t="s">
        <v>22</v>
      </c>
      <c r="F1130" t="s">
        <v>3286</v>
      </c>
      <c r="G1130">
        <v>1053865461</v>
      </c>
      <c r="H1130" t="s">
        <v>12518</v>
      </c>
      <c r="I1130" t="s">
        <v>562</v>
      </c>
      <c r="J1130" s="6">
        <v>32208390</v>
      </c>
      <c r="K1130" s="6">
        <f t="shared" si="34"/>
        <v>32208390</v>
      </c>
      <c r="L1130" s="6">
        <v>5368065</v>
      </c>
      <c r="M1130" s="3">
        <v>46041</v>
      </c>
      <c r="N1130" s="3">
        <v>46042</v>
      </c>
      <c r="O1130" s="3">
        <v>46203</v>
      </c>
      <c r="P1130" s="6">
        <v>0</v>
      </c>
      <c r="Q1130" s="6">
        <v>32208390</v>
      </c>
      <c r="R1130" s="2">
        <v>1968291</v>
      </c>
      <c r="S1130" s="7">
        <v>0.2608695652173913</v>
      </c>
      <c r="T1130" s="6">
        <f t="shared" si="35"/>
        <v>30240099</v>
      </c>
      <c r="U1130" t="s">
        <v>14459</v>
      </c>
    </row>
    <row r="1131" spans="1:21" x14ac:dyDescent="0.25">
      <c r="A1131">
        <v>2026</v>
      </c>
      <c r="B1131" t="s">
        <v>6306</v>
      </c>
      <c r="C1131" t="s">
        <v>20</v>
      </c>
      <c r="D1131" t="s">
        <v>21</v>
      </c>
      <c r="E1131" t="s">
        <v>53</v>
      </c>
      <c r="F1131" t="s">
        <v>3568</v>
      </c>
      <c r="G1131">
        <v>17638744</v>
      </c>
      <c r="H1131" t="s">
        <v>12618</v>
      </c>
      <c r="I1131" t="s">
        <v>562</v>
      </c>
      <c r="J1131" s="6">
        <v>28019694</v>
      </c>
      <c r="K1131" s="6">
        <f t="shared" si="34"/>
        <v>28019694</v>
      </c>
      <c r="L1131" s="6">
        <v>4669949</v>
      </c>
      <c r="M1131" s="3">
        <v>46050</v>
      </c>
      <c r="N1131" s="3">
        <v>46055</v>
      </c>
      <c r="O1131" s="3">
        <v>46203</v>
      </c>
      <c r="P1131" s="6">
        <v>0</v>
      </c>
      <c r="Q1131" s="6">
        <v>28019694</v>
      </c>
      <c r="R1131" s="2">
        <v>0</v>
      </c>
      <c r="S1131" s="7">
        <v>0.19594594594594594</v>
      </c>
      <c r="T1131" s="6">
        <f t="shared" si="35"/>
        <v>28019694</v>
      </c>
      <c r="U1131" t="s">
        <v>14460</v>
      </c>
    </row>
    <row r="1132" spans="1:21" x14ac:dyDescent="0.25">
      <c r="A1132">
        <v>2026</v>
      </c>
      <c r="B1132" t="s">
        <v>6307</v>
      </c>
      <c r="C1132" t="s">
        <v>20</v>
      </c>
      <c r="D1132" t="s">
        <v>21</v>
      </c>
      <c r="E1132" t="s">
        <v>22</v>
      </c>
      <c r="F1132" t="s">
        <v>993</v>
      </c>
      <c r="G1132">
        <v>1057608516</v>
      </c>
      <c r="H1132" t="s">
        <v>12619</v>
      </c>
      <c r="I1132" t="s">
        <v>901</v>
      </c>
      <c r="J1132" s="6">
        <v>43329828</v>
      </c>
      <c r="K1132" s="6">
        <f t="shared" si="34"/>
        <v>43329828</v>
      </c>
      <c r="L1132" s="6">
        <v>7221638</v>
      </c>
      <c r="M1132" s="3">
        <v>46036</v>
      </c>
      <c r="N1132" s="3">
        <v>46040</v>
      </c>
      <c r="O1132" s="3">
        <v>46203</v>
      </c>
      <c r="P1132" s="6">
        <v>0</v>
      </c>
      <c r="Q1132" s="6">
        <v>43329828</v>
      </c>
      <c r="R1132" s="2">
        <v>3129376</v>
      </c>
      <c r="S1132" s="7">
        <v>0.26993865030674846</v>
      </c>
      <c r="T1132" s="6">
        <f t="shared" si="35"/>
        <v>40200452</v>
      </c>
      <c r="U1132" t="s">
        <v>14461</v>
      </c>
    </row>
    <row r="1133" spans="1:21" x14ac:dyDescent="0.25">
      <c r="A1133">
        <v>2026</v>
      </c>
      <c r="B1133" t="s">
        <v>6308</v>
      </c>
      <c r="C1133" t="s">
        <v>20</v>
      </c>
      <c r="D1133" t="s">
        <v>21</v>
      </c>
      <c r="E1133" t="s">
        <v>22</v>
      </c>
      <c r="F1133" t="s">
        <v>2867</v>
      </c>
      <c r="G1133">
        <v>1061754391</v>
      </c>
      <c r="H1133" t="s">
        <v>12444</v>
      </c>
      <c r="I1133" t="s">
        <v>183</v>
      </c>
      <c r="J1133" s="6">
        <v>44294622</v>
      </c>
      <c r="K1133" s="6">
        <f t="shared" si="34"/>
        <v>44294622</v>
      </c>
      <c r="L1133" s="6">
        <v>7382437</v>
      </c>
      <c r="M1133" s="3">
        <v>46033</v>
      </c>
      <c r="N1133" s="3">
        <v>46038</v>
      </c>
      <c r="O1133" s="3">
        <v>46203</v>
      </c>
      <c r="P1133" s="6">
        <v>0</v>
      </c>
      <c r="Q1133" s="6">
        <v>44294622</v>
      </c>
      <c r="R1133" s="2">
        <v>3691219</v>
      </c>
      <c r="S1133" s="7">
        <v>0.27878787878787881</v>
      </c>
      <c r="T1133" s="6">
        <f t="shared" si="35"/>
        <v>40603403</v>
      </c>
      <c r="U1133" t="s">
        <v>14462</v>
      </c>
    </row>
    <row r="1134" spans="1:21" x14ac:dyDescent="0.25">
      <c r="A1134">
        <v>2026</v>
      </c>
      <c r="B1134" t="s">
        <v>6309</v>
      </c>
      <c r="C1134" t="s">
        <v>20</v>
      </c>
      <c r="D1134" t="s">
        <v>21</v>
      </c>
      <c r="E1134" t="s">
        <v>22</v>
      </c>
      <c r="F1134" t="s">
        <v>894</v>
      </c>
      <c r="G1134">
        <v>1110525696</v>
      </c>
      <c r="H1134" t="s">
        <v>12620</v>
      </c>
      <c r="I1134" t="s">
        <v>213</v>
      </c>
      <c r="J1134" s="6">
        <v>120000000</v>
      </c>
      <c r="K1134" s="6">
        <f t="shared" si="34"/>
        <v>120000000</v>
      </c>
      <c r="L1134" s="6">
        <v>10000000</v>
      </c>
      <c r="M1134" s="3">
        <v>46030</v>
      </c>
      <c r="N1134" s="3">
        <v>46035</v>
      </c>
      <c r="O1134" s="3">
        <v>46387</v>
      </c>
      <c r="P1134" s="6">
        <v>0</v>
      </c>
      <c r="Q1134" s="6">
        <v>120000000</v>
      </c>
      <c r="R1134" s="2">
        <v>6000000</v>
      </c>
      <c r="S1134" s="7">
        <v>0.13920454545454544</v>
      </c>
      <c r="T1134" s="6">
        <f t="shared" si="35"/>
        <v>114000000</v>
      </c>
      <c r="U1134" t="s">
        <v>14463</v>
      </c>
    </row>
    <row r="1135" spans="1:21" x14ac:dyDescent="0.25">
      <c r="A1135">
        <v>2026</v>
      </c>
      <c r="B1135" t="s">
        <v>6310</v>
      </c>
      <c r="C1135" t="s">
        <v>20</v>
      </c>
      <c r="D1135" t="s">
        <v>21</v>
      </c>
      <c r="E1135" t="s">
        <v>22</v>
      </c>
      <c r="F1135" t="s">
        <v>1954</v>
      </c>
      <c r="G1135">
        <v>86067482</v>
      </c>
      <c r="H1135" t="s">
        <v>12621</v>
      </c>
      <c r="I1135" t="s">
        <v>100</v>
      </c>
      <c r="J1135" s="6">
        <v>90000000</v>
      </c>
      <c r="K1135" s="6">
        <f t="shared" si="34"/>
        <v>90000000</v>
      </c>
      <c r="L1135" s="6">
        <v>15000000</v>
      </c>
      <c r="M1135" s="3">
        <v>46041</v>
      </c>
      <c r="N1135" s="3">
        <v>46042</v>
      </c>
      <c r="O1135" s="3">
        <v>46203</v>
      </c>
      <c r="P1135" s="6">
        <v>0</v>
      </c>
      <c r="Q1135" s="6">
        <v>90000000</v>
      </c>
      <c r="R1135" s="2">
        <v>0</v>
      </c>
      <c r="S1135" s="7">
        <v>0.2608695652173913</v>
      </c>
      <c r="T1135" s="6">
        <f t="shared" si="35"/>
        <v>90000000</v>
      </c>
      <c r="U1135" t="s">
        <v>14464</v>
      </c>
    </row>
    <row r="1136" spans="1:21" x14ac:dyDescent="0.25">
      <c r="A1136">
        <v>2026</v>
      </c>
      <c r="B1136" t="s">
        <v>6311</v>
      </c>
      <c r="C1136" t="s">
        <v>20</v>
      </c>
      <c r="D1136" t="s">
        <v>21</v>
      </c>
      <c r="E1136" t="s">
        <v>22</v>
      </c>
      <c r="F1136" t="s">
        <v>4505</v>
      </c>
      <c r="G1136">
        <v>80897861</v>
      </c>
      <c r="H1136" t="s">
        <v>12622</v>
      </c>
      <c r="I1136" t="s">
        <v>901</v>
      </c>
      <c r="J1136" s="6">
        <v>57041250</v>
      </c>
      <c r="K1136" s="6">
        <f t="shared" si="34"/>
        <v>57041250</v>
      </c>
      <c r="L1136" s="6">
        <v>9506875</v>
      </c>
      <c r="M1136" s="3">
        <v>46038</v>
      </c>
      <c r="N1136" s="3">
        <v>46041</v>
      </c>
      <c r="O1136" s="3">
        <v>46203</v>
      </c>
      <c r="P1136" s="6">
        <v>0</v>
      </c>
      <c r="Q1136" s="6">
        <v>57041250</v>
      </c>
      <c r="R1136" s="2">
        <v>3802750</v>
      </c>
      <c r="S1136" s="7">
        <v>0.26543209876543211</v>
      </c>
      <c r="T1136" s="6">
        <f t="shared" si="35"/>
        <v>53238500</v>
      </c>
      <c r="U1136" t="s">
        <v>14465</v>
      </c>
    </row>
    <row r="1137" spans="1:21" x14ac:dyDescent="0.25">
      <c r="A1137">
        <v>2026</v>
      </c>
      <c r="B1137" t="s">
        <v>6312</v>
      </c>
      <c r="C1137" t="s">
        <v>20</v>
      </c>
      <c r="D1137" t="s">
        <v>21</v>
      </c>
      <c r="E1137" t="s">
        <v>22</v>
      </c>
      <c r="F1137" t="s">
        <v>2566</v>
      </c>
      <c r="G1137">
        <v>40331872</v>
      </c>
      <c r="H1137" t="s">
        <v>104</v>
      </c>
      <c r="I1137" t="s">
        <v>100</v>
      </c>
      <c r="J1137" s="6">
        <v>60000000</v>
      </c>
      <c r="K1137" s="6">
        <f t="shared" si="34"/>
        <v>60000000</v>
      </c>
      <c r="L1137" s="6">
        <v>10000000</v>
      </c>
      <c r="M1137" s="3">
        <v>46041</v>
      </c>
      <c r="N1137" s="3">
        <v>46043</v>
      </c>
      <c r="O1137" s="3">
        <v>46203</v>
      </c>
      <c r="P1137" s="6">
        <v>0</v>
      </c>
      <c r="Q1137" s="6">
        <v>60000000</v>
      </c>
      <c r="R1137" s="2">
        <v>3333333</v>
      </c>
      <c r="S1137" s="7">
        <v>0.25624999999999998</v>
      </c>
      <c r="T1137" s="6">
        <f t="shared" si="35"/>
        <v>56666667</v>
      </c>
      <c r="U1137" t="s">
        <v>14466</v>
      </c>
    </row>
    <row r="1138" spans="1:21" x14ac:dyDescent="0.25">
      <c r="A1138">
        <v>2026</v>
      </c>
      <c r="B1138" t="s">
        <v>6313</v>
      </c>
      <c r="C1138" t="s">
        <v>20</v>
      </c>
      <c r="D1138" t="s">
        <v>21</v>
      </c>
      <c r="E1138" t="s">
        <v>22</v>
      </c>
      <c r="F1138" t="s">
        <v>1475</v>
      </c>
      <c r="G1138">
        <v>1053612359</v>
      </c>
      <c r="H1138" t="s">
        <v>12623</v>
      </c>
      <c r="I1138" t="s">
        <v>100</v>
      </c>
      <c r="J1138" s="6">
        <v>60000000</v>
      </c>
      <c r="K1138" s="6">
        <f t="shared" si="34"/>
        <v>60000000</v>
      </c>
      <c r="L1138" s="6">
        <v>10000000</v>
      </c>
      <c r="M1138" s="3">
        <v>46041</v>
      </c>
      <c r="N1138" s="3">
        <v>46042</v>
      </c>
      <c r="O1138" s="3">
        <v>46203</v>
      </c>
      <c r="P1138" s="6">
        <v>0</v>
      </c>
      <c r="Q1138" s="6">
        <v>60000000</v>
      </c>
      <c r="R1138" s="2">
        <v>3666667</v>
      </c>
      <c r="S1138" s="7">
        <v>0.2608695652173913</v>
      </c>
      <c r="T1138" s="6">
        <f t="shared" si="35"/>
        <v>56333333</v>
      </c>
      <c r="U1138" t="s">
        <v>14467</v>
      </c>
    </row>
    <row r="1139" spans="1:21" x14ac:dyDescent="0.25">
      <c r="A1139">
        <v>2026</v>
      </c>
      <c r="B1139" t="s">
        <v>6314</v>
      </c>
      <c r="C1139" t="s">
        <v>20</v>
      </c>
      <c r="D1139" t="s">
        <v>21</v>
      </c>
      <c r="E1139" t="s">
        <v>22</v>
      </c>
      <c r="F1139" t="s">
        <v>1931</v>
      </c>
      <c r="G1139">
        <v>1030558613</v>
      </c>
      <c r="H1139" t="s">
        <v>12465</v>
      </c>
      <c r="I1139" t="s">
        <v>901</v>
      </c>
      <c r="J1139" s="6">
        <v>43329828</v>
      </c>
      <c r="K1139" s="6">
        <f t="shared" si="34"/>
        <v>43329828</v>
      </c>
      <c r="L1139" s="6">
        <v>7221638</v>
      </c>
      <c r="M1139" s="3">
        <v>46038</v>
      </c>
      <c r="N1139" s="3">
        <v>46040</v>
      </c>
      <c r="O1139" s="3">
        <v>46203</v>
      </c>
      <c r="P1139" s="6">
        <v>0</v>
      </c>
      <c r="Q1139" s="6">
        <v>43329828</v>
      </c>
      <c r="R1139" s="2">
        <v>3129376</v>
      </c>
      <c r="S1139" s="7">
        <v>0.26993865030674846</v>
      </c>
      <c r="T1139" s="6">
        <f t="shared" si="35"/>
        <v>40200452</v>
      </c>
      <c r="U1139" t="s">
        <v>14468</v>
      </c>
    </row>
    <row r="1140" spans="1:21" x14ac:dyDescent="0.25">
      <c r="A1140">
        <v>2026</v>
      </c>
      <c r="B1140" t="s">
        <v>6315</v>
      </c>
      <c r="C1140" t="s">
        <v>20</v>
      </c>
      <c r="D1140" t="s">
        <v>21</v>
      </c>
      <c r="E1140" t="s">
        <v>22</v>
      </c>
      <c r="F1140" t="s">
        <v>4929</v>
      </c>
      <c r="G1140">
        <v>86050959</v>
      </c>
      <c r="H1140" t="s">
        <v>900</v>
      </c>
      <c r="I1140" t="s">
        <v>100</v>
      </c>
      <c r="J1140" s="6">
        <v>54600000</v>
      </c>
      <c r="K1140" s="6">
        <f t="shared" si="34"/>
        <v>54600000</v>
      </c>
      <c r="L1140" s="6">
        <v>9100000</v>
      </c>
      <c r="M1140" s="3">
        <v>46033</v>
      </c>
      <c r="N1140" s="3">
        <v>46035</v>
      </c>
      <c r="O1140" s="3">
        <v>46203</v>
      </c>
      <c r="P1140" s="6">
        <v>0</v>
      </c>
      <c r="Q1140" s="6">
        <v>54600000</v>
      </c>
      <c r="R1140" s="2">
        <v>5460000</v>
      </c>
      <c r="S1140" s="7">
        <v>0.29166666666666669</v>
      </c>
      <c r="T1140" s="6">
        <f t="shared" si="35"/>
        <v>49140000</v>
      </c>
      <c r="U1140" t="s">
        <v>14469</v>
      </c>
    </row>
    <row r="1141" spans="1:21" x14ac:dyDescent="0.25">
      <c r="A1141">
        <v>2026</v>
      </c>
      <c r="B1141" t="s">
        <v>6316</v>
      </c>
      <c r="C1141" t="s">
        <v>20</v>
      </c>
      <c r="D1141" t="s">
        <v>21</v>
      </c>
      <c r="E1141" t="s">
        <v>22</v>
      </c>
      <c r="F1141" t="s">
        <v>11371</v>
      </c>
      <c r="G1141">
        <v>1032374933</v>
      </c>
      <c r="H1141" t="s">
        <v>12513</v>
      </c>
      <c r="I1141" t="s">
        <v>183</v>
      </c>
      <c r="J1141" s="6">
        <v>44294622</v>
      </c>
      <c r="K1141" s="6">
        <f t="shared" si="34"/>
        <v>44294622</v>
      </c>
      <c r="L1141" s="6">
        <v>7382437</v>
      </c>
      <c r="M1141" s="3">
        <v>46031</v>
      </c>
      <c r="N1141" s="3">
        <v>46039</v>
      </c>
      <c r="O1141" s="3">
        <v>46203</v>
      </c>
      <c r="P1141" s="6">
        <v>0</v>
      </c>
      <c r="Q1141" s="6">
        <v>44294622</v>
      </c>
      <c r="R1141" s="2">
        <v>0</v>
      </c>
      <c r="S1141" s="7">
        <v>0.27439024390243905</v>
      </c>
      <c r="T1141" s="6">
        <f t="shared" si="35"/>
        <v>44294622</v>
      </c>
      <c r="U1141" t="s">
        <v>14470</v>
      </c>
    </row>
    <row r="1142" spans="1:21" x14ac:dyDescent="0.25">
      <c r="A1142">
        <v>2026</v>
      </c>
      <c r="B1142" t="s">
        <v>6317</v>
      </c>
      <c r="C1142" t="s">
        <v>20</v>
      </c>
      <c r="D1142" t="s">
        <v>21</v>
      </c>
      <c r="E1142" t="s">
        <v>22</v>
      </c>
      <c r="F1142" t="s">
        <v>914</v>
      </c>
      <c r="G1142">
        <v>40076321</v>
      </c>
      <c r="H1142" t="s">
        <v>104</v>
      </c>
      <c r="I1142" t="s">
        <v>100</v>
      </c>
      <c r="J1142" s="6">
        <v>90000000</v>
      </c>
      <c r="K1142" s="6">
        <f t="shared" si="34"/>
        <v>90000000</v>
      </c>
      <c r="L1142" s="6">
        <v>7500000</v>
      </c>
      <c r="M1142" s="3">
        <v>46033</v>
      </c>
      <c r="N1142" s="3">
        <v>46036</v>
      </c>
      <c r="O1142" s="3">
        <v>46387</v>
      </c>
      <c r="P1142" s="6">
        <v>0</v>
      </c>
      <c r="Q1142" s="6">
        <v>90000000</v>
      </c>
      <c r="R1142" s="2">
        <v>8500000</v>
      </c>
      <c r="S1142" s="7">
        <v>0.13675213675213677</v>
      </c>
      <c r="T1142" s="6">
        <f t="shared" si="35"/>
        <v>81500000</v>
      </c>
      <c r="U1142" t="s">
        <v>14471</v>
      </c>
    </row>
    <row r="1143" spans="1:21" x14ac:dyDescent="0.25">
      <c r="A1143">
        <v>2026</v>
      </c>
      <c r="B1143" t="s">
        <v>6318</v>
      </c>
      <c r="C1143" t="s">
        <v>20</v>
      </c>
      <c r="D1143" t="s">
        <v>21</v>
      </c>
      <c r="E1143" t="s">
        <v>53</v>
      </c>
      <c r="F1143" t="s">
        <v>4506</v>
      </c>
      <c r="G1143">
        <v>1121849273</v>
      </c>
      <c r="H1143" t="s">
        <v>181</v>
      </c>
      <c r="I1143" t="s">
        <v>100</v>
      </c>
      <c r="J1143" s="6">
        <v>28720188</v>
      </c>
      <c r="K1143" s="6">
        <f t="shared" si="34"/>
        <v>28720188</v>
      </c>
      <c r="L1143" s="6">
        <v>4786698</v>
      </c>
      <c r="M1143" s="3">
        <v>46048</v>
      </c>
      <c r="N1143" s="3">
        <v>46050</v>
      </c>
      <c r="O1143" s="3">
        <v>46203</v>
      </c>
      <c r="P1143" s="6">
        <v>0</v>
      </c>
      <c r="Q1143" s="6">
        <v>28720188</v>
      </c>
      <c r="R1143" s="2">
        <v>0</v>
      </c>
      <c r="S1143" s="7">
        <v>0.22222222222222221</v>
      </c>
      <c r="T1143" s="6">
        <f t="shared" si="35"/>
        <v>28720188</v>
      </c>
      <c r="U1143" t="s">
        <v>14472</v>
      </c>
    </row>
    <row r="1144" spans="1:21" x14ac:dyDescent="0.25">
      <c r="A1144">
        <v>2026</v>
      </c>
      <c r="B1144" t="s">
        <v>6319</v>
      </c>
      <c r="C1144" t="s">
        <v>20</v>
      </c>
      <c r="D1144" t="s">
        <v>21</v>
      </c>
      <c r="E1144" t="s">
        <v>53</v>
      </c>
      <c r="F1144" t="s">
        <v>4990</v>
      </c>
      <c r="G1144">
        <v>34610670</v>
      </c>
      <c r="H1144" t="s">
        <v>12541</v>
      </c>
      <c r="I1144" t="s">
        <v>177</v>
      </c>
      <c r="J1144" s="6">
        <v>24000000</v>
      </c>
      <c r="K1144" s="6">
        <f t="shared" si="34"/>
        <v>24000000</v>
      </c>
      <c r="L1144" s="6">
        <v>4000000</v>
      </c>
      <c r="M1144" s="3">
        <v>46048</v>
      </c>
      <c r="N1144" s="3">
        <v>46051</v>
      </c>
      <c r="O1144" s="3">
        <v>46203</v>
      </c>
      <c r="P1144" s="6">
        <v>0</v>
      </c>
      <c r="Q1144" s="6">
        <v>24000000</v>
      </c>
      <c r="R1144" s="2">
        <v>0</v>
      </c>
      <c r="S1144" s="7">
        <v>0.21710526315789475</v>
      </c>
      <c r="T1144" s="6">
        <f t="shared" si="35"/>
        <v>24000000</v>
      </c>
      <c r="U1144" t="s">
        <v>14473</v>
      </c>
    </row>
    <row r="1145" spans="1:21" x14ac:dyDescent="0.25">
      <c r="A1145">
        <v>2026</v>
      </c>
      <c r="B1145" t="s">
        <v>6320</v>
      </c>
      <c r="C1145" t="s">
        <v>20</v>
      </c>
      <c r="D1145" t="s">
        <v>21</v>
      </c>
      <c r="E1145" t="s">
        <v>22</v>
      </c>
      <c r="F1145" t="s">
        <v>1746</v>
      </c>
      <c r="G1145">
        <v>1122120837</v>
      </c>
      <c r="H1145" t="s">
        <v>12612</v>
      </c>
      <c r="I1145" t="s">
        <v>688</v>
      </c>
      <c r="J1145" s="6">
        <v>120000000</v>
      </c>
      <c r="K1145" s="6">
        <f t="shared" si="34"/>
        <v>120000000</v>
      </c>
      <c r="L1145" s="6">
        <v>10000000</v>
      </c>
      <c r="M1145" s="3">
        <v>46033</v>
      </c>
      <c r="N1145" s="3">
        <v>46036</v>
      </c>
      <c r="O1145" s="3">
        <v>46387</v>
      </c>
      <c r="P1145" s="6">
        <v>0</v>
      </c>
      <c r="Q1145" s="6">
        <v>120000000</v>
      </c>
      <c r="R1145" s="2">
        <v>5666667</v>
      </c>
      <c r="S1145" s="7">
        <v>0.13675213675213677</v>
      </c>
      <c r="T1145" s="6">
        <f t="shared" si="35"/>
        <v>114333333</v>
      </c>
      <c r="U1145" t="s">
        <v>14474</v>
      </c>
    </row>
    <row r="1146" spans="1:21" x14ac:dyDescent="0.25">
      <c r="A1146">
        <v>2026</v>
      </c>
      <c r="B1146" t="s">
        <v>6321</v>
      </c>
      <c r="C1146" t="s">
        <v>20</v>
      </c>
      <c r="D1146" t="s">
        <v>21</v>
      </c>
      <c r="E1146" t="s">
        <v>22</v>
      </c>
      <c r="F1146" t="s">
        <v>1635</v>
      </c>
      <c r="G1146">
        <v>1032487316</v>
      </c>
      <c r="H1146" t="s">
        <v>3392</v>
      </c>
      <c r="I1146" t="s">
        <v>562</v>
      </c>
      <c r="J1146" s="6">
        <v>43214268</v>
      </c>
      <c r="K1146" s="6">
        <f t="shared" si="34"/>
        <v>43214268</v>
      </c>
      <c r="L1146" s="6">
        <v>7202378</v>
      </c>
      <c r="M1146" s="3">
        <v>46031</v>
      </c>
      <c r="N1146" s="3">
        <v>46037</v>
      </c>
      <c r="O1146" s="3">
        <v>46203</v>
      </c>
      <c r="P1146" s="6">
        <v>0</v>
      </c>
      <c r="Q1146" s="6">
        <v>43214268</v>
      </c>
      <c r="R1146" s="2">
        <v>0</v>
      </c>
      <c r="S1146" s="7">
        <v>0.28313253012048195</v>
      </c>
      <c r="T1146" s="6">
        <f t="shared" si="35"/>
        <v>43214268</v>
      </c>
      <c r="U1146" t="s">
        <v>14475</v>
      </c>
    </row>
    <row r="1147" spans="1:21" x14ac:dyDescent="0.25">
      <c r="A1147">
        <v>2026</v>
      </c>
      <c r="B1147" t="s">
        <v>6322</v>
      </c>
      <c r="C1147" t="s">
        <v>20</v>
      </c>
      <c r="D1147" t="s">
        <v>21</v>
      </c>
      <c r="E1147" t="s">
        <v>53</v>
      </c>
      <c r="F1147" t="s">
        <v>592</v>
      </c>
      <c r="G1147">
        <v>40367201</v>
      </c>
      <c r="H1147" t="s">
        <v>492</v>
      </c>
      <c r="I1147" t="s">
        <v>65</v>
      </c>
      <c r="J1147" s="6">
        <v>28720188</v>
      </c>
      <c r="K1147" s="6">
        <f t="shared" si="34"/>
        <v>28720188</v>
      </c>
      <c r="L1147" s="6">
        <v>4786698</v>
      </c>
      <c r="M1147" s="3">
        <v>46030</v>
      </c>
      <c r="N1147" s="3">
        <v>46032</v>
      </c>
      <c r="O1147" s="3">
        <v>46203</v>
      </c>
      <c r="P1147" s="6">
        <v>0</v>
      </c>
      <c r="Q1147" s="6">
        <v>28720188</v>
      </c>
      <c r="R1147" s="2">
        <v>3350689</v>
      </c>
      <c r="S1147" s="7">
        <v>0.30409356725146197</v>
      </c>
      <c r="T1147" s="6">
        <f t="shared" si="35"/>
        <v>25369499</v>
      </c>
      <c r="U1147" t="s">
        <v>14476</v>
      </c>
    </row>
    <row r="1148" spans="1:21" x14ac:dyDescent="0.25">
      <c r="A1148">
        <v>2026</v>
      </c>
      <c r="B1148" t="s">
        <v>6323</v>
      </c>
      <c r="C1148" t="s">
        <v>20</v>
      </c>
      <c r="D1148" t="s">
        <v>21</v>
      </c>
      <c r="E1148" t="s">
        <v>22</v>
      </c>
      <c r="F1148" t="s">
        <v>2657</v>
      </c>
      <c r="G1148">
        <v>86061738</v>
      </c>
      <c r="H1148" t="s">
        <v>12598</v>
      </c>
      <c r="I1148" t="s">
        <v>901</v>
      </c>
      <c r="J1148" s="6">
        <v>55128000</v>
      </c>
      <c r="K1148" s="6">
        <f t="shared" si="34"/>
        <v>55128000</v>
      </c>
      <c r="L1148" s="6">
        <v>9188000</v>
      </c>
      <c r="M1148" s="3">
        <v>46033</v>
      </c>
      <c r="N1148" s="3">
        <v>46038</v>
      </c>
      <c r="O1148" s="3">
        <v>46203</v>
      </c>
      <c r="P1148" s="6">
        <v>0</v>
      </c>
      <c r="Q1148" s="6">
        <v>55128000</v>
      </c>
      <c r="R1148" s="2">
        <v>4594000</v>
      </c>
      <c r="S1148" s="7">
        <v>0.27878787878787881</v>
      </c>
      <c r="T1148" s="6">
        <f t="shared" si="35"/>
        <v>50534000</v>
      </c>
      <c r="U1148" t="s">
        <v>14477</v>
      </c>
    </row>
    <row r="1149" spans="1:21" x14ac:dyDescent="0.25">
      <c r="A1149">
        <v>2026</v>
      </c>
      <c r="B1149" t="s">
        <v>6324</v>
      </c>
      <c r="C1149" t="s">
        <v>20</v>
      </c>
      <c r="D1149" t="s">
        <v>21</v>
      </c>
      <c r="E1149" t="s">
        <v>22</v>
      </c>
      <c r="F1149" t="s">
        <v>3722</v>
      </c>
      <c r="G1149">
        <v>1152202478</v>
      </c>
      <c r="H1149" t="s">
        <v>4533</v>
      </c>
      <c r="I1149" t="s">
        <v>100</v>
      </c>
      <c r="J1149" s="6">
        <v>54000000</v>
      </c>
      <c r="K1149" s="6">
        <f t="shared" si="34"/>
        <v>54000000</v>
      </c>
      <c r="L1149" s="6">
        <v>9000000</v>
      </c>
      <c r="M1149" s="3">
        <v>46033</v>
      </c>
      <c r="N1149" s="3">
        <v>46036</v>
      </c>
      <c r="O1149" s="3">
        <v>46203</v>
      </c>
      <c r="P1149" s="6">
        <v>0</v>
      </c>
      <c r="Q1149" s="6">
        <v>54000000</v>
      </c>
      <c r="R1149" s="2">
        <v>5100000</v>
      </c>
      <c r="S1149" s="7">
        <v>0.28742514970059879</v>
      </c>
      <c r="T1149" s="6">
        <f t="shared" si="35"/>
        <v>48900000</v>
      </c>
      <c r="U1149" t="s">
        <v>14478</v>
      </c>
    </row>
    <row r="1150" spans="1:21" x14ac:dyDescent="0.25">
      <c r="A1150">
        <v>2026</v>
      </c>
      <c r="B1150" t="s">
        <v>6325</v>
      </c>
      <c r="C1150" t="s">
        <v>20</v>
      </c>
      <c r="D1150" t="s">
        <v>21</v>
      </c>
      <c r="E1150" t="s">
        <v>22</v>
      </c>
      <c r="F1150" t="s">
        <v>566</v>
      </c>
      <c r="G1150">
        <v>1013626349</v>
      </c>
      <c r="H1150" t="s">
        <v>12624</v>
      </c>
      <c r="I1150" t="s">
        <v>254</v>
      </c>
      <c r="J1150" s="6">
        <v>62820000</v>
      </c>
      <c r="K1150" s="6">
        <f t="shared" si="34"/>
        <v>62820000</v>
      </c>
      <c r="L1150" s="6">
        <v>10470000</v>
      </c>
      <c r="M1150" s="3">
        <v>46040</v>
      </c>
      <c r="N1150" s="3">
        <v>46040</v>
      </c>
      <c r="O1150" s="3">
        <v>46203</v>
      </c>
      <c r="P1150" s="6">
        <v>0</v>
      </c>
      <c r="Q1150" s="6">
        <v>62820000</v>
      </c>
      <c r="R1150" s="2">
        <v>4537000</v>
      </c>
      <c r="S1150" s="7">
        <v>0.26993865030674846</v>
      </c>
      <c r="T1150" s="6">
        <f t="shared" si="35"/>
        <v>58283000</v>
      </c>
      <c r="U1150" t="s">
        <v>14479</v>
      </c>
    </row>
    <row r="1151" spans="1:21" x14ac:dyDescent="0.25">
      <c r="A1151">
        <v>2026</v>
      </c>
      <c r="B1151" t="s">
        <v>6326</v>
      </c>
      <c r="C1151" t="s">
        <v>20</v>
      </c>
      <c r="D1151" t="s">
        <v>21</v>
      </c>
      <c r="E1151" t="s">
        <v>22</v>
      </c>
      <c r="F1151" t="s">
        <v>524</v>
      </c>
      <c r="G1151">
        <v>1121902539</v>
      </c>
      <c r="H1151" t="s">
        <v>12625</v>
      </c>
      <c r="I1151" t="s">
        <v>213</v>
      </c>
      <c r="J1151" s="6">
        <v>168000000</v>
      </c>
      <c r="K1151" s="6">
        <f t="shared" si="34"/>
        <v>168000000</v>
      </c>
      <c r="L1151" s="6">
        <v>14000000</v>
      </c>
      <c r="M1151" s="3">
        <v>46031</v>
      </c>
      <c r="N1151" s="3">
        <v>46035</v>
      </c>
      <c r="O1151" s="3">
        <v>46387</v>
      </c>
      <c r="P1151" s="6">
        <v>0</v>
      </c>
      <c r="Q1151" s="6">
        <v>168000000</v>
      </c>
      <c r="R1151" s="2">
        <v>8400000</v>
      </c>
      <c r="S1151" s="7">
        <v>0.13920454545454544</v>
      </c>
      <c r="T1151" s="6">
        <f t="shared" si="35"/>
        <v>159600000</v>
      </c>
      <c r="U1151" t="s">
        <v>14480</v>
      </c>
    </row>
    <row r="1152" spans="1:21" x14ac:dyDescent="0.25">
      <c r="A1152">
        <v>2026</v>
      </c>
      <c r="B1152" t="s">
        <v>6327</v>
      </c>
      <c r="C1152" t="s">
        <v>20</v>
      </c>
      <c r="D1152" t="s">
        <v>21</v>
      </c>
      <c r="E1152" t="s">
        <v>22</v>
      </c>
      <c r="F1152" t="s">
        <v>490</v>
      </c>
      <c r="G1152">
        <v>39424847</v>
      </c>
      <c r="H1152" t="s">
        <v>12626</v>
      </c>
      <c r="I1152" t="s">
        <v>43</v>
      </c>
      <c r="J1152" s="6">
        <v>39000000</v>
      </c>
      <c r="K1152" s="6">
        <f t="shared" si="34"/>
        <v>39000000</v>
      </c>
      <c r="L1152" s="6">
        <v>6500000</v>
      </c>
      <c r="M1152" s="3">
        <v>46030</v>
      </c>
      <c r="N1152" s="3">
        <v>46033</v>
      </c>
      <c r="O1152" s="3">
        <v>46203</v>
      </c>
      <c r="P1152" s="6">
        <v>0</v>
      </c>
      <c r="Q1152" s="6">
        <v>39000000</v>
      </c>
      <c r="R1152" s="2">
        <v>4333333</v>
      </c>
      <c r="S1152" s="7">
        <v>0.3</v>
      </c>
      <c r="T1152" s="6">
        <f t="shared" si="35"/>
        <v>34666667</v>
      </c>
      <c r="U1152" t="s">
        <v>14481</v>
      </c>
    </row>
    <row r="1153" spans="1:21" x14ac:dyDescent="0.25">
      <c r="A1153">
        <v>2026</v>
      </c>
      <c r="B1153" t="s">
        <v>6328</v>
      </c>
      <c r="C1153" t="s">
        <v>20</v>
      </c>
      <c r="D1153" t="s">
        <v>21</v>
      </c>
      <c r="E1153" t="s">
        <v>22</v>
      </c>
      <c r="F1153" t="s">
        <v>677</v>
      </c>
      <c r="G1153">
        <v>1019047990</v>
      </c>
      <c r="H1153" t="s">
        <v>12627</v>
      </c>
      <c r="I1153" t="s">
        <v>213</v>
      </c>
      <c r="J1153" s="6">
        <v>39060000</v>
      </c>
      <c r="K1153" s="6">
        <f t="shared" si="34"/>
        <v>39060000</v>
      </c>
      <c r="L1153" s="6">
        <v>6510000</v>
      </c>
      <c r="M1153" s="3">
        <v>46030</v>
      </c>
      <c r="N1153" s="3">
        <v>46035</v>
      </c>
      <c r="O1153" s="3">
        <v>46203</v>
      </c>
      <c r="P1153" s="6">
        <v>0</v>
      </c>
      <c r="Q1153" s="6">
        <v>39060000</v>
      </c>
      <c r="R1153" s="2">
        <v>3906000</v>
      </c>
      <c r="S1153" s="7">
        <v>0.29166666666666669</v>
      </c>
      <c r="T1153" s="6">
        <f t="shared" si="35"/>
        <v>35154000</v>
      </c>
      <c r="U1153" t="s">
        <v>14482</v>
      </c>
    </row>
    <row r="1154" spans="1:21" x14ac:dyDescent="0.25">
      <c r="A1154">
        <v>2026</v>
      </c>
      <c r="B1154" t="s">
        <v>6329</v>
      </c>
      <c r="C1154" t="s">
        <v>20</v>
      </c>
      <c r="D1154" t="s">
        <v>21</v>
      </c>
      <c r="E1154" t="s">
        <v>22</v>
      </c>
      <c r="F1154" t="s">
        <v>1234</v>
      </c>
      <c r="G1154">
        <v>80171806</v>
      </c>
      <c r="H1154" t="s">
        <v>12463</v>
      </c>
      <c r="I1154" t="s">
        <v>183</v>
      </c>
      <c r="J1154" s="6">
        <v>59059496</v>
      </c>
      <c r="K1154" s="6">
        <f t="shared" si="34"/>
        <v>59059496</v>
      </c>
      <c r="L1154" s="6">
        <v>4921625</v>
      </c>
      <c r="M1154" s="3">
        <v>46030</v>
      </c>
      <c r="N1154" s="3">
        <v>46035</v>
      </c>
      <c r="O1154" s="3">
        <v>46386</v>
      </c>
      <c r="P1154" s="6">
        <v>0</v>
      </c>
      <c r="Q1154" s="6">
        <v>59059496</v>
      </c>
      <c r="R1154" s="2">
        <v>4429462</v>
      </c>
      <c r="S1154" s="7">
        <v>0.1396011396011396</v>
      </c>
      <c r="T1154" s="6">
        <f t="shared" si="35"/>
        <v>54630034</v>
      </c>
      <c r="U1154" t="s">
        <v>14483</v>
      </c>
    </row>
    <row r="1155" spans="1:21" x14ac:dyDescent="0.25">
      <c r="A1155">
        <v>2026</v>
      </c>
      <c r="B1155" t="s">
        <v>6330</v>
      </c>
      <c r="C1155" t="s">
        <v>20</v>
      </c>
      <c r="D1155" t="s">
        <v>21</v>
      </c>
      <c r="E1155" t="s">
        <v>22</v>
      </c>
      <c r="F1155" t="s">
        <v>911</v>
      </c>
      <c r="G1155">
        <v>1075249188</v>
      </c>
      <c r="H1155" t="s">
        <v>12628</v>
      </c>
      <c r="I1155" t="s">
        <v>183</v>
      </c>
      <c r="J1155" s="6">
        <v>82584088</v>
      </c>
      <c r="K1155" s="6">
        <f t="shared" ref="K1155:K1218" si="36">+J1155</f>
        <v>82584088</v>
      </c>
      <c r="L1155" s="6">
        <v>6882007</v>
      </c>
      <c r="M1155" s="3">
        <v>46030</v>
      </c>
      <c r="N1155" s="3">
        <v>46035</v>
      </c>
      <c r="O1155" s="3">
        <v>46387</v>
      </c>
      <c r="P1155" s="6">
        <v>0</v>
      </c>
      <c r="Q1155" s="6">
        <v>82584088</v>
      </c>
      <c r="R1155" s="2">
        <v>6193807</v>
      </c>
      <c r="S1155" s="7">
        <v>0.13920454545454544</v>
      </c>
      <c r="T1155" s="6">
        <f t="shared" ref="T1155:T1218" si="37">+Q1155-R1155</f>
        <v>76390281</v>
      </c>
      <c r="U1155" t="s">
        <v>14484</v>
      </c>
    </row>
    <row r="1156" spans="1:21" x14ac:dyDescent="0.25">
      <c r="A1156">
        <v>2026</v>
      </c>
      <c r="B1156" t="s">
        <v>6331</v>
      </c>
      <c r="C1156" t="s">
        <v>20</v>
      </c>
      <c r="D1156" t="s">
        <v>21</v>
      </c>
      <c r="E1156" t="s">
        <v>22</v>
      </c>
      <c r="F1156" t="s">
        <v>790</v>
      </c>
      <c r="G1156">
        <v>1031136341</v>
      </c>
      <c r="H1156" t="s">
        <v>12442</v>
      </c>
      <c r="I1156" t="s">
        <v>183</v>
      </c>
      <c r="J1156" s="6">
        <v>59059496</v>
      </c>
      <c r="K1156" s="6">
        <f t="shared" si="36"/>
        <v>59059496</v>
      </c>
      <c r="L1156" s="6">
        <v>4921625</v>
      </c>
      <c r="M1156" s="3">
        <v>46030</v>
      </c>
      <c r="N1156" s="3">
        <v>46033</v>
      </c>
      <c r="O1156" s="3">
        <v>46387</v>
      </c>
      <c r="P1156" s="6">
        <v>0</v>
      </c>
      <c r="Q1156" s="6">
        <v>59059496</v>
      </c>
      <c r="R1156" s="2">
        <v>4921625</v>
      </c>
      <c r="S1156" s="7">
        <v>0.1440677966101695</v>
      </c>
      <c r="T1156" s="6">
        <f t="shared" si="37"/>
        <v>54137871</v>
      </c>
      <c r="U1156" t="s">
        <v>14485</v>
      </c>
    </row>
    <row r="1157" spans="1:21" x14ac:dyDescent="0.25">
      <c r="A1157">
        <v>2026</v>
      </c>
      <c r="B1157" t="s">
        <v>6332</v>
      </c>
      <c r="C1157" t="s">
        <v>20</v>
      </c>
      <c r="D1157" t="s">
        <v>21</v>
      </c>
      <c r="E1157" t="s">
        <v>22</v>
      </c>
      <c r="F1157" t="s">
        <v>673</v>
      </c>
      <c r="G1157">
        <v>14137688</v>
      </c>
      <c r="H1157" t="s">
        <v>12629</v>
      </c>
      <c r="I1157" t="s">
        <v>195</v>
      </c>
      <c r="J1157" s="6">
        <v>184500000</v>
      </c>
      <c r="K1157" s="6">
        <f t="shared" si="36"/>
        <v>184500000</v>
      </c>
      <c r="L1157" s="6">
        <v>15375000</v>
      </c>
      <c r="M1157" s="3">
        <v>46030</v>
      </c>
      <c r="N1157" s="3">
        <v>46035</v>
      </c>
      <c r="O1157" s="3">
        <v>46387</v>
      </c>
      <c r="P1157" s="6">
        <v>0</v>
      </c>
      <c r="Q1157" s="6">
        <v>184500000</v>
      </c>
      <c r="R1157" s="2">
        <v>9225000</v>
      </c>
      <c r="S1157" s="7">
        <v>0.13920454545454544</v>
      </c>
      <c r="T1157" s="6">
        <f t="shared" si="37"/>
        <v>175275000</v>
      </c>
      <c r="U1157" t="s">
        <v>14486</v>
      </c>
    </row>
    <row r="1158" spans="1:21" x14ac:dyDescent="0.25">
      <c r="A1158">
        <v>2026</v>
      </c>
      <c r="B1158" t="s">
        <v>6333</v>
      </c>
      <c r="C1158" t="s">
        <v>20</v>
      </c>
      <c r="D1158" t="s">
        <v>21</v>
      </c>
      <c r="E1158" t="s">
        <v>22</v>
      </c>
      <c r="F1158" t="s">
        <v>4304</v>
      </c>
      <c r="G1158">
        <v>1026252361</v>
      </c>
      <c r="H1158" t="s">
        <v>12448</v>
      </c>
      <c r="I1158" t="s">
        <v>183</v>
      </c>
      <c r="J1158" s="6">
        <v>44294622</v>
      </c>
      <c r="K1158" s="6">
        <f t="shared" si="36"/>
        <v>44294622</v>
      </c>
      <c r="L1158" s="6">
        <v>7382437</v>
      </c>
      <c r="M1158" s="3">
        <v>46048</v>
      </c>
      <c r="N1158" s="3">
        <v>46050</v>
      </c>
      <c r="O1158" s="3">
        <v>46203</v>
      </c>
      <c r="P1158" s="6">
        <v>0</v>
      </c>
      <c r="Q1158" s="6">
        <v>44294622</v>
      </c>
      <c r="R1158" s="2">
        <v>0</v>
      </c>
      <c r="S1158" s="7">
        <v>0.22222222222222221</v>
      </c>
      <c r="T1158" s="6">
        <f t="shared" si="37"/>
        <v>44294622</v>
      </c>
      <c r="U1158" t="s">
        <v>14487</v>
      </c>
    </row>
    <row r="1159" spans="1:21" x14ac:dyDescent="0.25">
      <c r="A1159">
        <v>2026</v>
      </c>
      <c r="B1159" t="s">
        <v>6334</v>
      </c>
      <c r="C1159" t="s">
        <v>20</v>
      </c>
      <c r="D1159" t="s">
        <v>21</v>
      </c>
      <c r="E1159" t="s">
        <v>22</v>
      </c>
      <c r="F1159" t="s">
        <v>2327</v>
      </c>
      <c r="G1159">
        <v>1075676519</v>
      </c>
      <c r="H1159" t="s">
        <v>12630</v>
      </c>
      <c r="I1159" t="s">
        <v>183</v>
      </c>
      <c r="J1159" s="6">
        <v>43329828</v>
      </c>
      <c r="K1159" s="6">
        <f t="shared" si="36"/>
        <v>43329828</v>
      </c>
      <c r="L1159" s="6">
        <v>7221638</v>
      </c>
      <c r="M1159" s="3">
        <v>46036</v>
      </c>
      <c r="N1159" s="3">
        <v>46040</v>
      </c>
      <c r="O1159" s="3">
        <v>46203</v>
      </c>
      <c r="P1159" s="6">
        <v>0</v>
      </c>
      <c r="Q1159" s="6">
        <v>43329828</v>
      </c>
      <c r="R1159" s="2">
        <v>3129376</v>
      </c>
      <c r="S1159" s="7">
        <v>0.26993865030674846</v>
      </c>
      <c r="T1159" s="6">
        <f t="shared" si="37"/>
        <v>40200452</v>
      </c>
      <c r="U1159" t="s">
        <v>14488</v>
      </c>
    </row>
    <row r="1160" spans="1:21" x14ac:dyDescent="0.25">
      <c r="A1160">
        <v>2026</v>
      </c>
      <c r="B1160" t="s">
        <v>6335</v>
      </c>
      <c r="C1160" t="s">
        <v>20</v>
      </c>
      <c r="D1160" t="s">
        <v>21</v>
      </c>
      <c r="E1160" t="s">
        <v>22</v>
      </c>
      <c r="F1160" t="s">
        <v>2989</v>
      </c>
      <c r="G1160">
        <v>80174936</v>
      </c>
      <c r="H1160" t="s">
        <v>142</v>
      </c>
      <c r="I1160" t="s">
        <v>100</v>
      </c>
      <c r="J1160" s="6">
        <v>66000000</v>
      </c>
      <c r="K1160" s="6">
        <f t="shared" si="36"/>
        <v>66000000</v>
      </c>
      <c r="L1160" s="6">
        <v>11000000</v>
      </c>
      <c r="M1160" s="3">
        <v>46033</v>
      </c>
      <c r="N1160" s="3">
        <v>46036</v>
      </c>
      <c r="O1160" s="3">
        <v>46203</v>
      </c>
      <c r="P1160" s="6">
        <v>0</v>
      </c>
      <c r="Q1160" s="6">
        <v>66000000</v>
      </c>
      <c r="R1160" s="2">
        <v>6233333</v>
      </c>
      <c r="S1160" s="7">
        <v>0.28742514970059879</v>
      </c>
      <c r="T1160" s="6">
        <f t="shared" si="37"/>
        <v>59766667</v>
      </c>
      <c r="U1160" t="s">
        <v>14489</v>
      </c>
    </row>
    <row r="1161" spans="1:21" x14ac:dyDescent="0.25">
      <c r="A1161">
        <v>2026</v>
      </c>
      <c r="B1161" t="s">
        <v>6336</v>
      </c>
      <c r="C1161" t="s">
        <v>20</v>
      </c>
      <c r="D1161" t="s">
        <v>21</v>
      </c>
      <c r="E1161" t="s">
        <v>22</v>
      </c>
      <c r="F1161" t="s">
        <v>186</v>
      </c>
      <c r="G1161">
        <v>86044016</v>
      </c>
      <c r="H1161" t="s">
        <v>104</v>
      </c>
      <c r="I1161" t="s">
        <v>100</v>
      </c>
      <c r="J1161" s="6">
        <v>108000000</v>
      </c>
      <c r="K1161" s="6">
        <f t="shared" si="36"/>
        <v>108000000</v>
      </c>
      <c r="L1161" s="6">
        <v>18000000</v>
      </c>
      <c r="M1161" s="3">
        <v>46033</v>
      </c>
      <c r="N1161" s="3">
        <v>46036</v>
      </c>
      <c r="O1161" s="3">
        <v>46203</v>
      </c>
      <c r="P1161" s="6">
        <v>0</v>
      </c>
      <c r="Q1161" s="6">
        <v>108000000</v>
      </c>
      <c r="R1161" s="2">
        <v>10200000</v>
      </c>
      <c r="S1161" s="7">
        <v>0.28742514970059879</v>
      </c>
      <c r="T1161" s="6">
        <f t="shared" si="37"/>
        <v>97800000</v>
      </c>
      <c r="U1161" t="s">
        <v>14490</v>
      </c>
    </row>
    <row r="1162" spans="1:21" x14ac:dyDescent="0.25">
      <c r="A1162">
        <v>2026</v>
      </c>
      <c r="B1162" t="s">
        <v>6337</v>
      </c>
      <c r="C1162" t="s">
        <v>20</v>
      </c>
      <c r="D1162" t="s">
        <v>21</v>
      </c>
      <c r="E1162" t="s">
        <v>22</v>
      </c>
      <c r="F1162" t="s">
        <v>3425</v>
      </c>
      <c r="G1162">
        <v>1123086192</v>
      </c>
      <c r="H1162" t="s">
        <v>12554</v>
      </c>
      <c r="I1162" t="s">
        <v>562</v>
      </c>
      <c r="J1162" s="6">
        <v>28566654</v>
      </c>
      <c r="K1162" s="6">
        <f t="shared" si="36"/>
        <v>28566654</v>
      </c>
      <c r="L1162" s="6">
        <v>4761109</v>
      </c>
      <c r="M1162" s="3">
        <v>46033</v>
      </c>
      <c r="N1162" s="3">
        <v>46039</v>
      </c>
      <c r="O1162" s="3">
        <v>46203</v>
      </c>
      <c r="P1162" s="6">
        <v>0</v>
      </c>
      <c r="Q1162" s="6">
        <v>28566654</v>
      </c>
      <c r="R1162" s="2">
        <v>0</v>
      </c>
      <c r="S1162" s="7">
        <v>0.27439024390243905</v>
      </c>
      <c r="T1162" s="6">
        <f t="shared" si="37"/>
        <v>28566654</v>
      </c>
      <c r="U1162" t="s">
        <v>14491</v>
      </c>
    </row>
    <row r="1163" spans="1:21" x14ac:dyDescent="0.25">
      <c r="A1163">
        <v>2026</v>
      </c>
      <c r="B1163" t="s">
        <v>6338</v>
      </c>
      <c r="C1163" t="s">
        <v>20</v>
      </c>
      <c r="D1163" t="s">
        <v>21</v>
      </c>
      <c r="E1163" t="s">
        <v>22</v>
      </c>
      <c r="F1163" t="s">
        <v>2031</v>
      </c>
      <c r="G1163">
        <v>1024544366</v>
      </c>
      <c r="H1163" t="s">
        <v>12448</v>
      </c>
      <c r="I1163" t="s">
        <v>183</v>
      </c>
      <c r="J1163" s="6">
        <v>44294622</v>
      </c>
      <c r="K1163" s="6">
        <f t="shared" si="36"/>
        <v>44294622</v>
      </c>
      <c r="L1163" s="6">
        <v>7382437</v>
      </c>
      <c r="M1163" s="3">
        <v>46050</v>
      </c>
      <c r="N1163" s="3">
        <v>46056</v>
      </c>
      <c r="O1163" s="3">
        <v>46203</v>
      </c>
      <c r="P1163" s="6">
        <v>0</v>
      </c>
      <c r="Q1163" s="6">
        <v>44294622</v>
      </c>
      <c r="R1163" s="2">
        <v>0</v>
      </c>
      <c r="S1163" s="7">
        <v>0.19047619047619047</v>
      </c>
      <c r="T1163" s="6">
        <f t="shared" si="37"/>
        <v>44294622</v>
      </c>
      <c r="U1163" t="s">
        <v>14492</v>
      </c>
    </row>
    <row r="1164" spans="1:21" x14ac:dyDescent="0.25">
      <c r="A1164">
        <v>2026</v>
      </c>
      <c r="B1164" t="s">
        <v>6339</v>
      </c>
      <c r="C1164" t="s">
        <v>20</v>
      </c>
      <c r="D1164" t="s">
        <v>21</v>
      </c>
      <c r="E1164" t="s">
        <v>22</v>
      </c>
      <c r="F1164" t="s">
        <v>11372</v>
      </c>
      <c r="G1164">
        <v>1067928510</v>
      </c>
      <c r="H1164" t="s">
        <v>12631</v>
      </c>
      <c r="I1164" t="s">
        <v>96</v>
      </c>
      <c r="J1164" s="6">
        <v>74910000</v>
      </c>
      <c r="K1164" s="6">
        <f t="shared" si="36"/>
        <v>74910000</v>
      </c>
      <c r="L1164" s="6">
        <v>12485000</v>
      </c>
      <c r="M1164" s="3">
        <v>46033</v>
      </c>
      <c r="N1164" s="3">
        <v>46039</v>
      </c>
      <c r="O1164" s="3">
        <v>46203</v>
      </c>
      <c r="P1164" s="6">
        <v>0</v>
      </c>
      <c r="Q1164" s="6">
        <v>74910000</v>
      </c>
      <c r="R1164" s="2">
        <v>5826333</v>
      </c>
      <c r="S1164" s="7">
        <v>0.27439024390243905</v>
      </c>
      <c r="T1164" s="6">
        <f t="shared" si="37"/>
        <v>69083667</v>
      </c>
      <c r="U1164" t="s">
        <v>14493</v>
      </c>
    </row>
    <row r="1165" spans="1:21" x14ac:dyDescent="0.25">
      <c r="A1165">
        <v>2026</v>
      </c>
      <c r="B1165" t="s">
        <v>6340</v>
      </c>
      <c r="C1165" t="s">
        <v>20</v>
      </c>
      <c r="D1165" t="s">
        <v>21</v>
      </c>
      <c r="E1165" t="s">
        <v>22</v>
      </c>
      <c r="F1165" t="s">
        <v>248</v>
      </c>
      <c r="G1165">
        <v>30083714</v>
      </c>
      <c r="H1165" t="s">
        <v>12604</v>
      </c>
      <c r="I1165" t="s">
        <v>43</v>
      </c>
      <c r="J1165" s="6">
        <v>35329176</v>
      </c>
      <c r="K1165" s="6">
        <f t="shared" si="36"/>
        <v>35329176</v>
      </c>
      <c r="L1165" s="6">
        <v>5888196</v>
      </c>
      <c r="M1165" s="3">
        <v>46030</v>
      </c>
      <c r="N1165" s="3">
        <v>46033</v>
      </c>
      <c r="O1165" s="3">
        <v>46203</v>
      </c>
      <c r="P1165" s="6">
        <v>0</v>
      </c>
      <c r="Q1165" s="6">
        <v>35329176</v>
      </c>
      <c r="R1165" s="2">
        <v>3925464</v>
      </c>
      <c r="S1165" s="7">
        <v>0.3</v>
      </c>
      <c r="T1165" s="6">
        <f t="shared" si="37"/>
        <v>31403712</v>
      </c>
      <c r="U1165" t="s">
        <v>14494</v>
      </c>
    </row>
    <row r="1166" spans="1:21" x14ac:dyDescent="0.25">
      <c r="A1166">
        <v>2026</v>
      </c>
      <c r="B1166" t="s">
        <v>6341</v>
      </c>
      <c r="C1166" t="s">
        <v>20</v>
      </c>
      <c r="D1166" t="s">
        <v>21</v>
      </c>
      <c r="E1166" t="s">
        <v>53</v>
      </c>
      <c r="F1166" t="s">
        <v>2671</v>
      </c>
      <c r="G1166">
        <v>1086134734</v>
      </c>
      <c r="H1166" t="s">
        <v>12632</v>
      </c>
      <c r="I1166" t="s">
        <v>539</v>
      </c>
      <c r="J1166" s="6">
        <v>30135000</v>
      </c>
      <c r="K1166" s="6">
        <f t="shared" si="36"/>
        <v>30135000</v>
      </c>
      <c r="L1166" s="6">
        <v>5022500</v>
      </c>
      <c r="M1166" s="3">
        <v>46033</v>
      </c>
      <c r="N1166" s="3">
        <v>46035</v>
      </c>
      <c r="O1166" s="3">
        <v>46203</v>
      </c>
      <c r="P1166" s="6">
        <v>0</v>
      </c>
      <c r="Q1166" s="6">
        <v>30135000</v>
      </c>
      <c r="R1166" s="2">
        <v>3013500</v>
      </c>
      <c r="S1166" s="7">
        <v>0.29166666666666669</v>
      </c>
      <c r="T1166" s="6">
        <f t="shared" si="37"/>
        <v>27121500</v>
      </c>
      <c r="U1166" t="s">
        <v>14495</v>
      </c>
    </row>
    <row r="1167" spans="1:21" x14ac:dyDescent="0.25">
      <c r="A1167">
        <v>2026</v>
      </c>
      <c r="B1167" t="s">
        <v>6342</v>
      </c>
      <c r="C1167" t="s">
        <v>20</v>
      </c>
      <c r="D1167" t="s">
        <v>21</v>
      </c>
      <c r="E1167" t="s">
        <v>22</v>
      </c>
      <c r="F1167" t="s">
        <v>2137</v>
      </c>
      <c r="G1167">
        <v>1020715967</v>
      </c>
      <c r="H1167" t="s">
        <v>12443</v>
      </c>
      <c r="I1167" t="s">
        <v>183</v>
      </c>
      <c r="J1167" s="6">
        <v>61938066</v>
      </c>
      <c r="K1167" s="6">
        <f t="shared" si="36"/>
        <v>61938066</v>
      </c>
      <c r="L1167" s="6">
        <v>10323011</v>
      </c>
      <c r="M1167" s="3">
        <v>46030</v>
      </c>
      <c r="N1167" s="3">
        <v>46039</v>
      </c>
      <c r="O1167" s="3">
        <v>46203</v>
      </c>
      <c r="P1167" s="6">
        <v>0</v>
      </c>
      <c r="Q1167" s="6">
        <v>61938066</v>
      </c>
      <c r="R1167" s="2">
        <v>4817405</v>
      </c>
      <c r="S1167" s="7">
        <v>0.27439024390243905</v>
      </c>
      <c r="T1167" s="6">
        <f t="shared" si="37"/>
        <v>57120661</v>
      </c>
      <c r="U1167" t="s">
        <v>14496</v>
      </c>
    </row>
    <row r="1168" spans="1:21" x14ac:dyDescent="0.25">
      <c r="A1168">
        <v>2026</v>
      </c>
      <c r="B1168" t="s">
        <v>6343</v>
      </c>
      <c r="C1168" t="s">
        <v>20</v>
      </c>
      <c r="D1168" t="s">
        <v>21</v>
      </c>
      <c r="E1168" t="s">
        <v>22</v>
      </c>
      <c r="F1168" t="s">
        <v>370</v>
      </c>
      <c r="G1168">
        <v>1030634776</v>
      </c>
      <c r="H1168" t="s">
        <v>12443</v>
      </c>
      <c r="I1168" t="s">
        <v>183</v>
      </c>
      <c r="J1168" s="6">
        <v>61938066</v>
      </c>
      <c r="K1168" s="6">
        <f t="shared" si="36"/>
        <v>61938066</v>
      </c>
      <c r="L1168" s="6">
        <v>10323011</v>
      </c>
      <c r="M1168" s="3">
        <v>46030</v>
      </c>
      <c r="N1168" s="3">
        <v>46035</v>
      </c>
      <c r="O1168" s="3">
        <v>46203</v>
      </c>
      <c r="P1168" s="6">
        <v>0</v>
      </c>
      <c r="Q1168" s="6">
        <v>61938066</v>
      </c>
      <c r="R1168" s="2">
        <v>6193807</v>
      </c>
      <c r="S1168" s="7">
        <v>0.29166666666666669</v>
      </c>
      <c r="T1168" s="6">
        <f t="shared" si="37"/>
        <v>55744259</v>
      </c>
      <c r="U1168" t="s">
        <v>14497</v>
      </c>
    </row>
    <row r="1169" spans="1:21" x14ac:dyDescent="0.25">
      <c r="A1169">
        <v>2026</v>
      </c>
      <c r="B1169" t="s">
        <v>6344</v>
      </c>
      <c r="C1169" t="s">
        <v>20</v>
      </c>
      <c r="D1169" t="s">
        <v>21</v>
      </c>
      <c r="E1169" t="s">
        <v>22</v>
      </c>
      <c r="F1169" t="s">
        <v>1974</v>
      </c>
      <c r="G1169">
        <v>1061798516</v>
      </c>
      <c r="H1169" t="s">
        <v>12499</v>
      </c>
      <c r="I1169" t="s">
        <v>562</v>
      </c>
      <c r="J1169" s="6">
        <v>43212000</v>
      </c>
      <c r="K1169" s="6">
        <f t="shared" si="36"/>
        <v>43212000</v>
      </c>
      <c r="L1169" s="6">
        <v>7202000</v>
      </c>
      <c r="M1169" s="3">
        <v>46036</v>
      </c>
      <c r="N1169" s="3">
        <v>46037</v>
      </c>
      <c r="O1169" s="3">
        <v>46203</v>
      </c>
      <c r="P1169" s="6">
        <v>0</v>
      </c>
      <c r="Q1169" s="6">
        <v>43212000</v>
      </c>
      <c r="R1169" s="2">
        <v>3841067</v>
      </c>
      <c r="S1169" s="7">
        <v>0.28313253012048195</v>
      </c>
      <c r="T1169" s="6">
        <f t="shared" si="37"/>
        <v>39370933</v>
      </c>
      <c r="U1169" t="s">
        <v>14498</v>
      </c>
    </row>
    <row r="1170" spans="1:21" x14ac:dyDescent="0.25">
      <c r="A1170">
        <v>2026</v>
      </c>
      <c r="B1170" t="s">
        <v>6345</v>
      </c>
      <c r="C1170" t="s">
        <v>20</v>
      </c>
      <c r="D1170" t="s">
        <v>21</v>
      </c>
      <c r="E1170" t="s">
        <v>22</v>
      </c>
      <c r="F1170" t="s">
        <v>3324</v>
      </c>
      <c r="G1170">
        <v>1109491942</v>
      </c>
      <c r="H1170" t="s">
        <v>12443</v>
      </c>
      <c r="I1170" t="s">
        <v>183</v>
      </c>
      <c r="J1170" s="6">
        <v>59059496</v>
      </c>
      <c r="K1170" s="6">
        <f t="shared" si="36"/>
        <v>59059496</v>
      </c>
      <c r="L1170" s="6">
        <v>7382437</v>
      </c>
      <c r="M1170" s="3">
        <v>46033</v>
      </c>
      <c r="N1170" s="3">
        <v>46035</v>
      </c>
      <c r="O1170" s="3">
        <v>46265</v>
      </c>
      <c r="P1170" s="6">
        <v>0</v>
      </c>
      <c r="Q1170" s="6">
        <v>59059496</v>
      </c>
      <c r="R1170" s="2">
        <v>4429462</v>
      </c>
      <c r="S1170" s="7">
        <v>0.21304347826086956</v>
      </c>
      <c r="T1170" s="6">
        <f t="shared" si="37"/>
        <v>54630034</v>
      </c>
      <c r="U1170" t="s">
        <v>14499</v>
      </c>
    </row>
    <row r="1171" spans="1:21" x14ac:dyDescent="0.25">
      <c r="A1171">
        <v>2026</v>
      </c>
      <c r="B1171" t="s">
        <v>6346</v>
      </c>
      <c r="C1171" t="s">
        <v>20</v>
      </c>
      <c r="D1171" t="s">
        <v>21</v>
      </c>
      <c r="E1171" t="s">
        <v>22</v>
      </c>
      <c r="F1171" t="s">
        <v>1286</v>
      </c>
      <c r="G1171">
        <v>10291424</v>
      </c>
      <c r="H1171" t="s">
        <v>12443</v>
      </c>
      <c r="I1171" t="s">
        <v>183</v>
      </c>
      <c r="J1171" s="6">
        <v>44294622</v>
      </c>
      <c r="K1171" s="6">
        <f t="shared" si="36"/>
        <v>44294622</v>
      </c>
      <c r="L1171" s="6">
        <v>7382437</v>
      </c>
      <c r="M1171" s="3">
        <v>46030</v>
      </c>
      <c r="N1171" s="3">
        <v>46039</v>
      </c>
      <c r="O1171" s="3">
        <v>46203</v>
      </c>
      <c r="P1171" s="6">
        <v>0</v>
      </c>
      <c r="Q1171" s="6">
        <v>44294622</v>
      </c>
      <c r="R1171" s="2">
        <v>3445137</v>
      </c>
      <c r="S1171" s="7">
        <v>0.27439024390243905</v>
      </c>
      <c r="T1171" s="6">
        <f t="shared" si="37"/>
        <v>40849485</v>
      </c>
      <c r="U1171" t="s">
        <v>14500</v>
      </c>
    </row>
    <row r="1172" spans="1:21" x14ac:dyDescent="0.25">
      <c r="A1172">
        <v>2026</v>
      </c>
      <c r="B1172" t="s">
        <v>6347</v>
      </c>
      <c r="C1172" t="s">
        <v>20</v>
      </c>
      <c r="D1172" t="s">
        <v>21</v>
      </c>
      <c r="E1172" t="s">
        <v>22</v>
      </c>
      <c r="F1172" t="s">
        <v>2507</v>
      </c>
      <c r="G1172">
        <v>1061791639</v>
      </c>
      <c r="H1172" t="s">
        <v>12633</v>
      </c>
      <c r="I1172" t="s">
        <v>539</v>
      </c>
      <c r="J1172" s="6">
        <v>37200000</v>
      </c>
      <c r="K1172" s="6">
        <f t="shared" si="36"/>
        <v>37200000</v>
      </c>
      <c r="L1172" s="6">
        <v>6200000</v>
      </c>
      <c r="M1172" s="3">
        <v>46033</v>
      </c>
      <c r="N1172" s="3">
        <v>46035</v>
      </c>
      <c r="O1172" s="3">
        <v>46203</v>
      </c>
      <c r="P1172" s="6">
        <v>0</v>
      </c>
      <c r="Q1172" s="6">
        <v>37200000</v>
      </c>
      <c r="R1172" s="2">
        <v>3720000</v>
      </c>
      <c r="S1172" s="7">
        <v>0.29166666666666669</v>
      </c>
      <c r="T1172" s="6">
        <f t="shared" si="37"/>
        <v>33480000</v>
      </c>
      <c r="U1172" t="s">
        <v>14501</v>
      </c>
    </row>
    <row r="1173" spans="1:21" x14ac:dyDescent="0.25">
      <c r="A1173">
        <v>2026</v>
      </c>
      <c r="B1173" t="s">
        <v>6348</v>
      </c>
      <c r="C1173" t="s">
        <v>20</v>
      </c>
      <c r="D1173" t="s">
        <v>21</v>
      </c>
      <c r="E1173" t="s">
        <v>22</v>
      </c>
      <c r="F1173" t="s">
        <v>1590</v>
      </c>
      <c r="G1173">
        <v>1122650093</v>
      </c>
      <c r="H1173" t="s">
        <v>104</v>
      </c>
      <c r="I1173" t="s">
        <v>100</v>
      </c>
      <c r="J1173" s="6">
        <v>60000000</v>
      </c>
      <c r="K1173" s="6">
        <f t="shared" si="36"/>
        <v>60000000</v>
      </c>
      <c r="L1173" s="6">
        <v>10000000</v>
      </c>
      <c r="M1173" s="3">
        <v>46047</v>
      </c>
      <c r="N1173" s="3">
        <v>46049</v>
      </c>
      <c r="O1173" s="3">
        <v>46203</v>
      </c>
      <c r="P1173" s="6">
        <v>0</v>
      </c>
      <c r="Q1173" s="6">
        <v>60000000</v>
      </c>
      <c r="R1173" s="2">
        <v>1333333</v>
      </c>
      <c r="S1173" s="7">
        <v>0.22727272727272727</v>
      </c>
      <c r="T1173" s="6">
        <f t="shared" si="37"/>
        <v>58666667</v>
      </c>
      <c r="U1173" t="s">
        <v>14502</v>
      </c>
    </row>
    <row r="1174" spans="1:21" x14ac:dyDescent="0.25">
      <c r="A1174">
        <v>2026</v>
      </c>
      <c r="B1174" t="s">
        <v>6349</v>
      </c>
      <c r="C1174" t="s">
        <v>20</v>
      </c>
      <c r="D1174" t="s">
        <v>21</v>
      </c>
      <c r="E1174" t="s">
        <v>22</v>
      </c>
      <c r="F1174" t="s">
        <v>4717</v>
      </c>
      <c r="G1174">
        <v>1013627556</v>
      </c>
      <c r="H1174" t="s">
        <v>12634</v>
      </c>
      <c r="I1174" t="s">
        <v>177</v>
      </c>
      <c r="J1174" s="6">
        <v>150000000</v>
      </c>
      <c r="K1174" s="6">
        <f t="shared" si="36"/>
        <v>150000000</v>
      </c>
      <c r="L1174" s="6">
        <v>12500000</v>
      </c>
      <c r="M1174" s="3">
        <v>46033</v>
      </c>
      <c r="N1174" s="3">
        <v>46035</v>
      </c>
      <c r="O1174" s="3">
        <v>46387</v>
      </c>
      <c r="P1174" s="6">
        <v>0</v>
      </c>
      <c r="Q1174" s="6">
        <v>150000000</v>
      </c>
      <c r="R1174" s="2">
        <v>7500000</v>
      </c>
      <c r="S1174" s="7">
        <v>0.13920454545454544</v>
      </c>
      <c r="T1174" s="6">
        <f t="shared" si="37"/>
        <v>142500000</v>
      </c>
      <c r="U1174" t="s">
        <v>14503</v>
      </c>
    </row>
    <row r="1175" spans="1:21" x14ac:dyDescent="0.25">
      <c r="A1175">
        <v>2026</v>
      </c>
      <c r="B1175" t="s">
        <v>6350</v>
      </c>
      <c r="C1175" t="s">
        <v>20</v>
      </c>
      <c r="D1175" t="s">
        <v>21</v>
      </c>
      <c r="E1175" t="s">
        <v>22</v>
      </c>
      <c r="F1175" t="s">
        <v>2615</v>
      </c>
      <c r="G1175">
        <v>9772031</v>
      </c>
      <c r="H1175" t="s">
        <v>12635</v>
      </c>
      <c r="I1175" t="s">
        <v>195</v>
      </c>
      <c r="J1175" s="6">
        <v>159900000</v>
      </c>
      <c r="K1175" s="6">
        <f t="shared" si="36"/>
        <v>159900000</v>
      </c>
      <c r="L1175" s="6">
        <v>13325000</v>
      </c>
      <c r="M1175" s="3">
        <v>46030</v>
      </c>
      <c r="N1175" s="3">
        <v>46035</v>
      </c>
      <c r="O1175" s="3">
        <v>46387</v>
      </c>
      <c r="P1175" s="6">
        <v>0</v>
      </c>
      <c r="Q1175" s="6">
        <v>159900000</v>
      </c>
      <c r="R1175" s="2">
        <v>0</v>
      </c>
      <c r="S1175" s="7">
        <v>0.13920454545454544</v>
      </c>
      <c r="T1175" s="6">
        <f t="shared" si="37"/>
        <v>159900000</v>
      </c>
      <c r="U1175" t="s">
        <v>14504</v>
      </c>
    </row>
    <row r="1176" spans="1:21" x14ac:dyDescent="0.25">
      <c r="A1176">
        <v>2026</v>
      </c>
      <c r="B1176" t="s">
        <v>6351</v>
      </c>
      <c r="C1176" t="s">
        <v>20</v>
      </c>
      <c r="D1176" t="s">
        <v>21</v>
      </c>
      <c r="E1176" t="s">
        <v>22</v>
      </c>
      <c r="F1176" t="s">
        <v>2496</v>
      </c>
      <c r="G1176">
        <v>9397653</v>
      </c>
      <c r="H1176" t="s">
        <v>3392</v>
      </c>
      <c r="I1176" t="s">
        <v>562</v>
      </c>
      <c r="J1176" s="6">
        <v>54000000</v>
      </c>
      <c r="K1176" s="6">
        <f t="shared" si="36"/>
        <v>54000000</v>
      </c>
      <c r="L1176" s="6">
        <v>9000000</v>
      </c>
      <c r="M1176" s="3">
        <v>46031</v>
      </c>
      <c r="N1176" s="3">
        <v>46036</v>
      </c>
      <c r="O1176" s="3">
        <v>46203</v>
      </c>
      <c r="P1176" s="6">
        <v>0</v>
      </c>
      <c r="Q1176" s="6">
        <v>54000000</v>
      </c>
      <c r="R1176" s="2">
        <v>5100000</v>
      </c>
      <c r="S1176" s="7">
        <v>0.28742514970059879</v>
      </c>
      <c r="T1176" s="6">
        <f t="shared" si="37"/>
        <v>48900000</v>
      </c>
      <c r="U1176" t="s">
        <v>14505</v>
      </c>
    </row>
    <row r="1177" spans="1:21" x14ac:dyDescent="0.25">
      <c r="A1177">
        <v>2026</v>
      </c>
      <c r="B1177" t="s">
        <v>6352</v>
      </c>
      <c r="C1177" t="s">
        <v>20</v>
      </c>
      <c r="D1177" t="s">
        <v>21</v>
      </c>
      <c r="E1177" t="s">
        <v>22</v>
      </c>
      <c r="F1177" t="s">
        <v>372</v>
      </c>
      <c r="G1177">
        <v>52859991</v>
      </c>
      <c r="H1177" t="s">
        <v>12443</v>
      </c>
      <c r="I1177" t="s">
        <v>183</v>
      </c>
      <c r="J1177" s="6">
        <v>83947500</v>
      </c>
      <c r="K1177" s="6">
        <f t="shared" si="36"/>
        <v>83947500</v>
      </c>
      <c r="L1177" s="6">
        <v>13991250</v>
      </c>
      <c r="M1177" s="3">
        <v>46033</v>
      </c>
      <c r="N1177" s="3">
        <v>46035</v>
      </c>
      <c r="O1177" s="3">
        <v>46203</v>
      </c>
      <c r="P1177" s="6">
        <v>0</v>
      </c>
      <c r="Q1177" s="6">
        <v>83947500</v>
      </c>
      <c r="R1177" s="2">
        <v>8394750</v>
      </c>
      <c r="S1177" s="7">
        <v>0.29166666666666669</v>
      </c>
      <c r="T1177" s="6">
        <f t="shared" si="37"/>
        <v>75552750</v>
      </c>
      <c r="U1177" t="s">
        <v>14506</v>
      </c>
    </row>
    <row r="1178" spans="1:21" x14ac:dyDescent="0.25">
      <c r="A1178">
        <v>2026</v>
      </c>
      <c r="B1178" t="s">
        <v>6353</v>
      </c>
      <c r="C1178" t="s">
        <v>20</v>
      </c>
      <c r="D1178" t="s">
        <v>21</v>
      </c>
      <c r="E1178" t="s">
        <v>22</v>
      </c>
      <c r="F1178" t="s">
        <v>4913</v>
      </c>
      <c r="G1178">
        <v>30083238</v>
      </c>
      <c r="H1178" t="s">
        <v>12636</v>
      </c>
      <c r="I1178" t="s">
        <v>688</v>
      </c>
      <c r="J1178" s="6">
        <v>99600000</v>
      </c>
      <c r="K1178" s="6">
        <f t="shared" si="36"/>
        <v>99600000</v>
      </c>
      <c r="L1178" s="6">
        <v>8300000</v>
      </c>
      <c r="M1178" s="3">
        <v>46033</v>
      </c>
      <c r="N1178" s="3">
        <v>46036</v>
      </c>
      <c r="O1178" s="3">
        <v>46387</v>
      </c>
      <c r="P1178" s="6">
        <v>0</v>
      </c>
      <c r="Q1178" s="6">
        <v>99600000</v>
      </c>
      <c r="R1178" s="2">
        <v>0</v>
      </c>
      <c r="S1178" s="7">
        <v>0.13675213675213677</v>
      </c>
      <c r="T1178" s="6">
        <f t="shared" si="37"/>
        <v>99600000</v>
      </c>
      <c r="U1178" t="s">
        <v>14507</v>
      </c>
    </row>
    <row r="1179" spans="1:21" x14ac:dyDescent="0.25">
      <c r="A1179">
        <v>2026</v>
      </c>
      <c r="B1179" t="s">
        <v>6354</v>
      </c>
      <c r="C1179" t="s">
        <v>20</v>
      </c>
      <c r="D1179" t="s">
        <v>21</v>
      </c>
      <c r="E1179" t="s">
        <v>53</v>
      </c>
      <c r="F1179" t="s">
        <v>3549</v>
      </c>
      <c r="G1179">
        <v>1106394976</v>
      </c>
      <c r="H1179" t="s">
        <v>12456</v>
      </c>
      <c r="I1179" t="s">
        <v>183</v>
      </c>
      <c r="J1179" s="6">
        <v>25550646</v>
      </c>
      <c r="K1179" s="6">
        <f t="shared" si="36"/>
        <v>25550646</v>
      </c>
      <c r="L1179" s="6">
        <v>4258441</v>
      </c>
      <c r="M1179" s="3">
        <v>46030</v>
      </c>
      <c r="N1179" s="3">
        <v>46040</v>
      </c>
      <c r="O1179" s="3">
        <v>46203</v>
      </c>
      <c r="P1179" s="6">
        <v>0</v>
      </c>
      <c r="Q1179" s="6">
        <v>25550646</v>
      </c>
      <c r="R1179" s="2">
        <v>0</v>
      </c>
      <c r="S1179" s="7">
        <v>0.26993865030674846</v>
      </c>
      <c r="T1179" s="6">
        <f t="shared" si="37"/>
        <v>25550646</v>
      </c>
      <c r="U1179" t="s">
        <v>14508</v>
      </c>
    </row>
    <row r="1180" spans="1:21" x14ac:dyDescent="0.25">
      <c r="A1180">
        <v>2026</v>
      </c>
      <c r="B1180" t="s">
        <v>6355</v>
      </c>
      <c r="C1180" t="s">
        <v>20</v>
      </c>
      <c r="D1180" t="s">
        <v>21</v>
      </c>
      <c r="E1180" t="s">
        <v>22</v>
      </c>
      <c r="F1180" t="s">
        <v>2961</v>
      </c>
      <c r="G1180">
        <v>39581137</v>
      </c>
      <c r="H1180" t="s">
        <v>12513</v>
      </c>
      <c r="I1180" t="s">
        <v>183</v>
      </c>
      <c r="J1180" s="6">
        <v>61938066</v>
      </c>
      <c r="K1180" s="6">
        <f t="shared" si="36"/>
        <v>61938066</v>
      </c>
      <c r="L1180" s="6">
        <v>10323011</v>
      </c>
      <c r="M1180" s="3">
        <v>46033</v>
      </c>
      <c r="N1180" s="3">
        <v>46038</v>
      </c>
      <c r="O1180" s="3">
        <v>46203</v>
      </c>
      <c r="P1180" s="6">
        <v>0</v>
      </c>
      <c r="Q1180" s="6">
        <v>61938066</v>
      </c>
      <c r="R1180" s="2">
        <v>5161506</v>
      </c>
      <c r="S1180" s="7">
        <v>0.27878787878787881</v>
      </c>
      <c r="T1180" s="6">
        <f t="shared" si="37"/>
        <v>56776560</v>
      </c>
      <c r="U1180" t="s">
        <v>14509</v>
      </c>
    </row>
    <row r="1181" spans="1:21" x14ac:dyDescent="0.25">
      <c r="A1181">
        <v>2026</v>
      </c>
      <c r="B1181" t="s">
        <v>6356</v>
      </c>
      <c r="C1181" t="s">
        <v>20</v>
      </c>
      <c r="D1181" t="s">
        <v>21</v>
      </c>
      <c r="E1181" t="s">
        <v>22</v>
      </c>
      <c r="F1181" t="s">
        <v>2129</v>
      </c>
      <c r="G1181">
        <v>1088326106</v>
      </c>
      <c r="H1181" t="s">
        <v>4909</v>
      </c>
      <c r="I1181" t="s">
        <v>562</v>
      </c>
      <c r="J1181" s="6">
        <v>43214268</v>
      </c>
      <c r="K1181" s="6">
        <f t="shared" si="36"/>
        <v>43214268</v>
      </c>
      <c r="L1181" s="6">
        <v>7202378</v>
      </c>
      <c r="M1181" s="3">
        <v>46036</v>
      </c>
      <c r="N1181" s="3">
        <v>46038</v>
      </c>
      <c r="O1181" s="3">
        <v>46203</v>
      </c>
      <c r="P1181" s="6">
        <v>0</v>
      </c>
      <c r="Q1181" s="6">
        <v>43214268</v>
      </c>
      <c r="R1181" s="2">
        <v>3601189</v>
      </c>
      <c r="S1181" s="7">
        <v>0.27878787878787881</v>
      </c>
      <c r="T1181" s="6">
        <f t="shared" si="37"/>
        <v>39613079</v>
      </c>
      <c r="U1181" t="s">
        <v>14510</v>
      </c>
    </row>
    <row r="1182" spans="1:21" x14ac:dyDescent="0.25">
      <c r="A1182">
        <v>2026</v>
      </c>
      <c r="B1182" t="s">
        <v>6357</v>
      </c>
      <c r="C1182" t="s">
        <v>20</v>
      </c>
      <c r="D1182" t="s">
        <v>21</v>
      </c>
      <c r="E1182" t="s">
        <v>22</v>
      </c>
      <c r="F1182" t="s">
        <v>313</v>
      </c>
      <c r="G1182">
        <v>1121920454</v>
      </c>
      <c r="H1182" t="s">
        <v>104</v>
      </c>
      <c r="I1182" t="s">
        <v>100</v>
      </c>
      <c r="J1182" s="6">
        <v>60000000</v>
      </c>
      <c r="K1182" s="6">
        <f t="shared" si="36"/>
        <v>60000000</v>
      </c>
      <c r="L1182" s="6">
        <v>10000000</v>
      </c>
      <c r="M1182" s="3">
        <v>46033</v>
      </c>
      <c r="N1182" s="3">
        <v>46035</v>
      </c>
      <c r="O1182" s="3">
        <v>46203</v>
      </c>
      <c r="P1182" s="6">
        <v>0</v>
      </c>
      <c r="Q1182" s="6">
        <v>60000000</v>
      </c>
      <c r="R1182" s="2">
        <v>6000000</v>
      </c>
      <c r="S1182" s="7">
        <v>0.29166666666666669</v>
      </c>
      <c r="T1182" s="6">
        <f t="shared" si="37"/>
        <v>54000000</v>
      </c>
      <c r="U1182" t="s">
        <v>14511</v>
      </c>
    </row>
    <row r="1183" spans="1:21" x14ac:dyDescent="0.25">
      <c r="A1183">
        <v>2026</v>
      </c>
      <c r="B1183" t="s">
        <v>6358</v>
      </c>
      <c r="C1183" t="s">
        <v>20</v>
      </c>
      <c r="D1183" t="s">
        <v>21</v>
      </c>
      <c r="E1183" t="s">
        <v>22</v>
      </c>
      <c r="F1183" t="s">
        <v>438</v>
      </c>
      <c r="G1183">
        <v>1033761522</v>
      </c>
      <c r="H1183" t="s">
        <v>12448</v>
      </c>
      <c r="I1183" t="s">
        <v>183</v>
      </c>
      <c r="J1183" s="6">
        <v>44294622</v>
      </c>
      <c r="K1183" s="6">
        <f t="shared" si="36"/>
        <v>44294622</v>
      </c>
      <c r="L1183" s="6">
        <v>7382437</v>
      </c>
      <c r="M1183" s="3">
        <v>46033</v>
      </c>
      <c r="N1183" s="3">
        <v>46041</v>
      </c>
      <c r="O1183" s="3">
        <v>46203</v>
      </c>
      <c r="P1183" s="6">
        <v>0</v>
      </c>
      <c r="Q1183" s="6">
        <v>44294622</v>
      </c>
      <c r="R1183" s="2">
        <v>2952975</v>
      </c>
      <c r="S1183" s="7">
        <v>0.26543209876543211</v>
      </c>
      <c r="T1183" s="6">
        <f t="shared" si="37"/>
        <v>41341647</v>
      </c>
      <c r="U1183" t="s">
        <v>14512</v>
      </c>
    </row>
    <row r="1184" spans="1:21" x14ac:dyDescent="0.25">
      <c r="A1184">
        <v>2026</v>
      </c>
      <c r="B1184" t="s">
        <v>6359</v>
      </c>
      <c r="C1184" t="s">
        <v>20</v>
      </c>
      <c r="D1184" t="s">
        <v>21</v>
      </c>
      <c r="E1184" t="s">
        <v>22</v>
      </c>
      <c r="F1184" t="s">
        <v>1030</v>
      </c>
      <c r="G1184">
        <v>1121916320</v>
      </c>
      <c r="H1184" t="s">
        <v>12612</v>
      </c>
      <c r="I1184" t="s">
        <v>688</v>
      </c>
      <c r="J1184" s="6">
        <v>100611840</v>
      </c>
      <c r="K1184" s="6">
        <f t="shared" si="36"/>
        <v>100611840</v>
      </c>
      <c r="L1184" s="6">
        <v>8384320</v>
      </c>
      <c r="M1184" s="3">
        <v>46033</v>
      </c>
      <c r="N1184" s="3">
        <v>46036</v>
      </c>
      <c r="O1184" s="3">
        <v>46387</v>
      </c>
      <c r="P1184" s="6">
        <v>0</v>
      </c>
      <c r="Q1184" s="6">
        <v>100611840</v>
      </c>
      <c r="R1184" s="2">
        <v>4751115</v>
      </c>
      <c r="S1184" s="7">
        <v>0.13675213675213677</v>
      </c>
      <c r="T1184" s="6">
        <f t="shared" si="37"/>
        <v>95860725</v>
      </c>
      <c r="U1184" t="s">
        <v>14513</v>
      </c>
    </row>
    <row r="1185" spans="1:21" x14ac:dyDescent="0.25">
      <c r="A1185">
        <v>2026</v>
      </c>
      <c r="B1185" t="s">
        <v>6360</v>
      </c>
      <c r="C1185" t="s">
        <v>20</v>
      </c>
      <c r="D1185" t="s">
        <v>21</v>
      </c>
      <c r="E1185" t="s">
        <v>22</v>
      </c>
      <c r="F1185" t="s">
        <v>2434</v>
      </c>
      <c r="G1185">
        <v>1121872375</v>
      </c>
      <c r="H1185" t="s">
        <v>104</v>
      </c>
      <c r="I1185" t="s">
        <v>100</v>
      </c>
      <c r="J1185" s="6">
        <v>29280822</v>
      </c>
      <c r="K1185" s="6">
        <f t="shared" si="36"/>
        <v>29280822</v>
      </c>
      <c r="L1185" s="6">
        <v>4880137</v>
      </c>
      <c r="M1185" s="3">
        <v>46033</v>
      </c>
      <c r="N1185" s="3">
        <v>46036</v>
      </c>
      <c r="O1185" s="3">
        <v>46203</v>
      </c>
      <c r="P1185" s="6">
        <v>0</v>
      </c>
      <c r="Q1185" s="6">
        <v>29280822</v>
      </c>
      <c r="R1185" s="2">
        <v>2765411</v>
      </c>
      <c r="S1185" s="7">
        <v>0.28742514970059879</v>
      </c>
      <c r="T1185" s="6">
        <f t="shared" si="37"/>
        <v>26515411</v>
      </c>
      <c r="U1185" t="s">
        <v>14514</v>
      </c>
    </row>
    <row r="1186" spans="1:21" x14ac:dyDescent="0.25">
      <c r="A1186">
        <v>2026</v>
      </c>
      <c r="B1186" t="s">
        <v>6361</v>
      </c>
      <c r="C1186" t="s">
        <v>20</v>
      </c>
      <c r="D1186" t="s">
        <v>21</v>
      </c>
      <c r="E1186" t="s">
        <v>22</v>
      </c>
      <c r="F1186" t="s">
        <v>443</v>
      </c>
      <c r="G1186">
        <v>1032377857</v>
      </c>
      <c r="H1186" t="s">
        <v>12625</v>
      </c>
      <c r="I1186" t="s">
        <v>213</v>
      </c>
      <c r="J1186" s="6">
        <v>168000000</v>
      </c>
      <c r="K1186" s="6">
        <f t="shared" si="36"/>
        <v>168000000</v>
      </c>
      <c r="L1186" s="6">
        <v>14000000</v>
      </c>
      <c r="M1186" s="3">
        <v>46035</v>
      </c>
      <c r="N1186" s="3">
        <v>46038</v>
      </c>
      <c r="O1186" s="3">
        <v>46387</v>
      </c>
      <c r="P1186" s="6">
        <v>0</v>
      </c>
      <c r="Q1186" s="6">
        <v>168000000</v>
      </c>
      <c r="R1186" s="2">
        <v>7000000</v>
      </c>
      <c r="S1186" s="7">
        <v>0.1318051575931232</v>
      </c>
      <c r="T1186" s="6">
        <f t="shared" si="37"/>
        <v>161000000</v>
      </c>
      <c r="U1186" t="s">
        <v>14515</v>
      </c>
    </row>
    <row r="1187" spans="1:21" x14ac:dyDescent="0.25">
      <c r="A1187">
        <v>2026</v>
      </c>
      <c r="B1187" t="s">
        <v>6362</v>
      </c>
      <c r="C1187" t="s">
        <v>20</v>
      </c>
      <c r="D1187" t="s">
        <v>21</v>
      </c>
      <c r="E1187" t="s">
        <v>22</v>
      </c>
      <c r="F1187" t="s">
        <v>329</v>
      </c>
      <c r="G1187">
        <v>1015432496</v>
      </c>
      <c r="H1187" t="s">
        <v>303</v>
      </c>
      <c r="I1187" t="s">
        <v>284</v>
      </c>
      <c r="J1187" s="6">
        <v>102000000</v>
      </c>
      <c r="K1187" s="6">
        <f t="shared" si="36"/>
        <v>102000000</v>
      </c>
      <c r="L1187" s="6">
        <v>17000000</v>
      </c>
      <c r="M1187" s="3">
        <v>46033</v>
      </c>
      <c r="N1187" s="3">
        <v>46035</v>
      </c>
      <c r="O1187" s="3">
        <v>46203</v>
      </c>
      <c r="P1187" s="6">
        <v>0</v>
      </c>
      <c r="Q1187" s="6">
        <v>102000000</v>
      </c>
      <c r="R1187" s="2">
        <v>10200000</v>
      </c>
      <c r="S1187" s="7">
        <v>0.29166666666666669</v>
      </c>
      <c r="T1187" s="6">
        <f t="shared" si="37"/>
        <v>91800000</v>
      </c>
      <c r="U1187" t="s">
        <v>14516</v>
      </c>
    </row>
    <row r="1188" spans="1:21" x14ac:dyDescent="0.25">
      <c r="A1188">
        <v>2026</v>
      </c>
      <c r="B1188" t="s">
        <v>6363</v>
      </c>
      <c r="C1188" t="s">
        <v>20</v>
      </c>
      <c r="D1188" t="s">
        <v>21</v>
      </c>
      <c r="E1188" t="s">
        <v>53</v>
      </c>
      <c r="F1188" t="s">
        <v>2077</v>
      </c>
      <c r="G1188">
        <v>42093359</v>
      </c>
      <c r="H1188" t="s">
        <v>12637</v>
      </c>
      <c r="I1188" t="s">
        <v>213</v>
      </c>
      <c r="J1188" s="6">
        <v>54000000</v>
      </c>
      <c r="K1188" s="6">
        <f t="shared" si="36"/>
        <v>54000000</v>
      </c>
      <c r="L1188" s="6">
        <v>4500000</v>
      </c>
      <c r="M1188" s="3">
        <v>46033</v>
      </c>
      <c r="N1188" s="3">
        <v>46035</v>
      </c>
      <c r="O1188" s="3">
        <v>46387</v>
      </c>
      <c r="P1188" s="6">
        <v>0</v>
      </c>
      <c r="Q1188" s="6">
        <v>54000000</v>
      </c>
      <c r="R1188" s="2">
        <v>2700000</v>
      </c>
      <c r="S1188" s="7">
        <v>0.13920454545454544</v>
      </c>
      <c r="T1188" s="6">
        <f t="shared" si="37"/>
        <v>51300000</v>
      </c>
      <c r="U1188" t="s">
        <v>14517</v>
      </c>
    </row>
    <row r="1189" spans="1:21" x14ac:dyDescent="0.25">
      <c r="A1189">
        <v>2026</v>
      </c>
      <c r="B1189" t="s">
        <v>6364</v>
      </c>
      <c r="C1189" t="s">
        <v>20</v>
      </c>
      <c r="D1189" t="s">
        <v>21</v>
      </c>
      <c r="E1189" t="s">
        <v>22</v>
      </c>
      <c r="F1189" t="s">
        <v>288</v>
      </c>
      <c r="G1189">
        <v>1121936659</v>
      </c>
      <c r="H1189" t="s">
        <v>4531</v>
      </c>
      <c r="I1189" t="s">
        <v>177</v>
      </c>
      <c r="J1189" s="6">
        <v>41328000</v>
      </c>
      <c r="K1189" s="6">
        <f t="shared" si="36"/>
        <v>41328000</v>
      </c>
      <c r="L1189" s="6">
        <v>6888000</v>
      </c>
      <c r="M1189" s="3">
        <v>46033</v>
      </c>
      <c r="N1189" s="3">
        <v>46036</v>
      </c>
      <c r="O1189" s="3">
        <v>46203</v>
      </c>
      <c r="P1189" s="6">
        <v>0</v>
      </c>
      <c r="Q1189" s="6">
        <v>41328000</v>
      </c>
      <c r="R1189" s="2">
        <v>3903200</v>
      </c>
      <c r="S1189" s="7">
        <v>0.28742514970059879</v>
      </c>
      <c r="T1189" s="6">
        <f t="shared" si="37"/>
        <v>37424800</v>
      </c>
      <c r="U1189" t="s">
        <v>14518</v>
      </c>
    </row>
    <row r="1190" spans="1:21" x14ac:dyDescent="0.25">
      <c r="A1190">
        <v>2026</v>
      </c>
      <c r="B1190" t="s">
        <v>6365</v>
      </c>
      <c r="C1190" t="s">
        <v>20</v>
      </c>
      <c r="D1190" t="s">
        <v>21</v>
      </c>
      <c r="E1190" t="s">
        <v>53</v>
      </c>
      <c r="F1190" t="s">
        <v>406</v>
      </c>
      <c r="G1190">
        <v>1012345805</v>
      </c>
      <c r="H1190" t="s">
        <v>12456</v>
      </c>
      <c r="I1190" t="s">
        <v>183</v>
      </c>
      <c r="J1190" s="6">
        <v>38293584</v>
      </c>
      <c r="K1190" s="6">
        <f t="shared" si="36"/>
        <v>38293584</v>
      </c>
      <c r="L1190" s="6">
        <v>3191132</v>
      </c>
      <c r="M1190" s="3">
        <v>46038</v>
      </c>
      <c r="N1190" s="3">
        <v>46039</v>
      </c>
      <c r="O1190" s="3">
        <v>46387</v>
      </c>
      <c r="P1190" s="6">
        <v>0</v>
      </c>
      <c r="Q1190" s="6">
        <v>38293584</v>
      </c>
      <c r="R1190" s="2">
        <v>2233792</v>
      </c>
      <c r="S1190" s="7">
        <v>0.12931034482758622</v>
      </c>
      <c r="T1190" s="6">
        <f t="shared" si="37"/>
        <v>36059792</v>
      </c>
      <c r="U1190" t="s">
        <v>14519</v>
      </c>
    </row>
    <row r="1191" spans="1:21" x14ac:dyDescent="0.25">
      <c r="A1191">
        <v>2026</v>
      </c>
      <c r="B1191" t="s">
        <v>6366</v>
      </c>
      <c r="C1191" t="s">
        <v>20</v>
      </c>
      <c r="D1191" t="s">
        <v>21</v>
      </c>
      <c r="E1191" t="s">
        <v>53</v>
      </c>
      <c r="F1191" t="s">
        <v>2788</v>
      </c>
      <c r="G1191">
        <v>1019138019</v>
      </c>
      <c r="H1191" t="s">
        <v>12456</v>
      </c>
      <c r="I1191" t="s">
        <v>183</v>
      </c>
      <c r="J1191" s="6">
        <v>34067528</v>
      </c>
      <c r="K1191" s="6">
        <f t="shared" si="36"/>
        <v>34067528</v>
      </c>
      <c r="L1191" s="6">
        <v>2838961</v>
      </c>
      <c r="M1191" s="3">
        <v>46033</v>
      </c>
      <c r="N1191" s="3">
        <v>46037</v>
      </c>
      <c r="O1191" s="3">
        <v>46387</v>
      </c>
      <c r="P1191" s="6">
        <v>0</v>
      </c>
      <c r="Q1191" s="6">
        <v>34067528</v>
      </c>
      <c r="R1191" s="2">
        <v>2271169</v>
      </c>
      <c r="S1191" s="7">
        <v>0.13428571428571429</v>
      </c>
      <c r="T1191" s="6">
        <f t="shared" si="37"/>
        <v>31796359</v>
      </c>
      <c r="U1191" t="s">
        <v>14520</v>
      </c>
    </row>
    <row r="1192" spans="1:21" x14ac:dyDescent="0.25">
      <c r="A1192">
        <v>2026</v>
      </c>
      <c r="B1192" t="s">
        <v>6367</v>
      </c>
      <c r="C1192" t="s">
        <v>20</v>
      </c>
      <c r="D1192" t="s">
        <v>21</v>
      </c>
      <c r="E1192" t="s">
        <v>22</v>
      </c>
      <c r="F1192" t="s">
        <v>2919</v>
      </c>
      <c r="G1192">
        <v>1030639766</v>
      </c>
      <c r="H1192" t="s">
        <v>4529</v>
      </c>
      <c r="I1192" t="s">
        <v>177</v>
      </c>
      <c r="J1192" s="6">
        <v>54000000</v>
      </c>
      <c r="K1192" s="6">
        <f t="shared" si="36"/>
        <v>54000000</v>
      </c>
      <c r="L1192" s="6">
        <v>9000000</v>
      </c>
      <c r="M1192" s="3">
        <v>46041</v>
      </c>
      <c r="N1192" s="3">
        <v>46042</v>
      </c>
      <c r="O1192" s="3">
        <v>46203</v>
      </c>
      <c r="P1192" s="6">
        <v>0</v>
      </c>
      <c r="Q1192" s="6">
        <v>54000000</v>
      </c>
      <c r="R1192" s="2">
        <v>3300000</v>
      </c>
      <c r="S1192" s="7">
        <v>0.2608695652173913</v>
      </c>
      <c r="T1192" s="6">
        <f t="shared" si="37"/>
        <v>50700000</v>
      </c>
      <c r="U1192" t="s">
        <v>14521</v>
      </c>
    </row>
    <row r="1193" spans="1:21" x14ac:dyDescent="0.25">
      <c r="A1193">
        <v>2026</v>
      </c>
      <c r="B1193" t="s">
        <v>6368</v>
      </c>
      <c r="C1193" t="s">
        <v>20</v>
      </c>
      <c r="D1193" t="s">
        <v>21</v>
      </c>
      <c r="E1193" t="s">
        <v>22</v>
      </c>
      <c r="F1193" t="s">
        <v>240</v>
      </c>
      <c r="G1193">
        <v>1121864976</v>
      </c>
      <c r="H1193" t="s">
        <v>3392</v>
      </c>
      <c r="I1193" t="s">
        <v>562</v>
      </c>
      <c r="J1193" s="6">
        <v>4500000</v>
      </c>
      <c r="K1193" s="6">
        <f t="shared" si="36"/>
        <v>4500000</v>
      </c>
      <c r="L1193" s="6">
        <v>750000</v>
      </c>
      <c r="M1193" s="3">
        <v>46033</v>
      </c>
      <c r="N1193" s="3">
        <v>46037</v>
      </c>
      <c r="O1193" s="3">
        <v>46052</v>
      </c>
      <c r="P1193" s="6">
        <v>0</v>
      </c>
      <c r="Q1193" s="6">
        <v>4500000</v>
      </c>
      <c r="R1193" s="2">
        <v>0</v>
      </c>
      <c r="S1193" s="7" t="s">
        <v>4544</v>
      </c>
      <c r="T1193" s="6">
        <f t="shared" si="37"/>
        <v>4500000</v>
      </c>
      <c r="U1193" t="s">
        <v>14522</v>
      </c>
    </row>
    <row r="1194" spans="1:21" x14ac:dyDescent="0.25">
      <c r="A1194">
        <v>2026</v>
      </c>
      <c r="B1194" t="s">
        <v>6369</v>
      </c>
      <c r="C1194" t="s">
        <v>20</v>
      </c>
      <c r="D1194" t="s">
        <v>21</v>
      </c>
      <c r="E1194" t="s">
        <v>22</v>
      </c>
      <c r="F1194" t="s">
        <v>5035</v>
      </c>
      <c r="G1194">
        <v>1121916255</v>
      </c>
      <c r="H1194" t="s">
        <v>12638</v>
      </c>
      <c r="I1194" t="s">
        <v>688</v>
      </c>
      <c r="J1194" s="6">
        <v>70658352</v>
      </c>
      <c r="K1194" s="6">
        <f t="shared" si="36"/>
        <v>70658352</v>
      </c>
      <c r="L1194" s="6">
        <v>11776392</v>
      </c>
      <c r="M1194" s="3">
        <v>46033</v>
      </c>
      <c r="N1194" s="3">
        <v>46037</v>
      </c>
      <c r="O1194" s="3">
        <v>46203</v>
      </c>
      <c r="P1194" s="6">
        <v>0</v>
      </c>
      <c r="Q1194" s="6">
        <v>70658352</v>
      </c>
      <c r="R1194" s="2">
        <v>3140371</v>
      </c>
      <c r="S1194" s="7">
        <v>0.28313253012048195</v>
      </c>
      <c r="T1194" s="6">
        <f t="shared" si="37"/>
        <v>67517981</v>
      </c>
      <c r="U1194" t="s">
        <v>14523</v>
      </c>
    </row>
    <row r="1195" spans="1:21" x14ac:dyDescent="0.25">
      <c r="A1195">
        <v>2026</v>
      </c>
      <c r="B1195" t="s">
        <v>6370</v>
      </c>
      <c r="C1195" t="s">
        <v>20</v>
      </c>
      <c r="D1195" t="s">
        <v>21</v>
      </c>
      <c r="E1195" t="s">
        <v>53</v>
      </c>
      <c r="F1195" t="s">
        <v>4950</v>
      </c>
      <c r="G1195">
        <v>1121883552</v>
      </c>
      <c r="H1195" t="s">
        <v>12639</v>
      </c>
      <c r="I1195" t="s">
        <v>213</v>
      </c>
      <c r="J1195" s="6">
        <v>27000000</v>
      </c>
      <c r="K1195" s="6">
        <f t="shared" si="36"/>
        <v>27000000</v>
      </c>
      <c r="L1195" s="6">
        <v>4500000</v>
      </c>
      <c r="M1195" s="3">
        <v>46033</v>
      </c>
      <c r="N1195" s="3">
        <v>46036</v>
      </c>
      <c r="O1195" s="3">
        <v>46203</v>
      </c>
      <c r="P1195" s="6">
        <v>0</v>
      </c>
      <c r="Q1195" s="6">
        <v>27000000</v>
      </c>
      <c r="R1195" s="2">
        <v>2550000</v>
      </c>
      <c r="S1195" s="7">
        <v>0.28742514970059879</v>
      </c>
      <c r="T1195" s="6">
        <f t="shared" si="37"/>
        <v>24450000</v>
      </c>
      <c r="U1195" t="s">
        <v>14524</v>
      </c>
    </row>
    <row r="1196" spans="1:21" x14ac:dyDescent="0.25">
      <c r="A1196">
        <v>2026</v>
      </c>
      <c r="B1196" t="s">
        <v>6371</v>
      </c>
      <c r="C1196" t="s">
        <v>20</v>
      </c>
      <c r="D1196" t="s">
        <v>21</v>
      </c>
      <c r="E1196" t="s">
        <v>53</v>
      </c>
      <c r="F1196" t="s">
        <v>1504</v>
      </c>
      <c r="G1196">
        <v>86042129</v>
      </c>
      <c r="H1196" t="s">
        <v>12640</v>
      </c>
      <c r="I1196" t="s">
        <v>213</v>
      </c>
      <c r="J1196" s="6">
        <v>57440376</v>
      </c>
      <c r="K1196" s="6">
        <f t="shared" si="36"/>
        <v>57440376</v>
      </c>
      <c r="L1196" s="6">
        <v>9573396</v>
      </c>
      <c r="M1196" s="3">
        <v>46033</v>
      </c>
      <c r="N1196" s="3">
        <v>46036</v>
      </c>
      <c r="O1196" s="3">
        <v>46203</v>
      </c>
      <c r="P1196" s="6">
        <v>0</v>
      </c>
      <c r="Q1196" s="6">
        <v>57440376</v>
      </c>
      <c r="R1196" s="2">
        <v>2712462</v>
      </c>
      <c r="S1196" s="7">
        <v>0.28742514970059879</v>
      </c>
      <c r="T1196" s="6">
        <f t="shared" si="37"/>
        <v>54727914</v>
      </c>
      <c r="U1196" t="s">
        <v>14525</v>
      </c>
    </row>
    <row r="1197" spans="1:21" x14ac:dyDescent="0.25">
      <c r="A1197">
        <v>2026</v>
      </c>
      <c r="B1197" t="s">
        <v>6372</v>
      </c>
      <c r="C1197" t="s">
        <v>20</v>
      </c>
      <c r="D1197" t="s">
        <v>21</v>
      </c>
      <c r="E1197" t="s">
        <v>22</v>
      </c>
      <c r="F1197" t="s">
        <v>426</v>
      </c>
      <c r="G1197">
        <v>80812751</v>
      </c>
      <c r="H1197" t="s">
        <v>12606</v>
      </c>
      <c r="I1197" t="s">
        <v>213</v>
      </c>
      <c r="J1197" s="6">
        <v>150000000</v>
      </c>
      <c r="K1197" s="6">
        <f t="shared" si="36"/>
        <v>150000000</v>
      </c>
      <c r="L1197" s="6">
        <v>12500000</v>
      </c>
      <c r="M1197" s="3">
        <v>46033</v>
      </c>
      <c r="N1197" s="3">
        <v>46035</v>
      </c>
      <c r="O1197" s="3">
        <v>46387</v>
      </c>
      <c r="P1197" s="6">
        <v>0</v>
      </c>
      <c r="Q1197" s="6">
        <v>150000000</v>
      </c>
      <c r="R1197" s="2">
        <v>7800000</v>
      </c>
      <c r="S1197" s="7">
        <v>0.13920454545454544</v>
      </c>
      <c r="T1197" s="6">
        <f t="shared" si="37"/>
        <v>142200000</v>
      </c>
      <c r="U1197" t="s">
        <v>14526</v>
      </c>
    </row>
    <row r="1198" spans="1:21" x14ac:dyDescent="0.25">
      <c r="A1198">
        <v>2026</v>
      </c>
      <c r="B1198" t="s">
        <v>6373</v>
      </c>
      <c r="C1198" t="s">
        <v>20</v>
      </c>
      <c r="D1198" t="s">
        <v>21</v>
      </c>
      <c r="E1198" t="s">
        <v>53</v>
      </c>
      <c r="F1198" t="s">
        <v>1232</v>
      </c>
      <c r="G1198">
        <v>86083472</v>
      </c>
      <c r="H1198" t="s">
        <v>12641</v>
      </c>
      <c r="I1198" t="s">
        <v>539</v>
      </c>
      <c r="J1198" s="6">
        <v>24900000</v>
      </c>
      <c r="K1198" s="6">
        <f t="shared" si="36"/>
        <v>24900000</v>
      </c>
      <c r="L1198" s="6">
        <v>4150000</v>
      </c>
      <c r="M1198" s="3">
        <v>46033</v>
      </c>
      <c r="N1198" s="3">
        <v>46038</v>
      </c>
      <c r="O1198" s="3">
        <v>46203</v>
      </c>
      <c r="P1198" s="6">
        <v>0</v>
      </c>
      <c r="Q1198" s="6">
        <v>24900000</v>
      </c>
      <c r="R1198" s="2">
        <v>2075000</v>
      </c>
      <c r="S1198" s="7">
        <v>0.27878787878787881</v>
      </c>
      <c r="T1198" s="6">
        <f t="shared" si="37"/>
        <v>22825000</v>
      </c>
      <c r="U1198" t="s">
        <v>14527</v>
      </c>
    </row>
    <row r="1199" spans="1:21" x14ac:dyDescent="0.25">
      <c r="A1199">
        <v>2026</v>
      </c>
      <c r="B1199" t="s">
        <v>6374</v>
      </c>
      <c r="C1199" t="s">
        <v>20</v>
      </c>
      <c r="D1199" t="s">
        <v>21</v>
      </c>
      <c r="E1199" t="s">
        <v>22</v>
      </c>
      <c r="F1199" t="s">
        <v>2813</v>
      </c>
      <c r="G1199">
        <v>1085252400</v>
      </c>
      <c r="H1199" t="s">
        <v>12642</v>
      </c>
      <c r="I1199" t="s">
        <v>183</v>
      </c>
      <c r="J1199" s="6">
        <v>61938066</v>
      </c>
      <c r="K1199" s="6">
        <f t="shared" si="36"/>
        <v>61938066</v>
      </c>
      <c r="L1199" s="6">
        <v>10323011</v>
      </c>
      <c r="M1199" s="3">
        <v>46033</v>
      </c>
      <c r="N1199" s="3">
        <v>46038</v>
      </c>
      <c r="O1199" s="3">
        <v>46203</v>
      </c>
      <c r="P1199" s="6">
        <v>0</v>
      </c>
      <c r="Q1199" s="6">
        <v>61938066</v>
      </c>
      <c r="R1199" s="2">
        <v>5161506</v>
      </c>
      <c r="S1199" s="7">
        <v>0.27878787878787881</v>
      </c>
      <c r="T1199" s="6">
        <f t="shared" si="37"/>
        <v>56776560</v>
      </c>
      <c r="U1199" t="s">
        <v>14528</v>
      </c>
    </row>
    <row r="1200" spans="1:21" x14ac:dyDescent="0.25">
      <c r="A1200">
        <v>2026</v>
      </c>
      <c r="B1200" t="s">
        <v>6375</v>
      </c>
      <c r="C1200" t="s">
        <v>20</v>
      </c>
      <c r="D1200" t="s">
        <v>21</v>
      </c>
      <c r="E1200" t="s">
        <v>22</v>
      </c>
      <c r="F1200" t="s">
        <v>360</v>
      </c>
      <c r="G1200">
        <v>1068665339</v>
      </c>
      <c r="H1200" t="s">
        <v>12448</v>
      </c>
      <c r="I1200" t="s">
        <v>183</v>
      </c>
      <c r="J1200" s="6">
        <v>44294622</v>
      </c>
      <c r="K1200" s="6">
        <f t="shared" si="36"/>
        <v>44294622</v>
      </c>
      <c r="L1200" s="6">
        <v>7382437</v>
      </c>
      <c r="M1200" s="3">
        <v>46033</v>
      </c>
      <c r="N1200" s="3">
        <v>46038</v>
      </c>
      <c r="O1200" s="3">
        <v>46203</v>
      </c>
      <c r="P1200" s="6">
        <v>0</v>
      </c>
      <c r="Q1200" s="6">
        <v>44294622</v>
      </c>
      <c r="R1200" s="2">
        <v>0</v>
      </c>
      <c r="S1200" s="7">
        <v>0.27878787878787881</v>
      </c>
      <c r="T1200" s="6">
        <f t="shared" si="37"/>
        <v>44294622</v>
      </c>
      <c r="U1200" t="s">
        <v>14529</v>
      </c>
    </row>
    <row r="1201" spans="1:21" x14ac:dyDescent="0.25">
      <c r="A1201">
        <v>2026</v>
      </c>
      <c r="B1201" t="s">
        <v>6376</v>
      </c>
      <c r="C1201" t="s">
        <v>20</v>
      </c>
      <c r="D1201" t="s">
        <v>21</v>
      </c>
      <c r="E1201" t="s">
        <v>22</v>
      </c>
      <c r="F1201" t="s">
        <v>586</v>
      </c>
      <c r="G1201">
        <v>1121961808</v>
      </c>
      <c r="H1201" t="s">
        <v>104</v>
      </c>
      <c r="I1201" t="s">
        <v>100</v>
      </c>
      <c r="J1201" s="6">
        <v>44294622</v>
      </c>
      <c r="K1201" s="6">
        <f t="shared" si="36"/>
        <v>44294622</v>
      </c>
      <c r="L1201" s="6">
        <v>7382437</v>
      </c>
      <c r="M1201" s="3">
        <v>46033</v>
      </c>
      <c r="N1201" s="3">
        <v>46035</v>
      </c>
      <c r="O1201" s="3">
        <v>46203</v>
      </c>
      <c r="P1201" s="6">
        <v>0</v>
      </c>
      <c r="Q1201" s="6">
        <v>44294622</v>
      </c>
      <c r="R1201" s="2">
        <v>4429462</v>
      </c>
      <c r="S1201" s="7">
        <v>0.29166666666666669</v>
      </c>
      <c r="T1201" s="6">
        <f t="shared" si="37"/>
        <v>39865160</v>
      </c>
      <c r="U1201" t="s">
        <v>14530</v>
      </c>
    </row>
    <row r="1202" spans="1:21" x14ac:dyDescent="0.25">
      <c r="A1202">
        <v>2026</v>
      </c>
      <c r="B1202" t="s">
        <v>6377</v>
      </c>
      <c r="C1202" t="s">
        <v>20</v>
      </c>
      <c r="D1202" t="s">
        <v>21</v>
      </c>
      <c r="E1202" t="s">
        <v>22</v>
      </c>
      <c r="F1202" t="s">
        <v>1222</v>
      </c>
      <c r="G1202">
        <v>1121872607</v>
      </c>
      <c r="H1202" t="s">
        <v>12586</v>
      </c>
      <c r="I1202" t="s">
        <v>43</v>
      </c>
      <c r="J1202" s="6">
        <v>52587618</v>
      </c>
      <c r="K1202" s="6">
        <f t="shared" si="36"/>
        <v>52587618</v>
      </c>
      <c r="L1202" s="6">
        <v>8764603</v>
      </c>
      <c r="M1202" s="3">
        <v>46033</v>
      </c>
      <c r="N1202" s="3">
        <v>46035</v>
      </c>
      <c r="O1202" s="3">
        <v>46203</v>
      </c>
      <c r="P1202" s="6">
        <v>0</v>
      </c>
      <c r="Q1202" s="6">
        <v>52587618</v>
      </c>
      <c r="R1202" s="2">
        <v>5258762</v>
      </c>
      <c r="S1202" s="7">
        <v>0.29166666666666669</v>
      </c>
      <c r="T1202" s="6">
        <f t="shared" si="37"/>
        <v>47328856</v>
      </c>
      <c r="U1202" t="s">
        <v>14531</v>
      </c>
    </row>
    <row r="1203" spans="1:21" x14ac:dyDescent="0.25">
      <c r="A1203">
        <v>2026</v>
      </c>
      <c r="B1203" t="s">
        <v>6378</v>
      </c>
      <c r="C1203" t="s">
        <v>20</v>
      </c>
      <c r="D1203" t="s">
        <v>21</v>
      </c>
      <c r="E1203" t="s">
        <v>22</v>
      </c>
      <c r="F1203" t="s">
        <v>4089</v>
      </c>
      <c r="G1203">
        <v>31307413</v>
      </c>
      <c r="H1203" t="s">
        <v>12442</v>
      </c>
      <c r="I1203" t="s">
        <v>183</v>
      </c>
      <c r="J1203" s="6">
        <v>44294622</v>
      </c>
      <c r="K1203" s="6">
        <f t="shared" si="36"/>
        <v>44294622</v>
      </c>
      <c r="L1203" s="6">
        <v>7382437</v>
      </c>
      <c r="M1203" s="3">
        <v>46033</v>
      </c>
      <c r="N1203" s="3">
        <v>46039</v>
      </c>
      <c r="O1203" s="3">
        <v>46203</v>
      </c>
      <c r="P1203" s="6">
        <v>0</v>
      </c>
      <c r="Q1203" s="6">
        <v>44294622</v>
      </c>
      <c r="R1203" s="2">
        <v>3445137</v>
      </c>
      <c r="S1203" s="7">
        <v>0.27439024390243905</v>
      </c>
      <c r="T1203" s="6">
        <f t="shared" si="37"/>
        <v>40849485</v>
      </c>
      <c r="U1203" t="s">
        <v>14532</v>
      </c>
    </row>
    <row r="1204" spans="1:21" x14ac:dyDescent="0.25">
      <c r="A1204">
        <v>2026</v>
      </c>
      <c r="B1204" t="s">
        <v>6379</v>
      </c>
      <c r="C1204" t="s">
        <v>20</v>
      </c>
      <c r="D1204" t="s">
        <v>21</v>
      </c>
      <c r="E1204" t="s">
        <v>22</v>
      </c>
      <c r="F1204" t="s">
        <v>355</v>
      </c>
      <c r="G1204">
        <v>1020753210</v>
      </c>
      <c r="H1204" t="s">
        <v>12442</v>
      </c>
      <c r="I1204" t="s">
        <v>183</v>
      </c>
      <c r="J1204" s="6">
        <v>111930000</v>
      </c>
      <c r="K1204" s="6">
        <f t="shared" si="36"/>
        <v>111930000</v>
      </c>
      <c r="L1204" s="6">
        <v>9327500</v>
      </c>
      <c r="M1204" s="3">
        <v>46030</v>
      </c>
      <c r="N1204" s="3">
        <v>46033</v>
      </c>
      <c r="O1204" s="3">
        <v>46387</v>
      </c>
      <c r="P1204" s="6">
        <v>0</v>
      </c>
      <c r="Q1204" s="6">
        <v>111930000</v>
      </c>
      <c r="R1204" s="2">
        <v>9327500</v>
      </c>
      <c r="S1204" s="7">
        <v>0.1440677966101695</v>
      </c>
      <c r="T1204" s="6">
        <f t="shared" si="37"/>
        <v>102602500</v>
      </c>
      <c r="U1204" t="s">
        <v>14533</v>
      </c>
    </row>
    <row r="1205" spans="1:21" x14ac:dyDescent="0.25">
      <c r="A1205">
        <v>2026</v>
      </c>
      <c r="B1205" t="s">
        <v>6380</v>
      </c>
      <c r="C1205" t="s">
        <v>20</v>
      </c>
      <c r="D1205" t="s">
        <v>21</v>
      </c>
      <c r="E1205" t="s">
        <v>22</v>
      </c>
      <c r="F1205" t="s">
        <v>4139</v>
      </c>
      <c r="G1205">
        <v>1110474673</v>
      </c>
      <c r="H1205" t="s">
        <v>12442</v>
      </c>
      <c r="I1205" t="s">
        <v>183</v>
      </c>
      <c r="J1205" s="6">
        <v>44294622</v>
      </c>
      <c r="K1205" s="6">
        <f t="shared" si="36"/>
        <v>44294622</v>
      </c>
      <c r="L1205" s="6">
        <v>7382437</v>
      </c>
      <c r="M1205" s="3">
        <v>46033</v>
      </c>
      <c r="N1205" s="3">
        <v>46036</v>
      </c>
      <c r="O1205" s="3">
        <v>46203</v>
      </c>
      <c r="P1205" s="6">
        <v>0</v>
      </c>
      <c r="Q1205" s="6">
        <v>44294622</v>
      </c>
      <c r="R1205" s="2">
        <v>0</v>
      </c>
      <c r="S1205" s="7">
        <v>0.28742514970059879</v>
      </c>
      <c r="T1205" s="6">
        <f t="shared" si="37"/>
        <v>44294622</v>
      </c>
      <c r="U1205" t="s">
        <v>14534</v>
      </c>
    </row>
    <row r="1206" spans="1:21" x14ac:dyDescent="0.25">
      <c r="A1206">
        <v>2026</v>
      </c>
      <c r="B1206" t="s">
        <v>6381</v>
      </c>
      <c r="C1206" t="s">
        <v>20</v>
      </c>
      <c r="D1206" t="s">
        <v>21</v>
      </c>
      <c r="E1206" t="s">
        <v>22</v>
      </c>
      <c r="F1206" t="s">
        <v>378</v>
      </c>
      <c r="G1206">
        <v>53014380</v>
      </c>
      <c r="H1206" t="s">
        <v>12445</v>
      </c>
      <c r="I1206" t="s">
        <v>183</v>
      </c>
      <c r="J1206" s="6">
        <v>82584088</v>
      </c>
      <c r="K1206" s="6">
        <f t="shared" si="36"/>
        <v>82584088</v>
      </c>
      <c r="L1206" s="6">
        <v>6882007</v>
      </c>
      <c r="M1206" s="3">
        <v>46033</v>
      </c>
      <c r="N1206" s="3">
        <v>46035</v>
      </c>
      <c r="O1206" s="3">
        <v>46387</v>
      </c>
      <c r="P1206" s="6">
        <v>0</v>
      </c>
      <c r="Q1206" s="6">
        <v>82584088</v>
      </c>
      <c r="R1206" s="2">
        <v>6193807</v>
      </c>
      <c r="S1206" s="7">
        <v>0.13920454545454544</v>
      </c>
      <c r="T1206" s="6">
        <f t="shared" si="37"/>
        <v>76390281</v>
      </c>
      <c r="U1206" t="s">
        <v>14535</v>
      </c>
    </row>
    <row r="1207" spans="1:21" x14ac:dyDescent="0.25">
      <c r="A1207">
        <v>2026</v>
      </c>
      <c r="B1207" t="s">
        <v>6382</v>
      </c>
      <c r="C1207" t="s">
        <v>20</v>
      </c>
      <c r="D1207" t="s">
        <v>21</v>
      </c>
      <c r="E1207" t="s">
        <v>22</v>
      </c>
      <c r="F1207" t="s">
        <v>2367</v>
      </c>
      <c r="G1207">
        <v>1121917708</v>
      </c>
      <c r="H1207" t="s">
        <v>292</v>
      </c>
      <c r="I1207" t="s">
        <v>100</v>
      </c>
      <c r="J1207" s="6">
        <v>40467486</v>
      </c>
      <c r="K1207" s="6">
        <f t="shared" si="36"/>
        <v>40467486</v>
      </c>
      <c r="L1207" s="6">
        <v>6744581</v>
      </c>
      <c r="M1207" s="3">
        <v>46030</v>
      </c>
      <c r="N1207" s="3">
        <v>46036</v>
      </c>
      <c r="O1207" s="3">
        <v>46203</v>
      </c>
      <c r="P1207" s="6">
        <v>0</v>
      </c>
      <c r="Q1207" s="6">
        <v>40467486</v>
      </c>
      <c r="R1207" s="2">
        <v>0</v>
      </c>
      <c r="S1207" s="7">
        <v>0.28742514970059879</v>
      </c>
      <c r="T1207" s="6">
        <f t="shared" si="37"/>
        <v>40467486</v>
      </c>
      <c r="U1207" t="s">
        <v>14536</v>
      </c>
    </row>
    <row r="1208" spans="1:21" x14ac:dyDescent="0.25">
      <c r="A1208">
        <v>2026</v>
      </c>
      <c r="B1208" t="s">
        <v>6383</v>
      </c>
      <c r="C1208" t="s">
        <v>20</v>
      </c>
      <c r="D1208" t="s">
        <v>21</v>
      </c>
      <c r="E1208" t="s">
        <v>22</v>
      </c>
      <c r="F1208" t="s">
        <v>397</v>
      </c>
      <c r="G1208">
        <v>53105734</v>
      </c>
      <c r="H1208" t="s">
        <v>12444</v>
      </c>
      <c r="I1208" t="s">
        <v>183</v>
      </c>
      <c r="J1208" s="6">
        <v>111930000</v>
      </c>
      <c r="K1208" s="6">
        <f t="shared" si="36"/>
        <v>111930000</v>
      </c>
      <c r="L1208" s="6">
        <v>9327500</v>
      </c>
      <c r="M1208" s="3">
        <v>46033</v>
      </c>
      <c r="N1208" s="3">
        <v>46037</v>
      </c>
      <c r="O1208" s="3">
        <v>46387</v>
      </c>
      <c r="P1208" s="6">
        <v>0</v>
      </c>
      <c r="Q1208" s="6">
        <v>111930000</v>
      </c>
      <c r="R1208" s="2">
        <v>7462000</v>
      </c>
      <c r="S1208" s="7">
        <v>0.13428571428571429</v>
      </c>
      <c r="T1208" s="6">
        <f t="shared" si="37"/>
        <v>104468000</v>
      </c>
      <c r="U1208" t="s">
        <v>14537</v>
      </c>
    </row>
    <row r="1209" spans="1:21" x14ac:dyDescent="0.25">
      <c r="A1209">
        <v>2026</v>
      </c>
      <c r="B1209" t="s">
        <v>6384</v>
      </c>
      <c r="C1209" t="s">
        <v>20</v>
      </c>
      <c r="D1209" t="s">
        <v>21</v>
      </c>
      <c r="E1209" t="s">
        <v>22</v>
      </c>
      <c r="F1209" t="s">
        <v>1683</v>
      </c>
      <c r="G1209">
        <v>1151960712</v>
      </c>
      <c r="H1209" t="s">
        <v>12443</v>
      </c>
      <c r="I1209" t="s">
        <v>183</v>
      </c>
      <c r="J1209" s="6">
        <v>44294622</v>
      </c>
      <c r="K1209" s="6">
        <f t="shared" si="36"/>
        <v>44294622</v>
      </c>
      <c r="L1209" s="6">
        <v>7382437</v>
      </c>
      <c r="M1209" s="3">
        <v>46030</v>
      </c>
      <c r="N1209" s="3">
        <v>46036</v>
      </c>
      <c r="O1209" s="3">
        <v>46203</v>
      </c>
      <c r="P1209" s="6">
        <v>0</v>
      </c>
      <c r="Q1209" s="6">
        <v>44294622</v>
      </c>
      <c r="R1209" s="2">
        <v>4183381</v>
      </c>
      <c r="S1209" s="7">
        <v>0.28742514970059879</v>
      </c>
      <c r="T1209" s="6">
        <f t="shared" si="37"/>
        <v>40111241</v>
      </c>
      <c r="U1209" t="s">
        <v>14538</v>
      </c>
    </row>
    <row r="1210" spans="1:21" x14ac:dyDescent="0.25">
      <c r="A1210">
        <v>2026</v>
      </c>
      <c r="B1210" t="s">
        <v>6385</v>
      </c>
      <c r="C1210" t="s">
        <v>20</v>
      </c>
      <c r="D1210" t="s">
        <v>21</v>
      </c>
      <c r="E1210" t="s">
        <v>22</v>
      </c>
      <c r="F1210" t="s">
        <v>2114</v>
      </c>
      <c r="G1210">
        <v>1083908028</v>
      </c>
      <c r="H1210" t="s">
        <v>12643</v>
      </c>
      <c r="I1210" t="s">
        <v>121</v>
      </c>
      <c r="J1210" s="6">
        <v>50820000</v>
      </c>
      <c r="K1210" s="6">
        <f t="shared" si="36"/>
        <v>50820000</v>
      </c>
      <c r="L1210" s="6">
        <v>8470000</v>
      </c>
      <c r="M1210" s="3">
        <v>46041</v>
      </c>
      <c r="N1210" s="3">
        <v>46043</v>
      </c>
      <c r="O1210" s="3">
        <v>46203</v>
      </c>
      <c r="P1210" s="6">
        <v>0</v>
      </c>
      <c r="Q1210" s="6">
        <v>50820000</v>
      </c>
      <c r="R1210" s="2">
        <v>2823333</v>
      </c>
      <c r="S1210" s="7">
        <v>0.25624999999999998</v>
      </c>
      <c r="T1210" s="6">
        <f t="shared" si="37"/>
        <v>47996667</v>
      </c>
      <c r="U1210" t="s">
        <v>14539</v>
      </c>
    </row>
    <row r="1211" spans="1:21" x14ac:dyDescent="0.25">
      <c r="A1211">
        <v>2026</v>
      </c>
      <c r="B1211" t="s">
        <v>6386</v>
      </c>
      <c r="C1211" t="s">
        <v>20</v>
      </c>
      <c r="D1211" t="s">
        <v>21</v>
      </c>
      <c r="E1211" t="s">
        <v>22</v>
      </c>
      <c r="F1211" t="s">
        <v>890</v>
      </c>
      <c r="G1211">
        <v>1026274654</v>
      </c>
      <c r="H1211" t="s">
        <v>12643</v>
      </c>
      <c r="I1211" t="s">
        <v>121</v>
      </c>
      <c r="J1211" s="6">
        <v>50820000</v>
      </c>
      <c r="K1211" s="6">
        <f t="shared" si="36"/>
        <v>50820000</v>
      </c>
      <c r="L1211" s="6">
        <v>8470000</v>
      </c>
      <c r="M1211" s="3">
        <v>46041</v>
      </c>
      <c r="N1211" s="3">
        <v>46043</v>
      </c>
      <c r="O1211" s="3">
        <v>46203</v>
      </c>
      <c r="P1211" s="6">
        <v>0</v>
      </c>
      <c r="Q1211" s="6">
        <v>50820000</v>
      </c>
      <c r="R1211" s="2">
        <v>2823333</v>
      </c>
      <c r="S1211" s="7">
        <v>0.25624999999999998</v>
      </c>
      <c r="T1211" s="6">
        <f t="shared" si="37"/>
        <v>47996667</v>
      </c>
      <c r="U1211" t="s">
        <v>14540</v>
      </c>
    </row>
    <row r="1212" spans="1:21" x14ac:dyDescent="0.25">
      <c r="A1212">
        <v>2026</v>
      </c>
      <c r="B1212" t="s">
        <v>6387</v>
      </c>
      <c r="C1212" t="s">
        <v>20</v>
      </c>
      <c r="D1212" t="s">
        <v>21</v>
      </c>
      <c r="E1212" t="s">
        <v>22</v>
      </c>
      <c r="F1212" t="s">
        <v>11373</v>
      </c>
      <c r="G1212">
        <v>1075316036</v>
      </c>
      <c r="H1212" t="s">
        <v>12518</v>
      </c>
      <c r="I1212" t="s">
        <v>562</v>
      </c>
      <c r="J1212" s="6">
        <v>34467486</v>
      </c>
      <c r="K1212" s="6">
        <f t="shared" si="36"/>
        <v>34467486</v>
      </c>
      <c r="L1212" s="6">
        <v>5744581</v>
      </c>
      <c r="M1212" s="3">
        <v>46036</v>
      </c>
      <c r="N1212" s="3">
        <v>46038</v>
      </c>
      <c r="O1212" s="3">
        <v>46203</v>
      </c>
      <c r="P1212" s="6">
        <v>0</v>
      </c>
      <c r="Q1212" s="6">
        <v>34467486</v>
      </c>
      <c r="R1212" s="2">
        <v>0</v>
      </c>
      <c r="S1212" s="7">
        <v>0.27878787878787881</v>
      </c>
      <c r="T1212" s="6">
        <f t="shared" si="37"/>
        <v>34467486</v>
      </c>
      <c r="U1212" t="s">
        <v>14541</v>
      </c>
    </row>
    <row r="1213" spans="1:21" x14ac:dyDescent="0.25">
      <c r="A1213">
        <v>2026</v>
      </c>
      <c r="B1213" t="s">
        <v>6388</v>
      </c>
      <c r="C1213" t="s">
        <v>20</v>
      </c>
      <c r="D1213" t="s">
        <v>21</v>
      </c>
      <c r="E1213" t="s">
        <v>22</v>
      </c>
      <c r="F1213" t="s">
        <v>2778</v>
      </c>
      <c r="G1213">
        <v>1032362018</v>
      </c>
      <c r="H1213" t="s">
        <v>4533</v>
      </c>
      <c r="I1213" t="s">
        <v>100</v>
      </c>
      <c r="J1213" s="6">
        <v>90000000</v>
      </c>
      <c r="K1213" s="6">
        <f t="shared" si="36"/>
        <v>90000000</v>
      </c>
      <c r="L1213" s="6">
        <v>15000000</v>
      </c>
      <c r="M1213" s="3">
        <v>46036</v>
      </c>
      <c r="N1213" s="3">
        <v>46037</v>
      </c>
      <c r="O1213" s="3">
        <v>46203</v>
      </c>
      <c r="P1213" s="6">
        <v>0</v>
      </c>
      <c r="Q1213" s="6">
        <v>90000000</v>
      </c>
      <c r="R1213" s="2">
        <v>8000000</v>
      </c>
      <c r="S1213" s="7">
        <v>0.28313253012048195</v>
      </c>
      <c r="T1213" s="6">
        <f t="shared" si="37"/>
        <v>82000000</v>
      </c>
      <c r="U1213" t="s">
        <v>14542</v>
      </c>
    </row>
    <row r="1214" spans="1:21" x14ac:dyDescent="0.25">
      <c r="A1214">
        <v>2026</v>
      </c>
      <c r="B1214" t="s">
        <v>6389</v>
      </c>
      <c r="C1214" t="s">
        <v>20</v>
      </c>
      <c r="D1214" t="s">
        <v>21</v>
      </c>
      <c r="E1214" t="s">
        <v>22</v>
      </c>
      <c r="F1214" t="s">
        <v>2052</v>
      </c>
      <c r="G1214">
        <v>17349951</v>
      </c>
      <c r="H1214" t="s">
        <v>104</v>
      </c>
      <c r="I1214" t="s">
        <v>100</v>
      </c>
      <c r="J1214" s="6">
        <v>54600000</v>
      </c>
      <c r="K1214" s="6">
        <f t="shared" si="36"/>
        <v>54600000</v>
      </c>
      <c r="L1214" s="6">
        <v>9100000</v>
      </c>
      <c r="M1214" s="3">
        <v>46033</v>
      </c>
      <c r="N1214" s="3">
        <v>46035</v>
      </c>
      <c r="O1214" s="3">
        <v>46203</v>
      </c>
      <c r="P1214" s="6">
        <v>0</v>
      </c>
      <c r="Q1214" s="6">
        <v>54600000</v>
      </c>
      <c r="R1214" s="2">
        <v>0</v>
      </c>
      <c r="S1214" s="7">
        <v>0.29166666666666669</v>
      </c>
      <c r="T1214" s="6">
        <f t="shared" si="37"/>
        <v>54600000</v>
      </c>
      <c r="U1214" t="s">
        <v>14543</v>
      </c>
    </row>
    <row r="1215" spans="1:21" x14ac:dyDescent="0.25">
      <c r="A1215">
        <v>2026</v>
      </c>
      <c r="B1215" t="s">
        <v>6390</v>
      </c>
      <c r="C1215" t="s">
        <v>20</v>
      </c>
      <c r="D1215" t="s">
        <v>21</v>
      </c>
      <c r="E1215" t="s">
        <v>22</v>
      </c>
      <c r="F1215" t="s">
        <v>852</v>
      </c>
      <c r="G1215">
        <v>1026287399</v>
      </c>
      <c r="H1215" t="s">
        <v>12443</v>
      </c>
      <c r="I1215" t="s">
        <v>183</v>
      </c>
      <c r="J1215" s="6">
        <v>82584088</v>
      </c>
      <c r="K1215" s="6">
        <f t="shared" si="36"/>
        <v>82584088</v>
      </c>
      <c r="L1215" s="6">
        <v>6882007</v>
      </c>
      <c r="M1215" s="3">
        <v>46030</v>
      </c>
      <c r="N1215" s="3">
        <v>46033</v>
      </c>
      <c r="O1215" s="3">
        <v>46387</v>
      </c>
      <c r="P1215" s="6">
        <v>0</v>
      </c>
      <c r="Q1215" s="6">
        <v>82584088</v>
      </c>
      <c r="R1215" s="2">
        <v>6882007</v>
      </c>
      <c r="S1215" s="7">
        <v>0.1440677966101695</v>
      </c>
      <c r="T1215" s="6">
        <f t="shared" si="37"/>
        <v>75702081</v>
      </c>
      <c r="U1215" t="s">
        <v>14544</v>
      </c>
    </row>
    <row r="1216" spans="1:21" x14ac:dyDescent="0.25">
      <c r="A1216">
        <v>2026</v>
      </c>
      <c r="B1216" t="s">
        <v>6391</v>
      </c>
      <c r="C1216" t="s">
        <v>20</v>
      </c>
      <c r="D1216" t="s">
        <v>21</v>
      </c>
      <c r="E1216" t="s">
        <v>22</v>
      </c>
      <c r="F1216" t="s">
        <v>1273</v>
      </c>
      <c r="G1216">
        <v>34327141</v>
      </c>
      <c r="H1216" t="s">
        <v>12443</v>
      </c>
      <c r="I1216" t="s">
        <v>183</v>
      </c>
      <c r="J1216" s="6">
        <v>59059496</v>
      </c>
      <c r="K1216" s="6">
        <f t="shared" si="36"/>
        <v>59059496</v>
      </c>
      <c r="L1216" s="6">
        <v>4921625</v>
      </c>
      <c r="M1216" s="3">
        <v>46030</v>
      </c>
      <c r="N1216" s="3">
        <v>46033</v>
      </c>
      <c r="O1216" s="3">
        <v>46387</v>
      </c>
      <c r="P1216" s="6">
        <v>0</v>
      </c>
      <c r="Q1216" s="6">
        <v>59059496</v>
      </c>
      <c r="R1216" s="2">
        <v>4921625</v>
      </c>
      <c r="S1216" s="7">
        <v>0.1440677966101695</v>
      </c>
      <c r="T1216" s="6">
        <f t="shared" si="37"/>
        <v>54137871</v>
      </c>
      <c r="U1216" t="s">
        <v>14545</v>
      </c>
    </row>
    <row r="1217" spans="1:21" x14ac:dyDescent="0.25">
      <c r="A1217">
        <v>2026</v>
      </c>
      <c r="B1217" t="s">
        <v>6392</v>
      </c>
      <c r="C1217" t="s">
        <v>20</v>
      </c>
      <c r="D1217" t="s">
        <v>21</v>
      </c>
      <c r="E1217" t="s">
        <v>22</v>
      </c>
      <c r="F1217" t="s">
        <v>491</v>
      </c>
      <c r="G1217">
        <v>1121876395</v>
      </c>
      <c r="H1217" t="s">
        <v>492</v>
      </c>
      <c r="I1217" t="s">
        <v>65</v>
      </c>
      <c r="J1217" s="6">
        <v>28720188</v>
      </c>
      <c r="K1217" s="6">
        <f t="shared" si="36"/>
        <v>28720188</v>
      </c>
      <c r="L1217" s="6">
        <v>4786698</v>
      </c>
      <c r="M1217" s="3">
        <v>46033</v>
      </c>
      <c r="N1217" s="3">
        <v>46035</v>
      </c>
      <c r="O1217" s="3">
        <v>46203</v>
      </c>
      <c r="P1217" s="6">
        <v>0</v>
      </c>
      <c r="Q1217" s="6">
        <v>28720188</v>
      </c>
      <c r="R1217" s="2">
        <v>2872019</v>
      </c>
      <c r="S1217" s="7">
        <v>0.29166666666666669</v>
      </c>
      <c r="T1217" s="6">
        <f t="shared" si="37"/>
        <v>25848169</v>
      </c>
      <c r="U1217" t="s">
        <v>14546</v>
      </c>
    </row>
    <row r="1218" spans="1:21" x14ac:dyDescent="0.25">
      <c r="A1218">
        <v>2026</v>
      </c>
      <c r="B1218" t="s">
        <v>6393</v>
      </c>
      <c r="C1218" t="s">
        <v>20</v>
      </c>
      <c r="D1218" t="s">
        <v>21</v>
      </c>
      <c r="E1218" t="s">
        <v>22</v>
      </c>
      <c r="F1218" t="s">
        <v>2551</v>
      </c>
      <c r="G1218">
        <v>1193147755</v>
      </c>
      <c r="H1218" t="s">
        <v>12644</v>
      </c>
      <c r="I1218" t="s">
        <v>65</v>
      </c>
      <c r="J1218" s="6">
        <v>33013602</v>
      </c>
      <c r="K1218" s="6">
        <f t="shared" si="36"/>
        <v>33013602</v>
      </c>
      <c r="L1218" s="6">
        <v>5502267</v>
      </c>
      <c r="M1218" s="3">
        <v>46033</v>
      </c>
      <c r="N1218" s="3">
        <v>46035</v>
      </c>
      <c r="O1218" s="3">
        <v>46203</v>
      </c>
      <c r="P1218" s="6">
        <v>0</v>
      </c>
      <c r="Q1218" s="6">
        <v>33013602</v>
      </c>
      <c r="R1218" s="2">
        <v>3301360</v>
      </c>
      <c r="S1218" s="7">
        <v>0.29166666666666669</v>
      </c>
      <c r="T1218" s="6">
        <f t="shared" si="37"/>
        <v>29712242</v>
      </c>
      <c r="U1218" t="s">
        <v>14547</v>
      </c>
    </row>
    <row r="1219" spans="1:21" x14ac:dyDescent="0.25">
      <c r="A1219">
        <v>2026</v>
      </c>
      <c r="B1219" t="s">
        <v>6394</v>
      </c>
      <c r="C1219" t="s">
        <v>20</v>
      </c>
      <c r="D1219" t="s">
        <v>21</v>
      </c>
      <c r="E1219" t="s">
        <v>22</v>
      </c>
      <c r="F1219" t="s">
        <v>4496</v>
      </c>
      <c r="G1219">
        <v>1121818599</v>
      </c>
      <c r="H1219" t="s">
        <v>12492</v>
      </c>
      <c r="I1219" t="s">
        <v>901</v>
      </c>
      <c r="J1219" s="6">
        <v>37800000</v>
      </c>
      <c r="K1219" s="6">
        <f t="shared" ref="K1219:K1282" si="38">+J1219</f>
        <v>37800000</v>
      </c>
      <c r="L1219" s="6">
        <v>6300000</v>
      </c>
      <c r="M1219" s="3">
        <v>46030</v>
      </c>
      <c r="N1219" s="3">
        <v>46039</v>
      </c>
      <c r="O1219" s="3">
        <v>46203</v>
      </c>
      <c r="P1219" s="6">
        <v>0</v>
      </c>
      <c r="Q1219" s="6">
        <v>37800000</v>
      </c>
      <c r="R1219" s="2">
        <v>2940000</v>
      </c>
      <c r="S1219" s="7">
        <v>0.27439024390243905</v>
      </c>
      <c r="T1219" s="6">
        <f t="shared" ref="T1219:T1282" si="39">+Q1219-R1219</f>
        <v>34860000</v>
      </c>
      <c r="U1219" t="s">
        <v>14548</v>
      </c>
    </row>
    <row r="1220" spans="1:21" x14ac:dyDescent="0.25">
      <c r="A1220">
        <v>2026</v>
      </c>
      <c r="B1220" t="s">
        <v>6395</v>
      </c>
      <c r="C1220" t="s">
        <v>20</v>
      </c>
      <c r="D1220" t="s">
        <v>21</v>
      </c>
      <c r="E1220" t="s">
        <v>22</v>
      </c>
      <c r="F1220" t="s">
        <v>209</v>
      </c>
      <c r="G1220">
        <v>1018492157</v>
      </c>
      <c r="H1220" t="s">
        <v>104</v>
      </c>
      <c r="I1220" t="s">
        <v>100</v>
      </c>
      <c r="J1220" s="6">
        <v>60000000</v>
      </c>
      <c r="K1220" s="6">
        <f t="shared" si="38"/>
        <v>60000000</v>
      </c>
      <c r="L1220" s="6">
        <v>10000000</v>
      </c>
      <c r="M1220" s="3">
        <v>46037</v>
      </c>
      <c r="N1220" s="3">
        <v>46040</v>
      </c>
      <c r="O1220" s="3">
        <v>46203</v>
      </c>
      <c r="P1220" s="6">
        <v>0</v>
      </c>
      <c r="Q1220" s="6">
        <v>60000000</v>
      </c>
      <c r="R1220" s="2">
        <v>4333333</v>
      </c>
      <c r="S1220" s="7">
        <v>0.26993865030674846</v>
      </c>
      <c r="T1220" s="6">
        <f t="shared" si="39"/>
        <v>55666667</v>
      </c>
      <c r="U1220" t="s">
        <v>14549</v>
      </c>
    </row>
    <row r="1221" spans="1:21" x14ac:dyDescent="0.25">
      <c r="A1221">
        <v>2026</v>
      </c>
      <c r="B1221" t="s">
        <v>6396</v>
      </c>
      <c r="C1221" t="s">
        <v>20</v>
      </c>
      <c r="D1221" t="s">
        <v>21</v>
      </c>
      <c r="E1221" t="s">
        <v>22</v>
      </c>
      <c r="F1221" t="s">
        <v>3225</v>
      </c>
      <c r="G1221">
        <v>1053862695</v>
      </c>
      <c r="H1221" t="s">
        <v>12442</v>
      </c>
      <c r="I1221" t="s">
        <v>183</v>
      </c>
      <c r="J1221" s="6">
        <v>44294622</v>
      </c>
      <c r="K1221" s="6">
        <f t="shared" si="38"/>
        <v>44294622</v>
      </c>
      <c r="L1221" s="6">
        <v>7382437</v>
      </c>
      <c r="M1221" s="3">
        <v>46037</v>
      </c>
      <c r="N1221" s="3">
        <v>46038</v>
      </c>
      <c r="O1221" s="3">
        <v>46203</v>
      </c>
      <c r="P1221" s="6">
        <v>0</v>
      </c>
      <c r="Q1221" s="6">
        <v>44294622</v>
      </c>
      <c r="R1221" s="2">
        <v>0</v>
      </c>
      <c r="S1221" s="7">
        <v>0.27878787878787881</v>
      </c>
      <c r="T1221" s="6">
        <f t="shared" si="39"/>
        <v>44294622</v>
      </c>
      <c r="U1221" t="s">
        <v>14550</v>
      </c>
    </row>
    <row r="1222" spans="1:21" x14ac:dyDescent="0.25">
      <c r="A1222">
        <v>2026</v>
      </c>
      <c r="B1222" t="s">
        <v>6397</v>
      </c>
      <c r="C1222" t="s">
        <v>20</v>
      </c>
      <c r="D1222" t="s">
        <v>21</v>
      </c>
      <c r="E1222" t="s">
        <v>22</v>
      </c>
      <c r="F1222" t="s">
        <v>1173</v>
      </c>
      <c r="G1222">
        <v>35262474</v>
      </c>
      <c r="H1222" t="s">
        <v>12612</v>
      </c>
      <c r="I1222" t="s">
        <v>688</v>
      </c>
      <c r="J1222" s="6">
        <v>78120228</v>
      </c>
      <c r="K1222" s="6">
        <f t="shared" si="38"/>
        <v>78120228</v>
      </c>
      <c r="L1222" s="6">
        <v>6510019</v>
      </c>
      <c r="M1222" s="3">
        <v>46033</v>
      </c>
      <c r="N1222" s="3">
        <v>46036</v>
      </c>
      <c r="O1222" s="3">
        <v>46387</v>
      </c>
      <c r="P1222" s="6">
        <v>0</v>
      </c>
      <c r="Q1222" s="6">
        <v>78120228</v>
      </c>
      <c r="R1222" s="2">
        <v>3689011</v>
      </c>
      <c r="S1222" s="7">
        <v>0.13675213675213677</v>
      </c>
      <c r="T1222" s="6">
        <f t="shared" si="39"/>
        <v>74431217</v>
      </c>
      <c r="U1222" t="s">
        <v>14551</v>
      </c>
    </row>
    <row r="1223" spans="1:21" x14ac:dyDescent="0.25">
      <c r="A1223">
        <v>2026</v>
      </c>
      <c r="B1223" t="s">
        <v>6398</v>
      </c>
      <c r="C1223" t="s">
        <v>20</v>
      </c>
      <c r="D1223" t="s">
        <v>21</v>
      </c>
      <c r="E1223" t="s">
        <v>22</v>
      </c>
      <c r="F1223" t="s">
        <v>1100</v>
      </c>
      <c r="G1223">
        <v>1121936739</v>
      </c>
      <c r="H1223" t="s">
        <v>12612</v>
      </c>
      <c r="I1223" t="s">
        <v>688</v>
      </c>
      <c r="J1223" s="6">
        <v>84224592</v>
      </c>
      <c r="K1223" s="6">
        <f t="shared" si="38"/>
        <v>84224592</v>
      </c>
      <c r="L1223" s="6">
        <v>7018716</v>
      </c>
      <c r="M1223" s="3">
        <v>46033</v>
      </c>
      <c r="N1223" s="3">
        <v>46036</v>
      </c>
      <c r="O1223" s="3">
        <v>46387</v>
      </c>
      <c r="P1223" s="6">
        <v>0</v>
      </c>
      <c r="Q1223" s="6">
        <v>84224592</v>
      </c>
      <c r="R1223" s="2">
        <v>3977272</v>
      </c>
      <c r="S1223" s="7">
        <v>0.13675213675213677</v>
      </c>
      <c r="T1223" s="6">
        <f t="shared" si="39"/>
        <v>80247320</v>
      </c>
      <c r="U1223" t="s">
        <v>14552</v>
      </c>
    </row>
    <row r="1224" spans="1:21" x14ac:dyDescent="0.25">
      <c r="A1224">
        <v>2026</v>
      </c>
      <c r="B1224" t="s">
        <v>6399</v>
      </c>
      <c r="C1224" t="s">
        <v>20</v>
      </c>
      <c r="D1224" t="s">
        <v>21</v>
      </c>
      <c r="E1224" t="s">
        <v>22</v>
      </c>
      <c r="F1224" t="s">
        <v>176</v>
      </c>
      <c r="G1224">
        <v>1083555778</v>
      </c>
      <c r="H1224" t="s">
        <v>12501</v>
      </c>
      <c r="I1224" t="s">
        <v>177</v>
      </c>
      <c r="J1224" s="6">
        <v>168480000</v>
      </c>
      <c r="K1224" s="6">
        <f t="shared" si="38"/>
        <v>168480000</v>
      </c>
      <c r="L1224" s="6">
        <v>14040000</v>
      </c>
      <c r="M1224" s="3">
        <v>46030</v>
      </c>
      <c r="N1224" s="3">
        <v>46033</v>
      </c>
      <c r="O1224" s="3">
        <v>46387</v>
      </c>
      <c r="P1224" s="6">
        <v>0</v>
      </c>
      <c r="Q1224" s="6">
        <v>168480000</v>
      </c>
      <c r="R1224" s="2">
        <v>9360000</v>
      </c>
      <c r="S1224" s="7">
        <v>0.1440677966101695</v>
      </c>
      <c r="T1224" s="6">
        <f t="shared" si="39"/>
        <v>159120000</v>
      </c>
      <c r="U1224" t="s">
        <v>14553</v>
      </c>
    </row>
    <row r="1225" spans="1:21" x14ac:dyDescent="0.25">
      <c r="A1225">
        <v>2026</v>
      </c>
      <c r="B1225" t="s">
        <v>6400</v>
      </c>
      <c r="C1225" t="s">
        <v>20</v>
      </c>
      <c r="D1225" t="s">
        <v>21</v>
      </c>
      <c r="E1225" t="s">
        <v>22</v>
      </c>
      <c r="F1225" t="s">
        <v>148</v>
      </c>
      <c r="G1225">
        <v>1018455649</v>
      </c>
      <c r="H1225" t="s">
        <v>104</v>
      </c>
      <c r="I1225" t="s">
        <v>100</v>
      </c>
      <c r="J1225" s="6">
        <v>60000000</v>
      </c>
      <c r="K1225" s="6">
        <f t="shared" si="38"/>
        <v>60000000</v>
      </c>
      <c r="L1225" s="6">
        <v>10000000</v>
      </c>
      <c r="M1225" s="3">
        <v>46038</v>
      </c>
      <c r="N1225" s="3">
        <v>46040</v>
      </c>
      <c r="O1225" s="3">
        <v>46203</v>
      </c>
      <c r="P1225" s="6">
        <v>0</v>
      </c>
      <c r="Q1225" s="6">
        <v>60000000</v>
      </c>
      <c r="R1225" s="2">
        <v>0</v>
      </c>
      <c r="S1225" s="7">
        <v>0.26993865030674846</v>
      </c>
      <c r="T1225" s="6">
        <f t="shared" si="39"/>
        <v>60000000</v>
      </c>
      <c r="U1225" t="s">
        <v>14554</v>
      </c>
    </row>
    <row r="1226" spans="1:21" x14ac:dyDescent="0.25">
      <c r="A1226">
        <v>2026</v>
      </c>
      <c r="B1226" t="s">
        <v>6401</v>
      </c>
      <c r="C1226" t="s">
        <v>20</v>
      </c>
      <c r="D1226" t="s">
        <v>21</v>
      </c>
      <c r="E1226" t="s">
        <v>22</v>
      </c>
      <c r="F1226" t="s">
        <v>3427</v>
      </c>
      <c r="G1226">
        <v>1094268123</v>
      </c>
      <c r="H1226" t="s">
        <v>4269</v>
      </c>
      <c r="I1226" t="s">
        <v>100</v>
      </c>
      <c r="J1226" s="6">
        <v>42112296</v>
      </c>
      <c r="K1226" s="6">
        <f t="shared" si="38"/>
        <v>42112296</v>
      </c>
      <c r="L1226" s="6">
        <v>7018716</v>
      </c>
      <c r="M1226" s="3">
        <v>46033</v>
      </c>
      <c r="N1226" s="3">
        <v>46037</v>
      </c>
      <c r="O1226" s="3">
        <v>46203</v>
      </c>
      <c r="P1226" s="6">
        <v>0</v>
      </c>
      <c r="Q1226" s="6">
        <v>42112296</v>
      </c>
      <c r="R1226" s="2">
        <v>0</v>
      </c>
      <c r="S1226" s="7">
        <v>0.28313253012048195</v>
      </c>
      <c r="T1226" s="6">
        <f t="shared" si="39"/>
        <v>42112296</v>
      </c>
      <c r="U1226" t="s">
        <v>14555</v>
      </c>
    </row>
    <row r="1227" spans="1:21" x14ac:dyDescent="0.25">
      <c r="A1227">
        <v>2026</v>
      </c>
      <c r="B1227" t="s">
        <v>6402</v>
      </c>
      <c r="C1227" t="s">
        <v>20</v>
      </c>
      <c r="D1227" t="s">
        <v>21</v>
      </c>
      <c r="E1227" t="s">
        <v>22</v>
      </c>
      <c r="F1227" t="s">
        <v>3042</v>
      </c>
      <c r="G1227">
        <v>1119893490</v>
      </c>
      <c r="H1227" t="s">
        <v>12449</v>
      </c>
      <c r="I1227" t="s">
        <v>183</v>
      </c>
      <c r="J1227" s="6">
        <v>44294622</v>
      </c>
      <c r="K1227" s="6">
        <f t="shared" si="38"/>
        <v>44294622</v>
      </c>
      <c r="L1227" s="6">
        <v>7382437</v>
      </c>
      <c r="M1227" s="3">
        <v>46033</v>
      </c>
      <c r="N1227" s="3">
        <v>46036</v>
      </c>
      <c r="O1227" s="3">
        <v>46203</v>
      </c>
      <c r="P1227" s="6">
        <v>0</v>
      </c>
      <c r="Q1227" s="6">
        <v>44294622</v>
      </c>
      <c r="R1227" s="2">
        <v>4183381</v>
      </c>
      <c r="S1227" s="7">
        <v>0.28742514970059879</v>
      </c>
      <c r="T1227" s="6">
        <f t="shared" si="39"/>
        <v>40111241</v>
      </c>
      <c r="U1227" t="s">
        <v>14556</v>
      </c>
    </row>
    <row r="1228" spans="1:21" x14ac:dyDescent="0.25">
      <c r="A1228">
        <v>2026</v>
      </c>
      <c r="B1228" t="s">
        <v>6403</v>
      </c>
      <c r="C1228" t="s">
        <v>20</v>
      </c>
      <c r="D1228" t="s">
        <v>21</v>
      </c>
      <c r="E1228" t="s">
        <v>53</v>
      </c>
      <c r="F1228" t="s">
        <v>1849</v>
      </c>
      <c r="G1228">
        <v>1122511841</v>
      </c>
      <c r="H1228" t="s">
        <v>12645</v>
      </c>
      <c r="I1228" t="s">
        <v>213</v>
      </c>
      <c r="J1228" s="6">
        <v>27000000</v>
      </c>
      <c r="K1228" s="6">
        <f t="shared" si="38"/>
        <v>27000000</v>
      </c>
      <c r="L1228" s="6">
        <v>4500000</v>
      </c>
      <c r="M1228" s="3">
        <v>46031</v>
      </c>
      <c r="N1228" s="3">
        <v>46035</v>
      </c>
      <c r="O1228" s="3">
        <v>46203</v>
      </c>
      <c r="P1228" s="6">
        <v>0</v>
      </c>
      <c r="Q1228" s="6">
        <v>27000000</v>
      </c>
      <c r="R1228" s="2">
        <v>2700000</v>
      </c>
      <c r="S1228" s="7">
        <v>0.29166666666666669</v>
      </c>
      <c r="T1228" s="6">
        <f t="shared" si="39"/>
        <v>24300000</v>
      </c>
      <c r="U1228" t="s">
        <v>14557</v>
      </c>
    </row>
    <row r="1229" spans="1:21" x14ac:dyDescent="0.25">
      <c r="A1229">
        <v>2026</v>
      </c>
      <c r="B1229" t="s">
        <v>6404</v>
      </c>
      <c r="C1229" t="s">
        <v>20</v>
      </c>
      <c r="D1229" t="s">
        <v>21</v>
      </c>
      <c r="E1229" t="s">
        <v>22</v>
      </c>
      <c r="F1229" t="s">
        <v>3858</v>
      </c>
      <c r="G1229">
        <v>1015421028</v>
      </c>
      <c r="H1229" t="s">
        <v>12447</v>
      </c>
      <c r="I1229" t="s">
        <v>96</v>
      </c>
      <c r="J1229" s="6">
        <v>65226000</v>
      </c>
      <c r="K1229" s="6">
        <f t="shared" si="38"/>
        <v>65226000</v>
      </c>
      <c r="L1229" s="6">
        <v>10871000</v>
      </c>
      <c r="M1229" s="3">
        <v>46030</v>
      </c>
      <c r="N1229" s="3">
        <v>46037</v>
      </c>
      <c r="O1229" s="3">
        <v>46203</v>
      </c>
      <c r="P1229" s="6">
        <v>0</v>
      </c>
      <c r="Q1229" s="6">
        <v>65226000</v>
      </c>
      <c r="R1229" s="2">
        <v>0</v>
      </c>
      <c r="S1229" s="7">
        <v>0.28313253012048195</v>
      </c>
      <c r="T1229" s="6">
        <f t="shared" si="39"/>
        <v>65226000</v>
      </c>
      <c r="U1229" t="s">
        <v>14558</v>
      </c>
    </row>
    <row r="1230" spans="1:21" x14ac:dyDescent="0.25">
      <c r="A1230">
        <v>2026</v>
      </c>
      <c r="B1230" t="s">
        <v>6405</v>
      </c>
      <c r="C1230" t="s">
        <v>20</v>
      </c>
      <c r="D1230" t="s">
        <v>21</v>
      </c>
      <c r="E1230" t="s">
        <v>53</v>
      </c>
      <c r="F1230" t="s">
        <v>362</v>
      </c>
      <c r="G1230">
        <v>1023870857</v>
      </c>
      <c r="H1230" t="s">
        <v>12456</v>
      </c>
      <c r="I1230" t="s">
        <v>183</v>
      </c>
      <c r="J1230" s="6">
        <v>38293584</v>
      </c>
      <c r="K1230" s="6">
        <f t="shared" si="38"/>
        <v>38293584</v>
      </c>
      <c r="L1230" s="6">
        <v>4786698</v>
      </c>
      <c r="M1230" s="3">
        <v>46033</v>
      </c>
      <c r="N1230" s="3">
        <v>46036</v>
      </c>
      <c r="O1230" s="3">
        <v>46265</v>
      </c>
      <c r="P1230" s="6">
        <v>0</v>
      </c>
      <c r="Q1230" s="6">
        <v>38293584</v>
      </c>
      <c r="R1230" s="2">
        <v>2712462</v>
      </c>
      <c r="S1230" s="7">
        <v>0.20960698689956331</v>
      </c>
      <c r="T1230" s="6">
        <f t="shared" si="39"/>
        <v>35581122</v>
      </c>
      <c r="U1230" t="s">
        <v>14559</v>
      </c>
    </row>
    <row r="1231" spans="1:21" x14ac:dyDescent="0.25">
      <c r="A1231">
        <v>2026</v>
      </c>
      <c r="B1231" t="s">
        <v>6406</v>
      </c>
      <c r="C1231" t="s">
        <v>20</v>
      </c>
      <c r="D1231" t="s">
        <v>21</v>
      </c>
      <c r="E1231" t="s">
        <v>22</v>
      </c>
      <c r="F1231" t="s">
        <v>866</v>
      </c>
      <c r="G1231">
        <v>7161679</v>
      </c>
      <c r="H1231" t="s">
        <v>12646</v>
      </c>
      <c r="I1231" t="s">
        <v>100</v>
      </c>
      <c r="J1231" s="6">
        <v>60000000</v>
      </c>
      <c r="K1231" s="6">
        <f t="shared" si="38"/>
        <v>60000000</v>
      </c>
      <c r="L1231" s="6">
        <v>10000000</v>
      </c>
      <c r="M1231" s="3">
        <v>46033</v>
      </c>
      <c r="N1231" s="3">
        <v>46036</v>
      </c>
      <c r="O1231" s="3">
        <v>46203</v>
      </c>
      <c r="P1231" s="6">
        <v>0</v>
      </c>
      <c r="Q1231" s="6">
        <v>60000000</v>
      </c>
      <c r="R1231" s="2">
        <v>5666667</v>
      </c>
      <c r="S1231" s="7">
        <v>0.28742514970059879</v>
      </c>
      <c r="T1231" s="6">
        <f t="shared" si="39"/>
        <v>54333333</v>
      </c>
      <c r="U1231" t="s">
        <v>14560</v>
      </c>
    </row>
    <row r="1232" spans="1:21" x14ac:dyDescent="0.25">
      <c r="A1232">
        <v>2026</v>
      </c>
      <c r="B1232" t="s">
        <v>6407</v>
      </c>
      <c r="C1232" t="s">
        <v>20</v>
      </c>
      <c r="D1232" t="s">
        <v>21</v>
      </c>
      <c r="E1232" t="s">
        <v>22</v>
      </c>
      <c r="F1232" t="s">
        <v>1687</v>
      </c>
      <c r="G1232">
        <v>40395819</v>
      </c>
      <c r="H1232" t="s">
        <v>898</v>
      </c>
      <c r="I1232" t="s">
        <v>100</v>
      </c>
      <c r="J1232" s="6">
        <v>60000000</v>
      </c>
      <c r="K1232" s="6">
        <f t="shared" si="38"/>
        <v>60000000</v>
      </c>
      <c r="L1232" s="6">
        <v>10000000</v>
      </c>
      <c r="M1232" s="3">
        <v>46033</v>
      </c>
      <c r="N1232" s="3">
        <v>46036</v>
      </c>
      <c r="O1232" s="3">
        <v>46203</v>
      </c>
      <c r="P1232" s="6">
        <v>0</v>
      </c>
      <c r="Q1232" s="6">
        <v>60000000</v>
      </c>
      <c r="R1232" s="2">
        <v>5666667</v>
      </c>
      <c r="S1232" s="7">
        <v>0.28742514970059879</v>
      </c>
      <c r="T1232" s="6">
        <f t="shared" si="39"/>
        <v>54333333</v>
      </c>
      <c r="U1232" t="s">
        <v>14561</v>
      </c>
    </row>
    <row r="1233" spans="1:21" x14ac:dyDescent="0.25">
      <c r="A1233">
        <v>2026</v>
      </c>
      <c r="B1233" t="s">
        <v>6408</v>
      </c>
      <c r="C1233" t="s">
        <v>20</v>
      </c>
      <c r="D1233" t="s">
        <v>21</v>
      </c>
      <c r="E1233" t="s">
        <v>22</v>
      </c>
      <c r="F1233" t="s">
        <v>1019</v>
      </c>
      <c r="G1233">
        <v>1014293830</v>
      </c>
      <c r="H1233" t="s">
        <v>146</v>
      </c>
      <c r="I1233" t="s">
        <v>96</v>
      </c>
      <c r="J1233" s="6">
        <v>65226000</v>
      </c>
      <c r="K1233" s="6">
        <f t="shared" si="38"/>
        <v>65226000</v>
      </c>
      <c r="L1233" s="6">
        <v>10871000</v>
      </c>
      <c r="M1233" s="3">
        <v>46033</v>
      </c>
      <c r="N1233" s="3">
        <v>46034</v>
      </c>
      <c r="O1233" s="3">
        <v>46203</v>
      </c>
      <c r="P1233" s="6">
        <v>0</v>
      </c>
      <c r="Q1233" s="6">
        <v>65226000</v>
      </c>
      <c r="R1233" s="2">
        <v>6884967</v>
      </c>
      <c r="S1233" s="7">
        <v>0.29585798816568049</v>
      </c>
      <c r="T1233" s="6">
        <f t="shared" si="39"/>
        <v>58341033</v>
      </c>
      <c r="U1233" t="s">
        <v>14562</v>
      </c>
    </row>
    <row r="1234" spans="1:21" x14ac:dyDescent="0.25">
      <c r="A1234">
        <v>2026</v>
      </c>
      <c r="B1234" t="s">
        <v>6409</v>
      </c>
      <c r="C1234" t="s">
        <v>20</v>
      </c>
      <c r="D1234" t="s">
        <v>21</v>
      </c>
      <c r="E1234" t="s">
        <v>53</v>
      </c>
      <c r="F1234" t="s">
        <v>895</v>
      </c>
      <c r="G1234">
        <v>1006826456</v>
      </c>
      <c r="H1234" t="s">
        <v>12647</v>
      </c>
      <c r="I1234" t="s">
        <v>213</v>
      </c>
      <c r="J1234" s="6">
        <v>27000000</v>
      </c>
      <c r="K1234" s="6">
        <f t="shared" si="38"/>
        <v>27000000</v>
      </c>
      <c r="L1234" s="6">
        <v>4500000</v>
      </c>
      <c r="M1234" s="3">
        <v>46033</v>
      </c>
      <c r="N1234" s="3">
        <v>46035</v>
      </c>
      <c r="O1234" s="3">
        <v>46203</v>
      </c>
      <c r="P1234" s="6">
        <v>0</v>
      </c>
      <c r="Q1234" s="6">
        <v>27000000</v>
      </c>
      <c r="R1234" s="2">
        <v>2700000</v>
      </c>
      <c r="S1234" s="7">
        <v>0.29166666666666669</v>
      </c>
      <c r="T1234" s="6">
        <f t="shared" si="39"/>
        <v>24300000</v>
      </c>
      <c r="U1234" t="s">
        <v>14563</v>
      </c>
    </row>
    <row r="1235" spans="1:21" x14ac:dyDescent="0.25">
      <c r="A1235">
        <v>2026</v>
      </c>
      <c r="B1235" t="s">
        <v>6410</v>
      </c>
      <c r="C1235" t="s">
        <v>20</v>
      </c>
      <c r="D1235" t="s">
        <v>21</v>
      </c>
      <c r="E1235" t="s">
        <v>22</v>
      </c>
      <c r="F1235" t="s">
        <v>11374</v>
      </c>
      <c r="G1235">
        <v>1057573066</v>
      </c>
      <c r="H1235" t="s">
        <v>3390</v>
      </c>
      <c r="I1235" t="s">
        <v>562</v>
      </c>
      <c r="J1235" s="6">
        <v>28019694</v>
      </c>
      <c r="K1235" s="6">
        <f t="shared" si="38"/>
        <v>28019694</v>
      </c>
      <c r="L1235" s="6">
        <v>4669949</v>
      </c>
      <c r="M1235" s="3">
        <v>46036</v>
      </c>
      <c r="N1235" s="3">
        <v>46038</v>
      </c>
      <c r="O1235" s="3">
        <v>46203</v>
      </c>
      <c r="P1235" s="6">
        <v>0</v>
      </c>
      <c r="Q1235" s="6">
        <v>28019694</v>
      </c>
      <c r="R1235" s="2">
        <v>0</v>
      </c>
      <c r="S1235" s="7">
        <v>0.27878787878787881</v>
      </c>
      <c r="T1235" s="6">
        <f t="shared" si="39"/>
        <v>28019694</v>
      </c>
      <c r="U1235" t="s">
        <v>14564</v>
      </c>
    </row>
    <row r="1236" spans="1:21" x14ac:dyDescent="0.25">
      <c r="A1236">
        <v>2026</v>
      </c>
      <c r="B1236" t="s">
        <v>6411</v>
      </c>
      <c r="C1236" t="s">
        <v>20</v>
      </c>
      <c r="D1236" t="s">
        <v>21</v>
      </c>
      <c r="E1236" t="s">
        <v>22</v>
      </c>
      <c r="F1236" t="s">
        <v>2848</v>
      </c>
      <c r="G1236">
        <v>87717564</v>
      </c>
      <c r="H1236" t="s">
        <v>12448</v>
      </c>
      <c r="I1236" t="s">
        <v>183</v>
      </c>
      <c r="J1236" s="6">
        <v>61938066</v>
      </c>
      <c r="K1236" s="6">
        <f t="shared" si="38"/>
        <v>61938066</v>
      </c>
      <c r="L1236" s="6">
        <v>10323011</v>
      </c>
      <c r="M1236" s="3">
        <v>46033</v>
      </c>
      <c r="N1236" s="3">
        <v>46041</v>
      </c>
      <c r="O1236" s="3">
        <v>46203</v>
      </c>
      <c r="P1236" s="6">
        <v>0</v>
      </c>
      <c r="Q1236" s="6">
        <v>61938066</v>
      </c>
      <c r="R1236" s="2">
        <v>4129204</v>
      </c>
      <c r="S1236" s="7">
        <v>0.26543209876543211</v>
      </c>
      <c r="T1236" s="6">
        <f t="shared" si="39"/>
        <v>57808862</v>
      </c>
      <c r="U1236" t="s">
        <v>14565</v>
      </c>
    </row>
    <row r="1237" spans="1:21" x14ac:dyDescent="0.25">
      <c r="A1237">
        <v>2026</v>
      </c>
      <c r="B1237" t="s">
        <v>6412</v>
      </c>
      <c r="C1237" t="s">
        <v>20</v>
      </c>
      <c r="D1237" t="s">
        <v>21</v>
      </c>
      <c r="E1237" t="s">
        <v>22</v>
      </c>
      <c r="F1237" t="s">
        <v>249</v>
      </c>
      <c r="G1237">
        <v>1061767709</v>
      </c>
      <c r="H1237" t="s">
        <v>12606</v>
      </c>
      <c r="I1237" t="s">
        <v>213</v>
      </c>
      <c r="J1237" s="6">
        <v>156000000</v>
      </c>
      <c r="K1237" s="6">
        <f t="shared" si="38"/>
        <v>156000000</v>
      </c>
      <c r="L1237" s="6">
        <v>13000000</v>
      </c>
      <c r="M1237" s="3">
        <v>46033</v>
      </c>
      <c r="N1237" s="3">
        <v>46035</v>
      </c>
      <c r="O1237" s="3">
        <v>46387</v>
      </c>
      <c r="P1237" s="6">
        <v>0</v>
      </c>
      <c r="Q1237" s="6">
        <v>156000000</v>
      </c>
      <c r="R1237" s="2">
        <v>7800000</v>
      </c>
      <c r="S1237" s="7">
        <v>0.13920454545454544</v>
      </c>
      <c r="T1237" s="6">
        <f t="shared" si="39"/>
        <v>148200000</v>
      </c>
      <c r="U1237" t="s">
        <v>14566</v>
      </c>
    </row>
    <row r="1238" spans="1:21" x14ac:dyDescent="0.25">
      <c r="A1238">
        <v>2026</v>
      </c>
      <c r="B1238" t="s">
        <v>6413</v>
      </c>
      <c r="C1238" t="s">
        <v>20</v>
      </c>
      <c r="D1238" t="s">
        <v>21</v>
      </c>
      <c r="E1238" t="s">
        <v>22</v>
      </c>
      <c r="F1238" t="s">
        <v>1111</v>
      </c>
      <c r="G1238">
        <v>1012431456</v>
      </c>
      <c r="H1238" t="s">
        <v>12648</v>
      </c>
      <c r="I1238" t="s">
        <v>1023</v>
      </c>
      <c r="J1238" s="6">
        <v>52800000</v>
      </c>
      <c r="K1238" s="6">
        <f t="shared" si="38"/>
        <v>52800000</v>
      </c>
      <c r="L1238" s="6">
        <v>8800000</v>
      </c>
      <c r="M1238" s="3">
        <v>46033</v>
      </c>
      <c r="N1238" s="3">
        <v>46035</v>
      </c>
      <c r="O1238" s="3">
        <v>46203</v>
      </c>
      <c r="P1238" s="6">
        <v>0</v>
      </c>
      <c r="Q1238" s="6">
        <v>52800000</v>
      </c>
      <c r="R1238" s="2">
        <v>5280000</v>
      </c>
      <c r="S1238" s="7">
        <v>0.29166666666666669</v>
      </c>
      <c r="T1238" s="6">
        <f t="shared" si="39"/>
        <v>47520000</v>
      </c>
      <c r="U1238" t="s">
        <v>14567</v>
      </c>
    </row>
    <row r="1239" spans="1:21" x14ac:dyDescent="0.25">
      <c r="A1239">
        <v>2026</v>
      </c>
      <c r="B1239" t="s">
        <v>6414</v>
      </c>
      <c r="C1239" t="s">
        <v>20</v>
      </c>
      <c r="D1239" t="s">
        <v>21</v>
      </c>
      <c r="E1239" t="s">
        <v>22</v>
      </c>
      <c r="F1239" t="s">
        <v>1776</v>
      </c>
      <c r="G1239">
        <v>1121934917</v>
      </c>
      <c r="H1239" t="s">
        <v>3392</v>
      </c>
      <c r="I1239" t="s">
        <v>562</v>
      </c>
      <c r="J1239" s="6">
        <v>51105600</v>
      </c>
      <c r="K1239" s="6">
        <f t="shared" si="38"/>
        <v>51105600</v>
      </c>
      <c r="L1239" s="6">
        <v>8517600</v>
      </c>
      <c r="M1239" s="3">
        <v>46033</v>
      </c>
      <c r="N1239" s="3">
        <v>46037</v>
      </c>
      <c r="O1239" s="3">
        <v>46203</v>
      </c>
      <c r="P1239" s="6">
        <v>0</v>
      </c>
      <c r="Q1239" s="6">
        <v>51105600</v>
      </c>
      <c r="R1239" s="2">
        <v>4542720</v>
      </c>
      <c r="S1239" s="7">
        <v>0.28313253012048195</v>
      </c>
      <c r="T1239" s="6">
        <f t="shared" si="39"/>
        <v>46562880</v>
      </c>
      <c r="U1239" t="s">
        <v>14568</v>
      </c>
    </row>
    <row r="1240" spans="1:21" x14ac:dyDescent="0.25">
      <c r="A1240">
        <v>2026</v>
      </c>
      <c r="B1240" t="s">
        <v>6415</v>
      </c>
      <c r="C1240" t="s">
        <v>20</v>
      </c>
      <c r="D1240" t="s">
        <v>21</v>
      </c>
      <c r="E1240" t="s">
        <v>22</v>
      </c>
      <c r="F1240" t="s">
        <v>648</v>
      </c>
      <c r="G1240">
        <v>1010178418</v>
      </c>
      <c r="H1240" t="s">
        <v>12649</v>
      </c>
      <c r="I1240" t="s">
        <v>273</v>
      </c>
      <c r="J1240" s="6">
        <v>110000000</v>
      </c>
      <c r="K1240" s="6">
        <f t="shared" si="38"/>
        <v>110000000</v>
      </c>
      <c r="L1240" s="6">
        <v>11000000</v>
      </c>
      <c r="M1240" s="3">
        <v>46033</v>
      </c>
      <c r="N1240" s="3">
        <v>46038</v>
      </c>
      <c r="O1240" s="3">
        <v>46326</v>
      </c>
      <c r="P1240" s="6">
        <v>0</v>
      </c>
      <c r="Q1240" s="6">
        <v>110000000</v>
      </c>
      <c r="R1240" s="2">
        <v>5500000</v>
      </c>
      <c r="S1240" s="7">
        <v>0.15972222222222221</v>
      </c>
      <c r="T1240" s="6">
        <f t="shared" si="39"/>
        <v>104500000</v>
      </c>
      <c r="U1240" t="s">
        <v>14569</v>
      </c>
    </row>
    <row r="1241" spans="1:21" x14ac:dyDescent="0.25">
      <c r="A1241">
        <v>2026</v>
      </c>
      <c r="B1241" t="s">
        <v>6416</v>
      </c>
      <c r="C1241" t="s">
        <v>20</v>
      </c>
      <c r="D1241" t="s">
        <v>21</v>
      </c>
      <c r="E1241" t="s">
        <v>22</v>
      </c>
      <c r="F1241" t="s">
        <v>295</v>
      </c>
      <c r="G1241">
        <v>1192806099</v>
      </c>
      <c r="H1241" t="s">
        <v>12610</v>
      </c>
      <c r="I1241" t="s">
        <v>213</v>
      </c>
      <c r="J1241" s="6">
        <v>108000000</v>
      </c>
      <c r="K1241" s="6">
        <f t="shared" si="38"/>
        <v>108000000</v>
      </c>
      <c r="L1241" s="6">
        <v>9000000</v>
      </c>
      <c r="M1241" s="3">
        <v>46030</v>
      </c>
      <c r="N1241" s="3">
        <v>46035</v>
      </c>
      <c r="O1241" s="3">
        <v>46387</v>
      </c>
      <c r="P1241" s="6">
        <v>0</v>
      </c>
      <c r="Q1241" s="6">
        <v>108000000</v>
      </c>
      <c r="R1241" s="2">
        <v>5400000</v>
      </c>
      <c r="S1241" s="7">
        <v>0.13920454545454544</v>
      </c>
      <c r="T1241" s="6">
        <f t="shared" si="39"/>
        <v>102600000</v>
      </c>
      <c r="U1241" t="s">
        <v>14570</v>
      </c>
    </row>
    <row r="1242" spans="1:21" x14ac:dyDescent="0.25">
      <c r="A1242">
        <v>2026</v>
      </c>
      <c r="B1242" t="s">
        <v>6417</v>
      </c>
      <c r="C1242" t="s">
        <v>20</v>
      </c>
      <c r="D1242" t="s">
        <v>21</v>
      </c>
      <c r="E1242" t="s">
        <v>22</v>
      </c>
      <c r="F1242" t="s">
        <v>11375</v>
      </c>
      <c r="G1242">
        <v>1010040243</v>
      </c>
      <c r="H1242" t="s">
        <v>12449</v>
      </c>
      <c r="I1242" t="s">
        <v>183</v>
      </c>
      <c r="J1242" s="6">
        <v>59059496</v>
      </c>
      <c r="K1242" s="6">
        <f t="shared" si="38"/>
        <v>59059496</v>
      </c>
      <c r="L1242" s="6">
        <v>4921625</v>
      </c>
      <c r="M1242" s="3">
        <v>46033</v>
      </c>
      <c r="N1242" s="3">
        <v>46042</v>
      </c>
      <c r="O1242" s="3">
        <v>46387</v>
      </c>
      <c r="P1242" s="6">
        <v>0</v>
      </c>
      <c r="Q1242" s="6">
        <v>59059496</v>
      </c>
      <c r="R1242" s="2">
        <v>2706894</v>
      </c>
      <c r="S1242" s="7">
        <v>0.12173913043478261</v>
      </c>
      <c r="T1242" s="6">
        <f t="shared" si="39"/>
        <v>56352602</v>
      </c>
      <c r="U1242" t="s">
        <v>14571</v>
      </c>
    </row>
    <row r="1243" spans="1:21" x14ac:dyDescent="0.25">
      <c r="A1243">
        <v>2026</v>
      </c>
      <c r="B1243" t="s">
        <v>6418</v>
      </c>
      <c r="C1243" t="s">
        <v>20</v>
      </c>
      <c r="D1243" t="s">
        <v>21</v>
      </c>
      <c r="E1243" t="s">
        <v>53</v>
      </c>
      <c r="F1243" t="s">
        <v>2029</v>
      </c>
      <c r="G1243">
        <v>1121880021</v>
      </c>
      <c r="H1243" t="s">
        <v>4904</v>
      </c>
      <c r="I1243" t="s">
        <v>65</v>
      </c>
      <c r="J1243" s="6">
        <v>28720188</v>
      </c>
      <c r="K1243" s="6">
        <f t="shared" si="38"/>
        <v>28720188</v>
      </c>
      <c r="L1243" s="6">
        <v>4786698</v>
      </c>
      <c r="M1243" s="3">
        <v>46033</v>
      </c>
      <c r="N1243" s="3">
        <v>46035</v>
      </c>
      <c r="O1243" s="3">
        <v>46203</v>
      </c>
      <c r="P1243" s="6">
        <v>0</v>
      </c>
      <c r="Q1243" s="6">
        <v>28720188</v>
      </c>
      <c r="R1243" s="2">
        <v>0</v>
      </c>
      <c r="S1243" s="7">
        <v>0.29166666666666669</v>
      </c>
      <c r="T1243" s="6">
        <f t="shared" si="39"/>
        <v>28720188</v>
      </c>
      <c r="U1243" t="s">
        <v>14572</v>
      </c>
    </row>
    <row r="1244" spans="1:21" x14ac:dyDescent="0.25">
      <c r="A1244">
        <v>2026</v>
      </c>
      <c r="B1244" t="s">
        <v>6419</v>
      </c>
      <c r="C1244" t="s">
        <v>20</v>
      </c>
      <c r="D1244" t="s">
        <v>21</v>
      </c>
      <c r="E1244" t="s">
        <v>22</v>
      </c>
      <c r="F1244" t="s">
        <v>884</v>
      </c>
      <c r="G1244">
        <v>1121864374</v>
      </c>
      <c r="H1244" t="s">
        <v>104</v>
      </c>
      <c r="I1244" t="s">
        <v>100</v>
      </c>
      <c r="J1244" s="6">
        <v>39060114</v>
      </c>
      <c r="K1244" s="6">
        <f t="shared" si="38"/>
        <v>39060114</v>
      </c>
      <c r="L1244" s="6">
        <v>6510019</v>
      </c>
      <c r="M1244" s="3">
        <v>46033</v>
      </c>
      <c r="N1244" s="3">
        <v>46037</v>
      </c>
      <c r="O1244" s="3">
        <v>46203</v>
      </c>
      <c r="P1244" s="6">
        <v>0</v>
      </c>
      <c r="Q1244" s="6">
        <v>39060114</v>
      </c>
      <c r="R1244" s="2">
        <v>0</v>
      </c>
      <c r="S1244" s="7">
        <v>0.28313253012048195</v>
      </c>
      <c r="T1244" s="6">
        <f t="shared" si="39"/>
        <v>39060114</v>
      </c>
      <c r="U1244" t="s">
        <v>14573</v>
      </c>
    </row>
    <row r="1245" spans="1:21" x14ac:dyDescent="0.25">
      <c r="A1245">
        <v>2026</v>
      </c>
      <c r="B1245" t="s">
        <v>6420</v>
      </c>
      <c r="C1245" t="s">
        <v>20</v>
      </c>
      <c r="D1245" t="s">
        <v>21</v>
      </c>
      <c r="E1245" t="s">
        <v>22</v>
      </c>
      <c r="F1245" t="s">
        <v>4060</v>
      </c>
      <c r="G1245">
        <v>1121902458</v>
      </c>
      <c r="H1245" t="s">
        <v>12579</v>
      </c>
      <c r="I1245" t="s">
        <v>43</v>
      </c>
      <c r="J1245" s="6">
        <v>42000000</v>
      </c>
      <c r="K1245" s="6">
        <f t="shared" si="38"/>
        <v>42000000</v>
      </c>
      <c r="L1245" s="6">
        <v>6000000</v>
      </c>
      <c r="M1245" s="3">
        <v>46033</v>
      </c>
      <c r="N1245" s="3">
        <v>46035</v>
      </c>
      <c r="O1245" s="3">
        <v>46234</v>
      </c>
      <c r="P1245" s="6">
        <v>0</v>
      </c>
      <c r="Q1245" s="6">
        <v>42000000</v>
      </c>
      <c r="R1245" s="2">
        <v>6000000</v>
      </c>
      <c r="S1245" s="7">
        <v>0.24623115577889448</v>
      </c>
      <c r="T1245" s="6">
        <f t="shared" si="39"/>
        <v>36000000</v>
      </c>
      <c r="U1245" t="s">
        <v>14574</v>
      </c>
    </row>
    <row r="1246" spans="1:21" x14ac:dyDescent="0.25">
      <c r="A1246">
        <v>2026</v>
      </c>
      <c r="B1246" t="s">
        <v>6421</v>
      </c>
      <c r="C1246" t="s">
        <v>20</v>
      </c>
      <c r="D1246" t="s">
        <v>21</v>
      </c>
      <c r="E1246" t="s">
        <v>22</v>
      </c>
      <c r="F1246" t="s">
        <v>2769</v>
      </c>
      <c r="G1246">
        <v>1121959575</v>
      </c>
      <c r="H1246" t="s">
        <v>142</v>
      </c>
      <c r="I1246" t="s">
        <v>100</v>
      </c>
      <c r="J1246" s="6">
        <v>50305920</v>
      </c>
      <c r="K1246" s="6">
        <f t="shared" si="38"/>
        <v>50305920</v>
      </c>
      <c r="L1246" s="6">
        <v>8384320</v>
      </c>
      <c r="M1246" s="3">
        <v>46033</v>
      </c>
      <c r="N1246" s="3">
        <v>46036</v>
      </c>
      <c r="O1246" s="3">
        <v>46203</v>
      </c>
      <c r="P1246" s="6">
        <v>0</v>
      </c>
      <c r="Q1246" s="6">
        <v>50305920</v>
      </c>
      <c r="R1246" s="2">
        <v>4751115</v>
      </c>
      <c r="S1246" s="7">
        <v>0.28742514970059879</v>
      </c>
      <c r="T1246" s="6">
        <f t="shared" si="39"/>
        <v>45554805</v>
      </c>
      <c r="U1246" t="s">
        <v>14575</v>
      </c>
    </row>
    <row r="1247" spans="1:21" x14ac:dyDescent="0.25">
      <c r="A1247">
        <v>2026</v>
      </c>
      <c r="B1247" t="s">
        <v>6422</v>
      </c>
      <c r="C1247" t="s">
        <v>20</v>
      </c>
      <c r="D1247" t="s">
        <v>21</v>
      </c>
      <c r="E1247" t="s">
        <v>22</v>
      </c>
      <c r="F1247" t="s">
        <v>4867</v>
      </c>
      <c r="G1247">
        <v>1090476585</v>
      </c>
      <c r="H1247" t="s">
        <v>12650</v>
      </c>
      <c r="I1247" t="s">
        <v>1023</v>
      </c>
      <c r="J1247" s="6">
        <v>52800000</v>
      </c>
      <c r="K1247" s="6">
        <f t="shared" si="38"/>
        <v>52800000</v>
      </c>
      <c r="L1247" s="6">
        <v>8800000</v>
      </c>
      <c r="M1247" s="3">
        <v>46033</v>
      </c>
      <c r="N1247" s="3">
        <v>46037</v>
      </c>
      <c r="O1247" s="3">
        <v>46203</v>
      </c>
      <c r="P1247" s="6">
        <v>0</v>
      </c>
      <c r="Q1247" s="6">
        <v>52800000</v>
      </c>
      <c r="R1247" s="2">
        <v>4693333</v>
      </c>
      <c r="S1247" s="7">
        <v>0.28313253012048195</v>
      </c>
      <c r="T1247" s="6">
        <f t="shared" si="39"/>
        <v>48106667</v>
      </c>
      <c r="U1247" t="s">
        <v>14576</v>
      </c>
    </row>
    <row r="1248" spans="1:21" x14ac:dyDescent="0.25">
      <c r="A1248">
        <v>2026</v>
      </c>
      <c r="B1248" t="s">
        <v>6423</v>
      </c>
      <c r="C1248" t="s">
        <v>20</v>
      </c>
      <c r="D1248" t="s">
        <v>21</v>
      </c>
      <c r="E1248" t="s">
        <v>22</v>
      </c>
      <c r="F1248" t="s">
        <v>712</v>
      </c>
      <c r="G1248">
        <v>1023881221</v>
      </c>
      <c r="H1248" t="s">
        <v>12443</v>
      </c>
      <c r="I1248" t="s">
        <v>183</v>
      </c>
      <c r="J1248" s="6">
        <v>44294622</v>
      </c>
      <c r="K1248" s="6">
        <f t="shared" si="38"/>
        <v>44294622</v>
      </c>
      <c r="L1248" s="6">
        <v>7382437</v>
      </c>
      <c r="M1248" s="3">
        <v>46033</v>
      </c>
      <c r="N1248" s="3">
        <v>46037</v>
      </c>
      <c r="O1248" s="3">
        <v>46203</v>
      </c>
      <c r="P1248" s="6">
        <v>0</v>
      </c>
      <c r="Q1248" s="6">
        <v>44294622</v>
      </c>
      <c r="R1248" s="2">
        <v>3937300</v>
      </c>
      <c r="S1248" s="7">
        <v>0.28313253012048195</v>
      </c>
      <c r="T1248" s="6">
        <f t="shared" si="39"/>
        <v>40357322</v>
      </c>
      <c r="U1248" t="s">
        <v>14577</v>
      </c>
    </row>
    <row r="1249" spans="1:21" x14ac:dyDescent="0.25">
      <c r="A1249">
        <v>2026</v>
      </c>
      <c r="B1249" t="s">
        <v>6424</v>
      </c>
      <c r="C1249" t="s">
        <v>20</v>
      </c>
      <c r="D1249" t="s">
        <v>21</v>
      </c>
      <c r="E1249" t="s">
        <v>53</v>
      </c>
      <c r="F1249" t="s">
        <v>4472</v>
      </c>
      <c r="G1249">
        <v>86046856</v>
      </c>
      <c r="H1249" t="s">
        <v>12651</v>
      </c>
      <c r="I1249" t="s">
        <v>43</v>
      </c>
      <c r="J1249" s="6">
        <v>28720188</v>
      </c>
      <c r="K1249" s="6">
        <f t="shared" si="38"/>
        <v>28720188</v>
      </c>
      <c r="L1249" s="6">
        <v>4786698</v>
      </c>
      <c r="M1249" s="3">
        <v>46033</v>
      </c>
      <c r="N1249" s="3">
        <v>46035</v>
      </c>
      <c r="O1249" s="3">
        <v>46203</v>
      </c>
      <c r="P1249" s="6">
        <v>0</v>
      </c>
      <c r="Q1249" s="6">
        <v>28720188</v>
      </c>
      <c r="R1249" s="2">
        <v>2872019</v>
      </c>
      <c r="S1249" s="7">
        <v>0.29166666666666669</v>
      </c>
      <c r="T1249" s="6">
        <f t="shared" si="39"/>
        <v>25848169</v>
      </c>
      <c r="U1249" t="s">
        <v>14578</v>
      </c>
    </row>
    <row r="1250" spans="1:21" x14ac:dyDescent="0.25">
      <c r="A1250">
        <v>2026</v>
      </c>
      <c r="B1250" t="s">
        <v>6425</v>
      </c>
      <c r="C1250" t="s">
        <v>20</v>
      </c>
      <c r="D1250" t="s">
        <v>21</v>
      </c>
      <c r="E1250" t="s">
        <v>22</v>
      </c>
      <c r="F1250" t="s">
        <v>3997</v>
      </c>
      <c r="G1250">
        <v>1121875117</v>
      </c>
      <c r="H1250" t="s">
        <v>898</v>
      </c>
      <c r="I1250" t="s">
        <v>100</v>
      </c>
      <c r="J1250" s="6">
        <v>35329176</v>
      </c>
      <c r="K1250" s="6">
        <f t="shared" si="38"/>
        <v>35329176</v>
      </c>
      <c r="L1250" s="6">
        <v>5888196</v>
      </c>
      <c r="M1250" s="3">
        <v>46041</v>
      </c>
      <c r="N1250" s="3">
        <v>46042</v>
      </c>
      <c r="O1250" s="3">
        <v>46203</v>
      </c>
      <c r="P1250" s="6">
        <v>0</v>
      </c>
      <c r="Q1250" s="6">
        <v>35329176</v>
      </c>
      <c r="R1250" s="2">
        <v>2159005</v>
      </c>
      <c r="S1250" s="7">
        <v>0.2608695652173913</v>
      </c>
      <c r="T1250" s="6">
        <f t="shared" si="39"/>
        <v>33170171</v>
      </c>
      <c r="U1250" t="s">
        <v>14579</v>
      </c>
    </row>
    <row r="1251" spans="1:21" x14ac:dyDescent="0.25">
      <c r="A1251">
        <v>2026</v>
      </c>
      <c r="B1251" t="s">
        <v>6426</v>
      </c>
      <c r="C1251" t="s">
        <v>20</v>
      </c>
      <c r="D1251" t="s">
        <v>21</v>
      </c>
      <c r="E1251" t="s">
        <v>22</v>
      </c>
      <c r="F1251" t="s">
        <v>3224</v>
      </c>
      <c r="G1251">
        <v>1121961660</v>
      </c>
      <c r="H1251" t="s">
        <v>4527</v>
      </c>
      <c r="I1251" t="s">
        <v>630</v>
      </c>
      <c r="J1251" s="6">
        <v>45000000</v>
      </c>
      <c r="K1251" s="6">
        <f t="shared" si="38"/>
        <v>45000000</v>
      </c>
      <c r="L1251" s="6">
        <v>9000000</v>
      </c>
      <c r="M1251" s="3">
        <v>46033</v>
      </c>
      <c r="N1251" s="3">
        <v>46035</v>
      </c>
      <c r="O1251" s="3">
        <v>46173</v>
      </c>
      <c r="P1251" s="6">
        <v>0</v>
      </c>
      <c r="Q1251" s="6">
        <v>45000000</v>
      </c>
      <c r="R1251" s="2">
        <v>5400000</v>
      </c>
      <c r="S1251" s="7">
        <v>0.35507246376811596</v>
      </c>
      <c r="T1251" s="6">
        <f t="shared" si="39"/>
        <v>39600000</v>
      </c>
      <c r="U1251" t="s">
        <v>14580</v>
      </c>
    </row>
    <row r="1252" spans="1:21" x14ac:dyDescent="0.25">
      <c r="A1252">
        <v>2026</v>
      </c>
      <c r="B1252" t="s">
        <v>6427</v>
      </c>
      <c r="C1252" t="s">
        <v>20</v>
      </c>
      <c r="D1252" t="s">
        <v>21</v>
      </c>
      <c r="E1252" t="s">
        <v>22</v>
      </c>
      <c r="F1252" t="s">
        <v>1424</v>
      </c>
      <c r="G1252">
        <v>1122125223</v>
      </c>
      <c r="H1252" t="s">
        <v>3392</v>
      </c>
      <c r="I1252" t="s">
        <v>562</v>
      </c>
      <c r="J1252" s="6">
        <v>52587618</v>
      </c>
      <c r="K1252" s="6">
        <f t="shared" si="38"/>
        <v>52587618</v>
      </c>
      <c r="L1252" s="6">
        <v>8764603</v>
      </c>
      <c r="M1252" s="3">
        <v>46033</v>
      </c>
      <c r="N1252" s="3">
        <v>46036</v>
      </c>
      <c r="O1252" s="3">
        <v>46203</v>
      </c>
      <c r="P1252" s="6">
        <v>0</v>
      </c>
      <c r="Q1252" s="6">
        <v>52587618</v>
      </c>
      <c r="R1252" s="2">
        <v>4966608</v>
      </c>
      <c r="S1252" s="7">
        <v>0.28742514970059879</v>
      </c>
      <c r="T1252" s="6">
        <f t="shared" si="39"/>
        <v>47621010</v>
      </c>
      <c r="U1252" t="s">
        <v>14581</v>
      </c>
    </row>
    <row r="1253" spans="1:21" x14ac:dyDescent="0.25">
      <c r="A1253">
        <v>2026</v>
      </c>
      <c r="B1253" t="s">
        <v>6428</v>
      </c>
      <c r="C1253" t="s">
        <v>20</v>
      </c>
      <c r="D1253" t="s">
        <v>21</v>
      </c>
      <c r="E1253" t="s">
        <v>22</v>
      </c>
      <c r="F1253" t="s">
        <v>130</v>
      </c>
      <c r="G1253">
        <v>40372654</v>
      </c>
      <c r="H1253" t="s">
        <v>12652</v>
      </c>
      <c r="I1253" t="s">
        <v>43</v>
      </c>
      <c r="J1253" s="6">
        <v>57000000</v>
      </c>
      <c r="K1253" s="6">
        <f t="shared" si="38"/>
        <v>57000000</v>
      </c>
      <c r="L1253" s="6">
        <v>9500000</v>
      </c>
      <c r="M1253" s="3">
        <v>46036</v>
      </c>
      <c r="N1253" s="3">
        <v>46037</v>
      </c>
      <c r="O1253" s="3">
        <v>46203</v>
      </c>
      <c r="P1253" s="6">
        <v>0</v>
      </c>
      <c r="Q1253" s="6">
        <v>57000000</v>
      </c>
      <c r="R1253" s="2">
        <v>5066667</v>
      </c>
      <c r="S1253" s="7">
        <v>0.28313253012048195</v>
      </c>
      <c r="T1253" s="6">
        <f t="shared" si="39"/>
        <v>51933333</v>
      </c>
      <c r="U1253" t="s">
        <v>14582</v>
      </c>
    </row>
    <row r="1254" spans="1:21" x14ac:dyDescent="0.25">
      <c r="A1254">
        <v>2026</v>
      </c>
      <c r="B1254" t="s">
        <v>6429</v>
      </c>
      <c r="C1254" t="s">
        <v>20</v>
      </c>
      <c r="D1254" t="s">
        <v>21</v>
      </c>
      <c r="E1254" t="s">
        <v>22</v>
      </c>
      <c r="F1254" t="s">
        <v>131</v>
      </c>
      <c r="G1254">
        <v>20689084</v>
      </c>
      <c r="H1254" t="s">
        <v>104</v>
      </c>
      <c r="I1254" t="s">
        <v>100</v>
      </c>
      <c r="J1254" s="6">
        <v>10500000</v>
      </c>
      <c r="K1254" s="6">
        <f t="shared" si="38"/>
        <v>10500000</v>
      </c>
      <c r="L1254" s="6">
        <v>1750000</v>
      </c>
      <c r="M1254" s="3">
        <v>46031</v>
      </c>
      <c r="N1254" s="3">
        <v>46033</v>
      </c>
      <c r="O1254" s="3">
        <v>46054</v>
      </c>
      <c r="P1254" s="6">
        <v>0</v>
      </c>
      <c r="Q1254" s="6">
        <v>10500000</v>
      </c>
      <c r="R1254" s="2">
        <v>10000000</v>
      </c>
      <c r="S1254" s="7" t="s">
        <v>4544</v>
      </c>
      <c r="T1254" s="6">
        <f t="shared" si="39"/>
        <v>500000</v>
      </c>
      <c r="U1254" t="s">
        <v>14583</v>
      </c>
    </row>
    <row r="1255" spans="1:21" x14ac:dyDescent="0.25">
      <c r="A1255">
        <v>2026</v>
      </c>
      <c r="B1255" t="s">
        <v>6430</v>
      </c>
      <c r="C1255" t="s">
        <v>20</v>
      </c>
      <c r="D1255" t="s">
        <v>21</v>
      </c>
      <c r="E1255" t="s">
        <v>22</v>
      </c>
      <c r="F1255" t="s">
        <v>552</v>
      </c>
      <c r="G1255">
        <v>1065626837</v>
      </c>
      <c r="H1255" t="s">
        <v>12653</v>
      </c>
      <c r="I1255" t="s">
        <v>539</v>
      </c>
      <c r="J1255" s="6">
        <v>50820000</v>
      </c>
      <c r="K1255" s="6">
        <f t="shared" si="38"/>
        <v>50820000</v>
      </c>
      <c r="L1255" s="6">
        <v>8470000</v>
      </c>
      <c r="M1255" s="3">
        <v>46033</v>
      </c>
      <c r="N1255" s="3">
        <v>46033</v>
      </c>
      <c r="O1255" s="3">
        <v>46203</v>
      </c>
      <c r="P1255" s="6">
        <v>0</v>
      </c>
      <c r="Q1255" s="6">
        <v>50820000</v>
      </c>
      <c r="R1255" s="2">
        <v>5646667</v>
      </c>
      <c r="S1255" s="7">
        <v>0.3</v>
      </c>
      <c r="T1255" s="6">
        <f t="shared" si="39"/>
        <v>45173333</v>
      </c>
      <c r="U1255" t="s">
        <v>14584</v>
      </c>
    </row>
    <row r="1256" spans="1:21" x14ac:dyDescent="0.25">
      <c r="A1256">
        <v>2026</v>
      </c>
      <c r="B1256" t="s">
        <v>6431</v>
      </c>
      <c r="C1256" t="s">
        <v>20</v>
      </c>
      <c r="D1256" t="s">
        <v>21</v>
      </c>
      <c r="E1256" t="s">
        <v>53</v>
      </c>
      <c r="F1256" t="s">
        <v>1326</v>
      </c>
      <c r="G1256">
        <v>52801340</v>
      </c>
      <c r="H1256" t="s">
        <v>12486</v>
      </c>
      <c r="I1256" t="s">
        <v>901</v>
      </c>
      <c r="J1256" s="6">
        <v>28720188</v>
      </c>
      <c r="K1256" s="6">
        <f t="shared" si="38"/>
        <v>28720188</v>
      </c>
      <c r="L1256" s="6">
        <v>4786698</v>
      </c>
      <c r="M1256" s="3">
        <v>46036</v>
      </c>
      <c r="N1256" s="3">
        <v>46039</v>
      </c>
      <c r="O1256" s="3">
        <v>46203</v>
      </c>
      <c r="P1256" s="6">
        <v>0</v>
      </c>
      <c r="Q1256" s="6">
        <v>28720188</v>
      </c>
      <c r="R1256" s="2">
        <v>2233792</v>
      </c>
      <c r="S1256" s="7">
        <v>0.27439024390243905</v>
      </c>
      <c r="T1256" s="6">
        <f t="shared" si="39"/>
        <v>26486396</v>
      </c>
      <c r="U1256" t="s">
        <v>14585</v>
      </c>
    </row>
    <row r="1257" spans="1:21" x14ac:dyDescent="0.25">
      <c r="A1257">
        <v>2026</v>
      </c>
      <c r="B1257" t="s">
        <v>6432</v>
      </c>
      <c r="C1257" t="s">
        <v>20</v>
      </c>
      <c r="D1257" t="s">
        <v>21</v>
      </c>
      <c r="E1257" t="s">
        <v>53</v>
      </c>
      <c r="F1257" t="s">
        <v>4065</v>
      </c>
      <c r="G1257">
        <v>1006772209</v>
      </c>
      <c r="H1257" t="s">
        <v>181</v>
      </c>
      <c r="I1257" t="s">
        <v>100</v>
      </c>
      <c r="J1257" s="6">
        <v>19252302</v>
      </c>
      <c r="K1257" s="6">
        <f t="shared" si="38"/>
        <v>19252302</v>
      </c>
      <c r="L1257" s="6">
        <v>3208717</v>
      </c>
      <c r="M1257" s="3">
        <v>46048</v>
      </c>
      <c r="N1257" s="3">
        <v>46052</v>
      </c>
      <c r="O1257" s="3">
        <v>46203</v>
      </c>
      <c r="P1257" s="6">
        <v>0</v>
      </c>
      <c r="Q1257" s="6">
        <v>19252302</v>
      </c>
      <c r="R1257" s="2">
        <v>0</v>
      </c>
      <c r="S1257" s="7">
        <v>0.2119205298013245</v>
      </c>
      <c r="T1257" s="6">
        <f t="shared" si="39"/>
        <v>19252302</v>
      </c>
      <c r="U1257" t="s">
        <v>14586</v>
      </c>
    </row>
    <row r="1258" spans="1:21" x14ac:dyDescent="0.25">
      <c r="A1258">
        <v>2026</v>
      </c>
      <c r="B1258" t="s">
        <v>6433</v>
      </c>
      <c r="C1258" t="s">
        <v>20</v>
      </c>
      <c r="D1258" t="s">
        <v>21</v>
      </c>
      <c r="E1258" t="s">
        <v>22</v>
      </c>
      <c r="F1258" t="s">
        <v>2115</v>
      </c>
      <c r="G1258">
        <v>1070610096</v>
      </c>
      <c r="H1258" t="s">
        <v>12465</v>
      </c>
      <c r="I1258" t="s">
        <v>901</v>
      </c>
      <c r="J1258" s="6">
        <v>57041250</v>
      </c>
      <c r="K1258" s="6">
        <f t="shared" si="38"/>
        <v>57041250</v>
      </c>
      <c r="L1258" s="6">
        <v>9506875</v>
      </c>
      <c r="M1258" s="3">
        <v>46036</v>
      </c>
      <c r="N1258" s="3">
        <v>46039</v>
      </c>
      <c r="O1258" s="3">
        <v>46203</v>
      </c>
      <c r="P1258" s="6">
        <v>0</v>
      </c>
      <c r="Q1258" s="6">
        <v>57041250</v>
      </c>
      <c r="R1258" s="2">
        <v>4436542</v>
      </c>
      <c r="S1258" s="7">
        <v>0.27439024390243905</v>
      </c>
      <c r="T1258" s="6">
        <f t="shared" si="39"/>
        <v>52604708</v>
      </c>
      <c r="U1258" t="s">
        <v>14587</v>
      </c>
    </row>
    <row r="1259" spans="1:21" x14ac:dyDescent="0.25">
      <c r="A1259">
        <v>2026</v>
      </c>
      <c r="B1259" t="s">
        <v>6434</v>
      </c>
      <c r="C1259" t="s">
        <v>20</v>
      </c>
      <c r="D1259" t="s">
        <v>21</v>
      </c>
      <c r="E1259" t="s">
        <v>22</v>
      </c>
      <c r="F1259" t="s">
        <v>2355</v>
      </c>
      <c r="G1259">
        <v>1013595371</v>
      </c>
      <c r="H1259" t="s">
        <v>12465</v>
      </c>
      <c r="I1259" t="s">
        <v>901</v>
      </c>
      <c r="J1259" s="6">
        <v>57041250</v>
      </c>
      <c r="K1259" s="6">
        <f t="shared" si="38"/>
        <v>57041250</v>
      </c>
      <c r="L1259" s="6">
        <v>9506875</v>
      </c>
      <c r="M1259" s="3">
        <v>46036</v>
      </c>
      <c r="N1259" s="3">
        <v>46039</v>
      </c>
      <c r="O1259" s="3">
        <v>46203</v>
      </c>
      <c r="P1259" s="6">
        <v>0</v>
      </c>
      <c r="Q1259" s="6">
        <v>57041250</v>
      </c>
      <c r="R1259" s="2">
        <v>4436542</v>
      </c>
      <c r="S1259" s="7">
        <v>0.27439024390243905</v>
      </c>
      <c r="T1259" s="6">
        <f t="shared" si="39"/>
        <v>52604708</v>
      </c>
      <c r="U1259" t="s">
        <v>14588</v>
      </c>
    </row>
    <row r="1260" spans="1:21" x14ac:dyDescent="0.25">
      <c r="A1260">
        <v>2026</v>
      </c>
      <c r="B1260" t="s">
        <v>6435</v>
      </c>
      <c r="C1260" t="s">
        <v>20</v>
      </c>
      <c r="D1260" t="s">
        <v>21</v>
      </c>
      <c r="E1260" t="s">
        <v>53</v>
      </c>
      <c r="F1260" t="s">
        <v>180</v>
      </c>
      <c r="G1260">
        <v>1023926516</v>
      </c>
      <c r="H1260" t="s">
        <v>181</v>
      </c>
      <c r="I1260" t="s">
        <v>100</v>
      </c>
      <c r="J1260" s="6">
        <v>25500000</v>
      </c>
      <c r="K1260" s="6">
        <f t="shared" si="38"/>
        <v>25500000</v>
      </c>
      <c r="L1260" s="6">
        <v>4250000</v>
      </c>
      <c r="M1260" s="3">
        <v>46048</v>
      </c>
      <c r="N1260" s="3">
        <v>46052</v>
      </c>
      <c r="O1260" s="3">
        <v>46203</v>
      </c>
      <c r="P1260" s="6">
        <v>0</v>
      </c>
      <c r="Q1260" s="6">
        <v>25500000</v>
      </c>
      <c r="R1260" s="2">
        <v>141667</v>
      </c>
      <c r="S1260" s="7">
        <v>0.2119205298013245</v>
      </c>
      <c r="T1260" s="6">
        <f t="shared" si="39"/>
        <v>25358333</v>
      </c>
      <c r="U1260" t="s">
        <v>14589</v>
      </c>
    </row>
    <row r="1261" spans="1:21" x14ac:dyDescent="0.25">
      <c r="A1261">
        <v>2026</v>
      </c>
      <c r="B1261" t="s">
        <v>6436</v>
      </c>
      <c r="C1261" t="s">
        <v>20</v>
      </c>
      <c r="D1261" t="s">
        <v>21</v>
      </c>
      <c r="E1261" t="s">
        <v>53</v>
      </c>
      <c r="F1261" t="s">
        <v>2018</v>
      </c>
      <c r="G1261">
        <v>52103885</v>
      </c>
      <c r="H1261" t="s">
        <v>181</v>
      </c>
      <c r="I1261" t="s">
        <v>100</v>
      </c>
      <c r="J1261" s="6">
        <v>25500000</v>
      </c>
      <c r="K1261" s="6">
        <f t="shared" si="38"/>
        <v>25500000</v>
      </c>
      <c r="L1261" s="6">
        <v>4250000</v>
      </c>
      <c r="M1261" s="3">
        <v>46041</v>
      </c>
      <c r="N1261" s="3">
        <v>46042</v>
      </c>
      <c r="O1261" s="3">
        <v>46203</v>
      </c>
      <c r="P1261" s="6">
        <v>0</v>
      </c>
      <c r="Q1261" s="6">
        <v>25500000</v>
      </c>
      <c r="R1261" s="2">
        <v>1558333</v>
      </c>
      <c r="S1261" s="7">
        <v>0.2608695652173913</v>
      </c>
      <c r="T1261" s="6">
        <f t="shared" si="39"/>
        <v>23941667</v>
      </c>
      <c r="U1261" t="s">
        <v>14590</v>
      </c>
    </row>
    <row r="1262" spans="1:21" x14ac:dyDescent="0.25">
      <c r="A1262">
        <v>2026</v>
      </c>
      <c r="B1262" t="s">
        <v>6437</v>
      </c>
      <c r="C1262" t="s">
        <v>20</v>
      </c>
      <c r="D1262" t="s">
        <v>21</v>
      </c>
      <c r="E1262" t="s">
        <v>53</v>
      </c>
      <c r="F1262" t="s">
        <v>2713</v>
      </c>
      <c r="G1262">
        <v>1064839092</v>
      </c>
      <c r="H1262" t="s">
        <v>12641</v>
      </c>
      <c r="I1262" t="s">
        <v>539</v>
      </c>
      <c r="J1262" s="6">
        <v>30135000</v>
      </c>
      <c r="K1262" s="6">
        <f t="shared" si="38"/>
        <v>30135000</v>
      </c>
      <c r="L1262" s="6">
        <v>5022500</v>
      </c>
      <c r="M1262" s="3">
        <v>46033</v>
      </c>
      <c r="N1262" s="3">
        <v>46038</v>
      </c>
      <c r="O1262" s="3">
        <v>46203</v>
      </c>
      <c r="P1262" s="6">
        <v>0</v>
      </c>
      <c r="Q1262" s="6">
        <v>30135000</v>
      </c>
      <c r="R1262" s="2">
        <v>2511250</v>
      </c>
      <c r="S1262" s="7">
        <v>0.27878787878787881</v>
      </c>
      <c r="T1262" s="6">
        <f t="shared" si="39"/>
        <v>27623750</v>
      </c>
      <c r="U1262" t="s">
        <v>14591</v>
      </c>
    </row>
    <row r="1263" spans="1:21" x14ac:dyDescent="0.25">
      <c r="A1263">
        <v>2026</v>
      </c>
      <c r="B1263" t="s">
        <v>6438</v>
      </c>
      <c r="C1263" t="s">
        <v>20</v>
      </c>
      <c r="D1263" t="s">
        <v>21</v>
      </c>
      <c r="E1263" t="s">
        <v>22</v>
      </c>
      <c r="F1263" t="s">
        <v>848</v>
      </c>
      <c r="G1263">
        <v>1032457699</v>
      </c>
      <c r="H1263" t="s">
        <v>12654</v>
      </c>
      <c r="I1263" t="s">
        <v>539</v>
      </c>
      <c r="J1263" s="6">
        <v>59290000</v>
      </c>
      <c r="K1263" s="6">
        <f t="shared" si="38"/>
        <v>59290000</v>
      </c>
      <c r="L1263" s="6">
        <v>8470000</v>
      </c>
      <c r="M1263" s="3">
        <v>46033</v>
      </c>
      <c r="N1263" s="3">
        <v>46035</v>
      </c>
      <c r="O1263" s="3">
        <v>46234</v>
      </c>
      <c r="P1263" s="6">
        <v>0</v>
      </c>
      <c r="Q1263" s="6">
        <v>59290000</v>
      </c>
      <c r="R1263" s="2">
        <v>8470000</v>
      </c>
      <c r="S1263" s="7">
        <v>0.24623115577889448</v>
      </c>
      <c r="T1263" s="6">
        <f t="shared" si="39"/>
        <v>50820000</v>
      </c>
      <c r="U1263" t="s">
        <v>14592</v>
      </c>
    </row>
    <row r="1264" spans="1:21" x14ac:dyDescent="0.25">
      <c r="A1264">
        <v>2026</v>
      </c>
      <c r="B1264" t="s">
        <v>6439</v>
      </c>
      <c r="C1264" t="s">
        <v>20</v>
      </c>
      <c r="D1264" t="s">
        <v>21</v>
      </c>
      <c r="E1264" t="s">
        <v>22</v>
      </c>
      <c r="F1264" t="s">
        <v>1573</v>
      </c>
      <c r="G1264">
        <v>1075248929</v>
      </c>
      <c r="H1264" t="s">
        <v>3392</v>
      </c>
      <c r="I1264" t="s">
        <v>562</v>
      </c>
      <c r="J1264" s="6">
        <v>34467486</v>
      </c>
      <c r="K1264" s="6">
        <f t="shared" si="38"/>
        <v>34467486</v>
      </c>
      <c r="L1264" s="6">
        <v>5744581</v>
      </c>
      <c r="M1264" s="3">
        <v>46036</v>
      </c>
      <c r="N1264" s="3">
        <v>46037</v>
      </c>
      <c r="O1264" s="3">
        <v>46203</v>
      </c>
      <c r="P1264" s="6">
        <v>0</v>
      </c>
      <c r="Q1264" s="6">
        <v>34467486</v>
      </c>
      <c r="R1264" s="2">
        <v>0</v>
      </c>
      <c r="S1264" s="7">
        <v>0.28313253012048195</v>
      </c>
      <c r="T1264" s="6">
        <f t="shared" si="39"/>
        <v>34467486</v>
      </c>
      <c r="U1264" t="s">
        <v>14593</v>
      </c>
    </row>
    <row r="1265" spans="1:21" x14ac:dyDescent="0.25">
      <c r="A1265">
        <v>2026</v>
      </c>
      <c r="B1265" t="s">
        <v>6440</v>
      </c>
      <c r="C1265" t="s">
        <v>20</v>
      </c>
      <c r="D1265" t="s">
        <v>21</v>
      </c>
      <c r="E1265" t="s">
        <v>22</v>
      </c>
      <c r="F1265" t="s">
        <v>2152</v>
      </c>
      <c r="G1265">
        <v>25286467</v>
      </c>
      <c r="H1265" t="s">
        <v>3392</v>
      </c>
      <c r="I1265" t="s">
        <v>562</v>
      </c>
      <c r="J1265" s="6">
        <v>34467486</v>
      </c>
      <c r="K1265" s="6">
        <f t="shared" si="38"/>
        <v>34467486</v>
      </c>
      <c r="L1265" s="6">
        <v>5744581</v>
      </c>
      <c r="M1265" s="3">
        <v>46036</v>
      </c>
      <c r="N1265" s="3">
        <v>46037</v>
      </c>
      <c r="O1265" s="3">
        <v>46203</v>
      </c>
      <c r="P1265" s="6">
        <v>0</v>
      </c>
      <c r="Q1265" s="6">
        <v>34467486</v>
      </c>
      <c r="R1265" s="2">
        <v>3063777</v>
      </c>
      <c r="S1265" s="7">
        <v>0.28313253012048195</v>
      </c>
      <c r="T1265" s="6">
        <f t="shared" si="39"/>
        <v>31403709</v>
      </c>
      <c r="U1265" t="s">
        <v>14594</v>
      </c>
    </row>
    <row r="1266" spans="1:21" x14ac:dyDescent="0.25">
      <c r="A1266">
        <v>2026</v>
      </c>
      <c r="B1266" t="s">
        <v>6441</v>
      </c>
      <c r="C1266" t="s">
        <v>20</v>
      </c>
      <c r="D1266" t="s">
        <v>21</v>
      </c>
      <c r="E1266" t="s">
        <v>22</v>
      </c>
      <c r="F1266" t="s">
        <v>2053</v>
      </c>
      <c r="G1266">
        <v>4628173</v>
      </c>
      <c r="H1266" t="s">
        <v>3392</v>
      </c>
      <c r="I1266" t="s">
        <v>562</v>
      </c>
      <c r="J1266" s="6">
        <v>42112296</v>
      </c>
      <c r="K1266" s="6">
        <f t="shared" si="38"/>
        <v>42112296</v>
      </c>
      <c r="L1266" s="6">
        <v>7018716</v>
      </c>
      <c r="M1266" s="3">
        <v>46036</v>
      </c>
      <c r="N1266" s="3">
        <v>46037</v>
      </c>
      <c r="O1266" s="3">
        <v>46203</v>
      </c>
      <c r="P1266" s="6">
        <v>0</v>
      </c>
      <c r="Q1266" s="6">
        <v>42112296</v>
      </c>
      <c r="R1266" s="2">
        <v>3743315</v>
      </c>
      <c r="S1266" s="7">
        <v>0.28313253012048195</v>
      </c>
      <c r="T1266" s="6">
        <f t="shared" si="39"/>
        <v>38368981</v>
      </c>
      <c r="U1266" t="s">
        <v>14595</v>
      </c>
    </row>
    <row r="1267" spans="1:21" x14ac:dyDescent="0.25">
      <c r="A1267">
        <v>2026</v>
      </c>
      <c r="B1267" t="s">
        <v>6442</v>
      </c>
      <c r="C1267" t="s">
        <v>20</v>
      </c>
      <c r="D1267" t="s">
        <v>21</v>
      </c>
      <c r="E1267" t="s">
        <v>22</v>
      </c>
      <c r="F1267" t="s">
        <v>3319</v>
      </c>
      <c r="G1267">
        <v>40334120</v>
      </c>
      <c r="H1267" t="s">
        <v>104</v>
      </c>
      <c r="I1267" t="s">
        <v>100</v>
      </c>
      <c r="J1267" s="6">
        <v>60000000</v>
      </c>
      <c r="K1267" s="6">
        <f t="shared" si="38"/>
        <v>60000000</v>
      </c>
      <c r="L1267" s="6">
        <v>10000000</v>
      </c>
      <c r="M1267" s="3">
        <v>46045</v>
      </c>
      <c r="N1267" s="3">
        <v>46045</v>
      </c>
      <c r="O1267" s="3">
        <v>46203</v>
      </c>
      <c r="P1267" s="6">
        <v>0</v>
      </c>
      <c r="Q1267" s="6">
        <v>60000000</v>
      </c>
      <c r="R1267" s="2">
        <v>2666667</v>
      </c>
      <c r="S1267" s="7">
        <v>0.24683544303797469</v>
      </c>
      <c r="T1267" s="6">
        <f t="shared" si="39"/>
        <v>57333333</v>
      </c>
      <c r="U1267" t="s">
        <v>14596</v>
      </c>
    </row>
    <row r="1268" spans="1:21" x14ac:dyDescent="0.25">
      <c r="A1268">
        <v>2026</v>
      </c>
      <c r="B1268" t="s">
        <v>6443</v>
      </c>
      <c r="C1268" t="s">
        <v>20</v>
      </c>
      <c r="D1268" t="s">
        <v>21</v>
      </c>
      <c r="E1268" t="s">
        <v>22</v>
      </c>
      <c r="F1268" t="s">
        <v>1130</v>
      </c>
      <c r="G1268">
        <v>1058965400</v>
      </c>
      <c r="H1268" t="s">
        <v>12442</v>
      </c>
      <c r="I1268" t="s">
        <v>183</v>
      </c>
      <c r="J1268" s="6">
        <v>44294622</v>
      </c>
      <c r="K1268" s="6">
        <f t="shared" si="38"/>
        <v>44294622</v>
      </c>
      <c r="L1268" s="6">
        <v>7382437</v>
      </c>
      <c r="M1268" s="3">
        <v>46033</v>
      </c>
      <c r="N1268" s="3">
        <v>46038</v>
      </c>
      <c r="O1268" s="3">
        <v>46203</v>
      </c>
      <c r="P1268" s="6">
        <v>0</v>
      </c>
      <c r="Q1268" s="6">
        <v>44294622</v>
      </c>
      <c r="R1268" s="2">
        <v>3691219</v>
      </c>
      <c r="S1268" s="7">
        <v>0.27878787878787881</v>
      </c>
      <c r="T1268" s="6">
        <f t="shared" si="39"/>
        <v>40603403</v>
      </c>
      <c r="U1268" t="s">
        <v>14597</v>
      </c>
    </row>
    <row r="1269" spans="1:21" x14ac:dyDescent="0.25">
      <c r="A1269">
        <v>2026</v>
      </c>
      <c r="B1269" t="s">
        <v>6444</v>
      </c>
      <c r="C1269" t="s">
        <v>20</v>
      </c>
      <c r="D1269" t="s">
        <v>21</v>
      </c>
      <c r="E1269" t="s">
        <v>22</v>
      </c>
      <c r="F1269" t="s">
        <v>505</v>
      </c>
      <c r="G1269">
        <v>80205241</v>
      </c>
      <c r="H1269" t="s">
        <v>12442</v>
      </c>
      <c r="I1269" t="s">
        <v>183</v>
      </c>
      <c r="J1269" s="6">
        <v>61938066</v>
      </c>
      <c r="K1269" s="6">
        <f t="shared" si="38"/>
        <v>61938066</v>
      </c>
      <c r="L1269" s="6">
        <v>10323011</v>
      </c>
      <c r="M1269" s="3">
        <v>46035</v>
      </c>
      <c r="N1269" s="3">
        <v>46038</v>
      </c>
      <c r="O1269" s="3">
        <v>46203</v>
      </c>
      <c r="P1269" s="6">
        <v>0</v>
      </c>
      <c r="Q1269" s="6">
        <v>61938066</v>
      </c>
      <c r="R1269" s="2">
        <v>5161506</v>
      </c>
      <c r="S1269" s="7">
        <v>0.27878787878787881</v>
      </c>
      <c r="T1269" s="6">
        <f t="shared" si="39"/>
        <v>56776560</v>
      </c>
      <c r="U1269" t="s">
        <v>14598</v>
      </c>
    </row>
    <row r="1270" spans="1:21" x14ac:dyDescent="0.25">
      <c r="A1270">
        <v>2026</v>
      </c>
      <c r="B1270" t="s">
        <v>6445</v>
      </c>
      <c r="C1270" t="s">
        <v>20</v>
      </c>
      <c r="D1270" t="s">
        <v>21</v>
      </c>
      <c r="E1270" t="s">
        <v>53</v>
      </c>
      <c r="F1270" t="s">
        <v>5159</v>
      </c>
      <c r="G1270">
        <v>1007741622</v>
      </c>
      <c r="H1270" t="s">
        <v>12486</v>
      </c>
      <c r="I1270" t="s">
        <v>901</v>
      </c>
      <c r="J1270" s="6">
        <v>25009896</v>
      </c>
      <c r="K1270" s="6">
        <f t="shared" si="38"/>
        <v>25009896</v>
      </c>
      <c r="L1270" s="6">
        <v>4168316</v>
      </c>
      <c r="M1270" s="3">
        <v>46035</v>
      </c>
      <c r="N1270" s="3">
        <v>46036</v>
      </c>
      <c r="O1270" s="3">
        <v>46203</v>
      </c>
      <c r="P1270" s="6">
        <v>0</v>
      </c>
      <c r="Q1270" s="6">
        <v>25009896</v>
      </c>
      <c r="R1270" s="2">
        <v>0</v>
      </c>
      <c r="S1270" s="7">
        <v>0.28742514970059879</v>
      </c>
      <c r="T1270" s="6">
        <f t="shared" si="39"/>
        <v>25009896</v>
      </c>
      <c r="U1270" t="s">
        <v>14599</v>
      </c>
    </row>
    <row r="1271" spans="1:21" x14ac:dyDescent="0.25">
      <c r="A1271">
        <v>2026</v>
      </c>
      <c r="B1271" t="s">
        <v>6446</v>
      </c>
      <c r="C1271" t="s">
        <v>20</v>
      </c>
      <c r="D1271" t="s">
        <v>21</v>
      </c>
      <c r="E1271" t="s">
        <v>22</v>
      </c>
      <c r="F1271" t="s">
        <v>4981</v>
      </c>
      <c r="G1271">
        <v>1121929643</v>
      </c>
      <c r="H1271" t="s">
        <v>12465</v>
      </c>
      <c r="I1271" t="s">
        <v>901</v>
      </c>
      <c r="J1271" s="6">
        <v>43329828</v>
      </c>
      <c r="K1271" s="6">
        <f t="shared" si="38"/>
        <v>43329828</v>
      </c>
      <c r="L1271" s="6">
        <v>7221638</v>
      </c>
      <c r="M1271" s="3">
        <v>46033</v>
      </c>
      <c r="N1271" s="3">
        <v>46036</v>
      </c>
      <c r="O1271" s="3">
        <v>46203</v>
      </c>
      <c r="P1271" s="6">
        <v>0</v>
      </c>
      <c r="Q1271" s="6">
        <v>43329828</v>
      </c>
      <c r="R1271" s="2">
        <v>4092262</v>
      </c>
      <c r="S1271" s="7">
        <v>0.28742514970059879</v>
      </c>
      <c r="T1271" s="6">
        <f t="shared" si="39"/>
        <v>39237566</v>
      </c>
      <c r="U1271" t="s">
        <v>14600</v>
      </c>
    </row>
    <row r="1272" spans="1:21" x14ac:dyDescent="0.25">
      <c r="A1272">
        <v>2026</v>
      </c>
      <c r="B1272" t="s">
        <v>6447</v>
      </c>
      <c r="C1272" t="s">
        <v>20</v>
      </c>
      <c r="D1272" t="s">
        <v>21</v>
      </c>
      <c r="E1272" t="s">
        <v>22</v>
      </c>
      <c r="F1272" t="s">
        <v>3056</v>
      </c>
      <c r="G1272">
        <v>1026280316</v>
      </c>
      <c r="H1272" t="s">
        <v>104</v>
      </c>
      <c r="I1272" t="s">
        <v>100</v>
      </c>
      <c r="J1272" s="6">
        <v>60000000</v>
      </c>
      <c r="K1272" s="6">
        <f t="shared" si="38"/>
        <v>60000000</v>
      </c>
      <c r="L1272" s="6">
        <v>10000000</v>
      </c>
      <c r="M1272" s="3">
        <v>46033</v>
      </c>
      <c r="N1272" s="3">
        <v>46037</v>
      </c>
      <c r="O1272" s="3">
        <v>46203</v>
      </c>
      <c r="P1272" s="6">
        <v>0</v>
      </c>
      <c r="Q1272" s="6">
        <v>60000000</v>
      </c>
      <c r="R1272" s="2">
        <v>10000000</v>
      </c>
      <c r="S1272" s="7">
        <v>0.28313253012048195</v>
      </c>
      <c r="T1272" s="6">
        <f t="shared" si="39"/>
        <v>50000000</v>
      </c>
      <c r="U1272" t="s">
        <v>14601</v>
      </c>
    </row>
    <row r="1273" spans="1:21" x14ac:dyDescent="0.25">
      <c r="A1273">
        <v>2026</v>
      </c>
      <c r="B1273" t="s">
        <v>6448</v>
      </c>
      <c r="C1273" t="s">
        <v>20</v>
      </c>
      <c r="D1273" t="s">
        <v>21</v>
      </c>
      <c r="E1273" t="s">
        <v>22</v>
      </c>
      <c r="F1273" t="s">
        <v>377</v>
      </c>
      <c r="G1273">
        <v>1033685816</v>
      </c>
      <c r="H1273" t="s">
        <v>12443</v>
      </c>
      <c r="I1273" t="s">
        <v>183</v>
      </c>
      <c r="J1273" s="6">
        <v>61938066</v>
      </c>
      <c r="K1273" s="6">
        <f t="shared" si="38"/>
        <v>61938066</v>
      </c>
      <c r="L1273" s="6">
        <v>10323011</v>
      </c>
      <c r="M1273" s="3">
        <v>46033</v>
      </c>
      <c r="N1273" s="3">
        <v>46037</v>
      </c>
      <c r="O1273" s="3">
        <v>46203</v>
      </c>
      <c r="P1273" s="6">
        <v>0</v>
      </c>
      <c r="Q1273" s="6">
        <v>61938066</v>
      </c>
      <c r="R1273" s="2">
        <v>5505606</v>
      </c>
      <c r="S1273" s="7">
        <v>0.28313253012048195</v>
      </c>
      <c r="T1273" s="6">
        <f t="shared" si="39"/>
        <v>56432460</v>
      </c>
      <c r="U1273" t="s">
        <v>14602</v>
      </c>
    </row>
    <row r="1274" spans="1:21" x14ac:dyDescent="0.25">
      <c r="A1274">
        <v>2026</v>
      </c>
      <c r="B1274" t="s">
        <v>6449</v>
      </c>
      <c r="C1274" t="s">
        <v>20</v>
      </c>
      <c r="D1274" t="s">
        <v>21</v>
      </c>
      <c r="E1274" t="s">
        <v>53</v>
      </c>
      <c r="F1274" t="s">
        <v>1139</v>
      </c>
      <c r="G1274">
        <v>1121863240</v>
      </c>
      <c r="H1274" t="s">
        <v>3411</v>
      </c>
      <c r="I1274" t="s">
        <v>562</v>
      </c>
      <c r="J1274" s="6">
        <v>28019694</v>
      </c>
      <c r="K1274" s="6">
        <f t="shared" si="38"/>
        <v>28019694</v>
      </c>
      <c r="L1274" s="6">
        <v>4669949</v>
      </c>
      <c r="M1274" s="3">
        <v>46031</v>
      </c>
      <c r="N1274" s="3">
        <v>46036</v>
      </c>
      <c r="O1274" s="3">
        <v>46203</v>
      </c>
      <c r="P1274" s="6">
        <v>0</v>
      </c>
      <c r="Q1274" s="6">
        <v>28019694</v>
      </c>
      <c r="R1274" s="2">
        <v>2646304</v>
      </c>
      <c r="S1274" s="7">
        <v>0.28742514970059879</v>
      </c>
      <c r="T1274" s="6">
        <f t="shared" si="39"/>
        <v>25373390</v>
      </c>
      <c r="U1274" t="s">
        <v>14603</v>
      </c>
    </row>
    <row r="1275" spans="1:21" x14ac:dyDescent="0.25">
      <c r="A1275">
        <v>2026</v>
      </c>
      <c r="B1275" t="s">
        <v>6450</v>
      </c>
      <c r="C1275" t="s">
        <v>20</v>
      </c>
      <c r="D1275" t="s">
        <v>21</v>
      </c>
      <c r="E1275" t="s">
        <v>22</v>
      </c>
      <c r="F1275" t="s">
        <v>212</v>
      </c>
      <c r="G1275">
        <v>1062401039</v>
      </c>
      <c r="H1275" t="s">
        <v>12610</v>
      </c>
      <c r="I1275" t="s">
        <v>213</v>
      </c>
      <c r="J1275" s="6">
        <v>108000000</v>
      </c>
      <c r="K1275" s="6">
        <f t="shared" si="38"/>
        <v>108000000</v>
      </c>
      <c r="L1275" s="6">
        <v>18000000</v>
      </c>
      <c r="M1275" s="3">
        <v>46033</v>
      </c>
      <c r="N1275" s="3">
        <v>46035</v>
      </c>
      <c r="O1275" s="3">
        <v>46203</v>
      </c>
      <c r="P1275" s="6">
        <v>0</v>
      </c>
      <c r="Q1275" s="6">
        <v>108000000</v>
      </c>
      <c r="R1275" s="2">
        <v>5400000</v>
      </c>
      <c r="S1275" s="7">
        <v>0.29166666666666669</v>
      </c>
      <c r="T1275" s="6">
        <f t="shared" si="39"/>
        <v>102600000</v>
      </c>
      <c r="U1275" t="s">
        <v>14604</v>
      </c>
    </row>
    <row r="1276" spans="1:21" x14ac:dyDescent="0.25">
      <c r="A1276">
        <v>2026</v>
      </c>
      <c r="B1276" t="s">
        <v>6451</v>
      </c>
      <c r="C1276" t="s">
        <v>20</v>
      </c>
      <c r="D1276" t="s">
        <v>21</v>
      </c>
      <c r="E1276" t="s">
        <v>22</v>
      </c>
      <c r="F1276" t="s">
        <v>98</v>
      </c>
      <c r="G1276">
        <v>86083166</v>
      </c>
      <c r="H1276" t="s">
        <v>99</v>
      </c>
      <c r="I1276" t="s">
        <v>100</v>
      </c>
      <c r="J1276" s="6">
        <v>180000000</v>
      </c>
      <c r="K1276" s="6">
        <f t="shared" si="38"/>
        <v>180000000</v>
      </c>
      <c r="L1276" s="6">
        <v>15000000</v>
      </c>
      <c r="M1276" s="3">
        <v>46031</v>
      </c>
      <c r="N1276" s="3">
        <v>46035</v>
      </c>
      <c r="O1276" s="3">
        <v>46387</v>
      </c>
      <c r="P1276" s="6">
        <v>0</v>
      </c>
      <c r="Q1276" s="6">
        <v>180000000</v>
      </c>
      <c r="R1276" s="2">
        <v>9000000</v>
      </c>
      <c r="S1276" s="7">
        <v>0.13920454545454544</v>
      </c>
      <c r="T1276" s="6">
        <f t="shared" si="39"/>
        <v>171000000</v>
      </c>
      <c r="U1276" t="s">
        <v>14605</v>
      </c>
    </row>
    <row r="1277" spans="1:21" x14ac:dyDescent="0.25">
      <c r="A1277">
        <v>2026</v>
      </c>
      <c r="B1277" t="s">
        <v>6452</v>
      </c>
      <c r="C1277" t="s">
        <v>20</v>
      </c>
      <c r="D1277" t="s">
        <v>21</v>
      </c>
      <c r="E1277" t="s">
        <v>22</v>
      </c>
      <c r="F1277" t="s">
        <v>1686</v>
      </c>
      <c r="G1277">
        <v>1063650700</v>
      </c>
      <c r="H1277" t="s">
        <v>12655</v>
      </c>
      <c r="I1277" t="s">
        <v>183</v>
      </c>
      <c r="J1277" s="6">
        <v>59059496</v>
      </c>
      <c r="K1277" s="6">
        <f t="shared" si="38"/>
        <v>59059496</v>
      </c>
      <c r="L1277" s="6">
        <v>7382437</v>
      </c>
      <c r="M1277" s="3">
        <v>46033</v>
      </c>
      <c r="N1277" s="3">
        <v>46039</v>
      </c>
      <c r="O1277" s="3">
        <v>46265</v>
      </c>
      <c r="P1277" s="6">
        <v>0</v>
      </c>
      <c r="Q1277" s="6">
        <v>59059496</v>
      </c>
      <c r="R1277" s="2">
        <v>0</v>
      </c>
      <c r="S1277" s="7">
        <v>0.19911504424778761</v>
      </c>
      <c r="T1277" s="6">
        <f t="shared" si="39"/>
        <v>59059496</v>
      </c>
      <c r="U1277" t="s">
        <v>14606</v>
      </c>
    </row>
    <row r="1278" spans="1:21" x14ac:dyDescent="0.25">
      <c r="A1278">
        <v>2026</v>
      </c>
      <c r="B1278" t="s">
        <v>6453</v>
      </c>
      <c r="C1278" t="s">
        <v>20</v>
      </c>
      <c r="D1278" t="s">
        <v>21</v>
      </c>
      <c r="E1278" t="s">
        <v>22</v>
      </c>
      <c r="F1278" t="s">
        <v>718</v>
      </c>
      <c r="G1278">
        <v>1072961752</v>
      </c>
      <c r="H1278" t="s">
        <v>12625</v>
      </c>
      <c r="I1278" t="s">
        <v>213</v>
      </c>
      <c r="J1278" s="6">
        <v>138000000</v>
      </c>
      <c r="K1278" s="6">
        <f t="shared" si="38"/>
        <v>138000000</v>
      </c>
      <c r="L1278" s="6">
        <v>11500000</v>
      </c>
      <c r="M1278" s="3">
        <v>46033</v>
      </c>
      <c r="N1278" s="3">
        <v>46036</v>
      </c>
      <c r="O1278" s="3">
        <v>46387</v>
      </c>
      <c r="P1278" s="6">
        <v>0</v>
      </c>
      <c r="Q1278" s="6">
        <v>138000000</v>
      </c>
      <c r="R1278" s="2">
        <v>11500000</v>
      </c>
      <c r="S1278" s="7">
        <v>0.13675213675213677</v>
      </c>
      <c r="T1278" s="6">
        <f t="shared" si="39"/>
        <v>126500000</v>
      </c>
      <c r="U1278" t="s">
        <v>14607</v>
      </c>
    </row>
    <row r="1279" spans="1:21" x14ac:dyDescent="0.25">
      <c r="A1279">
        <v>2026</v>
      </c>
      <c r="B1279" t="s">
        <v>6454</v>
      </c>
      <c r="C1279" t="s">
        <v>20</v>
      </c>
      <c r="D1279" t="s">
        <v>21</v>
      </c>
      <c r="E1279" t="s">
        <v>22</v>
      </c>
      <c r="F1279" t="s">
        <v>4372</v>
      </c>
      <c r="G1279">
        <v>1121955190</v>
      </c>
      <c r="H1279" t="s">
        <v>268</v>
      </c>
      <c r="I1279" t="s">
        <v>65</v>
      </c>
      <c r="J1279" s="6">
        <v>42112296</v>
      </c>
      <c r="K1279" s="6">
        <f t="shared" si="38"/>
        <v>42112296</v>
      </c>
      <c r="L1279" s="6">
        <v>7018716</v>
      </c>
      <c r="M1279" s="3">
        <v>46033</v>
      </c>
      <c r="N1279" s="3">
        <v>46035</v>
      </c>
      <c r="O1279" s="3">
        <v>46203</v>
      </c>
      <c r="P1279" s="6">
        <v>0</v>
      </c>
      <c r="Q1279" s="6">
        <v>42112296</v>
      </c>
      <c r="R1279" s="2">
        <v>4211230</v>
      </c>
      <c r="S1279" s="7">
        <v>0.29166666666666669</v>
      </c>
      <c r="T1279" s="6">
        <f t="shared" si="39"/>
        <v>37901066</v>
      </c>
      <c r="U1279" t="s">
        <v>14608</v>
      </c>
    </row>
    <row r="1280" spans="1:21" x14ac:dyDescent="0.25">
      <c r="A1280">
        <v>2026</v>
      </c>
      <c r="B1280" t="s">
        <v>6455</v>
      </c>
      <c r="C1280" t="s">
        <v>20</v>
      </c>
      <c r="D1280" t="s">
        <v>21</v>
      </c>
      <c r="E1280" t="s">
        <v>22</v>
      </c>
      <c r="F1280" t="s">
        <v>1022</v>
      </c>
      <c r="G1280">
        <v>1102382640</v>
      </c>
      <c r="H1280" t="s">
        <v>12656</v>
      </c>
      <c r="I1280" t="s">
        <v>1023</v>
      </c>
      <c r="J1280" s="6">
        <v>52800000</v>
      </c>
      <c r="K1280" s="6">
        <f t="shared" si="38"/>
        <v>52800000</v>
      </c>
      <c r="L1280" s="6">
        <v>8800000</v>
      </c>
      <c r="M1280" s="3">
        <v>46033</v>
      </c>
      <c r="N1280" s="3">
        <v>46040</v>
      </c>
      <c r="O1280" s="3">
        <v>46203</v>
      </c>
      <c r="P1280" s="6">
        <v>0</v>
      </c>
      <c r="Q1280" s="6">
        <v>52800000</v>
      </c>
      <c r="R1280" s="2">
        <v>5280000</v>
      </c>
      <c r="S1280" s="7">
        <v>0.26993865030674846</v>
      </c>
      <c r="T1280" s="6">
        <f t="shared" si="39"/>
        <v>47520000</v>
      </c>
      <c r="U1280" t="s">
        <v>14609</v>
      </c>
    </row>
    <row r="1281" spans="1:21" x14ac:dyDescent="0.25">
      <c r="A1281">
        <v>2026</v>
      </c>
      <c r="B1281" t="s">
        <v>6456</v>
      </c>
      <c r="C1281" t="s">
        <v>20</v>
      </c>
      <c r="D1281" t="s">
        <v>21</v>
      </c>
      <c r="E1281" t="s">
        <v>53</v>
      </c>
      <c r="F1281" t="s">
        <v>3977</v>
      </c>
      <c r="G1281">
        <v>1121891513</v>
      </c>
      <c r="H1281" t="s">
        <v>492</v>
      </c>
      <c r="I1281" t="s">
        <v>65</v>
      </c>
      <c r="J1281" s="6">
        <v>28720188</v>
      </c>
      <c r="K1281" s="6">
        <f t="shared" si="38"/>
        <v>28720188</v>
      </c>
      <c r="L1281" s="6">
        <v>4786698</v>
      </c>
      <c r="M1281" s="3">
        <v>46033</v>
      </c>
      <c r="N1281" s="3">
        <v>46035</v>
      </c>
      <c r="O1281" s="3">
        <v>46203</v>
      </c>
      <c r="P1281" s="6">
        <v>0</v>
      </c>
      <c r="Q1281" s="6">
        <v>28720188</v>
      </c>
      <c r="R1281" s="2">
        <v>2872019</v>
      </c>
      <c r="S1281" s="7">
        <v>0.29166666666666669</v>
      </c>
      <c r="T1281" s="6">
        <f t="shared" si="39"/>
        <v>25848169</v>
      </c>
      <c r="U1281" t="s">
        <v>14610</v>
      </c>
    </row>
    <row r="1282" spans="1:21" x14ac:dyDescent="0.25">
      <c r="A1282">
        <v>2026</v>
      </c>
      <c r="B1282" t="s">
        <v>6457</v>
      </c>
      <c r="C1282" t="s">
        <v>20</v>
      </c>
      <c r="D1282" t="s">
        <v>21</v>
      </c>
      <c r="E1282" t="s">
        <v>22</v>
      </c>
      <c r="F1282" t="s">
        <v>869</v>
      </c>
      <c r="G1282">
        <v>1073606114</v>
      </c>
      <c r="H1282" t="s">
        <v>12657</v>
      </c>
      <c r="I1282" t="s">
        <v>688</v>
      </c>
      <c r="J1282" s="6">
        <v>108000000</v>
      </c>
      <c r="K1282" s="6">
        <f t="shared" si="38"/>
        <v>108000000</v>
      </c>
      <c r="L1282" s="6">
        <v>18000000</v>
      </c>
      <c r="M1282" s="3">
        <v>46033</v>
      </c>
      <c r="N1282" s="3">
        <v>46036</v>
      </c>
      <c r="O1282" s="3">
        <v>46203</v>
      </c>
      <c r="P1282" s="6">
        <v>0</v>
      </c>
      <c r="Q1282" s="6">
        <v>108000000</v>
      </c>
      <c r="R1282" s="2">
        <v>5100000</v>
      </c>
      <c r="S1282" s="7">
        <v>0.28742514970059879</v>
      </c>
      <c r="T1282" s="6">
        <f t="shared" si="39"/>
        <v>102900000</v>
      </c>
      <c r="U1282" t="s">
        <v>14611</v>
      </c>
    </row>
    <row r="1283" spans="1:21" x14ac:dyDescent="0.25">
      <c r="A1283">
        <v>2026</v>
      </c>
      <c r="B1283" t="s">
        <v>6458</v>
      </c>
      <c r="C1283" t="s">
        <v>20</v>
      </c>
      <c r="D1283" t="s">
        <v>21</v>
      </c>
      <c r="E1283" t="s">
        <v>22</v>
      </c>
      <c r="F1283" t="s">
        <v>252</v>
      </c>
      <c r="G1283">
        <v>12280917</v>
      </c>
      <c r="H1283" t="s">
        <v>12447</v>
      </c>
      <c r="I1283" t="s">
        <v>96</v>
      </c>
      <c r="J1283" s="6">
        <v>65226000</v>
      </c>
      <c r="K1283" s="6">
        <f t="shared" ref="K1283:K1346" si="40">+J1283</f>
        <v>65226000</v>
      </c>
      <c r="L1283" s="6">
        <v>10871000</v>
      </c>
      <c r="M1283" s="3">
        <v>46035</v>
      </c>
      <c r="N1283" s="3">
        <v>46036</v>
      </c>
      <c r="O1283" s="3">
        <v>46203</v>
      </c>
      <c r="P1283" s="6">
        <v>0</v>
      </c>
      <c r="Q1283" s="6">
        <v>65226000</v>
      </c>
      <c r="R1283" s="2">
        <v>6160233</v>
      </c>
      <c r="S1283" s="7">
        <v>0.28742514970059879</v>
      </c>
      <c r="T1283" s="6">
        <f t="shared" ref="T1283:T1346" si="41">+Q1283-R1283</f>
        <v>59065767</v>
      </c>
      <c r="U1283" t="s">
        <v>14612</v>
      </c>
    </row>
    <row r="1284" spans="1:21" x14ac:dyDescent="0.25">
      <c r="A1284">
        <v>2026</v>
      </c>
      <c r="B1284" t="s">
        <v>6459</v>
      </c>
      <c r="C1284" t="s">
        <v>20</v>
      </c>
      <c r="D1284" t="s">
        <v>21</v>
      </c>
      <c r="E1284" t="s">
        <v>22</v>
      </c>
      <c r="F1284" t="s">
        <v>1136</v>
      </c>
      <c r="G1284">
        <v>40448195</v>
      </c>
      <c r="H1284" t="s">
        <v>12658</v>
      </c>
      <c r="I1284" t="s">
        <v>100</v>
      </c>
      <c r="J1284" s="6">
        <v>60000000</v>
      </c>
      <c r="K1284" s="6">
        <f t="shared" si="40"/>
        <v>60000000</v>
      </c>
      <c r="L1284" s="6">
        <v>10000000</v>
      </c>
      <c r="M1284" s="3">
        <v>46033</v>
      </c>
      <c r="N1284" s="3">
        <v>46037</v>
      </c>
      <c r="O1284" s="3">
        <v>46203</v>
      </c>
      <c r="P1284" s="6">
        <v>0</v>
      </c>
      <c r="Q1284" s="6">
        <v>60000000</v>
      </c>
      <c r="R1284" s="2">
        <v>5333333</v>
      </c>
      <c r="S1284" s="7">
        <v>0.28313253012048195</v>
      </c>
      <c r="T1284" s="6">
        <f t="shared" si="41"/>
        <v>54666667</v>
      </c>
      <c r="U1284" t="s">
        <v>14613</v>
      </c>
    </row>
    <row r="1285" spans="1:21" x14ac:dyDescent="0.25">
      <c r="A1285">
        <v>2026</v>
      </c>
      <c r="B1285" t="s">
        <v>6460</v>
      </c>
      <c r="C1285" t="s">
        <v>20</v>
      </c>
      <c r="D1285" t="s">
        <v>21</v>
      </c>
      <c r="E1285" t="s">
        <v>53</v>
      </c>
      <c r="F1285" t="s">
        <v>1152</v>
      </c>
      <c r="G1285">
        <v>34675784</v>
      </c>
      <c r="H1285" t="s">
        <v>12607</v>
      </c>
      <c r="I1285" t="s">
        <v>183</v>
      </c>
      <c r="J1285" s="6">
        <v>25550646</v>
      </c>
      <c r="K1285" s="6">
        <f t="shared" si="40"/>
        <v>25550646</v>
      </c>
      <c r="L1285" s="6">
        <v>4258441</v>
      </c>
      <c r="M1285" s="3">
        <v>46033</v>
      </c>
      <c r="N1285" s="3">
        <v>46041</v>
      </c>
      <c r="O1285" s="3">
        <v>46203</v>
      </c>
      <c r="P1285" s="6">
        <v>0</v>
      </c>
      <c r="Q1285" s="6">
        <v>25550646</v>
      </c>
      <c r="R1285" s="2">
        <v>1703376</v>
      </c>
      <c r="S1285" s="7">
        <v>0.26543209876543211</v>
      </c>
      <c r="T1285" s="6">
        <f t="shared" si="41"/>
        <v>23847270</v>
      </c>
      <c r="U1285" t="s">
        <v>14614</v>
      </c>
    </row>
    <row r="1286" spans="1:21" x14ac:dyDescent="0.25">
      <c r="A1286">
        <v>2026</v>
      </c>
      <c r="B1286" t="s">
        <v>6461</v>
      </c>
      <c r="C1286" t="s">
        <v>20</v>
      </c>
      <c r="D1286" t="s">
        <v>21</v>
      </c>
      <c r="E1286" t="s">
        <v>22</v>
      </c>
      <c r="F1286" t="s">
        <v>3790</v>
      </c>
      <c r="G1286">
        <v>32119648</v>
      </c>
      <c r="H1286" t="s">
        <v>12449</v>
      </c>
      <c r="I1286" t="s">
        <v>183</v>
      </c>
      <c r="J1286" s="6">
        <v>61938066</v>
      </c>
      <c r="K1286" s="6">
        <f t="shared" si="40"/>
        <v>61938066</v>
      </c>
      <c r="L1286" s="6">
        <v>10323011</v>
      </c>
      <c r="M1286" s="3">
        <v>46033</v>
      </c>
      <c r="N1286" s="3">
        <v>46039</v>
      </c>
      <c r="O1286" s="3">
        <v>46203</v>
      </c>
      <c r="P1286" s="6">
        <v>0</v>
      </c>
      <c r="Q1286" s="6">
        <v>61938066</v>
      </c>
      <c r="R1286" s="2">
        <v>4817405</v>
      </c>
      <c r="S1286" s="7">
        <v>0.27439024390243905</v>
      </c>
      <c r="T1286" s="6">
        <f t="shared" si="41"/>
        <v>57120661</v>
      </c>
      <c r="U1286" t="s">
        <v>14615</v>
      </c>
    </row>
    <row r="1287" spans="1:21" x14ac:dyDescent="0.25">
      <c r="A1287">
        <v>2026</v>
      </c>
      <c r="B1287" t="s">
        <v>6462</v>
      </c>
      <c r="C1287" t="s">
        <v>20</v>
      </c>
      <c r="D1287" t="s">
        <v>21</v>
      </c>
      <c r="E1287" t="s">
        <v>22</v>
      </c>
      <c r="F1287" t="s">
        <v>4245</v>
      </c>
      <c r="G1287">
        <v>28980069</v>
      </c>
      <c r="H1287" t="s">
        <v>4024</v>
      </c>
      <c r="I1287" t="s">
        <v>25</v>
      </c>
      <c r="J1287" s="6">
        <v>57000000</v>
      </c>
      <c r="K1287" s="6">
        <f t="shared" si="40"/>
        <v>57000000</v>
      </c>
      <c r="L1287" s="6">
        <v>9500000</v>
      </c>
      <c r="M1287" s="3">
        <v>46035</v>
      </c>
      <c r="N1287" s="3">
        <v>46035</v>
      </c>
      <c r="O1287" s="3">
        <v>46203</v>
      </c>
      <c r="P1287" s="6">
        <v>0</v>
      </c>
      <c r="Q1287" s="6">
        <v>57000000</v>
      </c>
      <c r="R1287" s="2">
        <v>5700000</v>
      </c>
      <c r="S1287" s="7">
        <v>0.29166666666666669</v>
      </c>
      <c r="T1287" s="6">
        <f t="shared" si="41"/>
        <v>51300000</v>
      </c>
      <c r="U1287" t="s">
        <v>14616</v>
      </c>
    </row>
    <row r="1288" spans="1:21" x14ac:dyDescent="0.25">
      <c r="A1288">
        <v>2026</v>
      </c>
      <c r="B1288" t="s">
        <v>6463</v>
      </c>
      <c r="C1288" t="s">
        <v>20</v>
      </c>
      <c r="D1288" t="s">
        <v>21</v>
      </c>
      <c r="E1288" t="s">
        <v>22</v>
      </c>
      <c r="F1288" t="s">
        <v>4302</v>
      </c>
      <c r="G1288">
        <v>1006821129</v>
      </c>
      <c r="H1288" t="s">
        <v>4527</v>
      </c>
      <c r="I1288" t="s">
        <v>630</v>
      </c>
      <c r="J1288" s="6">
        <v>45000000</v>
      </c>
      <c r="K1288" s="6">
        <f t="shared" si="40"/>
        <v>45000000</v>
      </c>
      <c r="L1288" s="6">
        <v>9000000</v>
      </c>
      <c r="M1288" s="3">
        <v>46033</v>
      </c>
      <c r="N1288" s="3">
        <v>46035</v>
      </c>
      <c r="O1288" s="3">
        <v>46173</v>
      </c>
      <c r="P1288" s="6">
        <v>0</v>
      </c>
      <c r="Q1288" s="6">
        <v>45000000</v>
      </c>
      <c r="R1288" s="2">
        <v>5400000</v>
      </c>
      <c r="S1288" s="7">
        <v>0.35507246376811596</v>
      </c>
      <c r="T1288" s="6">
        <f t="shared" si="41"/>
        <v>39600000</v>
      </c>
      <c r="U1288" t="s">
        <v>14617</v>
      </c>
    </row>
    <row r="1289" spans="1:21" x14ac:dyDescent="0.25">
      <c r="A1289">
        <v>2026</v>
      </c>
      <c r="B1289" t="s">
        <v>6464</v>
      </c>
      <c r="C1289" t="s">
        <v>20</v>
      </c>
      <c r="D1289" t="s">
        <v>21</v>
      </c>
      <c r="E1289" t="s">
        <v>22</v>
      </c>
      <c r="F1289" t="s">
        <v>1133</v>
      </c>
      <c r="G1289">
        <v>1072653899</v>
      </c>
      <c r="H1289" t="s">
        <v>12611</v>
      </c>
      <c r="I1289" t="s">
        <v>213</v>
      </c>
      <c r="J1289" s="6">
        <v>54000000</v>
      </c>
      <c r="K1289" s="6">
        <f t="shared" si="40"/>
        <v>54000000</v>
      </c>
      <c r="L1289" s="6">
        <v>9000000</v>
      </c>
      <c r="M1289" s="3">
        <v>46033</v>
      </c>
      <c r="N1289" s="3">
        <v>46036</v>
      </c>
      <c r="O1289" s="3">
        <v>46203</v>
      </c>
      <c r="P1289" s="6">
        <v>0</v>
      </c>
      <c r="Q1289" s="6">
        <v>54000000</v>
      </c>
      <c r="R1289" s="2">
        <v>5100000</v>
      </c>
      <c r="S1289" s="7">
        <v>0.28742514970059879</v>
      </c>
      <c r="T1289" s="6">
        <f t="shared" si="41"/>
        <v>48900000</v>
      </c>
      <c r="U1289" t="s">
        <v>14618</v>
      </c>
    </row>
    <row r="1290" spans="1:21" x14ac:dyDescent="0.25">
      <c r="A1290">
        <v>2026</v>
      </c>
      <c r="B1290" t="s">
        <v>6465</v>
      </c>
      <c r="C1290" t="s">
        <v>20</v>
      </c>
      <c r="D1290" t="s">
        <v>21</v>
      </c>
      <c r="E1290" t="s">
        <v>53</v>
      </c>
      <c r="F1290" t="s">
        <v>234</v>
      </c>
      <c r="G1290">
        <v>1069898633</v>
      </c>
      <c r="H1290" t="s">
        <v>12659</v>
      </c>
      <c r="I1290" t="s">
        <v>213</v>
      </c>
      <c r="J1290" s="6">
        <v>48000000</v>
      </c>
      <c r="K1290" s="6">
        <f t="shared" si="40"/>
        <v>48000000</v>
      </c>
      <c r="L1290" s="6">
        <v>4000000</v>
      </c>
      <c r="M1290" s="3">
        <v>46033</v>
      </c>
      <c r="N1290" s="3" t="s">
        <v>3237</v>
      </c>
      <c r="O1290" s="3">
        <v>46387</v>
      </c>
      <c r="P1290" s="6">
        <v>0</v>
      </c>
      <c r="Q1290" s="6">
        <v>48000000</v>
      </c>
      <c r="R1290" s="2">
        <v>2400000</v>
      </c>
      <c r="S1290" s="7">
        <v>0.9934678566808951</v>
      </c>
      <c r="T1290" s="6">
        <f t="shared" si="41"/>
        <v>45600000</v>
      </c>
      <c r="U1290" t="s">
        <v>14619</v>
      </c>
    </row>
    <row r="1291" spans="1:21" x14ac:dyDescent="0.25">
      <c r="A1291">
        <v>2026</v>
      </c>
      <c r="B1291" t="s">
        <v>6466</v>
      </c>
      <c r="C1291" t="s">
        <v>20</v>
      </c>
      <c r="D1291" t="s">
        <v>21</v>
      </c>
      <c r="E1291" t="s">
        <v>22</v>
      </c>
      <c r="F1291" t="s">
        <v>323</v>
      </c>
      <c r="G1291">
        <v>1014227921</v>
      </c>
      <c r="H1291" t="s">
        <v>12660</v>
      </c>
      <c r="I1291" t="s">
        <v>177</v>
      </c>
      <c r="J1291" s="6">
        <v>180000000</v>
      </c>
      <c r="K1291" s="6">
        <f t="shared" si="40"/>
        <v>180000000</v>
      </c>
      <c r="L1291" s="6">
        <v>15000000</v>
      </c>
      <c r="M1291" s="3">
        <v>46033</v>
      </c>
      <c r="N1291" s="3">
        <v>46036</v>
      </c>
      <c r="O1291" s="3">
        <v>46387</v>
      </c>
      <c r="P1291" s="6">
        <v>0</v>
      </c>
      <c r="Q1291" s="6">
        <v>180000000</v>
      </c>
      <c r="R1291" s="2">
        <v>8500000</v>
      </c>
      <c r="S1291" s="7">
        <v>0.13675213675213677</v>
      </c>
      <c r="T1291" s="6">
        <f t="shared" si="41"/>
        <v>171500000</v>
      </c>
      <c r="U1291" t="s">
        <v>14620</v>
      </c>
    </row>
    <row r="1292" spans="1:21" x14ac:dyDescent="0.25">
      <c r="A1292">
        <v>2026</v>
      </c>
      <c r="B1292" t="s">
        <v>6467</v>
      </c>
      <c r="C1292" t="s">
        <v>20</v>
      </c>
      <c r="D1292" t="s">
        <v>21</v>
      </c>
      <c r="E1292" t="s">
        <v>22</v>
      </c>
      <c r="F1292" t="s">
        <v>2687</v>
      </c>
      <c r="G1292">
        <v>1085305543</v>
      </c>
      <c r="H1292" t="s">
        <v>12530</v>
      </c>
      <c r="I1292" t="s">
        <v>539</v>
      </c>
      <c r="J1292" s="6">
        <v>50820000</v>
      </c>
      <c r="K1292" s="6">
        <f t="shared" si="40"/>
        <v>50820000</v>
      </c>
      <c r="L1292" s="6">
        <v>8470000</v>
      </c>
      <c r="M1292" s="3">
        <v>46033</v>
      </c>
      <c r="N1292" s="3">
        <v>46035</v>
      </c>
      <c r="O1292" s="3">
        <v>46203</v>
      </c>
      <c r="P1292" s="6">
        <v>0</v>
      </c>
      <c r="Q1292" s="6">
        <v>50820000</v>
      </c>
      <c r="R1292" s="2">
        <v>5082000</v>
      </c>
      <c r="S1292" s="7">
        <v>0.29166666666666669</v>
      </c>
      <c r="T1292" s="6">
        <f t="shared" si="41"/>
        <v>45738000</v>
      </c>
      <c r="U1292" t="s">
        <v>14621</v>
      </c>
    </row>
    <row r="1293" spans="1:21" x14ac:dyDescent="0.25">
      <c r="A1293">
        <v>2026</v>
      </c>
      <c r="B1293" t="s">
        <v>6468</v>
      </c>
      <c r="C1293" t="s">
        <v>20</v>
      </c>
      <c r="D1293" t="s">
        <v>21</v>
      </c>
      <c r="E1293" t="s">
        <v>22</v>
      </c>
      <c r="F1293" t="s">
        <v>1307</v>
      </c>
      <c r="G1293">
        <v>20965320</v>
      </c>
      <c r="H1293" t="s">
        <v>12442</v>
      </c>
      <c r="I1293" t="s">
        <v>183</v>
      </c>
      <c r="J1293" s="6">
        <v>44294622</v>
      </c>
      <c r="K1293" s="6">
        <f t="shared" si="40"/>
        <v>44294622</v>
      </c>
      <c r="L1293" s="6">
        <v>7382437</v>
      </c>
      <c r="M1293" s="3">
        <v>46033</v>
      </c>
      <c r="N1293" s="3">
        <v>46039</v>
      </c>
      <c r="O1293" s="3">
        <v>46203</v>
      </c>
      <c r="P1293" s="6">
        <v>0</v>
      </c>
      <c r="Q1293" s="6">
        <v>44294622</v>
      </c>
      <c r="R1293" s="2">
        <v>3445137</v>
      </c>
      <c r="S1293" s="7">
        <v>0.27439024390243905</v>
      </c>
      <c r="T1293" s="6">
        <f t="shared" si="41"/>
        <v>40849485</v>
      </c>
      <c r="U1293" t="s">
        <v>14622</v>
      </c>
    </row>
    <row r="1294" spans="1:21" x14ac:dyDescent="0.25">
      <c r="A1294">
        <v>2026</v>
      </c>
      <c r="B1294" t="s">
        <v>6469</v>
      </c>
      <c r="C1294" t="s">
        <v>20</v>
      </c>
      <c r="D1294" t="s">
        <v>21</v>
      </c>
      <c r="E1294" t="s">
        <v>22</v>
      </c>
      <c r="F1294" t="s">
        <v>228</v>
      </c>
      <c r="G1294">
        <v>86070599</v>
      </c>
      <c r="H1294" t="s">
        <v>104</v>
      </c>
      <c r="I1294" t="s">
        <v>100</v>
      </c>
      <c r="J1294" s="6">
        <v>90000000</v>
      </c>
      <c r="K1294" s="6">
        <f t="shared" si="40"/>
        <v>90000000</v>
      </c>
      <c r="L1294" s="6">
        <v>15000000</v>
      </c>
      <c r="M1294" s="3">
        <v>46033</v>
      </c>
      <c r="N1294" s="3">
        <v>46036</v>
      </c>
      <c r="O1294" s="3">
        <v>46203</v>
      </c>
      <c r="P1294" s="6">
        <v>0</v>
      </c>
      <c r="Q1294" s="6">
        <v>90000000</v>
      </c>
      <c r="R1294" s="2">
        <v>8500000</v>
      </c>
      <c r="S1294" s="7">
        <v>0.28742514970059879</v>
      </c>
      <c r="T1294" s="6">
        <f t="shared" si="41"/>
        <v>81500000</v>
      </c>
      <c r="U1294" t="s">
        <v>14623</v>
      </c>
    </row>
    <row r="1295" spans="1:21" x14ac:dyDescent="0.25">
      <c r="A1295">
        <v>2026</v>
      </c>
      <c r="B1295" t="s">
        <v>6470</v>
      </c>
      <c r="C1295" t="s">
        <v>20</v>
      </c>
      <c r="D1295" t="s">
        <v>21</v>
      </c>
      <c r="E1295" t="s">
        <v>22</v>
      </c>
      <c r="F1295" t="s">
        <v>706</v>
      </c>
      <c r="G1295">
        <v>1234789026</v>
      </c>
      <c r="H1295" t="s">
        <v>12586</v>
      </c>
      <c r="I1295" t="s">
        <v>43</v>
      </c>
      <c r="J1295" s="6">
        <v>38107428</v>
      </c>
      <c r="K1295" s="6">
        <f t="shared" si="40"/>
        <v>38107428</v>
      </c>
      <c r="L1295" s="6">
        <v>6351238</v>
      </c>
      <c r="M1295" s="3">
        <v>46033</v>
      </c>
      <c r="N1295" s="3">
        <v>46035</v>
      </c>
      <c r="O1295" s="3">
        <v>46203</v>
      </c>
      <c r="P1295" s="6">
        <v>0</v>
      </c>
      <c r="Q1295" s="6">
        <v>38107428</v>
      </c>
      <c r="R1295" s="2">
        <v>3810743</v>
      </c>
      <c r="S1295" s="7">
        <v>0.29166666666666669</v>
      </c>
      <c r="T1295" s="6">
        <f t="shared" si="41"/>
        <v>34296685</v>
      </c>
      <c r="U1295" t="s">
        <v>14624</v>
      </c>
    </row>
    <row r="1296" spans="1:21" x14ac:dyDescent="0.25">
      <c r="A1296">
        <v>2026</v>
      </c>
      <c r="B1296" t="s">
        <v>6471</v>
      </c>
      <c r="C1296" t="s">
        <v>20</v>
      </c>
      <c r="D1296" t="s">
        <v>21</v>
      </c>
      <c r="E1296" t="s">
        <v>22</v>
      </c>
      <c r="F1296" t="s">
        <v>325</v>
      </c>
      <c r="G1296">
        <v>1020789371</v>
      </c>
      <c r="H1296" t="s">
        <v>4531</v>
      </c>
      <c r="I1296" t="s">
        <v>177</v>
      </c>
      <c r="J1296" s="6">
        <v>150000000</v>
      </c>
      <c r="K1296" s="6">
        <f t="shared" si="40"/>
        <v>150000000</v>
      </c>
      <c r="L1296" s="6">
        <v>12500000</v>
      </c>
      <c r="M1296" s="3">
        <v>46035</v>
      </c>
      <c r="N1296" s="3">
        <v>46037</v>
      </c>
      <c r="O1296" s="3">
        <v>46387</v>
      </c>
      <c r="P1296" s="6">
        <v>0</v>
      </c>
      <c r="Q1296" s="6">
        <v>150000000</v>
      </c>
      <c r="R1296" s="2">
        <v>6666667</v>
      </c>
      <c r="S1296" s="7">
        <v>0.13428571428571429</v>
      </c>
      <c r="T1296" s="6">
        <f t="shared" si="41"/>
        <v>143333333</v>
      </c>
      <c r="U1296" t="s">
        <v>14625</v>
      </c>
    </row>
    <row r="1297" spans="1:21" x14ac:dyDescent="0.25">
      <c r="A1297">
        <v>2026</v>
      </c>
      <c r="B1297" t="s">
        <v>6472</v>
      </c>
      <c r="C1297" t="s">
        <v>20</v>
      </c>
      <c r="D1297" t="s">
        <v>21</v>
      </c>
      <c r="E1297" t="s">
        <v>22</v>
      </c>
      <c r="F1297" t="s">
        <v>1895</v>
      </c>
      <c r="G1297">
        <v>1103099406</v>
      </c>
      <c r="H1297" t="s">
        <v>12449</v>
      </c>
      <c r="I1297" t="s">
        <v>183</v>
      </c>
      <c r="J1297" s="6">
        <v>44294622</v>
      </c>
      <c r="K1297" s="6">
        <f t="shared" si="40"/>
        <v>44294622</v>
      </c>
      <c r="L1297" s="6">
        <v>7382437</v>
      </c>
      <c r="M1297" s="3">
        <v>46033</v>
      </c>
      <c r="N1297" s="3">
        <v>46039</v>
      </c>
      <c r="O1297" s="3">
        <v>46203</v>
      </c>
      <c r="P1297" s="6">
        <v>0</v>
      </c>
      <c r="Q1297" s="6">
        <v>44294622</v>
      </c>
      <c r="R1297" s="2">
        <v>0</v>
      </c>
      <c r="S1297" s="7">
        <v>0.27439024390243905</v>
      </c>
      <c r="T1297" s="6">
        <f t="shared" si="41"/>
        <v>44294622</v>
      </c>
      <c r="U1297" t="s">
        <v>14626</v>
      </c>
    </row>
    <row r="1298" spans="1:21" x14ac:dyDescent="0.25">
      <c r="A1298">
        <v>2026</v>
      </c>
      <c r="B1298" t="s">
        <v>6473</v>
      </c>
      <c r="C1298" t="s">
        <v>20</v>
      </c>
      <c r="D1298" t="s">
        <v>21</v>
      </c>
      <c r="E1298" t="s">
        <v>53</v>
      </c>
      <c r="F1298" t="s">
        <v>2574</v>
      </c>
      <c r="G1298">
        <v>1010218007</v>
      </c>
      <c r="H1298" t="s">
        <v>12661</v>
      </c>
      <c r="I1298" t="s">
        <v>100</v>
      </c>
      <c r="J1298" s="6">
        <v>28720188</v>
      </c>
      <c r="K1298" s="6">
        <f t="shared" si="40"/>
        <v>28720188</v>
      </c>
      <c r="L1298" s="6">
        <v>4786698</v>
      </c>
      <c r="M1298" s="3">
        <v>46033</v>
      </c>
      <c r="N1298" s="3">
        <v>46037</v>
      </c>
      <c r="O1298" s="3">
        <v>46203</v>
      </c>
      <c r="P1298" s="6">
        <v>0</v>
      </c>
      <c r="Q1298" s="6">
        <v>28720188</v>
      </c>
      <c r="R1298" s="2">
        <v>0</v>
      </c>
      <c r="S1298" s="7">
        <v>0.28313253012048195</v>
      </c>
      <c r="T1298" s="6">
        <f t="shared" si="41"/>
        <v>28720188</v>
      </c>
      <c r="U1298" t="s">
        <v>14627</v>
      </c>
    </row>
    <row r="1299" spans="1:21" x14ac:dyDescent="0.25">
      <c r="A1299">
        <v>2026</v>
      </c>
      <c r="B1299" t="s">
        <v>6474</v>
      </c>
      <c r="C1299" t="s">
        <v>20</v>
      </c>
      <c r="D1299" t="s">
        <v>21</v>
      </c>
      <c r="E1299" t="s">
        <v>53</v>
      </c>
      <c r="F1299" t="s">
        <v>595</v>
      </c>
      <c r="G1299">
        <v>1012339727</v>
      </c>
      <c r="H1299" t="s">
        <v>12462</v>
      </c>
      <c r="I1299" t="s">
        <v>121</v>
      </c>
      <c r="J1299" s="6">
        <v>27960000</v>
      </c>
      <c r="K1299" s="6">
        <f t="shared" si="40"/>
        <v>27960000</v>
      </c>
      <c r="L1299" s="6">
        <v>4660000</v>
      </c>
      <c r="M1299" s="3">
        <v>46048</v>
      </c>
      <c r="N1299" s="3">
        <v>46051</v>
      </c>
      <c r="O1299" s="3">
        <v>46203</v>
      </c>
      <c r="P1299" s="6">
        <v>0</v>
      </c>
      <c r="Q1299" s="6">
        <v>27960000</v>
      </c>
      <c r="R1299" s="2">
        <v>0</v>
      </c>
      <c r="S1299" s="7">
        <v>0.21710526315789475</v>
      </c>
      <c r="T1299" s="6">
        <f t="shared" si="41"/>
        <v>27960000</v>
      </c>
      <c r="U1299" t="s">
        <v>14628</v>
      </c>
    </row>
    <row r="1300" spans="1:21" x14ac:dyDescent="0.25">
      <c r="A1300">
        <v>2026</v>
      </c>
      <c r="B1300" t="s">
        <v>6475</v>
      </c>
      <c r="C1300" t="s">
        <v>20</v>
      </c>
      <c r="D1300" t="s">
        <v>21</v>
      </c>
      <c r="E1300" t="s">
        <v>22</v>
      </c>
      <c r="F1300" t="s">
        <v>839</v>
      </c>
      <c r="G1300">
        <v>1073822891</v>
      </c>
      <c r="H1300" t="s">
        <v>12662</v>
      </c>
      <c r="I1300" t="s">
        <v>96</v>
      </c>
      <c r="J1300" s="6">
        <v>65226000</v>
      </c>
      <c r="K1300" s="6">
        <f t="shared" si="40"/>
        <v>65226000</v>
      </c>
      <c r="L1300" s="6">
        <v>10871000</v>
      </c>
      <c r="M1300" s="3">
        <v>46033</v>
      </c>
      <c r="N1300" s="3">
        <v>46038</v>
      </c>
      <c r="O1300" s="3">
        <v>46203</v>
      </c>
      <c r="P1300" s="6">
        <v>0</v>
      </c>
      <c r="Q1300" s="6">
        <v>65226000</v>
      </c>
      <c r="R1300" s="2">
        <v>5435500</v>
      </c>
      <c r="S1300" s="7">
        <v>0.27878787878787881</v>
      </c>
      <c r="T1300" s="6">
        <f t="shared" si="41"/>
        <v>59790500</v>
      </c>
      <c r="U1300" t="s">
        <v>14629</v>
      </c>
    </row>
    <row r="1301" spans="1:21" x14ac:dyDescent="0.25">
      <c r="A1301">
        <v>2026</v>
      </c>
      <c r="B1301" t="s">
        <v>6476</v>
      </c>
      <c r="C1301" t="s">
        <v>20</v>
      </c>
      <c r="D1301" t="s">
        <v>21</v>
      </c>
      <c r="E1301" t="s">
        <v>22</v>
      </c>
      <c r="F1301" t="s">
        <v>4961</v>
      </c>
      <c r="G1301">
        <v>1075280233</v>
      </c>
      <c r="H1301" t="s">
        <v>161</v>
      </c>
      <c r="I1301" t="s">
        <v>96</v>
      </c>
      <c r="J1301" s="6">
        <v>65226000</v>
      </c>
      <c r="K1301" s="6">
        <f t="shared" si="40"/>
        <v>65226000</v>
      </c>
      <c r="L1301" s="6">
        <v>5435500</v>
      </c>
      <c r="M1301" s="3">
        <v>46033</v>
      </c>
      <c r="N1301" s="3">
        <v>46036</v>
      </c>
      <c r="O1301" s="3">
        <v>46387</v>
      </c>
      <c r="P1301" s="6">
        <v>0</v>
      </c>
      <c r="Q1301" s="6">
        <v>65226000</v>
      </c>
      <c r="R1301" s="2">
        <v>0</v>
      </c>
      <c r="S1301" s="7">
        <v>0.13675213675213677</v>
      </c>
      <c r="T1301" s="6">
        <f t="shared" si="41"/>
        <v>65226000</v>
      </c>
      <c r="U1301" t="s">
        <v>14630</v>
      </c>
    </row>
    <row r="1302" spans="1:21" x14ac:dyDescent="0.25">
      <c r="A1302">
        <v>2026</v>
      </c>
      <c r="B1302" t="s">
        <v>6477</v>
      </c>
      <c r="C1302" t="s">
        <v>20</v>
      </c>
      <c r="D1302" t="s">
        <v>21</v>
      </c>
      <c r="E1302" t="s">
        <v>22</v>
      </c>
      <c r="F1302" t="s">
        <v>2994</v>
      </c>
      <c r="G1302">
        <v>1020738966</v>
      </c>
      <c r="H1302" t="s">
        <v>12454</v>
      </c>
      <c r="I1302" t="s">
        <v>183</v>
      </c>
      <c r="J1302" s="6">
        <v>59059496</v>
      </c>
      <c r="K1302" s="6">
        <f t="shared" si="40"/>
        <v>59059496</v>
      </c>
      <c r="L1302" s="6">
        <v>7382437</v>
      </c>
      <c r="M1302" s="3">
        <v>46035</v>
      </c>
      <c r="N1302" s="3">
        <v>46036</v>
      </c>
      <c r="O1302" s="3">
        <v>46265</v>
      </c>
      <c r="P1302" s="6">
        <v>0</v>
      </c>
      <c r="Q1302" s="6">
        <v>59059496</v>
      </c>
      <c r="R1302" s="2">
        <v>4183381</v>
      </c>
      <c r="S1302" s="7">
        <v>0.20960698689956331</v>
      </c>
      <c r="T1302" s="6">
        <f t="shared" si="41"/>
        <v>54876115</v>
      </c>
      <c r="U1302" t="s">
        <v>14631</v>
      </c>
    </row>
    <row r="1303" spans="1:21" x14ac:dyDescent="0.25">
      <c r="A1303">
        <v>2026</v>
      </c>
      <c r="B1303" t="s">
        <v>6478</v>
      </c>
      <c r="C1303" t="s">
        <v>20</v>
      </c>
      <c r="D1303" t="s">
        <v>21</v>
      </c>
      <c r="E1303" t="s">
        <v>22</v>
      </c>
      <c r="F1303" t="s">
        <v>2834</v>
      </c>
      <c r="G1303">
        <v>1110460914</v>
      </c>
      <c r="H1303" t="s">
        <v>12448</v>
      </c>
      <c r="I1303" t="s">
        <v>183</v>
      </c>
      <c r="J1303" s="6">
        <v>83947500</v>
      </c>
      <c r="K1303" s="6">
        <f t="shared" si="40"/>
        <v>83947500</v>
      </c>
      <c r="L1303" s="6">
        <v>13991250</v>
      </c>
      <c r="M1303" s="3">
        <v>46033</v>
      </c>
      <c r="N1303" s="3">
        <v>46038</v>
      </c>
      <c r="O1303" s="3">
        <v>46203</v>
      </c>
      <c r="P1303" s="6">
        <v>0</v>
      </c>
      <c r="Q1303" s="6">
        <v>83947500</v>
      </c>
      <c r="R1303" s="2">
        <v>6995625</v>
      </c>
      <c r="S1303" s="7">
        <v>0.27878787878787881</v>
      </c>
      <c r="T1303" s="6">
        <f t="shared" si="41"/>
        <v>76951875</v>
      </c>
      <c r="U1303" t="s">
        <v>14632</v>
      </c>
    </row>
    <row r="1304" spans="1:21" x14ac:dyDescent="0.25">
      <c r="A1304">
        <v>2026</v>
      </c>
      <c r="B1304" t="s">
        <v>6479</v>
      </c>
      <c r="C1304" t="s">
        <v>20</v>
      </c>
      <c r="D1304" t="s">
        <v>21</v>
      </c>
      <c r="E1304" t="s">
        <v>22</v>
      </c>
      <c r="F1304" t="s">
        <v>1262</v>
      </c>
      <c r="G1304">
        <v>43905013</v>
      </c>
      <c r="H1304" t="s">
        <v>12448</v>
      </c>
      <c r="I1304" t="s">
        <v>183</v>
      </c>
      <c r="J1304" s="6">
        <v>44294622</v>
      </c>
      <c r="K1304" s="6">
        <f t="shared" si="40"/>
        <v>44294622</v>
      </c>
      <c r="L1304" s="6">
        <v>7382437</v>
      </c>
      <c r="M1304" s="3">
        <v>46033</v>
      </c>
      <c r="N1304" s="3">
        <v>46038</v>
      </c>
      <c r="O1304" s="3">
        <v>46203</v>
      </c>
      <c r="P1304" s="6">
        <v>0</v>
      </c>
      <c r="Q1304" s="6">
        <v>44294622</v>
      </c>
      <c r="R1304" s="2">
        <v>3691218</v>
      </c>
      <c r="S1304" s="7">
        <v>0.27878787878787881</v>
      </c>
      <c r="T1304" s="6">
        <f t="shared" si="41"/>
        <v>40603404</v>
      </c>
      <c r="U1304" t="s">
        <v>14633</v>
      </c>
    </row>
    <row r="1305" spans="1:21" x14ac:dyDescent="0.25">
      <c r="A1305">
        <v>2026</v>
      </c>
      <c r="B1305" t="s">
        <v>6480</v>
      </c>
      <c r="C1305" t="s">
        <v>20</v>
      </c>
      <c r="D1305" t="s">
        <v>21</v>
      </c>
      <c r="E1305" t="s">
        <v>22</v>
      </c>
      <c r="F1305" t="s">
        <v>3919</v>
      </c>
      <c r="G1305">
        <v>1010012451</v>
      </c>
      <c r="H1305" t="s">
        <v>3392</v>
      </c>
      <c r="I1305" t="s">
        <v>562</v>
      </c>
      <c r="J1305" s="6">
        <v>28566654</v>
      </c>
      <c r="K1305" s="6">
        <f t="shared" si="40"/>
        <v>28566654</v>
      </c>
      <c r="L1305" s="6">
        <v>4761109</v>
      </c>
      <c r="M1305" s="3">
        <v>46033</v>
      </c>
      <c r="N1305" s="3">
        <v>46037</v>
      </c>
      <c r="O1305" s="3">
        <v>46203</v>
      </c>
      <c r="P1305" s="6">
        <v>0</v>
      </c>
      <c r="Q1305" s="6">
        <v>28566654</v>
      </c>
      <c r="R1305" s="2">
        <v>2539258</v>
      </c>
      <c r="S1305" s="7">
        <v>0.28313253012048195</v>
      </c>
      <c r="T1305" s="6">
        <f t="shared" si="41"/>
        <v>26027396</v>
      </c>
      <c r="U1305" t="s">
        <v>14634</v>
      </c>
    </row>
    <row r="1306" spans="1:21" x14ac:dyDescent="0.25">
      <c r="A1306">
        <v>2026</v>
      </c>
      <c r="B1306" t="s">
        <v>6481</v>
      </c>
      <c r="C1306" t="s">
        <v>20</v>
      </c>
      <c r="D1306" t="s">
        <v>21</v>
      </c>
      <c r="E1306" t="s">
        <v>22</v>
      </c>
      <c r="F1306" t="s">
        <v>633</v>
      </c>
      <c r="G1306">
        <v>79138952</v>
      </c>
      <c r="H1306" t="s">
        <v>104</v>
      </c>
      <c r="I1306" t="s">
        <v>100</v>
      </c>
      <c r="J1306" s="6">
        <v>54600000</v>
      </c>
      <c r="K1306" s="6">
        <f t="shared" si="40"/>
        <v>54600000</v>
      </c>
      <c r="L1306" s="6">
        <v>9100000</v>
      </c>
      <c r="M1306" s="3">
        <v>46041</v>
      </c>
      <c r="N1306" s="3">
        <v>46041</v>
      </c>
      <c r="O1306" s="3">
        <v>46203</v>
      </c>
      <c r="P1306" s="6">
        <v>0</v>
      </c>
      <c r="Q1306" s="6">
        <v>54600000</v>
      </c>
      <c r="R1306" s="2">
        <v>3640000</v>
      </c>
      <c r="S1306" s="7">
        <v>0.26543209876543211</v>
      </c>
      <c r="T1306" s="6">
        <f t="shared" si="41"/>
        <v>50960000</v>
      </c>
      <c r="U1306" t="s">
        <v>14635</v>
      </c>
    </row>
    <row r="1307" spans="1:21" x14ac:dyDescent="0.25">
      <c r="A1307">
        <v>2026</v>
      </c>
      <c r="B1307" t="s">
        <v>6482</v>
      </c>
      <c r="C1307" t="s">
        <v>20</v>
      </c>
      <c r="D1307" t="s">
        <v>21</v>
      </c>
      <c r="E1307" t="s">
        <v>53</v>
      </c>
      <c r="F1307" t="s">
        <v>4116</v>
      </c>
      <c r="G1307">
        <v>1022338277</v>
      </c>
      <c r="H1307" t="s">
        <v>12491</v>
      </c>
      <c r="I1307" t="s">
        <v>901</v>
      </c>
      <c r="J1307" s="6">
        <v>25009896</v>
      </c>
      <c r="K1307" s="6">
        <f t="shared" si="40"/>
        <v>25009896</v>
      </c>
      <c r="L1307" s="6">
        <v>4168316</v>
      </c>
      <c r="M1307" s="3">
        <v>46036</v>
      </c>
      <c r="N1307" s="3">
        <v>46037</v>
      </c>
      <c r="O1307" s="3">
        <v>46203</v>
      </c>
      <c r="P1307" s="6">
        <v>0</v>
      </c>
      <c r="Q1307" s="6">
        <v>25009896</v>
      </c>
      <c r="R1307" s="2">
        <v>2223102</v>
      </c>
      <c r="S1307" s="7">
        <v>0.28313253012048195</v>
      </c>
      <c r="T1307" s="6">
        <f t="shared" si="41"/>
        <v>22786794</v>
      </c>
      <c r="U1307" t="s">
        <v>14636</v>
      </c>
    </row>
    <row r="1308" spans="1:21" x14ac:dyDescent="0.25">
      <c r="A1308">
        <v>2026</v>
      </c>
      <c r="B1308" t="s">
        <v>6483</v>
      </c>
      <c r="C1308" t="s">
        <v>20</v>
      </c>
      <c r="D1308" t="s">
        <v>21</v>
      </c>
      <c r="E1308" t="s">
        <v>22</v>
      </c>
      <c r="F1308" t="s">
        <v>2190</v>
      </c>
      <c r="G1308">
        <v>52829888</v>
      </c>
      <c r="H1308" t="s">
        <v>104</v>
      </c>
      <c r="I1308" t="s">
        <v>100</v>
      </c>
      <c r="J1308" s="6">
        <v>52587618</v>
      </c>
      <c r="K1308" s="6">
        <f t="shared" si="40"/>
        <v>52587618</v>
      </c>
      <c r="L1308" s="6">
        <v>8764603</v>
      </c>
      <c r="M1308" s="3">
        <v>46044</v>
      </c>
      <c r="N1308" s="3">
        <v>46044</v>
      </c>
      <c r="O1308" s="3">
        <v>46203</v>
      </c>
      <c r="P1308" s="6">
        <v>0</v>
      </c>
      <c r="Q1308" s="6">
        <v>52587618</v>
      </c>
      <c r="R1308" s="2">
        <v>2629381</v>
      </c>
      <c r="S1308" s="7">
        <v>0.25157232704402516</v>
      </c>
      <c r="T1308" s="6">
        <f t="shared" si="41"/>
        <v>49958237</v>
      </c>
      <c r="U1308" t="s">
        <v>14637</v>
      </c>
    </row>
    <row r="1309" spans="1:21" x14ac:dyDescent="0.25">
      <c r="A1309">
        <v>2026</v>
      </c>
      <c r="B1309" t="s">
        <v>6484</v>
      </c>
      <c r="C1309" t="s">
        <v>20</v>
      </c>
      <c r="D1309" t="s">
        <v>21</v>
      </c>
      <c r="E1309" t="s">
        <v>22</v>
      </c>
      <c r="F1309" t="s">
        <v>4250</v>
      </c>
      <c r="G1309">
        <v>1143846339</v>
      </c>
      <c r="H1309" t="s">
        <v>104</v>
      </c>
      <c r="I1309" t="s">
        <v>100</v>
      </c>
      <c r="J1309" s="6">
        <v>60000000</v>
      </c>
      <c r="K1309" s="6">
        <f t="shared" si="40"/>
        <v>60000000</v>
      </c>
      <c r="L1309" s="6">
        <v>10000000</v>
      </c>
      <c r="M1309" s="3">
        <v>46043</v>
      </c>
      <c r="N1309" s="3">
        <v>46043</v>
      </c>
      <c r="O1309" s="3">
        <v>46203</v>
      </c>
      <c r="P1309" s="6">
        <v>0</v>
      </c>
      <c r="Q1309" s="6">
        <v>60000000</v>
      </c>
      <c r="R1309" s="2">
        <v>3333333</v>
      </c>
      <c r="S1309" s="7">
        <v>0.25624999999999998</v>
      </c>
      <c r="T1309" s="6">
        <f t="shared" si="41"/>
        <v>56666667</v>
      </c>
      <c r="U1309" t="s">
        <v>14638</v>
      </c>
    </row>
    <row r="1310" spans="1:21" x14ac:dyDescent="0.25">
      <c r="A1310">
        <v>2026</v>
      </c>
      <c r="B1310" t="s">
        <v>6485</v>
      </c>
      <c r="C1310" t="s">
        <v>20</v>
      </c>
      <c r="D1310" t="s">
        <v>21</v>
      </c>
      <c r="E1310" t="s">
        <v>22</v>
      </c>
      <c r="F1310" t="s">
        <v>1660</v>
      </c>
      <c r="G1310">
        <v>86071002</v>
      </c>
      <c r="H1310" t="s">
        <v>3392</v>
      </c>
      <c r="I1310" t="s">
        <v>562</v>
      </c>
      <c r="J1310" s="6">
        <v>54000000</v>
      </c>
      <c r="K1310" s="6">
        <f t="shared" si="40"/>
        <v>54000000</v>
      </c>
      <c r="L1310" s="6">
        <v>9000000</v>
      </c>
      <c r="M1310" s="3">
        <v>46033</v>
      </c>
      <c r="N1310" s="3">
        <v>46036</v>
      </c>
      <c r="O1310" s="3">
        <v>46203</v>
      </c>
      <c r="P1310" s="6">
        <v>0</v>
      </c>
      <c r="Q1310" s="6">
        <v>54000000</v>
      </c>
      <c r="R1310" s="2">
        <v>5100000</v>
      </c>
      <c r="S1310" s="7">
        <v>0.28742514970059879</v>
      </c>
      <c r="T1310" s="6">
        <f t="shared" si="41"/>
        <v>48900000</v>
      </c>
      <c r="U1310" t="s">
        <v>14639</v>
      </c>
    </row>
    <row r="1311" spans="1:21" x14ac:dyDescent="0.25">
      <c r="A1311">
        <v>2026</v>
      </c>
      <c r="B1311" t="s">
        <v>6486</v>
      </c>
      <c r="C1311" t="s">
        <v>20</v>
      </c>
      <c r="D1311" t="s">
        <v>21</v>
      </c>
      <c r="E1311" t="s">
        <v>22</v>
      </c>
      <c r="F1311" t="s">
        <v>1935</v>
      </c>
      <c r="G1311">
        <v>1118538331</v>
      </c>
      <c r="H1311" t="s">
        <v>12554</v>
      </c>
      <c r="I1311" t="s">
        <v>562</v>
      </c>
      <c r="J1311" s="6">
        <v>43214268</v>
      </c>
      <c r="K1311" s="6">
        <f t="shared" si="40"/>
        <v>43214268</v>
      </c>
      <c r="L1311" s="6">
        <v>7202378</v>
      </c>
      <c r="M1311" s="3">
        <v>46033</v>
      </c>
      <c r="N1311" s="3">
        <v>46035</v>
      </c>
      <c r="O1311" s="3">
        <v>46203</v>
      </c>
      <c r="P1311" s="6">
        <v>0</v>
      </c>
      <c r="Q1311" s="6">
        <v>43214268</v>
      </c>
      <c r="R1311" s="2">
        <v>4321427</v>
      </c>
      <c r="S1311" s="7">
        <v>0.29166666666666669</v>
      </c>
      <c r="T1311" s="6">
        <f t="shared" si="41"/>
        <v>38892841</v>
      </c>
      <c r="U1311" t="s">
        <v>14640</v>
      </c>
    </row>
    <row r="1312" spans="1:21" x14ac:dyDescent="0.25">
      <c r="A1312">
        <v>2026</v>
      </c>
      <c r="B1312" t="s">
        <v>6487</v>
      </c>
      <c r="C1312" t="s">
        <v>20</v>
      </c>
      <c r="D1312" t="s">
        <v>21</v>
      </c>
      <c r="E1312" t="s">
        <v>22</v>
      </c>
      <c r="F1312" t="s">
        <v>774</v>
      </c>
      <c r="G1312">
        <v>1010003935</v>
      </c>
      <c r="H1312" t="s">
        <v>108</v>
      </c>
      <c r="I1312" t="s">
        <v>96</v>
      </c>
      <c r="J1312" s="6">
        <v>35304000</v>
      </c>
      <c r="K1312" s="6">
        <f t="shared" si="40"/>
        <v>35304000</v>
      </c>
      <c r="L1312" s="6">
        <v>2942000</v>
      </c>
      <c r="M1312" s="3">
        <v>46033</v>
      </c>
      <c r="N1312" s="3">
        <v>46035</v>
      </c>
      <c r="O1312" s="3">
        <v>46387</v>
      </c>
      <c r="P1312" s="6">
        <v>0</v>
      </c>
      <c r="Q1312" s="6">
        <v>35304000</v>
      </c>
      <c r="R1312" s="2">
        <v>3530400</v>
      </c>
      <c r="S1312" s="7">
        <v>0.13920454545454544</v>
      </c>
      <c r="T1312" s="6">
        <f t="shared" si="41"/>
        <v>31773600</v>
      </c>
      <c r="U1312" t="s">
        <v>14641</v>
      </c>
    </row>
    <row r="1313" spans="1:21" x14ac:dyDescent="0.25">
      <c r="A1313">
        <v>2026</v>
      </c>
      <c r="B1313" t="s">
        <v>6488</v>
      </c>
      <c r="C1313" t="s">
        <v>20</v>
      </c>
      <c r="D1313" t="s">
        <v>21</v>
      </c>
      <c r="E1313" t="s">
        <v>22</v>
      </c>
      <c r="F1313" t="s">
        <v>3764</v>
      </c>
      <c r="G1313">
        <v>1020820760</v>
      </c>
      <c r="H1313" t="s">
        <v>3392</v>
      </c>
      <c r="I1313" t="s">
        <v>562</v>
      </c>
      <c r="J1313" s="6">
        <v>34467486</v>
      </c>
      <c r="K1313" s="6">
        <f t="shared" si="40"/>
        <v>34467486</v>
      </c>
      <c r="L1313" s="6">
        <v>5744581</v>
      </c>
      <c r="M1313" s="3">
        <v>46036</v>
      </c>
      <c r="N1313" s="3">
        <v>46038</v>
      </c>
      <c r="O1313" s="3">
        <v>46203</v>
      </c>
      <c r="P1313" s="6">
        <v>0</v>
      </c>
      <c r="Q1313" s="6">
        <v>34467486</v>
      </c>
      <c r="R1313" s="2">
        <v>2872291</v>
      </c>
      <c r="S1313" s="7">
        <v>0.27878787878787881</v>
      </c>
      <c r="T1313" s="6">
        <f t="shared" si="41"/>
        <v>31595195</v>
      </c>
      <c r="U1313" t="s">
        <v>14642</v>
      </c>
    </row>
    <row r="1314" spans="1:21" x14ac:dyDescent="0.25">
      <c r="A1314">
        <v>2026</v>
      </c>
      <c r="B1314" t="s">
        <v>6489</v>
      </c>
      <c r="C1314" t="s">
        <v>20</v>
      </c>
      <c r="D1314" t="s">
        <v>21</v>
      </c>
      <c r="E1314" t="s">
        <v>22</v>
      </c>
      <c r="F1314" t="s">
        <v>5085</v>
      </c>
      <c r="G1314">
        <v>1098759017</v>
      </c>
      <c r="H1314" t="s">
        <v>3392</v>
      </c>
      <c r="I1314" t="s">
        <v>562</v>
      </c>
      <c r="J1314" s="6">
        <v>34467486</v>
      </c>
      <c r="K1314" s="6">
        <f t="shared" si="40"/>
        <v>34467486</v>
      </c>
      <c r="L1314" s="6">
        <v>5744581</v>
      </c>
      <c r="M1314" s="3">
        <v>46037</v>
      </c>
      <c r="N1314" s="3">
        <v>46041</v>
      </c>
      <c r="O1314" s="3">
        <v>46203</v>
      </c>
      <c r="P1314" s="6">
        <v>0</v>
      </c>
      <c r="Q1314" s="6">
        <v>34467486</v>
      </c>
      <c r="R1314" s="2">
        <v>2297832</v>
      </c>
      <c r="S1314" s="7">
        <v>0.26543209876543211</v>
      </c>
      <c r="T1314" s="6">
        <f t="shared" si="41"/>
        <v>32169654</v>
      </c>
      <c r="U1314" t="s">
        <v>14643</v>
      </c>
    </row>
    <row r="1315" spans="1:21" x14ac:dyDescent="0.25">
      <c r="A1315">
        <v>2026</v>
      </c>
      <c r="B1315" t="s">
        <v>6490</v>
      </c>
      <c r="C1315" t="s">
        <v>20</v>
      </c>
      <c r="D1315" t="s">
        <v>21</v>
      </c>
      <c r="E1315" t="s">
        <v>22</v>
      </c>
      <c r="F1315" t="s">
        <v>1654</v>
      </c>
      <c r="G1315">
        <v>1061746843</v>
      </c>
      <c r="H1315" t="s">
        <v>3465</v>
      </c>
      <c r="I1315" t="s">
        <v>562</v>
      </c>
      <c r="J1315" s="6">
        <v>49078944</v>
      </c>
      <c r="K1315" s="6">
        <f t="shared" si="40"/>
        <v>49078944</v>
      </c>
      <c r="L1315" s="6">
        <v>8179824</v>
      </c>
      <c r="M1315" s="3">
        <v>46036</v>
      </c>
      <c r="N1315" s="3">
        <v>46039</v>
      </c>
      <c r="O1315" s="3">
        <v>46203</v>
      </c>
      <c r="P1315" s="6">
        <v>0</v>
      </c>
      <c r="Q1315" s="6">
        <v>49078944</v>
      </c>
      <c r="R1315" s="2">
        <v>3817251</v>
      </c>
      <c r="S1315" s="7">
        <v>0.27439024390243905</v>
      </c>
      <c r="T1315" s="6">
        <f t="shared" si="41"/>
        <v>45261693</v>
      </c>
      <c r="U1315" t="s">
        <v>14644</v>
      </c>
    </row>
    <row r="1316" spans="1:21" x14ac:dyDescent="0.25">
      <c r="A1316">
        <v>2026</v>
      </c>
      <c r="B1316" t="s">
        <v>6491</v>
      </c>
      <c r="C1316" t="s">
        <v>20</v>
      </c>
      <c r="D1316" t="s">
        <v>21</v>
      </c>
      <c r="E1316" t="s">
        <v>22</v>
      </c>
      <c r="F1316" t="s">
        <v>2907</v>
      </c>
      <c r="G1316">
        <v>1032456208</v>
      </c>
      <c r="H1316" t="s">
        <v>4531</v>
      </c>
      <c r="I1316" t="s">
        <v>177</v>
      </c>
      <c r="J1316" s="6">
        <v>54000000</v>
      </c>
      <c r="K1316" s="6">
        <f t="shared" si="40"/>
        <v>54000000</v>
      </c>
      <c r="L1316" s="6">
        <v>9000000</v>
      </c>
      <c r="M1316" s="3">
        <v>46041</v>
      </c>
      <c r="N1316" s="3">
        <v>46041</v>
      </c>
      <c r="O1316" s="3">
        <v>46203</v>
      </c>
      <c r="P1316" s="6">
        <v>0</v>
      </c>
      <c r="Q1316" s="6">
        <v>54000000</v>
      </c>
      <c r="R1316" s="2">
        <v>3600000</v>
      </c>
      <c r="S1316" s="7">
        <v>0.26543209876543211</v>
      </c>
      <c r="T1316" s="6">
        <f t="shared" si="41"/>
        <v>50400000</v>
      </c>
      <c r="U1316" t="s">
        <v>14645</v>
      </c>
    </row>
    <row r="1317" spans="1:21" x14ac:dyDescent="0.25">
      <c r="A1317">
        <v>2026</v>
      </c>
      <c r="B1317" t="s">
        <v>6492</v>
      </c>
      <c r="C1317" t="s">
        <v>20</v>
      </c>
      <c r="D1317" t="s">
        <v>21</v>
      </c>
      <c r="E1317" t="s">
        <v>22</v>
      </c>
      <c r="F1317" t="s">
        <v>3177</v>
      </c>
      <c r="G1317">
        <v>40185131</v>
      </c>
      <c r="H1317" t="s">
        <v>343</v>
      </c>
      <c r="I1317" t="s">
        <v>254</v>
      </c>
      <c r="J1317" s="6">
        <v>50820000</v>
      </c>
      <c r="K1317" s="6">
        <f t="shared" si="40"/>
        <v>50820000</v>
      </c>
      <c r="L1317" s="6">
        <v>8470000</v>
      </c>
      <c r="M1317" s="3">
        <v>46033</v>
      </c>
      <c r="N1317" s="3">
        <v>46038</v>
      </c>
      <c r="O1317" s="3">
        <v>46203</v>
      </c>
      <c r="P1317" s="6">
        <v>0</v>
      </c>
      <c r="Q1317" s="6">
        <v>50820000</v>
      </c>
      <c r="R1317" s="2">
        <v>4235000</v>
      </c>
      <c r="S1317" s="7">
        <v>0.27878787878787881</v>
      </c>
      <c r="T1317" s="6">
        <f t="shared" si="41"/>
        <v>46585000</v>
      </c>
      <c r="U1317" t="s">
        <v>14646</v>
      </c>
    </row>
    <row r="1318" spans="1:21" x14ac:dyDescent="0.25">
      <c r="A1318">
        <v>2026</v>
      </c>
      <c r="B1318" t="s">
        <v>6493</v>
      </c>
      <c r="C1318" t="s">
        <v>20</v>
      </c>
      <c r="D1318" t="s">
        <v>21</v>
      </c>
      <c r="E1318" t="s">
        <v>22</v>
      </c>
      <c r="F1318" t="s">
        <v>2340</v>
      </c>
      <c r="G1318">
        <v>1052406512</v>
      </c>
      <c r="H1318" t="s">
        <v>12663</v>
      </c>
      <c r="I1318" t="s">
        <v>183</v>
      </c>
      <c r="J1318" s="6">
        <v>44294622</v>
      </c>
      <c r="K1318" s="6">
        <f t="shared" si="40"/>
        <v>44294622</v>
      </c>
      <c r="L1318" s="6">
        <v>7382437</v>
      </c>
      <c r="M1318" s="3">
        <v>46033</v>
      </c>
      <c r="N1318" s="3">
        <v>46039</v>
      </c>
      <c r="O1318" s="3">
        <v>46203</v>
      </c>
      <c r="P1318" s="6">
        <v>0</v>
      </c>
      <c r="Q1318" s="6">
        <v>44294622</v>
      </c>
      <c r="R1318" s="2">
        <v>0</v>
      </c>
      <c r="S1318" s="7">
        <v>0.27439024390243905</v>
      </c>
      <c r="T1318" s="6">
        <f t="shared" si="41"/>
        <v>44294622</v>
      </c>
      <c r="U1318" t="s">
        <v>14647</v>
      </c>
    </row>
    <row r="1319" spans="1:21" x14ac:dyDescent="0.25">
      <c r="A1319">
        <v>2026</v>
      </c>
      <c r="B1319" t="s">
        <v>6494</v>
      </c>
      <c r="C1319" t="s">
        <v>20</v>
      </c>
      <c r="D1319" t="s">
        <v>21</v>
      </c>
      <c r="E1319" t="s">
        <v>22</v>
      </c>
      <c r="F1319" t="s">
        <v>3544</v>
      </c>
      <c r="G1319">
        <v>1085902642</v>
      </c>
      <c r="H1319" t="s">
        <v>3392</v>
      </c>
      <c r="I1319" t="s">
        <v>562</v>
      </c>
      <c r="J1319" s="6">
        <v>34467486</v>
      </c>
      <c r="K1319" s="6">
        <f t="shared" si="40"/>
        <v>34467486</v>
      </c>
      <c r="L1319" s="6">
        <v>5744581</v>
      </c>
      <c r="M1319" s="3">
        <v>46051</v>
      </c>
      <c r="N1319" s="3">
        <v>46055</v>
      </c>
      <c r="O1319" s="3">
        <v>46203</v>
      </c>
      <c r="P1319" s="6">
        <v>0</v>
      </c>
      <c r="Q1319" s="6">
        <v>34467486</v>
      </c>
      <c r="R1319" s="2">
        <v>0</v>
      </c>
      <c r="S1319" s="7">
        <v>0.19594594594594594</v>
      </c>
      <c r="T1319" s="6">
        <f t="shared" si="41"/>
        <v>34467486</v>
      </c>
      <c r="U1319" t="s">
        <v>14648</v>
      </c>
    </row>
    <row r="1320" spans="1:21" x14ac:dyDescent="0.25">
      <c r="A1320">
        <v>2026</v>
      </c>
      <c r="B1320" t="s">
        <v>6495</v>
      </c>
      <c r="C1320" t="s">
        <v>20</v>
      </c>
      <c r="D1320" t="s">
        <v>21</v>
      </c>
      <c r="E1320" t="s">
        <v>53</v>
      </c>
      <c r="F1320" t="s">
        <v>2564</v>
      </c>
      <c r="G1320">
        <v>40412088</v>
      </c>
      <c r="H1320" t="s">
        <v>12477</v>
      </c>
      <c r="I1320" t="s">
        <v>901</v>
      </c>
      <c r="J1320" s="6">
        <v>25009896</v>
      </c>
      <c r="K1320" s="6">
        <f t="shared" si="40"/>
        <v>25009896</v>
      </c>
      <c r="L1320" s="6">
        <v>4168316</v>
      </c>
      <c r="M1320" s="3">
        <v>46033</v>
      </c>
      <c r="N1320" s="3">
        <v>46035</v>
      </c>
      <c r="O1320" s="3">
        <v>46203</v>
      </c>
      <c r="P1320" s="6">
        <v>0</v>
      </c>
      <c r="Q1320" s="6">
        <v>25009896</v>
      </c>
      <c r="R1320" s="2">
        <v>2500990</v>
      </c>
      <c r="S1320" s="7">
        <v>0.29166666666666669</v>
      </c>
      <c r="T1320" s="6">
        <f t="shared" si="41"/>
        <v>22508906</v>
      </c>
      <c r="U1320" t="s">
        <v>14649</v>
      </c>
    </row>
    <row r="1321" spans="1:21" x14ac:dyDescent="0.25">
      <c r="A1321">
        <v>2026</v>
      </c>
      <c r="B1321" t="s">
        <v>6496</v>
      </c>
      <c r="C1321" t="s">
        <v>20</v>
      </c>
      <c r="D1321" t="s">
        <v>21</v>
      </c>
      <c r="E1321" t="s">
        <v>22</v>
      </c>
      <c r="F1321" t="s">
        <v>433</v>
      </c>
      <c r="G1321">
        <v>45690428</v>
      </c>
      <c r="H1321" t="s">
        <v>12442</v>
      </c>
      <c r="I1321" t="s">
        <v>183</v>
      </c>
      <c r="J1321" s="6">
        <v>61938066</v>
      </c>
      <c r="K1321" s="6">
        <f t="shared" si="40"/>
        <v>61938066</v>
      </c>
      <c r="L1321" s="6">
        <v>10323011</v>
      </c>
      <c r="M1321" s="3">
        <v>46035</v>
      </c>
      <c r="N1321" s="3">
        <v>46041</v>
      </c>
      <c r="O1321" s="3">
        <v>46203</v>
      </c>
      <c r="P1321" s="6">
        <v>0</v>
      </c>
      <c r="Q1321" s="6">
        <v>61938066</v>
      </c>
      <c r="R1321" s="2">
        <v>0</v>
      </c>
      <c r="S1321" s="7">
        <v>0.26543209876543211</v>
      </c>
      <c r="T1321" s="6">
        <f t="shared" si="41"/>
        <v>61938066</v>
      </c>
      <c r="U1321" t="s">
        <v>14650</v>
      </c>
    </row>
    <row r="1322" spans="1:21" x14ac:dyDescent="0.25">
      <c r="A1322">
        <v>2026</v>
      </c>
      <c r="B1322" t="s">
        <v>6497</v>
      </c>
      <c r="C1322" t="s">
        <v>20</v>
      </c>
      <c r="D1322" t="s">
        <v>21</v>
      </c>
      <c r="E1322" t="s">
        <v>22</v>
      </c>
      <c r="F1322" t="s">
        <v>363</v>
      </c>
      <c r="G1322">
        <v>1076650258</v>
      </c>
      <c r="H1322" t="s">
        <v>12443</v>
      </c>
      <c r="I1322" t="s">
        <v>183</v>
      </c>
      <c r="J1322" s="6">
        <v>129150000</v>
      </c>
      <c r="K1322" s="6">
        <f t="shared" si="40"/>
        <v>129150000</v>
      </c>
      <c r="L1322" s="6">
        <v>16143750</v>
      </c>
      <c r="M1322" s="3">
        <v>46033</v>
      </c>
      <c r="N1322" s="3">
        <v>46035</v>
      </c>
      <c r="O1322" s="3">
        <v>46265</v>
      </c>
      <c r="P1322" s="6">
        <v>0</v>
      </c>
      <c r="Q1322" s="6">
        <v>129150000</v>
      </c>
      <c r="R1322" s="2">
        <v>9686250</v>
      </c>
      <c r="S1322" s="7">
        <v>0.21304347826086956</v>
      </c>
      <c r="T1322" s="6">
        <f t="shared" si="41"/>
        <v>119463750</v>
      </c>
      <c r="U1322" t="s">
        <v>14651</v>
      </c>
    </row>
    <row r="1323" spans="1:21" x14ac:dyDescent="0.25">
      <c r="A1323">
        <v>2026</v>
      </c>
      <c r="B1323" t="s">
        <v>6498</v>
      </c>
      <c r="C1323" t="s">
        <v>20</v>
      </c>
      <c r="D1323" t="s">
        <v>21</v>
      </c>
      <c r="E1323" t="s">
        <v>22</v>
      </c>
      <c r="F1323" t="s">
        <v>11376</v>
      </c>
      <c r="G1323">
        <v>22586033</v>
      </c>
      <c r="H1323" t="s">
        <v>12443</v>
      </c>
      <c r="I1323" t="s">
        <v>183</v>
      </c>
      <c r="J1323" s="6">
        <v>111930000</v>
      </c>
      <c r="K1323" s="6">
        <f t="shared" si="40"/>
        <v>111930000</v>
      </c>
      <c r="L1323" s="6">
        <v>13991250</v>
      </c>
      <c r="M1323" s="3">
        <v>46033</v>
      </c>
      <c r="N1323" s="3">
        <v>46035</v>
      </c>
      <c r="O1323" s="3">
        <v>46265</v>
      </c>
      <c r="P1323" s="6">
        <v>0</v>
      </c>
      <c r="Q1323" s="6">
        <v>111930000</v>
      </c>
      <c r="R1323" s="2">
        <v>8394750</v>
      </c>
      <c r="S1323" s="7">
        <v>0.21304347826086956</v>
      </c>
      <c r="T1323" s="6">
        <f t="shared" si="41"/>
        <v>103535250</v>
      </c>
      <c r="U1323" t="s">
        <v>14652</v>
      </c>
    </row>
    <row r="1324" spans="1:21" x14ac:dyDescent="0.25">
      <c r="A1324">
        <v>2026</v>
      </c>
      <c r="B1324" t="s">
        <v>6499</v>
      </c>
      <c r="C1324" t="s">
        <v>20</v>
      </c>
      <c r="D1324" t="s">
        <v>21</v>
      </c>
      <c r="E1324" t="s">
        <v>53</v>
      </c>
      <c r="F1324" t="s">
        <v>3273</v>
      </c>
      <c r="G1324">
        <v>80746204</v>
      </c>
      <c r="H1324" t="s">
        <v>12531</v>
      </c>
      <c r="I1324" t="s">
        <v>100</v>
      </c>
      <c r="J1324" s="6">
        <v>30135000</v>
      </c>
      <c r="K1324" s="6">
        <f t="shared" si="40"/>
        <v>30135000</v>
      </c>
      <c r="L1324" s="6">
        <v>5022500</v>
      </c>
      <c r="M1324" s="3">
        <v>46044</v>
      </c>
      <c r="N1324" s="3">
        <v>46049</v>
      </c>
      <c r="O1324" s="3">
        <v>46203</v>
      </c>
      <c r="P1324" s="6">
        <v>0</v>
      </c>
      <c r="Q1324" s="6">
        <v>30135000</v>
      </c>
      <c r="R1324" s="2">
        <v>669667</v>
      </c>
      <c r="S1324" s="7">
        <v>0.22727272727272727</v>
      </c>
      <c r="T1324" s="6">
        <f t="shared" si="41"/>
        <v>29465333</v>
      </c>
      <c r="U1324" t="s">
        <v>14653</v>
      </c>
    </row>
    <row r="1325" spans="1:21" x14ac:dyDescent="0.25">
      <c r="A1325">
        <v>2026</v>
      </c>
      <c r="B1325" t="s">
        <v>6500</v>
      </c>
      <c r="C1325" t="s">
        <v>20</v>
      </c>
      <c r="D1325" t="s">
        <v>21</v>
      </c>
      <c r="E1325" t="s">
        <v>22</v>
      </c>
      <c r="F1325" t="s">
        <v>11377</v>
      </c>
      <c r="G1325">
        <v>52495768</v>
      </c>
      <c r="H1325" t="s">
        <v>108</v>
      </c>
      <c r="I1325" t="s">
        <v>96</v>
      </c>
      <c r="J1325" s="6">
        <v>74910000</v>
      </c>
      <c r="K1325" s="6">
        <f t="shared" si="40"/>
        <v>74910000</v>
      </c>
      <c r="L1325" s="6">
        <v>12485000</v>
      </c>
      <c r="M1325" s="3">
        <v>46033</v>
      </c>
      <c r="N1325" s="3">
        <v>46037</v>
      </c>
      <c r="O1325" s="3">
        <v>46203</v>
      </c>
      <c r="P1325" s="6">
        <v>0</v>
      </c>
      <c r="Q1325" s="6">
        <v>74910000</v>
      </c>
      <c r="R1325" s="2">
        <v>6658667</v>
      </c>
      <c r="S1325" s="7">
        <v>0.28313253012048195</v>
      </c>
      <c r="T1325" s="6">
        <f t="shared" si="41"/>
        <v>68251333</v>
      </c>
      <c r="U1325" t="s">
        <v>14654</v>
      </c>
    </row>
    <row r="1326" spans="1:21" x14ac:dyDescent="0.25">
      <c r="A1326">
        <v>2026</v>
      </c>
      <c r="B1326" t="s">
        <v>6501</v>
      </c>
      <c r="C1326" t="s">
        <v>20</v>
      </c>
      <c r="D1326" t="s">
        <v>21</v>
      </c>
      <c r="E1326" t="s">
        <v>22</v>
      </c>
      <c r="F1326" t="s">
        <v>591</v>
      </c>
      <c r="G1326">
        <v>86041582</v>
      </c>
      <c r="H1326" t="s">
        <v>492</v>
      </c>
      <c r="I1326" t="s">
        <v>65</v>
      </c>
      <c r="J1326" s="6">
        <v>28720188</v>
      </c>
      <c r="K1326" s="6">
        <f t="shared" si="40"/>
        <v>28720188</v>
      </c>
      <c r="L1326" s="6">
        <v>4786698</v>
      </c>
      <c r="M1326" s="3">
        <v>46035</v>
      </c>
      <c r="N1326" s="3">
        <v>46036</v>
      </c>
      <c r="O1326" s="3">
        <v>46203</v>
      </c>
      <c r="P1326" s="6">
        <v>0</v>
      </c>
      <c r="Q1326" s="6">
        <v>28720188</v>
      </c>
      <c r="R1326" s="2">
        <v>2712462</v>
      </c>
      <c r="S1326" s="7">
        <v>0.28742514970059879</v>
      </c>
      <c r="T1326" s="6">
        <f t="shared" si="41"/>
        <v>26007726</v>
      </c>
      <c r="U1326" t="s">
        <v>14655</v>
      </c>
    </row>
    <row r="1327" spans="1:21" x14ac:dyDescent="0.25">
      <c r="A1327">
        <v>2026</v>
      </c>
      <c r="B1327" t="s">
        <v>6502</v>
      </c>
      <c r="C1327" t="s">
        <v>20</v>
      </c>
      <c r="D1327" t="s">
        <v>21</v>
      </c>
      <c r="E1327" t="s">
        <v>22</v>
      </c>
      <c r="F1327" t="s">
        <v>4197</v>
      </c>
      <c r="G1327">
        <v>1022994219</v>
      </c>
      <c r="H1327" t="s">
        <v>108</v>
      </c>
      <c r="I1327" t="s">
        <v>96</v>
      </c>
      <c r="J1327" s="6">
        <v>65226000</v>
      </c>
      <c r="K1327" s="6">
        <f t="shared" si="40"/>
        <v>65226000</v>
      </c>
      <c r="L1327" s="6">
        <v>10871000</v>
      </c>
      <c r="M1327" s="3">
        <v>46041</v>
      </c>
      <c r="N1327" s="3">
        <v>46042</v>
      </c>
      <c r="O1327" s="3">
        <v>46203</v>
      </c>
      <c r="P1327" s="6">
        <v>0</v>
      </c>
      <c r="Q1327" s="6">
        <v>65226000</v>
      </c>
      <c r="R1327" s="2">
        <v>3986033</v>
      </c>
      <c r="S1327" s="7">
        <v>0.2608695652173913</v>
      </c>
      <c r="T1327" s="6">
        <f t="shared" si="41"/>
        <v>61239967</v>
      </c>
      <c r="U1327" t="s">
        <v>14656</v>
      </c>
    </row>
    <row r="1328" spans="1:21" x14ac:dyDescent="0.25">
      <c r="A1328">
        <v>2026</v>
      </c>
      <c r="B1328" t="s">
        <v>6503</v>
      </c>
      <c r="C1328" t="s">
        <v>20</v>
      </c>
      <c r="D1328" t="s">
        <v>21</v>
      </c>
      <c r="E1328" t="s">
        <v>22</v>
      </c>
      <c r="F1328" t="s">
        <v>2074</v>
      </c>
      <c r="G1328">
        <v>1083922488</v>
      </c>
      <c r="H1328" t="s">
        <v>12664</v>
      </c>
      <c r="I1328" t="s">
        <v>539</v>
      </c>
      <c r="J1328" s="6">
        <v>37200000</v>
      </c>
      <c r="K1328" s="6">
        <f t="shared" si="40"/>
        <v>37200000</v>
      </c>
      <c r="L1328" s="6">
        <v>6200000</v>
      </c>
      <c r="M1328" s="3">
        <v>46033</v>
      </c>
      <c r="N1328" s="3">
        <v>46035</v>
      </c>
      <c r="O1328" s="3">
        <v>46203</v>
      </c>
      <c r="P1328" s="6">
        <v>0</v>
      </c>
      <c r="Q1328" s="6">
        <v>37200000</v>
      </c>
      <c r="R1328" s="2">
        <v>3720000</v>
      </c>
      <c r="S1328" s="7">
        <v>0.29166666666666669</v>
      </c>
      <c r="T1328" s="6">
        <f t="shared" si="41"/>
        <v>33480000</v>
      </c>
      <c r="U1328" t="s">
        <v>14657</v>
      </c>
    </row>
    <row r="1329" spans="1:21" x14ac:dyDescent="0.25">
      <c r="A1329">
        <v>2026</v>
      </c>
      <c r="B1329" t="s">
        <v>6504</v>
      </c>
      <c r="C1329" t="s">
        <v>20</v>
      </c>
      <c r="D1329" t="s">
        <v>21</v>
      </c>
      <c r="E1329" t="s">
        <v>22</v>
      </c>
      <c r="F1329" t="s">
        <v>3125</v>
      </c>
      <c r="G1329">
        <v>86086076</v>
      </c>
      <c r="H1329" t="s">
        <v>3390</v>
      </c>
      <c r="I1329" t="s">
        <v>562</v>
      </c>
      <c r="J1329" s="6">
        <v>38107428</v>
      </c>
      <c r="K1329" s="6">
        <f t="shared" si="40"/>
        <v>38107428</v>
      </c>
      <c r="L1329" s="6">
        <v>6351238</v>
      </c>
      <c r="M1329" s="3">
        <v>46041</v>
      </c>
      <c r="N1329" s="3">
        <v>46042</v>
      </c>
      <c r="O1329" s="3">
        <v>46203</v>
      </c>
      <c r="P1329" s="6">
        <v>0</v>
      </c>
      <c r="Q1329" s="6">
        <v>38107428</v>
      </c>
      <c r="R1329" s="2">
        <v>0</v>
      </c>
      <c r="S1329" s="7">
        <v>0.2608695652173913</v>
      </c>
      <c r="T1329" s="6">
        <f t="shared" si="41"/>
        <v>38107428</v>
      </c>
      <c r="U1329" t="s">
        <v>14658</v>
      </c>
    </row>
    <row r="1330" spans="1:21" x14ac:dyDescent="0.25">
      <c r="A1330">
        <v>2026</v>
      </c>
      <c r="B1330" t="s">
        <v>6505</v>
      </c>
      <c r="C1330" t="s">
        <v>20</v>
      </c>
      <c r="D1330" t="s">
        <v>21</v>
      </c>
      <c r="E1330" t="s">
        <v>22</v>
      </c>
      <c r="F1330" t="s">
        <v>2383</v>
      </c>
      <c r="G1330">
        <v>1121944184</v>
      </c>
      <c r="H1330" t="s">
        <v>104</v>
      </c>
      <c r="I1330" t="s">
        <v>100</v>
      </c>
      <c r="J1330" s="6">
        <v>60000000</v>
      </c>
      <c r="K1330" s="6">
        <f t="shared" si="40"/>
        <v>60000000</v>
      </c>
      <c r="L1330" s="6">
        <v>10000000</v>
      </c>
      <c r="M1330" s="3">
        <v>46033</v>
      </c>
      <c r="N1330" s="3">
        <v>46036</v>
      </c>
      <c r="O1330" s="3">
        <v>46203</v>
      </c>
      <c r="P1330" s="6">
        <v>0</v>
      </c>
      <c r="Q1330" s="6">
        <v>60000000</v>
      </c>
      <c r="R1330" s="2">
        <v>5666667</v>
      </c>
      <c r="S1330" s="7">
        <v>0.28742514970059879</v>
      </c>
      <c r="T1330" s="6">
        <f t="shared" si="41"/>
        <v>54333333</v>
      </c>
      <c r="U1330" t="s">
        <v>14659</v>
      </c>
    </row>
    <row r="1331" spans="1:21" x14ac:dyDescent="0.25">
      <c r="A1331">
        <v>2026</v>
      </c>
      <c r="B1331" t="s">
        <v>6506</v>
      </c>
      <c r="C1331" t="s">
        <v>20</v>
      </c>
      <c r="D1331" t="s">
        <v>21</v>
      </c>
      <c r="E1331" t="s">
        <v>22</v>
      </c>
      <c r="F1331" t="s">
        <v>948</v>
      </c>
      <c r="G1331">
        <v>1121909052</v>
      </c>
      <c r="H1331" t="s">
        <v>104</v>
      </c>
      <c r="I1331" t="s">
        <v>100</v>
      </c>
      <c r="J1331" s="6">
        <v>54000000</v>
      </c>
      <c r="K1331" s="6">
        <f t="shared" si="40"/>
        <v>54000000</v>
      </c>
      <c r="L1331" s="6">
        <v>9000000</v>
      </c>
      <c r="M1331" s="3">
        <v>46033</v>
      </c>
      <c r="N1331" s="3">
        <v>46036</v>
      </c>
      <c r="O1331" s="3">
        <v>46203</v>
      </c>
      <c r="P1331" s="6">
        <v>0</v>
      </c>
      <c r="Q1331" s="6">
        <v>54000000</v>
      </c>
      <c r="R1331" s="2">
        <v>5100000</v>
      </c>
      <c r="S1331" s="7">
        <v>0.28742514970059879</v>
      </c>
      <c r="T1331" s="6">
        <f t="shared" si="41"/>
        <v>48900000</v>
      </c>
      <c r="U1331" t="s">
        <v>14660</v>
      </c>
    </row>
    <row r="1332" spans="1:21" x14ac:dyDescent="0.25">
      <c r="A1332">
        <v>2026</v>
      </c>
      <c r="B1332" t="s">
        <v>6507</v>
      </c>
      <c r="C1332" t="s">
        <v>20</v>
      </c>
      <c r="D1332" t="s">
        <v>21</v>
      </c>
      <c r="E1332" t="s">
        <v>22</v>
      </c>
      <c r="F1332" t="s">
        <v>880</v>
      </c>
      <c r="G1332">
        <v>1121941881</v>
      </c>
      <c r="H1332" t="s">
        <v>12665</v>
      </c>
      <c r="I1332" t="s">
        <v>213</v>
      </c>
      <c r="J1332" s="6">
        <v>126000000</v>
      </c>
      <c r="K1332" s="6">
        <f t="shared" si="40"/>
        <v>126000000</v>
      </c>
      <c r="L1332" s="6">
        <v>10500000</v>
      </c>
      <c r="M1332" s="3">
        <v>46033</v>
      </c>
      <c r="N1332" s="3">
        <v>46036</v>
      </c>
      <c r="O1332" s="3">
        <v>46387</v>
      </c>
      <c r="P1332" s="6">
        <v>0</v>
      </c>
      <c r="Q1332" s="6">
        <v>126000000</v>
      </c>
      <c r="R1332" s="2">
        <v>5950000</v>
      </c>
      <c r="S1332" s="7">
        <v>0.13675213675213677</v>
      </c>
      <c r="T1332" s="6">
        <f t="shared" si="41"/>
        <v>120050000</v>
      </c>
      <c r="U1332" t="s">
        <v>14661</v>
      </c>
    </row>
    <row r="1333" spans="1:21" x14ac:dyDescent="0.25">
      <c r="A1333">
        <v>2026</v>
      </c>
      <c r="B1333" t="s">
        <v>6508</v>
      </c>
      <c r="C1333" t="s">
        <v>20</v>
      </c>
      <c r="D1333" t="s">
        <v>21</v>
      </c>
      <c r="E1333" t="s">
        <v>22</v>
      </c>
      <c r="F1333" t="s">
        <v>2358</v>
      </c>
      <c r="G1333">
        <v>1088340179</v>
      </c>
      <c r="H1333" t="s">
        <v>3390</v>
      </c>
      <c r="I1333" t="s">
        <v>562</v>
      </c>
      <c r="J1333" s="6">
        <v>43214268</v>
      </c>
      <c r="K1333" s="6">
        <f t="shared" si="40"/>
        <v>43214268</v>
      </c>
      <c r="L1333" s="6">
        <v>7202378</v>
      </c>
      <c r="M1333" s="3">
        <v>46036</v>
      </c>
      <c r="N1333" s="3">
        <v>46038</v>
      </c>
      <c r="O1333" s="3">
        <v>46203</v>
      </c>
      <c r="P1333" s="6">
        <v>0</v>
      </c>
      <c r="Q1333" s="6">
        <v>43214268</v>
      </c>
      <c r="R1333" s="2">
        <v>0</v>
      </c>
      <c r="S1333" s="7">
        <v>0.27878787878787881</v>
      </c>
      <c r="T1333" s="6">
        <f t="shared" si="41"/>
        <v>43214268</v>
      </c>
      <c r="U1333" t="s">
        <v>14662</v>
      </c>
    </row>
    <row r="1334" spans="1:21" x14ac:dyDescent="0.25">
      <c r="A1334">
        <v>2026</v>
      </c>
      <c r="B1334" t="s">
        <v>6509</v>
      </c>
      <c r="C1334" t="s">
        <v>20</v>
      </c>
      <c r="D1334" t="s">
        <v>21</v>
      </c>
      <c r="E1334" t="s">
        <v>22</v>
      </c>
      <c r="F1334" t="s">
        <v>4992</v>
      </c>
      <c r="G1334">
        <v>1225088367</v>
      </c>
      <c r="H1334" t="s">
        <v>3392</v>
      </c>
      <c r="I1334" t="s">
        <v>562</v>
      </c>
      <c r="J1334" s="6">
        <v>32208390</v>
      </c>
      <c r="K1334" s="6">
        <f t="shared" si="40"/>
        <v>32208390</v>
      </c>
      <c r="L1334" s="6">
        <v>5368065</v>
      </c>
      <c r="M1334" s="3">
        <v>46036</v>
      </c>
      <c r="N1334" s="3">
        <v>46038</v>
      </c>
      <c r="O1334" s="3">
        <v>46203</v>
      </c>
      <c r="P1334" s="6">
        <v>0</v>
      </c>
      <c r="Q1334" s="6">
        <v>32208390</v>
      </c>
      <c r="R1334" s="2">
        <v>2684033</v>
      </c>
      <c r="S1334" s="7">
        <v>0.27878787878787881</v>
      </c>
      <c r="T1334" s="6">
        <f t="shared" si="41"/>
        <v>29524357</v>
      </c>
      <c r="U1334" t="s">
        <v>14663</v>
      </c>
    </row>
    <row r="1335" spans="1:21" x14ac:dyDescent="0.25">
      <c r="A1335">
        <v>2026</v>
      </c>
      <c r="B1335" t="s">
        <v>6510</v>
      </c>
      <c r="C1335" t="s">
        <v>20</v>
      </c>
      <c r="D1335" t="s">
        <v>21</v>
      </c>
      <c r="E1335" t="s">
        <v>22</v>
      </c>
      <c r="F1335" t="s">
        <v>3871</v>
      </c>
      <c r="G1335">
        <v>1088028728</v>
      </c>
      <c r="H1335" t="s">
        <v>3392</v>
      </c>
      <c r="I1335" t="s">
        <v>562</v>
      </c>
      <c r="J1335" s="6">
        <v>38107428</v>
      </c>
      <c r="K1335" s="6">
        <f t="shared" si="40"/>
        <v>38107428</v>
      </c>
      <c r="L1335" s="6">
        <v>6351238</v>
      </c>
      <c r="M1335" s="3">
        <v>46036</v>
      </c>
      <c r="N1335" s="3">
        <v>46038</v>
      </c>
      <c r="O1335" s="3">
        <v>46203</v>
      </c>
      <c r="P1335" s="6">
        <v>0</v>
      </c>
      <c r="Q1335" s="6">
        <v>38107428</v>
      </c>
      <c r="R1335" s="2">
        <v>0</v>
      </c>
      <c r="S1335" s="7">
        <v>0.27878787878787881</v>
      </c>
      <c r="T1335" s="6">
        <f t="shared" si="41"/>
        <v>38107428</v>
      </c>
      <c r="U1335" t="s">
        <v>14664</v>
      </c>
    </row>
    <row r="1336" spans="1:21" x14ac:dyDescent="0.25">
      <c r="A1336">
        <v>2026</v>
      </c>
      <c r="B1336" t="s">
        <v>6511</v>
      </c>
      <c r="C1336" t="s">
        <v>20</v>
      </c>
      <c r="D1336" t="s">
        <v>21</v>
      </c>
      <c r="E1336" t="s">
        <v>22</v>
      </c>
      <c r="F1336" t="s">
        <v>612</v>
      </c>
      <c r="G1336">
        <v>1072431870</v>
      </c>
      <c r="H1336" t="s">
        <v>104</v>
      </c>
      <c r="I1336" t="s">
        <v>100</v>
      </c>
      <c r="J1336" s="6">
        <v>35329176</v>
      </c>
      <c r="K1336" s="6">
        <f t="shared" si="40"/>
        <v>35329176</v>
      </c>
      <c r="L1336" s="6">
        <v>5888196</v>
      </c>
      <c r="M1336" s="3">
        <v>46041</v>
      </c>
      <c r="N1336" s="3">
        <v>46042</v>
      </c>
      <c r="O1336" s="3">
        <v>46203</v>
      </c>
      <c r="P1336" s="6">
        <v>0</v>
      </c>
      <c r="Q1336" s="6">
        <v>35329176</v>
      </c>
      <c r="R1336" s="2">
        <v>2159005</v>
      </c>
      <c r="S1336" s="7">
        <v>0.2608695652173913</v>
      </c>
      <c r="T1336" s="6">
        <f t="shared" si="41"/>
        <v>33170171</v>
      </c>
      <c r="U1336" t="s">
        <v>14665</v>
      </c>
    </row>
    <row r="1337" spans="1:21" x14ac:dyDescent="0.25">
      <c r="A1337">
        <v>2026</v>
      </c>
      <c r="B1337" t="s">
        <v>6512</v>
      </c>
      <c r="C1337" t="s">
        <v>20</v>
      </c>
      <c r="D1337" t="s">
        <v>21</v>
      </c>
      <c r="E1337" t="s">
        <v>53</v>
      </c>
      <c r="F1337" t="s">
        <v>4672</v>
      </c>
      <c r="G1337">
        <v>1007244152</v>
      </c>
      <c r="H1337" t="s">
        <v>3411</v>
      </c>
      <c r="I1337" t="s">
        <v>562</v>
      </c>
      <c r="J1337" s="6">
        <v>28019694</v>
      </c>
      <c r="K1337" s="6">
        <f t="shared" si="40"/>
        <v>28019694</v>
      </c>
      <c r="L1337" s="6">
        <v>4669949</v>
      </c>
      <c r="M1337" s="3">
        <v>46041</v>
      </c>
      <c r="N1337" s="3">
        <v>46042</v>
      </c>
      <c r="O1337" s="3">
        <v>46203</v>
      </c>
      <c r="P1337" s="6">
        <v>0</v>
      </c>
      <c r="Q1337" s="6">
        <v>28019694</v>
      </c>
      <c r="R1337" s="2">
        <v>0</v>
      </c>
      <c r="S1337" s="7">
        <v>0.2608695652173913</v>
      </c>
      <c r="T1337" s="6">
        <f t="shared" si="41"/>
        <v>28019694</v>
      </c>
      <c r="U1337" t="s">
        <v>14666</v>
      </c>
    </row>
    <row r="1338" spans="1:21" x14ac:dyDescent="0.25">
      <c r="A1338">
        <v>2026</v>
      </c>
      <c r="B1338" t="s">
        <v>6513</v>
      </c>
      <c r="C1338" t="s">
        <v>20</v>
      </c>
      <c r="D1338" t="s">
        <v>21</v>
      </c>
      <c r="E1338" t="s">
        <v>22</v>
      </c>
      <c r="F1338" t="s">
        <v>188</v>
      </c>
      <c r="G1338">
        <v>1121903290</v>
      </c>
      <c r="H1338" t="s">
        <v>104</v>
      </c>
      <c r="I1338" t="s">
        <v>100</v>
      </c>
      <c r="J1338" s="6">
        <v>78000000</v>
      </c>
      <c r="K1338" s="6">
        <f t="shared" si="40"/>
        <v>78000000</v>
      </c>
      <c r="L1338" s="6">
        <v>13000000</v>
      </c>
      <c r="M1338" s="3">
        <v>46033</v>
      </c>
      <c r="N1338" s="3">
        <v>46036</v>
      </c>
      <c r="O1338" s="3">
        <v>46203</v>
      </c>
      <c r="P1338" s="6">
        <v>0</v>
      </c>
      <c r="Q1338" s="6">
        <v>78000000</v>
      </c>
      <c r="R1338" s="2">
        <v>7366667</v>
      </c>
      <c r="S1338" s="7">
        <v>0.28742514970059879</v>
      </c>
      <c r="T1338" s="6">
        <f t="shared" si="41"/>
        <v>70633333</v>
      </c>
      <c r="U1338" t="s">
        <v>14667</v>
      </c>
    </row>
    <row r="1339" spans="1:21" x14ac:dyDescent="0.25">
      <c r="A1339">
        <v>2026</v>
      </c>
      <c r="B1339" t="s">
        <v>6514</v>
      </c>
      <c r="C1339" t="s">
        <v>20</v>
      </c>
      <c r="D1339" t="s">
        <v>21</v>
      </c>
      <c r="E1339" t="s">
        <v>22</v>
      </c>
      <c r="F1339" t="s">
        <v>3826</v>
      </c>
      <c r="G1339">
        <v>1121868871</v>
      </c>
      <c r="H1339" t="s">
        <v>12465</v>
      </c>
      <c r="I1339" t="s">
        <v>901</v>
      </c>
      <c r="J1339" s="6">
        <v>43329828</v>
      </c>
      <c r="K1339" s="6">
        <f t="shared" si="40"/>
        <v>43329828</v>
      </c>
      <c r="L1339" s="6">
        <v>7221638</v>
      </c>
      <c r="M1339" s="3">
        <v>46035</v>
      </c>
      <c r="N1339" s="3">
        <v>46039</v>
      </c>
      <c r="O1339" s="3">
        <v>46203</v>
      </c>
      <c r="P1339" s="6">
        <v>0</v>
      </c>
      <c r="Q1339" s="6">
        <v>43329828</v>
      </c>
      <c r="R1339" s="2">
        <v>3370098</v>
      </c>
      <c r="S1339" s="7">
        <v>0.27439024390243905</v>
      </c>
      <c r="T1339" s="6">
        <f t="shared" si="41"/>
        <v>39959730</v>
      </c>
      <c r="U1339" t="s">
        <v>14668</v>
      </c>
    </row>
    <row r="1340" spans="1:21" x14ac:dyDescent="0.25">
      <c r="A1340">
        <v>2026</v>
      </c>
      <c r="B1340" t="s">
        <v>6515</v>
      </c>
      <c r="C1340" t="s">
        <v>20</v>
      </c>
      <c r="D1340" t="s">
        <v>21</v>
      </c>
      <c r="E1340" t="s">
        <v>53</v>
      </c>
      <c r="F1340" t="s">
        <v>796</v>
      </c>
      <c r="G1340">
        <v>1010213456</v>
      </c>
      <c r="H1340" t="s">
        <v>12460</v>
      </c>
      <c r="I1340" t="s">
        <v>183</v>
      </c>
      <c r="J1340" s="6">
        <v>38293584</v>
      </c>
      <c r="K1340" s="6">
        <f t="shared" si="40"/>
        <v>38293584</v>
      </c>
      <c r="L1340" s="6">
        <v>4786698</v>
      </c>
      <c r="M1340" s="3">
        <v>46035</v>
      </c>
      <c r="N1340" s="3">
        <v>46036</v>
      </c>
      <c r="O1340" s="3">
        <v>46265</v>
      </c>
      <c r="P1340" s="6">
        <v>0</v>
      </c>
      <c r="Q1340" s="6">
        <v>38293584</v>
      </c>
      <c r="R1340" s="2">
        <v>2712462</v>
      </c>
      <c r="S1340" s="7">
        <v>0.20960698689956331</v>
      </c>
      <c r="T1340" s="6">
        <f t="shared" si="41"/>
        <v>35581122</v>
      </c>
      <c r="U1340" t="s">
        <v>14669</v>
      </c>
    </row>
    <row r="1341" spans="1:21" x14ac:dyDescent="0.25">
      <c r="A1341">
        <v>2026</v>
      </c>
      <c r="B1341" t="s">
        <v>6516</v>
      </c>
      <c r="C1341" t="s">
        <v>20</v>
      </c>
      <c r="D1341" t="s">
        <v>21</v>
      </c>
      <c r="E1341" t="s">
        <v>53</v>
      </c>
      <c r="F1341" t="s">
        <v>2662</v>
      </c>
      <c r="G1341">
        <v>86069945</v>
      </c>
      <c r="H1341" t="s">
        <v>492</v>
      </c>
      <c r="I1341" t="s">
        <v>65</v>
      </c>
      <c r="J1341" s="6">
        <v>28720188</v>
      </c>
      <c r="K1341" s="6">
        <f t="shared" si="40"/>
        <v>28720188</v>
      </c>
      <c r="L1341" s="6">
        <v>4786698</v>
      </c>
      <c r="M1341" s="3">
        <v>46041</v>
      </c>
      <c r="N1341" s="3">
        <v>46042</v>
      </c>
      <c r="O1341" s="3">
        <v>46203</v>
      </c>
      <c r="P1341" s="6">
        <v>0</v>
      </c>
      <c r="Q1341" s="6">
        <v>28720188</v>
      </c>
      <c r="R1341" s="2">
        <v>0</v>
      </c>
      <c r="S1341" s="7">
        <v>0.2608695652173913</v>
      </c>
      <c r="T1341" s="6">
        <f t="shared" si="41"/>
        <v>28720188</v>
      </c>
      <c r="U1341" t="s">
        <v>14670</v>
      </c>
    </row>
    <row r="1342" spans="1:21" x14ac:dyDescent="0.25">
      <c r="A1342">
        <v>2026</v>
      </c>
      <c r="B1342" t="s">
        <v>6517</v>
      </c>
      <c r="C1342" t="s">
        <v>20</v>
      </c>
      <c r="D1342" t="s">
        <v>21</v>
      </c>
      <c r="E1342" t="s">
        <v>22</v>
      </c>
      <c r="F1342" t="s">
        <v>1243</v>
      </c>
      <c r="G1342">
        <v>1019100449</v>
      </c>
      <c r="H1342" t="s">
        <v>12465</v>
      </c>
      <c r="I1342" t="s">
        <v>901</v>
      </c>
      <c r="J1342" s="6">
        <v>43329828</v>
      </c>
      <c r="K1342" s="6">
        <f t="shared" si="40"/>
        <v>43329828</v>
      </c>
      <c r="L1342" s="6">
        <v>7221638</v>
      </c>
      <c r="M1342" s="3">
        <v>46036</v>
      </c>
      <c r="N1342" s="3">
        <v>46039</v>
      </c>
      <c r="O1342" s="3">
        <v>46203</v>
      </c>
      <c r="P1342" s="6">
        <v>0</v>
      </c>
      <c r="Q1342" s="6">
        <v>43329828</v>
      </c>
      <c r="R1342" s="2">
        <v>3370098</v>
      </c>
      <c r="S1342" s="7">
        <v>0.27439024390243905</v>
      </c>
      <c r="T1342" s="6">
        <f t="shared" si="41"/>
        <v>39959730</v>
      </c>
      <c r="U1342" t="s">
        <v>14671</v>
      </c>
    </row>
    <row r="1343" spans="1:21" x14ac:dyDescent="0.25">
      <c r="A1343">
        <v>2026</v>
      </c>
      <c r="B1343" t="s">
        <v>6518</v>
      </c>
      <c r="C1343" t="s">
        <v>20</v>
      </c>
      <c r="D1343" t="s">
        <v>21</v>
      </c>
      <c r="E1343" t="s">
        <v>22</v>
      </c>
      <c r="F1343" t="s">
        <v>4061</v>
      </c>
      <c r="G1343">
        <v>1018447992</v>
      </c>
      <c r="H1343" t="s">
        <v>12666</v>
      </c>
      <c r="I1343" t="s">
        <v>183</v>
      </c>
      <c r="J1343" s="6">
        <v>59059496</v>
      </c>
      <c r="K1343" s="6">
        <f t="shared" si="40"/>
        <v>59059496</v>
      </c>
      <c r="L1343" s="6">
        <v>9843249</v>
      </c>
      <c r="M1343" s="3">
        <v>46033</v>
      </c>
      <c r="N1343" s="3">
        <v>46035</v>
      </c>
      <c r="O1343" s="3">
        <v>46203</v>
      </c>
      <c r="P1343" s="6">
        <v>0</v>
      </c>
      <c r="Q1343" s="6">
        <v>59059496</v>
      </c>
      <c r="R1343" s="2">
        <v>4429462</v>
      </c>
      <c r="S1343" s="7">
        <v>0.29166666666666669</v>
      </c>
      <c r="T1343" s="6">
        <f t="shared" si="41"/>
        <v>54630034</v>
      </c>
      <c r="U1343" t="s">
        <v>14672</v>
      </c>
    </row>
    <row r="1344" spans="1:21" x14ac:dyDescent="0.25">
      <c r="A1344">
        <v>2026</v>
      </c>
      <c r="B1344" t="s">
        <v>6519</v>
      </c>
      <c r="C1344" t="s">
        <v>20</v>
      </c>
      <c r="D1344" t="s">
        <v>21</v>
      </c>
      <c r="E1344" t="s">
        <v>22</v>
      </c>
      <c r="F1344" t="s">
        <v>872</v>
      </c>
      <c r="G1344">
        <v>1030584495</v>
      </c>
      <c r="H1344" t="s">
        <v>12667</v>
      </c>
      <c r="I1344" t="s">
        <v>213</v>
      </c>
      <c r="J1344" s="6">
        <v>36000000</v>
      </c>
      <c r="K1344" s="6">
        <f t="shared" si="40"/>
        <v>36000000</v>
      </c>
      <c r="L1344" s="6">
        <v>6000000</v>
      </c>
      <c r="M1344" s="3">
        <v>46035</v>
      </c>
      <c r="N1344" s="3">
        <v>46038</v>
      </c>
      <c r="O1344" s="3">
        <v>46203</v>
      </c>
      <c r="P1344" s="6">
        <v>0</v>
      </c>
      <c r="Q1344" s="6">
        <v>36000000</v>
      </c>
      <c r="R1344" s="2">
        <v>3000000</v>
      </c>
      <c r="S1344" s="7">
        <v>0.27878787878787881</v>
      </c>
      <c r="T1344" s="6">
        <f t="shared" si="41"/>
        <v>33000000</v>
      </c>
      <c r="U1344" t="s">
        <v>14673</v>
      </c>
    </row>
    <row r="1345" spans="1:21" x14ac:dyDescent="0.25">
      <c r="A1345">
        <v>2026</v>
      </c>
      <c r="B1345" t="s">
        <v>6520</v>
      </c>
      <c r="C1345" t="s">
        <v>20</v>
      </c>
      <c r="D1345" t="s">
        <v>21</v>
      </c>
      <c r="E1345" t="s">
        <v>22</v>
      </c>
      <c r="F1345" t="s">
        <v>2886</v>
      </c>
      <c r="G1345">
        <v>1221965283</v>
      </c>
      <c r="H1345" t="s">
        <v>12442</v>
      </c>
      <c r="I1345" t="s">
        <v>183</v>
      </c>
      <c r="J1345" s="6">
        <v>82584088</v>
      </c>
      <c r="K1345" s="6">
        <f t="shared" si="40"/>
        <v>82584088</v>
      </c>
      <c r="L1345" s="6">
        <v>13764015</v>
      </c>
      <c r="M1345" s="3">
        <v>46033</v>
      </c>
      <c r="N1345" s="3">
        <v>46035</v>
      </c>
      <c r="O1345" s="3">
        <v>46203</v>
      </c>
      <c r="P1345" s="6">
        <v>0</v>
      </c>
      <c r="Q1345" s="6">
        <v>82584088</v>
      </c>
      <c r="R1345" s="2">
        <v>6193807</v>
      </c>
      <c r="S1345" s="7">
        <v>0.29166666666666669</v>
      </c>
      <c r="T1345" s="6">
        <f t="shared" si="41"/>
        <v>76390281</v>
      </c>
      <c r="U1345" t="s">
        <v>14674</v>
      </c>
    </row>
    <row r="1346" spans="1:21" x14ac:dyDescent="0.25">
      <c r="A1346">
        <v>2026</v>
      </c>
      <c r="B1346" t="s">
        <v>6521</v>
      </c>
      <c r="C1346" t="s">
        <v>20</v>
      </c>
      <c r="D1346" t="s">
        <v>21</v>
      </c>
      <c r="E1346" t="s">
        <v>22</v>
      </c>
      <c r="F1346" t="s">
        <v>835</v>
      </c>
      <c r="G1346">
        <v>52843382</v>
      </c>
      <c r="H1346" t="s">
        <v>12449</v>
      </c>
      <c r="I1346" t="s">
        <v>183</v>
      </c>
      <c r="J1346" s="6">
        <v>61938066</v>
      </c>
      <c r="K1346" s="6">
        <f t="shared" si="40"/>
        <v>61938066</v>
      </c>
      <c r="L1346" s="6">
        <v>10323011</v>
      </c>
      <c r="M1346" s="3">
        <v>46033</v>
      </c>
      <c r="N1346" s="3">
        <v>46035</v>
      </c>
      <c r="O1346" s="3">
        <v>46203</v>
      </c>
      <c r="P1346" s="6">
        <v>0</v>
      </c>
      <c r="Q1346" s="6">
        <v>61938066</v>
      </c>
      <c r="R1346" s="2">
        <v>6193807</v>
      </c>
      <c r="S1346" s="7">
        <v>0.29166666666666669</v>
      </c>
      <c r="T1346" s="6">
        <f t="shared" si="41"/>
        <v>55744259</v>
      </c>
      <c r="U1346" t="s">
        <v>14675</v>
      </c>
    </row>
    <row r="1347" spans="1:21" x14ac:dyDescent="0.25">
      <c r="A1347">
        <v>2026</v>
      </c>
      <c r="B1347" t="s">
        <v>6522</v>
      </c>
      <c r="C1347" t="s">
        <v>20</v>
      </c>
      <c r="D1347" t="s">
        <v>21</v>
      </c>
      <c r="E1347" t="s">
        <v>22</v>
      </c>
      <c r="F1347" t="s">
        <v>2490</v>
      </c>
      <c r="G1347">
        <v>1032362128</v>
      </c>
      <c r="H1347" t="s">
        <v>3390</v>
      </c>
      <c r="I1347" t="s">
        <v>562</v>
      </c>
      <c r="J1347" s="6">
        <v>43214268</v>
      </c>
      <c r="K1347" s="6">
        <f t="shared" ref="K1347:K1410" si="42">+J1347</f>
        <v>43214268</v>
      </c>
      <c r="L1347" s="6">
        <v>7202378</v>
      </c>
      <c r="M1347" s="3">
        <v>46036</v>
      </c>
      <c r="N1347" s="3">
        <v>46038</v>
      </c>
      <c r="O1347" s="3">
        <v>46203</v>
      </c>
      <c r="P1347" s="6">
        <v>0</v>
      </c>
      <c r="Q1347" s="6">
        <v>43214268</v>
      </c>
      <c r="R1347" s="2">
        <v>3601189</v>
      </c>
      <c r="S1347" s="7">
        <v>0.27878787878787881</v>
      </c>
      <c r="T1347" s="6">
        <f t="shared" ref="T1347:T1410" si="43">+Q1347-R1347</f>
        <v>39613079</v>
      </c>
      <c r="U1347" t="s">
        <v>14676</v>
      </c>
    </row>
    <row r="1348" spans="1:21" x14ac:dyDescent="0.25">
      <c r="A1348">
        <v>2026</v>
      </c>
      <c r="B1348" t="s">
        <v>6523</v>
      </c>
      <c r="C1348" t="s">
        <v>20</v>
      </c>
      <c r="D1348" t="s">
        <v>21</v>
      </c>
      <c r="E1348" t="s">
        <v>53</v>
      </c>
      <c r="F1348" t="s">
        <v>763</v>
      </c>
      <c r="G1348">
        <v>1022944171</v>
      </c>
      <c r="H1348" t="s">
        <v>12668</v>
      </c>
      <c r="I1348" t="s">
        <v>65</v>
      </c>
      <c r="J1348" s="6">
        <v>28019688</v>
      </c>
      <c r="K1348" s="6">
        <f t="shared" si="42"/>
        <v>28019688</v>
      </c>
      <c r="L1348" s="6">
        <v>4669948</v>
      </c>
      <c r="M1348" s="3">
        <v>46033</v>
      </c>
      <c r="N1348" s="3">
        <v>46035</v>
      </c>
      <c r="O1348" s="3">
        <v>46203</v>
      </c>
      <c r="P1348" s="6">
        <v>0</v>
      </c>
      <c r="Q1348" s="6">
        <v>28019688</v>
      </c>
      <c r="R1348" s="2">
        <v>0</v>
      </c>
      <c r="S1348" s="7">
        <v>0.29166666666666669</v>
      </c>
      <c r="T1348" s="6">
        <f t="shared" si="43"/>
        <v>28019688</v>
      </c>
      <c r="U1348" t="s">
        <v>14677</v>
      </c>
    </row>
    <row r="1349" spans="1:21" x14ac:dyDescent="0.25">
      <c r="A1349">
        <v>2026</v>
      </c>
      <c r="B1349" t="s">
        <v>6524</v>
      </c>
      <c r="C1349" t="s">
        <v>20</v>
      </c>
      <c r="D1349" t="s">
        <v>21</v>
      </c>
      <c r="E1349" t="s">
        <v>22</v>
      </c>
      <c r="F1349" t="s">
        <v>4989</v>
      </c>
      <c r="G1349">
        <v>1006873733</v>
      </c>
      <c r="H1349" t="s">
        <v>12502</v>
      </c>
      <c r="I1349" t="s">
        <v>177</v>
      </c>
      <c r="J1349" s="6">
        <v>42000000</v>
      </c>
      <c r="K1349" s="6">
        <f t="shared" si="42"/>
        <v>42000000</v>
      </c>
      <c r="L1349" s="6">
        <v>7000000</v>
      </c>
      <c r="M1349" s="3">
        <v>46033</v>
      </c>
      <c r="N1349" s="3">
        <v>46036</v>
      </c>
      <c r="O1349" s="3">
        <v>46203</v>
      </c>
      <c r="P1349" s="6">
        <v>0</v>
      </c>
      <c r="Q1349" s="6">
        <v>42000000</v>
      </c>
      <c r="R1349" s="2">
        <v>0</v>
      </c>
      <c r="S1349" s="7">
        <v>0.28742514970059879</v>
      </c>
      <c r="T1349" s="6">
        <f t="shared" si="43"/>
        <v>42000000</v>
      </c>
      <c r="U1349" t="s">
        <v>14678</v>
      </c>
    </row>
    <row r="1350" spans="1:21" x14ac:dyDescent="0.25">
      <c r="A1350">
        <v>2026</v>
      </c>
      <c r="B1350" t="s">
        <v>6525</v>
      </c>
      <c r="C1350" t="s">
        <v>20</v>
      </c>
      <c r="D1350" t="s">
        <v>21</v>
      </c>
      <c r="E1350" t="s">
        <v>22</v>
      </c>
      <c r="F1350" t="s">
        <v>2913</v>
      </c>
      <c r="G1350">
        <v>40411712</v>
      </c>
      <c r="H1350" t="s">
        <v>104</v>
      </c>
      <c r="I1350" t="s">
        <v>100</v>
      </c>
      <c r="J1350" s="6">
        <v>54600000</v>
      </c>
      <c r="K1350" s="6">
        <f t="shared" si="42"/>
        <v>54600000</v>
      </c>
      <c r="L1350" s="6">
        <v>9100000</v>
      </c>
      <c r="M1350" s="3">
        <v>46033</v>
      </c>
      <c r="N1350" s="3">
        <v>46036</v>
      </c>
      <c r="O1350" s="3">
        <v>46203</v>
      </c>
      <c r="P1350" s="6">
        <v>0</v>
      </c>
      <c r="Q1350" s="6">
        <v>54600000</v>
      </c>
      <c r="R1350" s="2">
        <v>5156667</v>
      </c>
      <c r="S1350" s="7">
        <v>0.28742514970059879</v>
      </c>
      <c r="T1350" s="6">
        <f t="shared" si="43"/>
        <v>49443333</v>
      </c>
      <c r="U1350" t="s">
        <v>14679</v>
      </c>
    </row>
    <row r="1351" spans="1:21" x14ac:dyDescent="0.25">
      <c r="A1351">
        <v>2026</v>
      </c>
      <c r="B1351" t="s">
        <v>6526</v>
      </c>
      <c r="C1351" t="s">
        <v>20</v>
      </c>
      <c r="D1351" t="s">
        <v>21</v>
      </c>
      <c r="E1351" t="s">
        <v>22</v>
      </c>
      <c r="F1351" t="s">
        <v>353</v>
      </c>
      <c r="G1351">
        <v>1058842268</v>
      </c>
      <c r="H1351" t="s">
        <v>12443</v>
      </c>
      <c r="I1351" t="s">
        <v>183</v>
      </c>
      <c r="J1351" s="6">
        <v>129150000</v>
      </c>
      <c r="K1351" s="6">
        <f t="shared" si="42"/>
        <v>129150000</v>
      </c>
      <c r="L1351" s="6">
        <v>10762500</v>
      </c>
      <c r="M1351" s="3">
        <v>46033</v>
      </c>
      <c r="N1351" s="3">
        <v>46037</v>
      </c>
      <c r="O1351" s="3">
        <v>46387</v>
      </c>
      <c r="P1351" s="6">
        <v>0</v>
      </c>
      <c r="Q1351" s="6">
        <v>129150000</v>
      </c>
      <c r="R1351" s="2">
        <v>8610000</v>
      </c>
      <c r="S1351" s="7">
        <v>0.13428571428571429</v>
      </c>
      <c r="T1351" s="6">
        <f t="shared" si="43"/>
        <v>120540000</v>
      </c>
      <c r="U1351" t="s">
        <v>14680</v>
      </c>
    </row>
    <row r="1352" spans="1:21" x14ac:dyDescent="0.25">
      <c r="A1352">
        <v>2026</v>
      </c>
      <c r="B1352" t="s">
        <v>6527</v>
      </c>
      <c r="C1352" t="s">
        <v>20</v>
      </c>
      <c r="D1352" t="s">
        <v>21</v>
      </c>
      <c r="E1352" t="s">
        <v>22</v>
      </c>
      <c r="F1352" t="s">
        <v>1195</v>
      </c>
      <c r="G1352">
        <v>1067949757</v>
      </c>
      <c r="H1352" t="s">
        <v>12443</v>
      </c>
      <c r="I1352" t="s">
        <v>183</v>
      </c>
      <c r="J1352" s="6">
        <v>61938066</v>
      </c>
      <c r="K1352" s="6">
        <f t="shared" si="42"/>
        <v>61938066</v>
      </c>
      <c r="L1352" s="6">
        <v>10323011</v>
      </c>
      <c r="M1352" s="3">
        <v>46033</v>
      </c>
      <c r="N1352" s="3">
        <v>46038</v>
      </c>
      <c r="O1352" s="3">
        <v>46203</v>
      </c>
      <c r="P1352" s="6">
        <v>0</v>
      </c>
      <c r="Q1352" s="6">
        <v>61938066</v>
      </c>
      <c r="R1352" s="2">
        <v>5161506</v>
      </c>
      <c r="S1352" s="7">
        <v>0.27878787878787881</v>
      </c>
      <c r="T1352" s="6">
        <f t="shared" si="43"/>
        <v>56776560</v>
      </c>
      <c r="U1352" t="s">
        <v>14681</v>
      </c>
    </row>
    <row r="1353" spans="1:21" x14ac:dyDescent="0.25">
      <c r="A1353">
        <v>2026</v>
      </c>
      <c r="B1353" t="s">
        <v>6528</v>
      </c>
      <c r="C1353" t="s">
        <v>20</v>
      </c>
      <c r="D1353" t="s">
        <v>21</v>
      </c>
      <c r="E1353" t="s">
        <v>22</v>
      </c>
      <c r="F1353" t="s">
        <v>3446</v>
      </c>
      <c r="G1353">
        <v>1117515769</v>
      </c>
      <c r="H1353" t="s">
        <v>12554</v>
      </c>
      <c r="I1353" t="s">
        <v>562</v>
      </c>
      <c r="J1353" s="6">
        <v>38107428</v>
      </c>
      <c r="K1353" s="6">
        <f t="shared" si="42"/>
        <v>38107428</v>
      </c>
      <c r="L1353" s="6">
        <v>6351238</v>
      </c>
      <c r="M1353" s="3">
        <v>46050</v>
      </c>
      <c r="N1353" s="3">
        <v>46055</v>
      </c>
      <c r="O1353" s="3">
        <v>46203</v>
      </c>
      <c r="P1353" s="6">
        <v>0</v>
      </c>
      <c r="Q1353" s="6">
        <v>38107428</v>
      </c>
      <c r="R1353" s="2">
        <v>0</v>
      </c>
      <c r="S1353" s="7">
        <v>0.19594594594594594</v>
      </c>
      <c r="T1353" s="6">
        <f t="shared" si="43"/>
        <v>38107428</v>
      </c>
      <c r="U1353" t="s">
        <v>14682</v>
      </c>
    </row>
    <row r="1354" spans="1:21" x14ac:dyDescent="0.25">
      <c r="A1354">
        <v>2026</v>
      </c>
      <c r="B1354" t="s">
        <v>6529</v>
      </c>
      <c r="C1354" t="s">
        <v>20</v>
      </c>
      <c r="D1354" t="s">
        <v>21</v>
      </c>
      <c r="E1354" t="s">
        <v>22</v>
      </c>
      <c r="F1354" t="s">
        <v>4144</v>
      </c>
      <c r="G1354">
        <v>52538999</v>
      </c>
      <c r="H1354" t="s">
        <v>4531</v>
      </c>
      <c r="I1354" t="s">
        <v>177</v>
      </c>
      <c r="J1354" s="6">
        <v>168480000</v>
      </c>
      <c r="K1354" s="6">
        <f t="shared" si="42"/>
        <v>168480000</v>
      </c>
      <c r="L1354" s="6">
        <v>14040000</v>
      </c>
      <c r="M1354" s="3">
        <v>46033</v>
      </c>
      <c r="N1354" s="3">
        <v>46033</v>
      </c>
      <c r="O1354" s="3">
        <v>46387</v>
      </c>
      <c r="P1354" s="6">
        <v>0</v>
      </c>
      <c r="Q1354" s="6">
        <v>168480000</v>
      </c>
      <c r="R1354" s="2">
        <v>9360000</v>
      </c>
      <c r="S1354" s="7">
        <v>0.1440677966101695</v>
      </c>
      <c r="T1354" s="6">
        <f t="shared" si="43"/>
        <v>159120000</v>
      </c>
      <c r="U1354" t="s">
        <v>14683</v>
      </c>
    </row>
    <row r="1355" spans="1:21" x14ac:dyDescent="0.25">
      <c r="A1355">
        <v>2026</v>
      </c>
      <c r="B1355" t="s">
        <v>6530</v>
      </c>
      <c r="C1355" t="s">
        <v>20</v>
      </c>
      <c r="D1355" t="s">
        <v>21</v>
      </c>
      <c r="E1355" t="s">
        <v>22</v>
      </c>
      <c r="F1355" t="s">
        <v>4346</v>
      </c>
      <c r="G1355">
        <v>1144026621</v>
      </c>
      <c r="H1355" t="s">
        <v>108</v>
      </c>
      <c r="I1355" t="s">
        <v>96</v>
      </c>
      <c r="J1355" s="6">
        <v>65226000</v>
      </c>
      <c r="K1355" s="6">
        <f t="shared" si="42"/>
        <v>65226000</v>
      </c>
      <c r="L1355" s="6">
        <v>10871000</v>
      </c>
      <c r="M1355" s="3">
        <v>46033</v>
      </c>
      <c r="N1355" s="3">
        <v>46035</v>
      </c>
      <c r="O1355" s="3">
        <v>46203</v>
      </c>
      <c r="P1355" s="6">
        <v>0</v>
      </c>
      <c r="Q1355" s="6">
        <v>65226000</v>
      </c>
      <c r="R1355" s="2">
        <v>6522600</v>
      </c>
      <c r="S1355" s="7">
        <v>0.29166666666666669</v>
      </c>
      <c r="T1355" s="6">
        <f t="shared" si="43"/>
        <v>58703400</v>
      </c>
      <c r="U1355" t="s">
        <v>14684</v>
      </c>
    </row>
    <row r="1356" spans="1:21" x14ac:dyDescent="0.25">
      <c r="A1356">
        <v>2026</v>
      </c>
      <c r="B1356" t="s">
        <v>6531</v>
      </c>
      <c r="C1356" t="s">
        <v>20</v>
      </c>
      <c r="D1356" t="s">
        <v>21</v>
      </c>
      <c r="E1356" t="s">
        <v>22</v>
      </c>
      <c r="F1356" t="s">
        <v>1993</v>
      </c>
      <c r="G1356">
        <v>1037480707</v>
      </c>
      <c r="H1356" t="s">
        <v>12669</v>
      </c>
      <c r="I1356" t="s">
        <v>562</v>
      </c>
      <c r="J1356" s="6">
        <v>38107428</v>
      </c>
      <c r="K1356" s="6">
        <f t="shared" si="42"/>
        <v>38107428</v>
      </c>
      <c r="L1356" s="6">
        <v>6351238</v>
      </c>
      <c r="M1356" s="3">
        <v>46037</v>
      </c>
      <c r="N1356" s="3">
        <v>46041</v>
      </c>
      <c r="O1356" s="3">
        <v>46203</v>
      </c>
      <c r="P1356" s="6">
        <v>0</v>
      </c>
      <c r="Q1356" s="6">
        <v>38107428</v>
      </c>
      <c r="R1356" s="2">
        <v>2540495</v>
      </c>
      <c r="S1356" s="7">
        <v>0.26543209876543211</v>
      </c>
      <c r="T1356" s="6">
        <f t="shared" si="43"/>
        <v>35566933</v>
      </c>
      <c r="U1356" t="s">
        <v>14685</v>
      </c>
    </row>
    <row r="1357" spans="1:21" x14ac:dyDescent="0.25">
      <c r="A1357">
        <v>2026</v>
      </c>
      <c r="B1357" t="s">
        <v>6532</v>
      </c>
      <c r="C1357" t="s">
        <v>20</v>
      </c>
      <c r="D1357" t="s">
        <v>21</v>
      </c>
      <c r="E1357" t="s">
        <v>53</v>
      </c>
      <c r="F1357" t="s">
        <v>5058</v>
      </c>
      <c r="G1357">
        <v>1032356717</v>
      </c>
      <c r="H1357" t="s">
        <v>492</v>
      </c>
      <c r="I1357" t="s">
        <v>43</v>
      </c>
      <c r="J1357" s="6">
        <v>28720188</v>
      </c>
      <c r="K1357" s="6">
        <f t="shared" si="42"/>
        <v>28720188</v>
      </c>
      <c r="L1357" s="6">
        <v>4786698</v>
      </c>
      <c r="M1357" s="3">
        <v>46036</v>
      </c>
      <c r="N1357" s="3">
        <v>46036</v>
      </c>
      <c r="O1357" s="3">
        <v>46203</v>
      </c>
      <c r="P1357" s="6">
        <v>0</v>
      </c>
      <c r="Q1357" s="6">
        <v>28720188</v>
      </c>
      <c r="R1357" s="2">
        <v>2712462</v>
      </c>
      <c r="S1357" s="7">
        <v>0.28742514970059879</v>
      </c>
      <c r="T1357" s="6">
        <f t="shared" si="43"/>
        <v>26007726</v>
      </c>
      <c r="U1357" t="s">
        <v>14686</v>
      </c>
    </row>
    <row r="1358" spans="1:21" x14ac:dyDescent="0.25">
      <c r="A1358">
        <v>2026</v>
      </c>
      <c r="B1358" t="s">
        <v>6533</v>
      </c>
      <c r="C1358" t="s">
        <v>20</v>
      </c>
      <c r="D1358" t="s">
        <v>21</v>
      </c>
      <c r="E1358" t="s">
        <v>22</v>
      </c>
      <c r="F1358" t="s">
        <v>579</v>
      </c>
      <c r="G1358">
        <v>1032493982</v>
      </c>
      <c r="H1358" t="s">
        <v>12670</v>
      </c>
      <c r="I1358" t="s">
        <v>96</v>
      </c>
      <c r="J1358" s="6">
        <v>44292000</v>
      </c>
      <c r="K1358" s="6">
        <f t="shared" si="42"/>
        <v>44292000</v>
      </c>
      <c r="L1358" s="6">
        <v>7382000</v>
      </c>
      <c r="M1358" s="3">
        <v>46035</v>
      </c>
      <c r="N1358" s="3">
        <v>46037</v>
      </c>
      <c r="O1358" s="3">
        <v>46203</v>
      </c>
      <c r="P1358" s="6">
        <v>0</v>
      </c>
      <c r="Q1358" s="6">
        <v>44292000</v>
      </c>
      <c r="R1358" s="2">
        <v>3937067</v>
      </c>
      <c r="S1358" s="7">
        <v>0.28313253012048195</v>
      </c>
      <c r="T1358" s="6">
        <f t="shared" si="43"/>
        <v>40354933</v>
      </c>
      <c r="U1358" t="s">
        <v>14687</v>
      </c>
    </row>
    <row r="1359" spans="1:21" x14ac:dyDescent="0.25">
      <c r="A1359">
        <v>2026</v>
      </c>
      <c r="B1359" t="s">
        <v>6534</v>
      </c>
      <c r="C1359" t="s">
        <v>20</v>
      </c>
      <c r="D1359" t="s">
        <v>21</v>
      </c>
      <c r="E1359" t="s">
        <v>22</v>
      </c>
      <c r="F1359" t="s">
        <v>4731</v>
      </c>
      <c r="G1359">
        <v>1116783232</v>
      </c>
      <c r="H1359" t="s">
        <v>3392</v>
      </c>
      <c r="I1359" t="s">
        <v>562</v>
      </c>
      <c r="J1359" s="6">
        <v>38107428</v>
      </c>
      <c r="K1359" s="6">
        <f t="shared" si="42"/>
        <v>38107428</v>
      </c>
      <c r="L1359" s="6">
        <v>6351238</v>
      </c>
      <c r="M1359" s="3">
        <v>46036</v>
      </c>
      <c r="N1359" s="3">
        <v>46040</v>
      </c>
      <c r="O1359" s="3">
        <v>46203</v>
      </c>
      <c r="P1359" s="6">
        <v>0</v>
      </c>
      <c r="Q1359" s="6">
        <v>38107428</v>
      </c>
      <c r="R1359" s="2">
        <v>0</v>
      </c>
      <c r="S1359" s="7">
        <v>0.26993865030674846</v>
      </c>
      <c r="T1359" s="6">
        <f t="shared" si="43"/>
        <v>38107428</v>
      </c>
      <c r="U1359" t="s">
        <v>14688</v>
      </c>
    </row>
    <row r="1360" spans="1:21" x14ac:dyDescent="0.25">
      <c r="A1360">
        <v>2026</v>
      </c>
      <c r="B1360" t="s">
        <v>6535</v>
      </c>
      <c r="C1360" t="s">
        <v>20</v>
      </c>
      <c r="D1360" t="s">
        <v>21</v>
      </c>
      <c r="E1360" t="s">
        <v>22</v>
      </c>
      <c r="F1360" t="s">
        <v>4733</v>
      </c>
      <c r="G1360">
        <v>1099206267</v>
      </c>
      <c r="H1360" t="s">
        <v>3392</v>
      </c>
      <c r="I1360" t="s">
        <v>562</v>
      </c>
      <c r="J1360" s="6">
        <v>38107428</v>
      </c>
      <c r="K1360" s="6">
        <f t="shared" si="42"/>
        <v>38107428</v>
      </c>
      <c r="L1360" s="6">
        <v>6351238</v>
      </c>
      <c r="M1360" s="3">
        <v>46036</v>
      </c>
      <c r="N1360" s="3">
        <v>46040</v>
      </c>
      <c r="O1360" s="3">
        <v>46203</v>
      </c>
      <c r="P1360" s="6">
        <v>0</v>
      </c>
      <c r="Q1360" s="6">
        <v>38107428</v>
      </c>
      <c r="R1360" s="2">
        <v>2752203</v>
      </c>
      <c r="S1360" s="7">
        <v>0.26993865030674846</v>
      </c>
      <c r="T1360" s="6">
        <f t="shared" si="43"/>
        <v>35355225</v>
      </c>
      <c r="U1360" t="s">
        <v>14689</v>
      </c>
    </row>
    <row r="1361" spans="1:21" x14ac:dyDescent="0.25">
      <c r="A1361">
        <v>2026</v>
      </c>
      <c r="B1361" t="s">
        <v>6536</v>
      </c>
      <c r="C1361" t="s">
        <v>20</v>
      </c>
      <c r="D1361" t="s">
        <v>21</v>
      </c>
      <c r="E1361" t="s">
        <v>22</v>
      </c>
      <c r="F1361" t="s">
        <v>2543</v>
      </c>
      <c r="G1361">
        <v>79964979</v>
      </c>
      <c r="H1361" t="s">
        <v>12465</v>
      </c>
      <c r="I1361" t="s">
        <v>901</v>
      </c>
      <c r="J1361" s="6">
        <v>43329828</v>
      </c>
      <c r="K1361" s="6">
        <f t="shared" si="42"/>
        <v>43329828</v>
      </c>
      <c r="L1361" s="6">
        <v>7221638</v>
      </c>
      <c r="M1361" s="3">
        <v>46036</v>
      </c>
      <c r="N1361" s="3">
        <v>46039</v>
      </c>
      <c r="O1361" s="3">
        <v>46203</v>
      </c>
      <c r="P1361" s="6">
        <v>0</v>
      </c>
      <c r="Q1361" s="6">
        <v>43329828</v>
      </c>
      <c r="R1361" s="2">
        <v>3370098</v>
      </c>
      <c r="S1361" s="7">
        <v>0.27439024390243905</v>
      </c>
      <c r="T1361" s="6">
        <f t="shared" si="43"/>
        <v>39959730</v>
      </c>
      <c r="U1361" t="s">
        <v>14690</v>
      </c>
    </row>
    <row r="1362" spans="1:21" x14ac:dyDescent="0.25">
      <c r="A1362">
        <v>2026</v>
      </c>
      <c r="B1362" t="s">
        <v>6537</v>
      </c>
      <c r="C1362" t="s">
        <v>20</v>
      </c>
      <c r="D1362" t="s">
        <v>21</v>
      </c>
      <c r="E1362" t="s">
        <v>22</v>
      </c>
      <c r="F1362" t="s">
        <v>2895</v>
      </c>
      <c r="G1362">
        <v>1069749384</v>
      </c>
      <c r="H1362" t="s">
        <v>12606</v>
      </c>
      <c r="I1362" t="s">
        <v>213</v>
      </c>
      <c r="J1362" s="6">
        <v>54000000</v>
      </c>
      <c r="K1362" s="6">
        <f t="shared" si="42"/>
        <v>54000000</v>
      </c>
      <c r="L1362" s="6">
        <v>9000000</v>
      </c>
      <c r="M1362" s="3">
        <v>46033</v>
      </c>
      <c r="N1362" s="3">
        <v>46035</v>
      </c>
      <c r="O1362" s="3">
        <v>46203</v>
      </c>
      <c r="P1362" s="6">
        <v>0</v>
      </c>
      <c r="Q1362" s="6">
        <v>54000000</v>
      </c>
      <c r="R1362" s="2">
        <v>5400000</v>
      </c>
      <c r="S1362" s="7">
        <v>0.29166666666666669</v>
      </c>
      <c r="T1362" s="6">
        <f t="shared" si="43"/>
        <v>48600000</v>
      </c>
      <c r="U1362" t="s">
        <v>14691</v>
      </c>
    </row>
    <row r="1363" spans="1:21" x14ac:dyDescent="0.25">
      <c r="A1363">
        <v>2026</v>
      </c>
      <c r="B1363" t="s">
        <v>6538</v>
      </c>
      <c r="C1363" t="s">
        <v>20</v>
      </c>
      <c r="D1363" t="s">
        <v>21</v>
      </c>
      <c r="E1363" t="s">
        <v>22</v>
      </c>
      <c r="F1363" t="s">
        <v>4661</v>
      </c>
      <c r="G1363">
        <v>1006570787</v>
      </c>
      <c r="H1363" t="s">
        <v>3392</v>
      </c>
      <c r="I1363" t="s">
        <v>562</v>
      </c>
      <c r="J1363" s="6">
        <v>34467486</v>
      </c>
      <c r="K1363" s="6">
        <f t="shared" si="42"/>
        <v>34467486</v>
      </c>
      <c r="L1363" s="6">
        <v>5744581</v>
      </c>
      <c r="M1363" s="3">
        <v>46036</v>
      </c>
      <c r="N1363" s="3">
        <v>46037</v>
      </c>
      <c r="O1363" s="3">
        <v>46203</v>
      </c>
      <c r="P1363" s="6">
        <v>0</v>
      </c>
      <c r="Q1363" s="6">
        <v>34467486</v>
      </c>
      <c r="R1363" s="2">
        <v>3063777</v>
      </c>
      <c r="S1363" s="7">
        <v>0.28313253012048195</v>
      </c>
      <c r="T1363" s="6">
        <f t="shared" si="43"/>
        <v>31403709</v>
      </c>
      <c r="U1363" t="s">
        <v>14692</v>
      </c>
    </row>
    <row r="1364" spans="1:21" x14ac:dyDescent="0.25">
      <c r="A1364">
        <v>2026</v>
      </c>
      <c r="B1364" t="s">
        <v>6539</v>
      </c>
      <c r="C1364" t="s">
        <v>20</v>
      </c>
      <c r="D1364" t="s">
        <v>21</v>
      </c>
      <c r="E1364" t="s">
        <v>53</v>
      </c>
      <c r="F1364" t="s">
        <v>2348</v>
      </c>
      <c r="G1364">
        <v>1234791046</v>
      </c>
      <c r="H1364" t="s">
        <v>12671</v>
      </c>
      <c r="I1364" t="s">
        <v>562</v>
      </c>
      <c r="J1364" s="6">
        <v>28019694</v>
      </c>
      <c r="K1364" s="6">
        <f t="shared" si="42"/>
        <v>28019694</v>
      </c>
      <c r="L1364" s="6">
        <v>4669949</v>
      </c>
      <c r="M1364" s="3">
        <v>46041</v>
      </c>
      <c r="N1364" s="3">
        <v>46042</v>
      </c>
      <c r="O1364" s="3">
        <v>46203</v>
      </c>
      <c r="P1364" s="6">
        <v>0</v>
      </c>
      <c r="Q1364" s="6">
        <v>28019694</v>
      </c>
      <c r="R1364" s="2">
        <v>0</v>
      </c>
      <c r="S1364" s="7">
        <v>0.2608695652173913</v>
      </c>
      <c r="T1364" s="6">
        <f t="shared" si="43"/>
        <v>28019694</v>
      </c>
      <c r="U1364" t="s">
        <v>14693</v>
      </c>
    </row>
    <row r="1365" spans="1:21" x14ac:dyDescent="0.25">
      <c r="A1365">
        <v>2026</v>
      </c>
      <c r="B1365" t="s">
        <v>6540</v>
      </c>
      <c r="C1365" t="s">
        <v>20</v>
      </c>
      <c r="D1365" t="s">
        <v>21</v>
      </c>
      <c r="E1365" t="s">
        <v>22</v>
      </c>
      <c r="F1365" t="s">
        <v>1420</v>
      </c>
      <c r="G1365">
        <v>52363861</v>
      </c>
      <c r="H1365" t="s">
        <v>3392</v>
      </c>
      <c r="I1365" t="s">
        <v>562</v>
      </c>
      <c r="J1365" s="6">
        <v>38107428</v>
      </c>
      <c r="K1365" s="6">
        <f t="shared" si="42"/>
        <v>38107428</v>
      </c>
      <c r="L1365" s="6">
        <v>6351238</v>
      </c>
      <c r="M1365" s="3">
        <v>46035</v>
      </c>
      <c r="N1365" s="3">
        <v>46038</v>
      </c>
      <c r="O1365" s="3">
        <v>46203</v>
      </c>
      <c r="P1365" s="6">
        <v>0</v>
      </c>
      <c r="Q1365" s="6">
        <v>38107428</v>
      </c>
      <c r="R1365" s="2">
        <v>3175619</v>
      </c>
      <c r="S1365" s="7">
        <v>0.27878787878787881</v>
      </c>
      <c r="T1365" s="6">
        <f t="shared" si="43"/>
        <v>34931809</v>
      </c>
      <c r="U1365" t="s">
        <v>14694</v>
      </c>
    </row>
    <row r="1366" spans="1:21" x14ac:dyDescent="0.25">
      <c r="A1366">
        <v>2026</v>
      </c>
      <c r="B1366" t="s">
        <v>6541</v>
      </c>
      <c r="C1366" t="s">
        <v>20</v>
      </c>
      <c r="D1366" t="s">
        <v>21</v>
      </c>
      <c r="E1366" t="s">
        <v>22</v>
      </c>
      <c r="F1366" t="s">
        <v>1283</v>
      </c>
      <c r="G1366">
        <v>74323799</v>
      </c>
      <c r="H1366" t="s">
        <v>3392</v>
      </c>
      <c r="I1366" t="s">
        <v>562</v>
      </c>
      <c r="J1366" s="6">
        <v>43214268</v>
      </c>
      <c r="K1366" s="6">
        <f t="shared" si="42"/>
        <v>43214268</v>
      </c>
      <c r="L1366" s="6">
        <v>7202378</v>
      </c>
      <c r="M1366" s="3">
        <v>46035</v>
      </c>
      <c r="N1366" s="3">
        <v>46039</v>
      </c>
      <c r="O1366" s="3">
        <v>46203</v>
      </c>
      <c r="P1366" s="6">
        <v>0</v>
      </c>
      <c r="Q1366" s="6">
        <v>43214268</v>
      </c>
      <c r="R1366" s="2">
        <v>0</v>
      </c>
      <c r="S1366" s="7">
        <v>0.27439024390243905</v>
      </c>
      <c r="T1366" s="6">
        <f t="shared" si="43"/>
        <v>43214268</v>
      </c>
      <c r="U1366" t="s">
        <v>14695</v>
      </c>
    </row>
    <row r="1367" spans="1:21" x14ac:dyDescent="0.25">
      <c r="A1367">
        <v>2026</v>
      </c>
      <c r="B1367" t="s">
        <v>6542</v>
      </c>
      <c r="C1367" t="s">
        <v>20</v>
      </c>
      <c r="D1367" t="s">
        <v>21</v>
      </c>
      <c r="E1367" t="s">
        <v>53</v>
      </c>
      <c r="F1367" t="s">
        <v>4070</v>
      </c>
      <c r="G1367">
        <v>1121887004</v>
      </c>
      <c r="H1367" t="s">
        <v>4178</v>
      </c>
      <c r="I1367" t="s">
        <v>69</v>
      </c>
      <c r="J1367" s="6">
        <v>28720188</v>
      </c>
      <c r="K1367" s="6">
        <f t="shared" si="42"/>
        <v>28720188</v>
      </c>
      <c r="L1367" s="6">
        <v>4786698</v>
      </c>
      <c r="M1367" s="3">
        <v>46033</v>
      </c>
      <c r="N1367" s="3">
        <v>46035</v>
      </c>
      <c r="O1367" s="3">
        <v>46203</v>
      </c>
      <c r="P1367" s="6">
        <v>0</v>
      </c>
      <c r="Q1367" s="6">
        <v>28720188</v>
      </c>
      <c r="R1367" s="2">
        <v>2872019</v>
      </c>
      <c r="S1367" s="7">
        <v>0.29166666666666669</v>
      </c>
      <c r="T1367" s="6">
        <f t="shared" si="43"/>
        <v>25848169</v>
      </c>
      <c r="U1367" t="s">
        <v>14696</v>
      </c>
    </row>
    <row r="1368" spans="1:21" x14ac:dyDescent="0.25">
      <c r="A1368">
        <v>2026</v>
      </c>
      <c r="B1368" t="s">
        <v>6543</v>
      </c>
      <c r="C1368" t="s">
        <v>20</v>
      </c>
      <c r="D1368" t="s">
        <v>21</v>
      </c>
      <c r="E1368" t="s">
        <v>22</v>
      </c>
      <c r="F1368" t="s">
        <v>358</v>
      </c>
      <c r="G1368">
        <v>1010232168</v>
      </c>
      <c r="H1368" t="s">
        <v>12448</v>
      </c>
      <c r="I1368" t="s">
        <v>183</v>
      </c>
      <c r="J1368" s="6">
        <v>82584088</v>
      </c>
      <c r="K1368" s="6">
        <f t="shared" si="42"/>
        <v>82584088</v>
      </c>
      <c r="L1368" s="6">
        <v>10323011</v>
      </c>
      <c r="M1368" s="3">
        <v>46033</v>
      </c>
      <c r="N1368" s="3">
        <v>46035</v>
      </c>
      <c r="O1368" s="3">
        <v>46265</v>
      </c>
      <c r="P1368" s="6">
        <v>0</v>
      </c>
      <c r="Q1368" s="6">
        <v>82584088</v>
      </c>
      <c r="R1368" s="2">
        <v>6193807</v>
      </c>
      <c r="S1368" s="7">
        <v>0.21304347826086956</v>
      </c>
      <c r="T1368" s="6">
        <f t="shared" si="43"/>
        <v>76390281</v>
      </c>
      <c r="U1368" t="s">
        <v>14697</v>
      </c>
    </row>
    <row r="1369" spans="1:21" x14ac:dyDescent="0.25">
      <c r="A1369">
        <v>2026</v>
      </c>
      <c r="B1369" t="s">
        <v>6544</v>
      </c>
      <c r="C1369" t="s">
        <v>20</v>
      </c>
      <c r="D1369" t="s">
        <v>21</v>
      </c>
      <c r="E1369" t="s">
        <v>22</v>
      </c>
      <c r="F1369" t="s">
        <v>2819</v>
      </c>
      <c r="G1369">
        <v>87068026</v>
      </c>
      <c r="H1369" t="s">
        <v>12448</v>
      </c>
      <c r="I1369" t="s">
        <v>183</v>
      </c>
      <c r="J1369" s="6">
        <v>83947500</v>
      </c>
      <c r="K1369" s="6">
        <f t="shared" si="42"/>
        <v>83947500</v>
      </c>
      <c r="L1369" s="6">
        <v>13991250</v>
      </c>
      <c r="M1369" s="3">
        <v>46033</v>
      </c>
      <c r="N1369" s="3">
        <v>46038</v>
      </c>
      <c r="O1369" s="3">
        <v>46203</v>
      </c>
      <c r="P1369" s="6">
        <v>0</v>
      </c>
      <c r="Q1369" s="6">
        <v>83947500</v>
      </c>
      <c r="R1369" s="2">
        <v>6995625</v>
      </c>
      <c r="S1369" s="7">
        <v>0.27878787878787881</v>
      </c>
      <c r="T1369" s="6">
        <f t="shared" si="43"/>
        <v>76951875</v>
      </c>
      <c r="U1369" t="s">
        <v>14698</v>
      </c>
    </row>
    <row r="1370" spans="1:21" x14ac:dyDescent="0.25">
      <c r="A1370">
        <v>2026</v>
      </c>
      <c r="B1370" t="s">
        <v>6545</v>
      </c>
      <c r="C1370" t="s">
        <v>20</v>
      </c>
      <c r="D1370" t="s">
        <v>21</v>
      </c>
      <c r="E1370" t="s">
        <v>22</v>
      </c>
      <c r="F1370" t="s">
        <v>111</v>
      </c>
      <c r="G1370">
        <v>52885853</v>
      </c>
      <c r="H1370" t="s">
        <v>142</v>
      </c>
      <c r="I1370" t="s">
        <v>100</v>
      </c>
      <c r="J1370" s="6">
        <v>66000000</v>
      </c>
      <c r="K1370" s="6">
        <f t="shared" si="42"/>
        <v>66000000</v>
      </c>
      <c r="L1370" s="6">
        <v>11000000</v>
      </c>
      <c r="M1370" s="3">
        <v>46037</v>
      </c>
      <c r="N1370" s="3">
        <v>46037</v>
      </c>
      <c r="O1370" s="3">
        <v>46203</v>
      </c>
      <c r="P1370" s="6">
        <v>0</v>
      </c>
      <c r="Q1370" s="6">
        <v>66000000</v>
      </c>
      <c r="R1370" s="2">
        <v>5866667</v>
      </c>
      <c r="S1370" s="7">
        <v>0.28313253012048195</v>
      </c>
      <c r="T1370" s="6">
        <f t="shared" si="43"/>
        <v>60133333</v>
      </c>
      <c r="U1370" t="s">
        <v>14699</v>
      </c>
    </row>
    <row r="1371" spans="1:21" x14ac:dyDescent="0.25">
      <c r="A1371">
        <v>2026</v>
      </c>
      <c r="B1371" t="s">
        <v>6546</v>
      </c>
      <c r="C1371" t="s">
        <v>20</v>
      </c>
      <c r="D1371" t="s">
        <v>21</v>
      </c>
      <c r="E1371" t="s">
        <v>53</v>
      </c>
      <c r="F1371" t="s">
        <v>3663</v>
      </c>
      <c r="G1371">
        <v>8205374</v>
      </c>
      <c r="H1371" t="s">
        <v>201</v>
      </c>
      <c r="I1371" t="s">
        <v>100</v>
      </c>
      <c r="J1371" s="6">
        <v>28720188</v>
      </c>
      <c r="K1371" s="6">
        <f t="shared" si="42"/>
        <v>28720188</v>
      </c>
      <c r="L1371" s="6">
        <v>4786698</v>
      </c>
      <c r="M1371" s="3">
        <v>46037</v>
      </c>
      <c r="N1371" s="3">
        <v>46040</v>
      </c>
      <c r="O1371" s="3">
        <v>46203</v>
      </c>
      <c r="P1371" s="6">
        <v>0</v>
      </c>
      <c r="Q1371" s="6">
        <v>28720188</v>
      </c>
      <c r="R1371" s="2">
        <v>2552906</v>
      </c>
      <c r="S1371" s="7">
        <v>0.26993865030674846</v>
      </c>
      <c r="T1371" s="6">
        <f t="shared" si="43"/>
        <v>26167282</v>
      </c>
      <c r="U1371" t="s">
        <v>14700</v>
      </c>
    </row>
    <row r="1372" spans="1:21" x14ac:dyDescent="0.25">
      <c r="A1372">
        <v>2026</v>
      </c>
      <c r="B1372" t="s">
        <v>6547</v>
      </c>
      <c r="C1372" t="s">
        <v>20</v>
      </c>
      <c r="D1372" t="s">
        <v>21</v>
      </c>
      <c r="E1372" t="s">
        <v>53</v>
      </c>
      <c r="F1372" t="s">
        <v>4667</v>
      </c>
      <c r="G1372">
        <v>1120565119</v>
      </c>
      <c r="H1372" t="s">
        <v>12618</v>
      </c>
      <c r="I1372" t="s">
        <v>562</v>
      </c>
      <c r="J1372" s="6">
        <v>23747544</v>
      </c>
      <c r="K1372" s="6">
        <f t="shared" si="42"/>
        <v>23747544</v>
      </c>
      <c r="L1372" s="6">
        <v>3957924</v>
      </c>
      <c r="M1372" s="3">
        <v>46041</v>
      </c>
      <c r="N1372" s="3">
        <v>46043</v>
      </c>
      <c r="O1372" s="3">
        <v>46203</v>
      </c>
      <c r="P1372" s="6">
        <v>0</v>
      </c>
      <c r="Q1372" s="6">
        <v>23747544</v>
      </c>
      <c r="R1372" s="2">
        <v>0</v>
      </c>
      <c r="S1372" s="7">
        <v>0.25624999999999998</v>
      </c>
      <c r="T1372" s="6">
        <f t="shared" si="43"/>
        <v>23747544</v>
      </c>
      <c r="U1372" t="s">
        <v>14701</v>
      </c>
    </row>
    <row r="1373" spans="1:21" x14ac:dyDescent="0.25">
      <c r="A1373">
        <v>2026</v>
      </c>
      <c r="B1373" t="s">
        <v>6548</v>
      </c>
      <c r="C1373" t="s">
        <v>20</v>
      </c>
      <c r="D1373" t="s">
        <v>21</v>
      </c>
      <c r="E1373" t="s">
        <v>22</v>
      </c>
      <c r="F1373" t="s">
        <v>1796</v>
      </c>
      <c r="G1373">
        <v>1082932610</v>
      </c>
      <c r="H1373" t="s">
        <v>12672</v>
      </c>
      <c r="I1373" t="s">
        <v>562</v>
      </c>
      <c r="J1373" s="6">
        <v>34467486</v>
      </c>
      <c r="K1373" s="6">
        <f t="shared" si="42"/>
        <v>34467486</v>
      </c>
      <c r="L1373" s="6">
        <v>5744581</v>
      </c>
      <c r="M1373" s="3">
        <v>46036</v>
      </c>
      <c r="N1373" s="3">
        <v>46037</v>
      </c>
      <c r="O1373" s="3">
        <v>46203</v>
      </c>
      <c r="P1373" s="6">
        <v>0</v>
      </c>
      <c r="Q1373" s="6">
        <v>34467486</v>
      </c>
      <c r="R1373" s="2">
        <v>3063777</v>
      </c>
      <c r="S1373" s="7">
        <v>0.28313253012048195</v>
      </c>
      <c r="T1373" s="6">
        <f t="shared" si="43"/>
        <v>31403709</v>
      </c>
      <c r="U1373" t="s">
        <v>14702</v>
      </c>
    </row>
    <row r="1374" spans="1:21" x14ac:dyDescent="0.25">
      <c r="A1374">
        <v>2026</v>
      </c>
      <c r="B1374" t="s">
        <v>6549</v>
      </c>
      <c r="C1374" t="s">
        <v>20</v>
      </c>
      <c r="D1374" t="s">
        <v>21</v>
      </c>
      <c r="E1374" t="s">
        <v>22</v>
      </c>
      <c r="F1374" t="s">
        <v>11378</v>
      </c>
      <c r="G1374">
        <v>1031154738</v>
      </c>
      <c r="H1374" t="s">
        <v>12598</v>
      </c>
      <c r="I1374" t="s">
        <v>901</v>
      </c>
      <c r="J1374" s="6">
        <v>43329828</v>
      </c>
      <c r="K1374" s="6">
        <f t="shared" si="42"/>
        <v>43329828</v>
      </c>
      <c r="L1374" s="6">
        <v>7221638</v>
      </c>
      <c r="M1374" s="3">
        <v>46036</v>
      </c>
      <c r="N1374" s="3">
        <v>46040</v>
      </c>
      <c r="O1374" s="3">
        <v>46203</v>
      </c>
      <c r="P1374" s="6">
        <v>0</v>
      </c>
      <c r="Q1374" s="6">
        <v>43329828</v>
      </c>
      <c r="R1374" s="2">
        <v>3129376</v>
      </c>
      <c r="S1374" s="7">
        <v>0.26993865030674846</v>
      </c>
      <c r="T1374" s="6">
        <f t="shared" si="43"/>
        <v>40200452</v>
      </c>
      <c r="U1374" t="s">
        <v>14703</v>
      </c>
    </row>
    <row r="1375" spans="1:21" x14ac:dyDescent="0.25">
      <c r="A1375">
        <v>2026</v>
      </c>
      <c r="B1375" t="s">
        <v>6550</v>
      </c>
      <c r="C1375" t="s">
        <v>20</v>
      </c>
      <c r="D1375" t="s">
        <v>21</v>
      </c>
      <c r="E1375" t="s">
        <v>22</v>
      </c>
      <c r="F1375" t="s">
        <v>1632</v>
      </c>
      <c r="G1375">
        <v>1121892663</v>
      </c>
      <c r="H1375" t="s">
        <v>184</v>
      </c>
      <c r="I1375" t="s">
        <v>69</v>
      </c>
      <c r="J1375" s="6">
        <v>39060114</v>
      </c>
      <c r="K1375" s="6">
        <f t="shared" si="42"/>
        <v>39060114</v>
      </c>
      <c r="L1375" s="6">
        <v>6510019</v>
      </c>
      <c r="M1375" s="3">
        <v>46033</v>
      </c>
      <c r="N1375" s="3">
        <v>46035</v>
      </c>
      <c r="O1375" s="3">
        <v>46203</v>
      </c>
      <c r="P1375" s="6">
        <v>0</v>
      </c>
      <c r="Q1375" s="6">
        <v>39060114</v>
      </c>
      <c r="R1375" s="2">
        <v>3906011</v>
      </c>
      <c r="S1375" s="7">
        <v>0.29166666666666669</v>
      </c>
      <c r="T1375" s="6">
        <f t="shared" si="43"/>
        <v>35154103</v>
      </c>
      <c r="U1375" t="s">
        <v>14704</v>
      </c>
    </row>
    <row r="1376" spans="1:21" x14ac:dyDescent="0.25">
      <c r="A1376">
        <v>2026</v>
      </c>
      <c r="B1376" t="s">
        <v>6551</v>
      </c>
      <c r="C1376" t="s">
        <v>20</v>
      </c>
      <c r="D1376" t="s">
        <v>21</v>
      </c>
      <c r="E1376" t="s">
        <v>22</v>
      </c>
      <c r="F1376" t="s">
        <v>274</v>
      </c>
      <c r="G1376">
        <v>1121934698</v>
      </c>
      <c r="H1376" t="s">
        <v>104</v>
      </c>
      <c r="I1376" t="s">
        <v>69</v>
      </c>
      <c r="J1376" s="6">
        <v>180000000</v>
      </c>
      <c r="K1376" s="6">
        <f t="shared" si="42"/>
        <v>180000000</v>
      </c>
      <c r="L1376" s="6">
        <v>15000000</v>
      </c>
      <c r="M1376" s="3">
        <v>46033</v>
      </c>
      <c r="N1376" s="3">
        <v>46036</v>
      </c>
      <c r="O1376" s="3">
        <v>46387</v>
      </c>
      <c r="P1376" s="6">
        <v>0</v>
      </c>
      <c r="Q1376" s="6">
        <v>180000000</v>
      </c>
      <c r="R1376" s="2">
        <v>0</v>
      </c>
      <c r="S1376" s="7">
        <v>0.13675213675213677</v>
      </c>
      <c r="T1376" s="6">
        <f t="shared" si="43"/>
        <v>180000000</v>
      </c>
      <c r="U1376" t="s">
        <v>14705</v>
      </c>
    </row>
    <row r="1377" spans="1:21" x14ac:dyDescent="0.25">
      <c r="A1377">
        <v>2026</v>
      </c>
      <c r="B1377" t="s">
        <v>6552</v>
      </c>
      <c r="C1377" t="s">
        <v>20</v>
      </c>
      <c r="D1377" t="s">
        <v>21</v>
      </c>
      <c r="E1377" t="s">
        <v>22</v>
      </c>
      <c r="F1377" t="s">
        <v>3109</v>
      </c>
      <c r="G1377">
        <v>1049604064</v>
      </c>
      <c r="H1377" t="s">
        <v>12465</v>
      </c>
      <c r="I1377" t="s">
        <v>901</v>
      </c>
      <c r="J1377" s="6">
        <v>43329828</v>
      </c>
      <c r="K1377" s="6">
        <f t="shared" si="42"/>
        <v>43329828</v>
      </c>
      <c r="L1377" s="6">
        <v>7221638</v>
      </c>
      <c r="M1377" s="3">
        <v>46036</v>
      </c>
      <c r="N1377" s="3">
        <v>46039</v>
      </c>
      <c r="O1377" s="3">
        <v>46203</v>
      </c>
      <c r="P1377" s="6">
        <v>0</v>
      </c>
      <c r="Q1377" s="6">
        <v>43329828</v>
      </c>
      <c r="R1377" s="2">
        <v>3370098</v>
      </c>
      <c r="S1377" s="7">
        <v>0.27439024390243905</v>
      </c>
      <c r="T1377" s="6">
        <f t="shared" si="43"/>
        <v>39959730</v>
      </c>
      <c r="U1377" t="s">
        <v>14706</v>
      </c>
    </row>
    <row r="1378" spans="1:21" x14ac:dyDescent="0.25">
      <c r="A1378">
        <v>2026</v>
      </c>
      <c r="B1378" t="s">
        <v>6553</v>
      </c>
      <c r="C1378" t="s">
        <v>20</v>
      </c>
      <c r="D1378" t="s">
        <v>21</v>
      </c>
      <c r="E1378" t="s">
        <v>22</v>
      </c>
      <c r="F1378" t="s">
        <v>4301</v>
      </c>
      <c r="G1378">
        <v>1000036345</v>
      </c>
      <c r="H1378" t="s">
        <v>4532</v>
      </c>
      <c r="I1378" t="s">
        <v>100</v>
      </c>
      <c r="J1378" s="6">
        <v>35329176</v>
      </c>
      <c r="K1378" s="6">
        <f t="shared" si="42"/>
        <v>35329176</v>
      </c>
      <c r="L1378" s="6">
        <v>5888196</v>
      </c>
      <c r="M1378" s="3">
        <v>46033</v>
      </c>
      <c r="N1378" s="3">
        <v>46036</v>
      </c>
      <c r="O1378" s="3">
        <v>46203</v>
      </c>
      <c r="P1378" s="6">
        <v>0</v>
      </c>
      <c r="Q1378" s="6">
        <v>35329176</v>
      </c>
      <c r="R1378" s="2">
        <v>3336644</v>
      </c>
      <c r="S1378" s="7">
        <v>0.28742514970059879</v>
      </c>
      <c r="T1378" s="6">
        <f t="shared" si="43"/>
        <v>31992532</v>
      </c>
      <c r="U1378" t="s">
        <v>14707</v>
      </c>
    </row>
    <row r="1379" spans="1:21" x14ac:dyDescent="0.25">
      <c r="A1379">
        <v>2026</v>
      </c>
      <c r="B1379" t="s">
        <v>6554</v>
      </c>
      <c r="C1379" t="s">
        <v>20</v>
      </c>
      <c r="D1379" t="s">
        <v>21</v>
      </c>
      <c r="E1379" t="s">
        <v>22</v>
      </c>
      <c r="F1379" t="s">
        <v>141</v>
      </c>
      <c r="G1379">
        <v>86035603</v>
      </c>
      <c r="H1379" t="s">
        <v>104</v>
      </c>
      <c r="I1379" t="s">
        <v>100</v>
      </c>
      <c r="J1379" s="6">
        <v>180000000</v>
      </c>
      <c r="K1379" s="6">
        <f t="shared" si="42"/>
        <v>180000000</v>
      </c>
      <c r="L1379" s="6">
        <v>15000000</v>
      </c>
      <c r="M1379" s="3">
        <v>46033</v>
      </c>
      <c r="N1379" s="3">
        <v>46035</v>
      </c>
      <c r="O1379" s="3">
        <v>46387</v>
      </c>
      <c r="P1379" s="6">
        <v>0</v>
      </c>
      <c r="Q1379" s="6">
        <v>180000000</v>
      </c>
      <c r="R1379" s="2">
        <v>9000000</v>
      </c>
      <c r="S1379" s="7">
        <v>0.13920454545454544</v>
      </c>
      <c r="T1379" s="6">
        <f t="shared" si="43"/>
        <v>171000000</v>
      </c>
      <c r="U1379" t="s">
        <v>14708</v>
      </c>
    </row>
    <row r="1380" spans="1:21" x14ac:dyDescent="0.25">
      <c r="A1380">
        <v>2026</v>
      </c>
      <c r="B1380" t="s">
        <v>6555</v>
      </c>
      <c r="C1380" t="s">
        <v>20</v>
      </c>
      <c r="D1380" t="s">
        <v>21</v>
      </c>
      <c r="E1380" t="s">
        <v>22</v>
      </c>
      <c r="F1380" t="s">
        <v>3641</v>
      </c>
      <c r="G1380">
        <v>1023020440</v>
      </c>
      <c r="H1380" t="s">
        <v>12442</v>
      </c>
      <c r="I1380" t="s">
        <v>183</v>
      </c>
      <c r="J1380" s="6">
        <v>39060114</v>
      </c>
      <c r="K1380" s="6">
        <f t="shared" si="42"/>
        <v>39060114</v>
      </c>
      <c r="L1380" s="6">
        <v>6510019</v>
      </c>
      <c r="M1380" s="3">
        <v>46038</v>
      </c>
      <c r="N1380" s="3">
        <v>46039</v>
      </c>
      <c r="O1380" s="3">
        <v>46203</v>
      </c>
      <c r="P1380" s="6">
        <v>0</v>
      </c>
      <c r="Q1380" s="6">
        <v>39060114</v>
      </c>
      <c r="R1380" s="2">
        <v>3038009</v>
      </c>
      <c r="S1380" s="7">
        <v>0.27439024390243905</v>
      </c>
      <c r="T1380" s="6">
        <f t="shared" si="43"/>
        <v>36022105</v>
      </c>
      <c r="U1380" t="s">
        <v>14709</v>
      </c>
    </row>
    <row r="1381" spans="1:21" x14ac:dyDescent="0.25">
      <c r="A1381">
        <v>2026</v>
      </c>
      <c r="B1381" t="s">
        <v>6556</v>
      </c>
      <c r="C1381" t="s">
        <v>20</v>
      </c>
      <c r="D1381" t="s">
        <v>21</v>
      </c>
      <c r="E1381" t="s">
        <v>22</v>
      </c>
      <c r="F1381" t="s">
        <v>998</v>
      </c>
      <c r="G1381">
        <v>86056070</v>
      </c>
      <c r="H1381" t="s">
        <v>4269</v>
      </c>
      <c r="I1381" t="s">
        <v>100</v>
      </c>
      <c r="J1381" s="6">
        <v>54000000</v>
      </c>
      <c r="K1381" s="6">
        <f t="shared" si="42"/>
        <v>54000000</v>
      </c>
      <c r="L1381" s="6">
        <v>9000000</v>
      </c>
      <c r="M1381" s="3">
        <v>46035</v>
      </c>
      <c r="N1381" s="3">
        <v>46036</v>
      </c>
      <c r="O1381" s="3">
        <v>46203</v>
      </c>
      <c r="P1381" s="6">
        <v>0</v>
      </c>
      <c r="Q1381" s="6">
        <v>54000000</v>
      </c>
      <c r="R1381" s="2">
        <v>0</v>
      </c>
      <c r="S1381" s="7">
        <v>0.28742514970059879</v>
      </c>
      <c r="T1381" s="6">
        <f t="shared" si="43"/>
        <v>54000000</v>
      </c>
      <c r="U1381" t="s">
        <v>14710</v>
      </c>
    </row>
    <row r="1382" spans="1:21" x14ac:dyDescent="0.25">
      <c r="A1382">
        <v>2026</v>
      </c>
      <c r="B1382" t="s">
        <v>6557</v>
      </c>
      <c r="C1382" t="s">
        <v>20</v>
      </c>
      <c r="D1382" t="s">
        <v>21</v>
      </c>
      <c r="E1382" t="s">
        <v>22</v>
      </c>
      <c r="F1382" t="s">
        <v>876</v>
      </c>
      <c r="G1382">
        <v>1122653555</v>
      </c>
      <c r="H1382" t="s">
        <v>12673</v>
      </c>
      <c r="I1382" t="s">
        <v>213</v>
      </c>
      <c r="J1382" s="6">
        <v>108000000</v>
      </c>
      <c r="K1382" s="6">
        <f t="shared" si="42"/>
        <v>108000000</v>
      </c>
      <c r="L1382" s="6">
        <v>9000000</v>
      </c>
      <c r="M1382" s="3">
        <v>46033</v>
      </c>
      <c r="N1382" s="3">
        <v>46035</v>
      </c>
      <c r="O1382" s="3">
        <v>46387</v>
      </c>
      <c r="P1382" s="6">
        <v>0</v>
      </c>
      <c r="Q1382" s="6">
        <v>108000000</v>
      </c>
      <c r="R1382" s="2">
        <v>5400000</v>
      </c>
      <c r="S1382" s="7">
        <v>0.13920454545454544</v>
      </c>
      <c r="T1382" s="6">
        <f t="shared" si="43"/>
        <v>102600000</v>
      </c>
      <c r="U1382" t="s">
        <v>14711</v>
      </c>
    </row>
    <row r="1383" spans="1:21" x14ac:dyDescent="0.25">
      <c r="A1383">
        <v>2026</v>
      </c>
      <c r="B1383" t="s">
        <v>6558</v>
      </c>
      <c r="C1383" t="s">
        <v>20</v>
      </c>
      <c r="D1383" t="s">
        <v>21</v>
      </c>
      <c r="E1383" t="s">
        <v>22</v>
      </c>
      <c r="F1383" t="s">
        <v>236</v>
      </c>
      <c r="G1383">
        <v>1121927020</v>
      </c>
      <c r="H1383" t="s">
        <v>12606</v>
      </c>
      <c r="I1383" t="s">
        <v>213</v>
      </c>
      <c r="J1383" s="6">
        <v>180000000</v>
      </c>
      <c r="K1383" s="6">
        <f t="shared" si="42"/>
        <v>180000000</v>
      </c>
      <c r="L1383" s="6">
        <v>15000000</v>
      </c>
      <c r="M1383" s="3">
        <v>46033</v>
      </c>
      <c r="N1383" s="3">
        <v>46035</v>
      </c>
      <c r="O1383" s="3">
        <v>46387</v>
      </c>
      <c r="P1383" s="6">
        <v>0</v>
      </c>
      <c r="Q1383" s="6">
        <v>180000000</v>
      </c>
      <c r="R1383" s="2">
        <v>9000000</v>
      </c>
      <c r="S1383" s="7">
        <v>0.13920454545454544</v>
      </c>
      <c r="T1383" s="6">
        <f t="shared" si="43"/>
        <v>171000000</v>
      </c>
      <c r="U1383" t="s">
        <v>14712</v>
      </c>
    </row>
    <row r="1384" spans="1:21" x14ac:dyDescent="0.25">
      <c r="A1384">
        <v>2026</v>
      </c>
      <c r="B1384" t="s">
        <v>6559</v>
      </c>
      <c r="C1384" t="s">
        <v>20</v>
      </c>
      <c r="D1384" t="s">
        <v>21</v>
      </c>
      <c r="E1384" t="s">
        <v>22</v>
      </c>
      <c r="F1384" t="s">
        <v>2258</v>
      </c>
      <c r="G1384">
        <v>1121963212</v>
      </c>
      <c r="H1384" t="s">
        <v>3392</v>
      </c>
      <c r="I1384" t="s">
        <v>562</v>
      </c>
      <c r="J1384" s="6">
        <v>38101428</v>
      </c>
      <c r="K1384" s="6">
        <f t="shared" si="42"/>
        <v>38101428</v>
      </c>
      <c r="L1384" s="6">
        <v>6350238</v>
      </c>
      <c r="M1384" s="3">
        <v>46033</v>
      </c>
      <c r="N1384" s="3">
        <v>46037</v>
      </c>
      <c r="O1384" s="3">
        <v>46203</v>
      </c>
      <c r="P1384" s="6">
        <v>0</v>
      </c>
      <c r="Q1384" s="6">
        <v>38101428</v>
      </c>
      <c r="R1384" s="2">
        <v>3386794</v>
      </c>
      <c r="S1384" s="7">
        <v>0.28313253012048195</v>
      </c>
      <c r="T1384" s="6">
        <f t="shared" si="43"/>
        <v>34714634</v>
      </c>
      <c r="U1384" t="s">
        <v>14713</v>
      </c>
    </row>
    <row r="1385" spans="1:21" x14ac:dyDescent="0.25">
      <c r="A1385">
        <v>2026</v>
      </c>
      <c r="B1385" t="s">
        <v>6560</v>
      </c>
      <c r="C1385" t="s">
        <v>20</v>
      </c>
      <c r="D1385" t="s">
        <v>21</v>
      </c>
      <c r="E1385" t="s">
        <v>22</v>
      </c>
      <c r="F1385" t="s">
        <v>4857</v>
      </c>
      <c r="G1385">
        <v>1026300437</v>
      </c>
      <c r="H1385" t="s">
        <v>12465</v>
      </c>
      <c r="I1385" t="s">
        <v>901</v>
      </c>
      <c r="J1385" s="6">
        <v>43329828</v>
      </c>
      <c r="K1385" s="6">
        <f t="shared" si="42"/>
        <v>43329828</v>
      </c>
      <c r="L1385" s="6">
        <v>7221638</v>
      </c>
      <c r="M1385" s="3">
        <v>46033</v>
      </c>
      <c r="N1385" s="3">
        <v>46039</v>
      </c>
      <c r="O1385" s="3">
        <v>46203</v>
      </c>
      <c r="P1385" s="6">
        <v>0</v>
      </c>
      <c r="Q1385" s="6">
        <v>43329828</v>
      </c>
      <c r="R1385" s="2">
        <v>0</v>
      </c>
      <c r="S1385" s="7">
        <v>0.27439024390243905</v>
      </c>
      <c r="T1385" s="6">
        <f t="shared" si="43"/>
        <v>43329828</v>
      </c>
      <c r="U1385" t="s">
        <v>14714</v>
      </c>
    </row>
    <row r="1386" spans="1:21" x14ac:dyDescent="0.25">
      <c r="A1386">
        <v>2026</v>
      </c>
      <c r="B1386" t="s">
        <v>6561</v>
      </c>
      <c r="C1386" t="s">
        <v>20</v>
      </c>
      <c r="D1386" t="s">
        <v>21</v>
      </c>
      <c r="E1386" t="s">
        <v>22</v>
      </c>
      <c r="F1386" t="s">
        <v>4073</v>
      </c>
      <c r="G1386">
        <v>1022355773</v>
      </c>
      <c r="H1386" t="s">
        <v>12447</v>
      </c>
      <c r="I1386" t="s">
        <v>96</v>
      </c>
      <c r="J1386" s="6">
        <v>65226000</v>
      </c>
      <c r="K1386" s="6">
        <f t="shared" si="42"/>
        <v>65226000</v>
      </c>
      <c r="L1386" s="6">
        <v>10871000</v>
      </c>
      <c r="M1386" s="3">
        <v>46042</v>
      </c>
      <c r="N1386" s="3">
        <v>46044</v>
      </c>
      <c r="O1386" s="3">
        <v>46203</v>
      </c>
      <c r="P1386" s="6">
        <v>0</v>
      </c>
      <c r="Q1386" s="6">
        <v>65226000</v>
      </c>
      <c r="R1386" s="2">
        <v>3261300</v>
      </c>
      <c r="S1386" s="7">
        <v>0.25157232704402516</v>
      </c>
      <c r="T1386" s="6">
        <f t="shared" si="43"/>
        <v>61964700</v>
      </c>
      <c r="U1386" t="s">
        <v>14715</v>
      </c>
    </row>
    <row r="1387" spans="1:21" x14ac:dyDescent="0.25">
      <c r="A1387">
        <v>2026</v>
      </c>
      <c r="B1387" t="s">
        <v>6562</v>
      </c>
      <c r="C1387" t="s">
        <v>20</v>
      </c>
      <c r="D1387" t="s">
        <v>21</v>
      </c>
      <c r="E1387" t="s">
        <v>22</v>
      </c>
      <c r="F1387" t="s">
        <v>11379</v>
      </c>
      <c r="G1387">
        <v>1110517769</v>
      </c>
      <c r="H1387" t="s">
        <v>12674</v>
      </c>
      <c r="I1387" t="s">
        <v>901</v>
      </c>
      <c r="J1387" s="6">
        <v>57041250</v>
      </c>
      <c r="K1387" s="6">
        <f t="shared" si="42"/>
        <v>57041250</v>
      </c>
      <c r="L1387" s="6">
        <v>5185568</v>
      </c>
      <c r="M1387" s="3">
        <v>46036</v>
      </c>
      <c r="N1387" s="3">
        <v>46039</v>
      </c>
      <c r="O1387" s="3">
        <v>46356</v>
      </c>
      <c r="P1387" s="6">
        <v>0</v>
      </c>
      <c r="Q1387" s="6">
        <v>57041250</v>
      </c>
      <c r="R1387" s="2">
        <v>4436542</v>
      </c>
      <c r="S1387" s="7">
        <v>0.14195583596214512</v>
      </c>
      <c r="T1387" s="6">
        <f t="shared" si="43"/>
        <v>52604708</v>
      </c>
      <c r="U1387" t="s">
        <v>14716</v>
      </c>
    </row>
    <row r="1388" spans="1:21" x14ac:dyDescent="0.25">
      <c r="A1388">
        <v>2026</v>
      </c>
      <c r="B1388" t="s">
        <v>6563</v>
      </c>
      <c r="C1388" t="s">
        <v>20</v>
      </c>
      <c r="D1388" t="s">
        <v>21</v>
      </c>
      <c r="E1388" t="s">
        <v>22</v>
      </c>
      <c r="F1388" t="s">
        <v>476</v>
      </c>
      <c r="G1388">
        <v>1102842141</v>
      </c>
      <c r="H1388" t="s">
        <v>12444</v>
      </c>
      <c r="I1388" t="s">
        <v>183</v>
      </c>
      <c r="J1388" s="6">
        <v>61938066</v>
      </c>
      <c r="K1388" s="6">
        <f t="shared" si="42"/>
        <v>61938066</v>
      </c>
      <c r="L1388" s="6">
        <v>10323011</v>
      </c>
      <c r="M1388" s="3">
        <v>46033</v>
      </c>
      <c r="N1388" s="3">
        <v>46040</v>
      </c>
      <c r="O1388" s="3">
        <v>46203</v>
      </c>
      <c r="P1388" s="6">
        <v>0</v>
      </c>
      <c r="Q1388" s="6">
        <v>61938066</v>
      </c>
      <c r="R1388" s="2">
        <v>4473305</v>
      </c>
      <c r="S1388" s="7">
        <v>0.26993865030674846</v>
      </c>
      <c r="T1388" s="6">
        <f t="shared" si="43"/>
        <v>57464761</v>
      </c>
      <c r="U1388" t="s">
        <v>14717</v>
      </c>
    </row>
    <row r="1389" spans="1:21" x14ac:dyDescent="0.25">
      <c r="A1389">
        <v>2026</v>
      </c>
      <c r="B1389" t="s">
        <v>6564</v>
      </c>
      <c r="C1389" t="s">
        <v>20</v>
      </c>
      <c r="D1389" t="s">
        <v>21</v>
      </c>
      <c r="E1389" t="s">
        <v>22</v>
      </c>
      <c r="F1389" t="s">
        <v>4483</v>
      </c>
      <c r="G1389">
        <v>1045677430</v>
      </c>
      <c r="H1389" t="s">
        <v>12675</v>
      </c>
      <c r="I1389" t="s">
        <v>1023</v>
      </c>
      <c r="J1389" s="6">
        <v>43800000</v>
      </c>
      <c r="K1389" s="6">
        <f t="shared" si="42"/>
        <v>43800000</v>
      </c>
      <c r="L1389" s="6">
        <v>7300000</v>
      </c>
      <c r="M1389" s="3">
        <v>46033</v>
      </c>
      <c r="N1389" s="3">
        <v>46036</v>
      </c>
      <c r="O1389" s="3">
        <v>46203</v>
      </c>
      <c r="P1389" s="6">
        <v>0</v>
      </c>
      <c r="Q1389" s="6">
        <v>43800000</v>
      </c>
      <c r="R1389" s="2">
        <v>4136667</v>
      </c>
      <c r="S1389" s="7">
        <v>0.28742514970059879</v>
      </c>
      <c r="T1389" s="6">
        <f t="shared" si="43"/>
        <v>39663333</v>
      </c>
      <c r="U1389" t="s">
        <v>14718</v>
      </c>
    </row>
    <row r="1390" spans="1:21" x14ac:dyDescent="0.25">
      <c r="A1390">
        <v>2026</v>
      </c>
      <c r="B1390" t="s">
        <v>6565</v>
      </c>
      <c r="C1390" t="s">
        <v>20</v>
      </c>
      <c r="D1390" t="s">
        <v>21</v>
      </c>
      <c r="E1390" t="s">
        <v>22</v>
      </c>
      <c r="F1390" t="s">
        <v>2567</v>
      </c>
      <c r="G1390">
        <v>40386115</v>
      </c>
      <c r="H1390" t="s">
        <v>104</v>
      </c>
      <c r="I1390" t="s">
        <v>100</v>
      </c>
      <c r="J1390" s="6">
        <v>60000000</v>
      </c>
      <c r="K1390" s="6">
        <f t="shared" si="42"/>
        <v>60000000</v>
      </c>
      <c r="L1390" s="6">
        <v>10000000</v>
      </c>
      <c r="M1390" s="3">
        <v>46043</v>
      </c>
      <c r="N1390" s="3">
        <v>46044</v>
      </c>
      <c r="O1390" s="3">
        <v>46203</v>
      </c>
      <c r="P1390" s="6">
        <v>0</v>
      </c>
      <c r="Q1390" s="6">
        <v>60000000</v>
      </c>
      <c r="R1390" s="2">
        <v>0</v>
      </c>
      <c r="S1390" s="7">
        <v>0.25157232704402516</v>
      </c>
      <c r="T1390" s="6">
        <f t="shared" si="43"/>
        <v>60000000</v>
      </c>
      <c r="U1390" t="s">
        <v>14719</v>
      </c>
    </row>
    <row r="1391" spans="1:21" x14ac:dyDescent="0.25">
      <c r="A1391">
        <v>2026</v>
      </c>
      <c r="B1391" t="s">
        <v>6566</v>
      </c>
      <c r="C1391" t="s">
        <v>20</v>
      </c>
      <c r="D1391" t="s">
        <v>21</v>
      </c>
      <c r="E1391" t="s">
        <v>22</v>
      </c>
      <c r="F1391" t="s">
        <v>2478</v>
      </c>
      <c r="G1391">
        <v>1006826704</v>
      </c>
      <c r="H1391" t="s">
        <v>12676</v>
      </c>
      <c r="I1391" t="s">
        <v>539</v>
      </c>
      <c r="J1391" s="6">
        <v>27600000</v>
      </c>
      <c r="K1391" s="6">
        <f t="shared" si="42"/>
        <v>27600000</v>
      </c>
      <c r="L1391" s="6">
        <v>4600000</v>
      </c>
      <c r="M1391" s="3">
        <v>46033</v>
      </c>
      <c r="N1391" s="3">
        <v>46035</v>
      </c>
      <c r="O1391" s="3">
        <v>46203</v>
      </c>
      <c r="P1391" s="6">
        <v>0</v>
      </c>
      <c r="Q1391" s="6">
        <v>27600000</v>
      </c>
      <c r="R1391" s="2">
        <v>2760000</v>
      </c>
      <c r="S1391" s="7">
        <v>0.29166666666666669</v>
      </c>
      <c r="T1391" s="6">
        <f t="shared" si="43"/>
        <v>24840000</v>
      </c>
      <c r="U1391" t="s">
        <v>14720</v>
      </c>
    </row>
    <row r="1392" spans="1:21" x14ac:dyDescent="0.25">
      <c r="A1392">
        <v>2026</v>
      </c>
      <c r="B1392" t="s">
        <v>6567</v>
      </c>
      <c r="C1392" t="s">
        <v>20</v>
      </c>
      <c r="D1392" t="s">
        <v>21</v>
      </c>
      <c r="E1392" t="s">
        <v>22</v>
      </c>
      <c r="F1392" t="s">
        <v>1302</v>
      </c>
      <c r="G1392">
        <v>1019026645</v>
      </c>
      <c r="H1392" t="s">
        <v>12443</v>
      </c>
      <c r="I1392" t="s">
        <v>183</v>
      </c>
      <c r="J1392" s="6">
        <v>82584088</v>
      </c>
      <c r="K1392" s="6">
        <f t="shared" si="42"/>
        <v>82584088</v>
      </c>
      <c r="L1392" s="6">
        <v>10323011</v>
      </c>
      <c r="M1392" s="3">
        <v>46033</v>
      </c>
      <c r="N1392" s="3">
        <v>46038</v>
      </c>
      <c r="O1392" s="3">
        <v>46265</v>
      </c>
      <c r="P1392" s="6">
        <v>0</v>
      </c>
      <c r="Q1392" s="6">
        <v>82584088</v>
      </c>
      <c r="R1392" s="2">
        <v>5161506</v>
      </c>
      <c r="S1392" s="7">
        <v>0.20264317180616739</v>
      </c>
      <c r="T1392" s="6">
        <f t="shared" si="43"/>
        <v>77422582</v>
      </c>
      <c r="U1392" t="s">
        <v>14721</v>
      </c>
    </row>
    <row r="1393" spans="1:21" x14ac:dyDescent="0.25">
      <c r="A1393">
        <v>2026</v>
      </c>
      <c r="B1393" t="s">
        <v>6568</v>
      </c>
      <c r="C1393" t="s">
        <v>20</v>
      </c>
      <c r="D1393" t="s">
        <v>21</v>
      </c>
      <c r="E1393" t="s">
        <v>22</v>
      </c>
      <c r="F1393" t="s">
        <v>276</v>
      </c>
      <c r="G1393">
        <v>1016064554</v>
      </c>
      <c r="H1393" t="s">
        <v>4529</v>
      </c>
      <c r="I1393" t="s">
        <v>177</v>
      </c>
      <c r="J1393" s="6">
        <v>150000000</v>
      </c>
      <c r="K1393" s="6">
        <f t="shared" si="42"/>
        <v>150000000</v>
      </c>
      <c r="L1393" s="6">
        <v>12500000</v>
      </c>
      <c r="M1393" s="3">
        <v>46033</v>
      </c>
      <c r="N1393" s="3">
        <v>46035</v>
      </c>
      <c r="O1393" s="3">
        <v>46387</v>
      </c>
      <c r="P1393" s="6">
        <v>0</v>
      </c>
      <c r="Q1393" s="6">
        <v>150000000</v>
      </c>
      <c r="R1393" s="2">
        <v>7500000</v>
      </c>
      <c r="S1393" s="7">
        <v>0.13920454545454544</v>
      </c>
      <c r="T1393" s="6">
        <f t="shared" si="43"/>
        <v>142500000</v>
      </c>
      <c r="U1393" t="s">
        <v>14722</v>
      </c>
    </row>
    <row r="1394" spans="1:21" x14ac:dyDescent="0.25">
      <c r="A1394">
        <v>2026</v>
      </c>
      <c r="B1394" t="s">
        <v>6569</v>
      </c>
      <c r="C1394" t="s">
        <v>20</v>
      </c>
      <c r="D1394" t="s">
        <v>21</v>
      </c>
      <c r="E1394" t="s">
        <v>22</v>
      </c>
      <c r="F1394" t="s">
        <v>628</v>
      </c>
      <c r="G1394">
        <v>40421461</v>
      </c>
      <c r="H1394" t="s">
        <v>4527</v>
      </c>
      <c r="I1394" t="s">
        <v>630</v>
      </c>
      <c r="J1394" s="6">
        <v>57987680</v>
      </c>
      <c r="K1394" s="6">
        <f t="shared" si="42"/>
        <v>57987680</v>
      </c>
      <c r="L1394" s="6">
        <v>11597536</v>
      </c>
      <c r="M1394" s="3">
        <v>46033</v>
      </c>
      <c r="N1394" s="3">
        <v>46035</v>
      </c>
      <c r="O1394" s="3">
        <v>46173</v>
      </c>
      <c r="P1394" s="6">
        <v>0</v>
      </c>
      <c r="Q1394" s="6">
        <v>57987680</v>
      </c>
      <c r="R1394" s="2">
        <v>6958522</v>
      </c>
      <c r="S1394" s="7">
        <v>0.35507246376811596</v>
      </c>
      <c r="T1394" s="6">
        <f t="shared" si="43"/>
        <v>51029158</v>
      </c>
      <c r="U1394" t="s">
        <v>14723</v>
      </c>
    </row>
    <row r="1395" spans="1:21" x14ac:dyDescent="0.25">
      <c r="A1395">
        <v>2026</v>
      </c>
      <c r="B1395" t="s">
        <v>6570</v>
      </c>
      <c r="C1395" t="s">
        <v>20</v>
      </c>
      <c r="D1395" t="s">
        <v>21</v>
      </c>
      <c r="E1395" t="s">
        <v>22</v>
      </c>
      <c r="F1395" t="s">
        <v>314</v>
      </c>
      <c r="G1395">
        <v>1121919115</v>
      </c>
      <c r="H1395" t="s">
        <v>139</v>
      </c>
      <c r="I1395" t="s">
        <v>65</v>
      </c>
      <c r="J1395" s="6">
        <v>37200000</v>
      </c>
      <c r="K1395" s="6">
        <f t="shared" si="42"/>
        <v>37200000</v>
      </c>
      <c r="L1395" s="6">
        <v>6200000</v>
      </c>
      <c r="M1395" s="3">
        <v>46033</v>
      </c>
      <c r="N1395" s="3">
        <v>46035</v>
      </c>
      <c r="O1395" s="3">
        <v>46203</v>
      </c>
      <c r="P1395" s="6">
        <v>0</v>
      </c>
      <c r="Q1395" s="6">
        <v>37200000</v>
      </c>
      <c r="R1395" s="2">
        <v>3720000</v>
      </c>
      <c r="S1395" s="7">
        <v>0.29166666666666669</v>
      </c>
      <c r="T1395" s="6">
        <f t="shared" si="43"/>
        <v>33480000</v>
      </c>
      <c r="U1395" t="s">
        <v>14724</v>
      </c>
    </row>
    <row r="1396" spans="1:21" x14ac:dyDescent="0.25">
      <c r="A1396">
        <v>2026</v>
      </c>
      <c r="B1396" t="s">
        <v>6571</v>
      </c>
      <c r="C1396" t="s">
        <v>20</v>
      </c>
      <c r="D1396" t="s">
        <v>21</v>
      </c>
      <c r="E1396" t="s">
        <v>22</v>
      </c>
      <c r="F1396" t="s">
        <v>1070</v>
      </c>
      <c r="G1396">
        <v>79498367</v>
      </c>
      <c r="H1396" t="s">
        <v>12634</v>
      </c>
      <c r="I1396" t="s">
        <v>177</v>
      </c>
      <c r="J1396" s="6">
        <v>150000000</v>
      </c>
      <c r="K1396" s="6">
        <f t="shared" si="42"/>
        <v>150000000</v>
      </c>
      <c r="L1396" s="6">
        <v>12500000</v>
      </c>
      <c r="M1396" s="3">
        <v>46033</v>
      </c>
      <c r="N1396" s="3">
        <v>46035</v>
      </c>
      <c r="O1396" s="3">
        <v>46387</v>
      </c>
      <c r="P1396" s="6">
        <v>0</v>
      </c>
      <c r="Q1396" s="6">
        <v>150000000</v>
      </c>
      <c r="R1396" s="2">
        <v>7500000</v>
      </c>
      <c r="S1396" s="7">
        <v>0.13920454545454544</v>
      </c>
      <c r="T1396" s="6">
        <f t="shared" si="43"/>
        <v>142500000</v>
      </c>
      <c r="U1396" t="s">
        <v>14725</v>
      </c>
    </row>
    <row r="1397" spans="1:21" x14ac:dyDescent="0.25">
      <c r="A1397">
        <v>2026</v>
      </c>
      <c r="B1397" t="s">
        <v>6572</v>
      </c>
      <c r="C1397" t="s">
        <v>20</v>
      </c>
      <c r="D1397" t="s">
        <v>21</v>
      </c>
      <c r="E1397" t="s">
        <v>22</v>
      </c>
      <c r="F1397" t="s">
        <v>963</v>
      </c>
      <c r="G1397">
        <v>17330616</v>
      </c>
      <c r="H1397" t="s">
        <v>104</v>
      </c>
      <c r="I1397" t="s">
        <v>100</v>
      </c>
      <c r="J1397" s="6">
        <v>90000000</v>
      </c>
      <c r="K1397" s="6">
        <f t="shared" si="42"/>
        <v>90000000</v>
      </c>
      <c r="L1397" s="6">
        <v>15000000</v>
      </c>
      <c r="M1397" s="3">
        <v>46033</v>
      </c>
      <c r="N1397" s="3">
        <v>46036</v>
      </c>
      <c r="O1397" s="3">
        <v>46203</v>
      </c>
      <c r="P1397" s="6">
        <v>0</v>
      </c>
      <c r="Q1397" s="6">
        <v>90000000</v>
      </c>
      <c r="R1397" s="2">
        <v>8500000</v>
      </c>
      <c r="S1397" s="7">
        <v>0.28742514970059879</v>
      </c>
      <c r="T1397" s="6">
        <f t="shared" si="43"/>
        <v>81500000</v>
      </c>
      <c r="U1397" t="s">
        <v>14726</v>
      </c>
    </row>
    <row r="1398" spans="1:21" x14ac:dyDescent="0.25">
      <c r="A1398">
        <v>2026</v>
      </c>
      <c r="B1398" t="s">
        <v>6573</v>
      </c>
      <c r="C1398" t="s">
        <v>20</v>
      </c>
      <c r="D1398" t="s">
        <v>21</v>
      </c>
      <c r="E1398" t="s">
        <v>22</v>
      </c>
      <c r="F1398" t="s">
        <v>752</v>
      </c>
      <c r="G1398">
        <v>1121905698</v>
      </c>
      <c r="H1398" t="s">
        <v>12612</v>
      </c>
      <c r="I1398" t="s">
        <v>688</v>
      </c>
      <c r="J1398" s="6">
        <v>194215632</v>
      </c>
      <c r="K1398" s="6">
        <f t="shared" si="42"/>
        <v>194215632</v>
      </c>
      <c r="L1398" s="6">
        <v>16184636</v>
      </c>
      <c r="M1398" s="3">
        <v>46035</v>
      </c>
      <c r="N1398" s="3">
        <v>46037</v>
      </c>
      <c r="O1398" s="3">
        <v>46387</v>
      </c>
      <c r="P1398" s="6">
        <v>0</v>
      </c>
      <c r="Q1398" s="6">
        <v>194215632</v>
      </c>
      <c r="R1398" s="2">
        <v>8631806</v>
      </c>
      <c r="S1398" s="7">
        <v>0.13428571428571429</v>
      </c>
      <c r="T1398" s="6">
        <f t="shared" si="43"/>
        <v>185583826</v>
      </c>
      <c r="U1398" t="s">
        <v>14727</v>
      </c>
    </row>
    <row r="1399" spans="1:21" x14ac:dyDescent="0.25">
      <c r="A1399">
        <v>2026</v>
      </c>
      <c r="B1399" t="s">
        <v>6574</v>
      </c>
      <c r="C1399" t="s">
        <v>20</v>
      </c>
      <c r="D1399" t="s">
        <v>21</v>
      </c>
      <c r="E1399" t="s">
        <v>22</v>
      </c>
      <c r="F1399" t="s">
        <v>3183</v>
      </c>
      <c r="G1399">
        <v>1032459942</v>
      </c>
      <c r="H1399" t="s">
        <v>12677</v>
      </c>
      <c r="I1399" t="s">
        <v>177</v>
      </c>
      <c r="J1399" s="6">
        <v>43200000</v>
      </c>
      <c r="K1399" s="6">
        <f t="shared" si="42"/>
        <v>43200000</v>
      </c>
      <c r="L1399" s="6">
        <v>7200000</v>
      </c>
      <c r="M1399" s="3">
        <v>46044</v>
      </c>
      <c r="N1399" s="3">
        <v>46045</v>
      </c>
      <c r="O1399" s="3">
        <v>46203</v>
      </c>
      <c r="P1399" s="6">
        <v>0</v>
      </c>
      <c r="Q1399" s="6">
        <v>43200000</v>
      </c>
      <c r="R1399" s="2">
        <v>1920000</v>
      </c>
      <c r="S1399" s="7">
        <v>0.24683544303797469</v>
      </c>
      <c r="T1399" s="6">
        <f t="shared" si="43"/>
        <v>41280000</v>
      </c>
      <c r="U1399" t="s">
        <v>14728</v>
      </c>
    </row>
    <row r="1400" spans="1:21" x14ac:dyDescent="0.25">
      <c r="A1400">
        <v>2026</v>
      </c>
      <c r="B1400" t="s">
        <v>6575</v>
      </c>
      <c r="C1400" t="s">
        <v>20</v>
      </c>
      <c r="D1400" t="s">
        <v>21</v>
      </c>
      <c r="E1400" t="s">
        <v>22</v>
      </c>
      <c r="F1400" t="s">
        <v>771</v>
      </c>
      <c r="G1400">
        <v>1018429093</v>
      </c>
      <c r="H1400" t="s">
        <v>12442</v>
      </c>
      <c r="I1400" t="s">
        <v>183</v>
      </c>
      <c r="J1400" s="6">
        <v>44294622</v>
      </c>
      <c r="K1400" s="6">
        <f t="shared" si="42"/>
        <v>44294622</v>
      </c>
      <c r="L1400" s="6">
        <v>7382437</v>
      </c>
      <c r="M1400" s="3">
        <v>46033</v>
      </c>
      <c r="N1400" s="3">
        <v>46041</v>
      </c>
      <c r="O1400" s="3">
        <v>46203</v>
      </c>
      <c r="P1400" s="6">
        <v>0</v>
      </c>
      <c r="Q1400" s="6">
        <v>44294622</v>
      </c>
      <c r="R1400" s="2">
        <v>2952975</v>
      </c>
      <c r="S1400" s="7">
        <v>0.26543209876543211</v>
      </c>
      <c r="T1400" s="6">
        <f t="shared" si="43"/>
        <v>41341647</v>
      </c>
      <c r="U1400" t="s">
        <v>14729</v>
      </c>
    </row>
    <row r="1401" spans="1:21" x14ac:dyDescent="0.25">
      <c r="A1401">
        <v>2026</v>
      </c>
      <c r="B1401" t="s">
        <v>6576</v>
      </c>
      <c r="C1401" t="s">
        <v>20</v>
      </c>
      <c r="D1401" t="s">
        <v>21</v>
      </c>
      <c r="E1401" t="s">
        <v>22</v>
      </c>
      <c r="F1401" t="s">
        <v>322</v>
      </c>
      <c r="G1401">
        <v>1010229384</v>
      </c>
      <c r="H1401" t="s">
        <v>4529</v>
      </c>
      <c r="I1401" t="s">
        <v>177</v>
      </c>
      <c r="J1401" s="6">
        <v>150000000</v>
      </c>
      <c r="K1401" s="6">
        <f t="shared" si="42"/>
        <v>150000000</v>
      </c>
      <c r="L1401" s="6">
        <v>12500000</v>
      </c>
      <c r="M1401" s="3">
        <v>46033</v>
      </c>
      <c r="N1401" s="3">
        <v>46035</v>
      </c>
      <c r="O1401" s="3">
        <v>46387</v>
      </c>
      <c r="P1401" s="6">
        <v>0</v>
      </c>
      <c r="Q1401" s="6">
        <v>150000000</v>
      </c>
      <c r="R1401" s="2">
        <v>7500000</v>
      </c>
      <c r="S1401" s="7">
        <v>0.13920454545454544</v>
      </c>
      <c r="T1401" s="6">
        <f t="shared" si="43"/>
        <v>142500000</v>
      </c>
      <c r="U1401" t="s">
        <v>14730</v>
      </c>
    </row>
    <row r="1402" spans="1:21" x14ac:dyDescent="0.25">
      <c r="A1402">
        <v>2026</v>
      </c>
      <c r="B1402" t="s">
        <v>6577</v>
      </c>
      <c r="C1402" t="s">
        <v>20</v>
      </c>
      <c r="D1402" t="s">
        <v>21</v>
      </c>
      <c r="E1402" t="s">
        <v>22</v>
      </c>
      <c r="F1402" t="s">
        <v>651</v>
      </c>
      <c r="G1402">
        <v>80171955</v>
      </c>
      <c r="H1402" t="s">
        <v>12664</v>
      </c>
      <c r="I1402" t="s">
        <v>539</v>
      </c>
      <c r="J1402" s="6">
        <v>144000000</v>
      </c>
      <c r="K1402" s="6">
        <f t="shared" si="42"/>
        <v>144000000</v>
      </c>
      <c r="L1402" s="6">
        <v>12000000</v>
      </c>
      <c r="M1402" s="3">
        <v>46033</v>
      </c>
      <c r="N1402" s="3">
        <v>46035</v>
      </c>
      <c r="O1402" s="3">
        <v>46387</v>
      </c>
      <c r="P1402" s="6">
        <v>0</v>
      </c>
      <c r="Q1402" s="6">
        <v>144000000</v>
      </c>
      <c r="R1402" s="2">
        <v>7200000</v>
      </c>
      <c r="S1402" s="7">
        <v>0.13920454545454544</v>
      </c>
      <c r="T1402" s="6">
        <f t="shared" si="43"/>
        <v>136800000</v>
      </c>
      <c r="U1402" t="s">
        <v>14731</v>
      </c>
    </row>
    <row r="1403" spans="1:21" x14ac:dyDescent="0.25">
      <c r="A1403">
        <v>2026</v>
      </c>
      <c r="B1403" t="s">
        <v>6578</v>
      </c>
      <c r="C1403" t="s">
        <v>20</v>
      </c>
      <c r="D1403" t="s">
        <v>21</v>
      </c>
      <c r="E1403" t="s">
        <v>22</v>
      </c>
      <c r="F1403" t="s">
        <v>615</v>
      </c>
      <c r="G1403">
        <v>1030610738</v>
      </c>
      <c r="H1403" t="s">
        <v>12664</v>
      </c>
      <c r="I1403" t="s">
        <v>539</v>
      </c>
      <c r="J1403" s="6">
        <v>50820000</v>
      </c>
      <c r="K1403" s="6">
        <f t="shared" si="42"/>
        <v>50820000</v>
      </c>
      <c r="L1403" s="6">
        <v>8470000</v>
      </c>
      <c r="M1403" s="3">
        <v>46033</v>
      </c>
      <c r="N1403" s="3">
        <v>46035</v>
      </c>
      <c r="O1403" s="3">
        <v>46203</v>
      </c>
      <c r="P1403" s="6">
        <v>0</v>
      </c>
      <c r="Q1403" s="6">
        <v>50820000</v>
      </c>
      <c r="R1403" s="2">
        <v>5082000</v>
      </c>
      <c r="S1403" s="7">
        <v>0.29166666666666669</v>
      </c>
      <c r="T1403" s="6">
        <f t="shared" si="43"/>
        <v>45738000</v>
      </c>
      <c r="U1403" t="s">
        <v>14732</v>
      </c>
    </row>
    <row r="1404" spans="1:21" x14ac:dyDescent="0.25">
      <c r="A1404">
        <v>2026</v>
      </c>
      <c r="B1404" t="s">
        <v>6579</v>
      </c>
      <c r="C1404" t="s">
        <v>20</v>
      </c>
      <c r="D1404" t="s">
        <v>21</v>
      </c>
      <c r="E1404" t="s">
        <v>22</v>
      </c>
      <c r="F1404" t="s">
        <v>269</v>
      </c>
      <c r="G1404">
        <v>1121935368</v>
      </c>
      <c r="H1404" t="s">
        <v>4529</v>
      </c>
      <c r="I1404" t="s">
        <v>177</v>
      </c>
      <c r="J1404" s="6">
        <v>51990000</v>
      </c>
      <c r="K1404" s="6">
        <f t="shared" si="42"/>
        <v>51990000</v>
      </c>
      <c r="L1404" s="6">
        <v>8665000</v>
      </c>
      <c r="M1404" s="3">
        <v>46035</v>
      </c>
      <c r="N1404" s="3">
        <v>46037</v>
      </c>
      <c r="O1404" s="3">
        <v>46203</v>
      </c>
      <c r="P1404" s="6">
        <v>0</v>
      </c>
      <c r="Q1404" s="6">
        <v>51990000</v>
      </c>
      <c r="R1404" s="2">
        <v>4621333</v>
      </c>
      <c r="S1404" s="7">
        <v>0.28313253012048195</v>
      </c>
      <c r="T1404" s="6">
        <f t="shared" si="43"/>
        <v>47368667</v>
      </c>
      <c r="U1404" t="s">
        <v>14733</v>
      </c>
    </row>
    <row r="1405" spans="1:21" x14ac:dyDescent="0.25">
      <c r="A1405">
        <v>2026</v>
      </c>
      <c r="B1405" t="s">
        <v>6580</v>
      </c>
      <c r="C1405" t="s">
        <v>20</v>
      </c>
      <c r="D1405" t="s">
        <v>21</v>
      </c>
      <c r="E1405" t="s">
        <v>22</v>
      </c>
      <c r="F1405" t="s">
        <v>4219</v>
      </c>
      <c r="G1405">
        <v>53008039</v>
      </c>
      <c r="H1405" t="s">
        <v>12678</v>
      </c>
      <c r="I1405" t="s">
        <v>183</v>
      </c>
      <c r="J1405" s="6">
        <v>111930000</v>
      </c>
      <c r="K1405" s="6">
        <f t="shared" si="42"/>
        <v>111930000</v>
      </c>
      <c r="L1405" s="6">
        <v>13991250</v>
      </c>
      <c r="M1405" s="3">
        <v>46033</v>
      </c>
      <c r="N1405" s="3">
        <v>46035</v>
      </c>
      <c r="O1405" s="3">
        <v>46265</v>
      </c>
      <c r="P1405" s="6">
        <v>0</v>
      </c>
      <c r="Q1405" s="6">
        <v>111930000</v>
      </c>
      <c r="R1405" s="2">
        <v>8394750</v>
      </c>
      <c r="S1405" s="7">
        <v>0.21304347826086956</v>
      </c>
      <c r="T1405" s="6">
        <f t="shared" si="43"/>
        <v>103535250</v>
      </c>
      <c r="U1405" t="s">
        <v>14734</v>
      </c>
    </row>
    <row r="1406" spans="1:21" x14ac:dyDescent="0.25">
      <c r="A1406">
        <v>2026</v>
      </c>
      <c r="B1406" t="s">
        <v>6581</v>
      </c>
      <c r="C1406" t="s">
        <v>20</v>
      </c>
      <c r="D1406" t="s">
        <v>21</v>
      </c>
      <c r="E1406" t="s">
        <v>22</v>
      </c>
      <c r="F1406" t="s">
        <v>1682</v>
      </c>
      <c r="G1406">
        <v>1098286197</v>
      </c>
      <c r="H1406" t="s">
        <v>12443</v>
      </c>
      <c r="I1406" t="s">
        <v>183</v>
      </c>
      <c r="J1406" s="6">
        <v>61938066</v>
      </c>
      <c r="K1406" s="6">
        <f t="shared" si="42"/>
        <v>61938066</v>
      </c>
      <c r="L1406" s="6">
        <v>10323011</v>
      </c>
      <c r="M1406" s="3">
        <v>46035</v>
      </c>
      <c r="N1406" s="3">
        <v>46038</v>
      </c>
      <c r="O1406" s="3">
        <v>46203</v>
      </c>
      <c r="P1406" s="6">
        <v>0</v>
      </c>
      <c r="Q1406" s="6">
        <v>61938066</v>
      </c>
      <c r="R1406" s="2">
        <v>5161506</v>
      </c>
      <c r="S1406" s="7">
        <v>0.27878787878787881</v>
      </c>
      <c r="T1406" s="6">
        <f t="shared" si="43"/>
        <v>56776560</v>
      </c>
      <c r="U1406" t="s">
        <v>14735</v>
      </c>
    </row>
    <row r="1407" spans="1:21" x14ac:dyDescent="0.25">
      <c r="A1407">
        <v>2026</v>
      </c>
      <c r="B1407" t="s">
        <v>6582</v>
      </c>
      <c r="C1407" t="s">
        <v>20</v>
      </c>
      <c r="D1407" t="s">
        <v>21</v>
      </c>
      <c r="E1407" t="s">
        <v>22</v>
      </c>
      <c r="F1407" t="s">
        <v>334</v>
      </c>
      <c r="G1407">
        <v>1121928394</v>
      </c>
      <c r="H1407" t="s">
        <v>268</v>
      </c>
      <c r="I1407" t="s">
        <v>65</v>
      </c>
      <c r="J1407" s="6">
        <v>54000000</v>
      </c>
      <c r="K1407" s="6">
        <f t="shared" si="42"/>
        <v>54000000</v>
      </c>
      <c r="L1407" s="6">
        <v>9000000</v>
      </c>
      <c r="M1407" s="3">
        <v>46033</v>
      </c>
      <c r="N1407" s="3">
        <v>46035</v>
      </c>
      <c r="O1407" s="3">
        <v>46203</v>
      </c>
      <c r="P1407" s="6">
        <v>0</v>
      </c>
      <c r="Q1407" s="6">
        <v>54000000</v>
      </c>
      <c r="R1407" s="2">
        <v>5400000</v>
      </c>
      <c r="S1407" s="7">
        <v>0.29166666666666669</v>
      </c>
      <c r="T1407" s="6">
        <f t="shared" si="43"/>
        <v>48600000</v>
      </c>
      <c r="U1407" t="s">
        <v>14736</v>
      </c>
    </row>
    <row r="1408" spans="1:21" x14ac:dyDescent="0.25">
      <c r="A1408">
        <v>2026</v>
      </c>
      <c r="B1408" t="s">
        <v>6583</v>
      </c>
      <c r="C1408" t="s">
        <v>20</v>
      </c>
      <c r="D1408" t="s">
        <v>21</v>
      </c>
      <c r="E1408" t="s">
        <v>22</v>
      </c>
      <c r="F1408" t="s">
        <v>4871</v>
      </c>
      <c r="G1408">
        <v>80095978</v>
      </c>
      <c r="H1408" t="s">
        <v>12675</v>
      </c>
      <c r="I1408" t="s">
        <v>1023</v>
      </c>
      <c r="J1408" s="6">
        <v>48000000</v>
      </c>
      <c r="K1408" s="6">
        <f t="shared" si="42"/>
        <v>48000000</v>
      </c>
      <c r="L1408" s="6">
        <v>8000000</v>
      </c>
      <c r="M1408" s="3">
        <v>46033</v>
      </c>
      <c r="N1408" s="3">
        <v>46036</v>
      </c>
      <c r="O1408" s="3">
        <v>46203</v>
      </c>
      <c r="P1408" s="6">
        <v>0</v>
      </c>
      <c r="Q1408" s="6">
        <v>48000000</v>
      </c>
      <c r="R1408" s="2">
        <v>4533333</v>
      </c>
      <c r="S1408" s="7">
        <v>0.28742514970059879</v>
      </c>
      <c r="T1408" s="6">
        <f t="shared" si="43"/>
        <v>43466667</v>
      </c>
      <c r="U1408" t="s">
        <v>14737</v>
      </c>
    </row>
    <row r="1409" spans="1:21" x14ac:dyDescent="0.25">
      <c r="A1409">
        <v>2026</v>
      </c>
      <c r="B1409" t="s">
        <v>6584</v>
      </c>
      <c r="C1409" t="s">
        <v>20</v>
      </c>
      <c r="D1409" t="s">
        <v>21</v>
      </c>
      <c r="E1409" t="s">
        <v>22</v>
      </c>
      <c r="F1409" t="s">
        <v>810</v>
      </c>
      <c r="G1409">
        <v>1121934498</v>
      </c>
      <c r="H1409" t="s">
        <v>184</v>
      </c>
      <c r="I1409" t="s">
        <v>4279</v>
      </c>
      <c r="J1409" s="6">
        <v>115200000</v>
      </c>
      <c r="K1409" s="6">
        <f t="shared" si="42"/>
        <v>115200000</v>
      </c>
      <c r="L1409" s="6">
        <v>9600000</v>
      </c>
      <c r="M1409" s="3">
        <v>46033</v>
      </c>
      <c r="N1409" s="3">
        <v>46037</v>
      </c>
      <c r="O1409" s="3">
        <v>46387</v>
      </c>
      <c r="P1409" s="6">
        <v>0</v>
      </c>
      <c r="Q1409" s="6">
        <v>115200000</v>
      </c>
      <c r="R1409" s="2">
        <v>5120000</v>
      </c>
      <c r="S1409" s="7">
        <v>0.13428571428571429</v>
      </c>
      <c r="T1409" s="6">
        <f t="shared" si="43"/>
        <v>110080000</v>
      </c>
      <c r="U1409" t="s">
        <v>14738</v>
      </c>
    </row>
    <row r="1410" spans="1:21" x14ac:dyDescent="0.25">
      <c r="A1410">
        <v>2026</v>
      </c>
      <c r="B1410" t="s">
        <v>6585</v>
      </c>
      <c r="C1410" t="s">
        <v>20</v>
      </c>
      <c r="D1410" t="s">
        <v>21</v>
      </c>
      <c r="E1410" t="s">
        <v>22</v>
      </c>
      <c r="F1410" t="s">
        <v>364</v>
      </c>
      <c r="G1410">
        <v>79662602</v>
      </c>
      <c r="H1410" t="s">
        <v>12442</v>
      </c>
      <c r="I1410" t="s">
        <v>183</v>
      </c>
      <c r="J1410" s="6">
        <v>83947500</v>
      </c>
      <c r="K1410" s="6">
        <f t="shared" si="42"/>
        <v>83947500</v>
      </c>
      <c r="L1410" s="6">
        <v>13991250</v>
      </c>
      <c r="M1410" s="3">
        <v>46036</v>
      </c>
      <c r="N1410" s="3">
        <v>46038</v>
      </c>
      <c r="O1410" s="3">
        <v>46203</v>
      </c>
      <c r="P1410" s="6">
        <v>0</v>
      </c>
      <c r="Q1410" s="6">
        <v>83947500</v>
      </c>
      <c r="R1410" s="2">
        <v>6995625</v>
      </c>
      <c r="S1410" s="7">
        <v>0.27878787878787881</v>
      </c>
      <c r="T1410" s="6">
        <f t="shared" si="43"/>
        <v>76951875</v>
      </c>
      <c r="U1410" t="s">
        <v>14739</v>
      </c>
    </row>
    <row r="1411" spans="1:21" x14ac:dyDescent="0.25">
      <c r="A1411">
        <v>2026</v>
      </c>
      <c r="B1411" t="s">
        <v>6586</v>
      </c>
      <c r="C1411" t="s">
        <v>20</v>
      </c>
      <c r="D1411" t="s">
        <v>21</v>
      </c>
      <c r="E1411" t="s">
        <v>22</v>
      </c>
      <c r="F1411" t="s">
        <v>271</v>
      </c>
      <c r="G1411">
        <v>1106740305</v>
      </c>
      <c r="H1411" t="s">
        <v>12606</v>
      </c>
      <c r="I1411" t="s">
        <v>213</v>
      </c>
      <c r="J1411" s="6">
        <v>156000000</v>
      </c>
      <c r="K1411" s="6">
        <f t="shared" ref="K1411:K1474" si="44">+J1411</f>
        <v>156000000</v>
      </c>
      <c r="L1411" s="6">
        <v>13000000</v>
      </c>
      <c r="M1411" s="3">
        <v>46033</v>
      </c>
      <c r="N1411" s="3">
        <v>46036</v>
      </c>
      <c r="O1411" s="3">
        <v>46387</v>
      </c>
      <c r="P1411" s="6">
        <v>0</v>
      </c>
      <c r="Q1411" s="6">
        <v>156000000</v>
      </c>
      <c r="R1411" s="2">
        <v>0</v>
      </c>
      <c r="S1411" s="7">
        <v>0.13675213675213677</v>
      </c>
      <c r="T1411" s="6">
        <f t="shared" ref="T1411:T1474" si="45">+Q1411-R1411</f>
        <v>156000000</v>
      </c>
      <c r="U1411" t="s">
        <v>14740</v>
      </c>
    </row>
    <row r="1412" spans="1:21" x14ac:dyDescent="0.25">
      <c r="A1412">
        <v>2026</v>
      </c>
      <c r="B1412" t="s">
        <v>6587</v>
      </c>
      <c r="C1412" t="s">
        <v>20</v>
      </c>
      <c r="D1412" t="s">
        <v>21</v>
      </c>
      <c r="E1412" t="s">
        <v>22</v>
      </c>
      <c r="F1412" t="s">
        <v>2095</v>
      </c>
      <c r="G1412">
        <v>1057758140</v>
      </c>
      <c r="H1412" t="s">
        <v>12679</v>
      </c>
      <c r="I1412" t="s">
        <v>562</v>
      </c>
      <c r="J1412" s="6">
        <v>43214268</v>
      </c>
      <c r="K1412" s="6">
        <f t="shared" si="44"/>
        <v>43214268</v>
      </c>
      <c r="L1412" s="6">
        <v>7202378</v>
      </c>
      <c r="M1412" s="3">
        <v>46036</v>
      </c>
      <c r="N1412" s="3">
        <v>46038</v>
      </c>
      <c r="O1412" s="3">
        <v>46203</v>
      </c>
      <c r="P1412" s="6">
        <v>0</v>
      </c>
      <c r="Q1412" s="6">
        <v>43214268</v>
      </c>
      <c r="R1412" s="2">
        <v>3601189</v>
      </c>
      <c r="S1412" s="7">
        <v>0.27878787878787881</v>
      </c>
      <c r="T1412" s="6">
        <f t="shared" si="45"/>
        <v>39613079</v>
      </c>
      <c r="U1412" t="s">
        <v>14741</v>
      </c>
    </row>
    <row r="1413" spans="1:21" x14ac:dyDescent="0.25">
      <c r="A1413">
        <v>2026</v>
      </c>
      <c r="B1413" t="s">
        <v>6588</v>
      </c>
      <c r="C1413" t="s">
        <v>20</v>
      </c>
      <c r="D1413" t="s">
        <v>21</v>
      </c>
      <c r="E1413" t="s">
        <v>22</v>
      </c>
      <c r="F1413" t="s">
        <v>4270</v>
      </c>
      <c r="G1413">
        <v>1065611176</v>
      </c>
      <c r="H1413" t="s">
        <v>3392</v>
      </c>
      <c r="I1413" t="s">
        <v>562</v>
      </c>
      <c r="J1413" s="6">
        <v>28566654</v>
      </c>
      <c r="K1413" s="6">
        <f t="shared" si="44"/>
        <v>28566654</v>
      </c>
      <c r="L1413" s="6">
        <v>4761109</v>
      </c>
      <c r="M1413" s="3">
        <v>46036</v>
      </c>
      <c r="N1413" s="3">
        <v>46037</v>
      </c>
      <c r="O1413" s="3">
        <v>46203</v>
      </c>
      <c r="P1413" s="6">
        <v>0</v>
      </c>
      <c r="Q1413" s="6">
        <v>28566654</v>
      </c>
      <c r="R1413" s="2">
        <v>2539258</v>
      </c>
      <c r="S1413" s="7">
        <v>0.28313253012048195</v>
      </c>
      <c r="T1413" s="6">
        <f t="shared" si="45"/>
        <v>26027396</v>
      </c>
      <c r="U1413" t="s">
        <v>14742</v>
      </c>
    </row>
    <row r="1414" spans="1:21" x14ac:dyDescent="0.25">
      <c r="A1414">
        <v>2026</v>
      </c>
      <c r="B1414" t="s">
        <v>6589</v>
      </c>
      <c r="C1414" t="s">
        <v>20</v>
      </c>
      <c r="D1414" t="s">
        <v>21</v>
      </c>
      <c r="E1414" t="s">
        <v>53</v>
      </c>
      <c r="F1414" t="s">
        <v>4100</v>
      </c>
      <c r="G1414">
        <v>1134434017</v>
      </c>
      <c r="H1414" t="s">
        <v>12671</v>
      </c>
      <c r="I1414" t="s">
        <v>562</v>
      </c>
      <c r="J1414" s="6">
        <v>28019694</v>
      </c>
      <c r="K1414" s="6">
        <f t="shared" si="44"/>
        <v>28019694</v>
      </c>
      <c r="L1414" s="6">
        <v>4669949</v>
      </c>
      <c r="M1414" s="3">
        <v>46041</v>
      </c>
      <c r="N1414" s="3">
        <v>46042</v>
      </c>
      <c r="O1414" s="3">
        <v>46203</v>
      </c>
      <c r="P1414" s="6">
        <v>0</v>
      </c>
      <c r="Q1414" s="6">
        <v>28019694</v>
      </c>
      <c r="R1414" s="2">
        <v>0</v>
      </c>
      <c r="S1414" s="7">
        <v>0.2608695652173913</v>
      </c>
      <c r="T1414" s="6">
        <f t="shared" si="45"/>
        <v>28019694</v>
      </c>
      <c r="U1414" t="s">
        <v>14743</v>
      </c>
    </row>
    <row r="1415" spans="1:21" x14ac:dyDescent="0.25">
      <c r="A1415">
        <v>2026</v>
      </c>
      <c r="B1415" t="s">
        <v>6590</v>
      </c>
      <c r="C1415" t="s">
        <v>20</v>
      </c>
      <c r="D1415" t="s">
        <v>21</v>
      </c>
      <c r="E1415" t="s">
        <v>53</v>
      </c>
      <c r="F1415" t="s">
        <v>1263</v>
      </c>
      <c r="G1415">
        <v>80811878</v>
      </c>
      <c r="H1415" t="s">
        <v>12680</v>
      </c>
      <c r="I1415" t="s">
        <v>213</v>
      </c>
      <c r="J1415" s="6">
        <v>30135000</v>
      </c>
      <c r="K1415" s="6">
        <f t="shared" si="44"/>
        <v>30135000</v>
      </c>
      <c r="L1415" s="6">
        <v>5022500</v>
      </c>
      <c r="M1415" s="3">
        <v>46035</v>
      </c>
      <c r="N1415" s="3">
        <v>46036</v>
      </c>
      <c r="O1415" s="3">
        <v>46203</v>
      </c>
      <c r="P1415" s="6">
        <v>0</v>
      </c>
      <c r="Q1415" s="6">
        <v>30135000</v>
      </c>
      <c r="R1415" s="2">
        <v>2846083</v>
      </c>
      <c r="S1415" s="7">
        <v>0.28742514970059879</v>
      </c>
      <c r="T1415" s="6">
        <f t="shared" si="45"/>
        <v>27288917</v>
      </c>
      <c r="U1415" t="s">
        <v>14744</v>
      </c>
    </row>
    <row r="1416" spans="1:21" x14ac:dyDescent="0.25">
      <c r="A1416">
        <v>2026</v>
      </c>
      <c r="B1416" t="s">
        <v>6591</v>
      </c>
      <c r="C1416" t="s">
        <v>20</v>
      </c>
      <c r="D1416" t="s">
        <v>21</v>
      </c>
      <c r="E1416" t="s">
        <v>22</v>
      </c>
      <c r="F1416" t="s">
        <v>559</v>
      </c>
      <c r="G1416">
        <v>1121935293</v>
      </c>
      <c r="H1416" t="s">
        <v>268</v>
      </c>
      <c r="I1416" t="s">
        <v>65</v>
      </c>
      <c r="J1416" s="6">
        <v>37200000</v>
      </c>
      <c r="K1416" s="6">
        <f t="shared" si="44"/>
        <v>37200000</v>
      </c>
      <c r="L1416" s="6">
        <v>6200000</v>
      </c>
      <c r="M1416" s="3">
        <v>46033</v>
      </c>
      <c r="N1416" s="3">
        <v>46035</v>
      </c>
      <c r="O1416" s="3">
        <v>46203</v>
      </c>
      <c r="P1416" s="6">
        <v>0</v>
      </c>
      <c r="Q1416" s="6">
        <v>37200000</v>
      </c>
      <c r="R1416" s="2">
        <v>3720000</v>
      </c>
      <c r="S1416" s="7">
        <v>0.29166666666666669</v>
      </c>
      <c r="T1416" s="6">
        <f t="shared" si="45"/>
        <v>33480000</v>
      </c>
      <c r="U1416" t="s">
        <v>14745</v>
      </c>
    </row>
    <row r="1417" spans="1:21" x14ac:dyDescent="0.25">
      <c r="A1417">
        <v>2026</v>
      </c>
      <c r="B1417" t="s">
        <v>6592</v>
      </c>
      <c r="C1417" t="s">
        <v>20</v>
      </c>
      <c r="D1417" t="s">
        <v>21</v>
      </c>
      <c r="E1417" t="s">
        <v>22</v>
      </c>
      <c r="F1417" t="s">
        <v>11380</v>
      </c>
      <c r="G1417">
        <v>79108533</v>
      </c>
      <c r="H1417" t="s">
        <v>12650</v>
      </c>
      <c r="I1417" t="s">
        <v>1023</v>
      </c>
      <c r="J1417" s="6">
        <v>40000000</v>
      </c>
      <c r="K1417" s="6">
        <f t="shared" si="44"/>
        <v>40000000</v>
      </c>
      <c r="L1417" s="6">
        <v>8000000</v>
      </c>
      <c r="M1417" s="3">
        <v>46033</v>
      </c>
      <c r="N1417" s="3">
        <v>46036</v>
      </c>
      <c r="O1417" s="3">
        <v>46173</v>
      </c>
      <c r="P1417" s="6">
        <v>0</v>
      </c>
      <c r="Q1417" s="6">
        <v>40000000</v>
      </c>
      <c r="R1417" s="2">
        <v>0</v>
      </c>
      <c r="S1417" s="7">
        <v>0.35036496350364965</v>
      </c>
      <c r="T1417" s="6">
        <f t="shared" si="45"/>
        <v>40000000</v>
      </c>
      <c r="U1417" t="s">
        <v>14746</v>
      </c>
    </row>
    <row r="1418" spans="1:21" x14ac:dyDescent="0.25">
      <c r="A1418">
        <v>2026</v>
      </c>
      <c r="B1418" t="s">
        <v>6593</v>
      </c>
      <c r="C1418" t="s">
        <v>20</v>
      </c>
      <c r="D1418" t="s">
        <v>21</v>
      </c>
      <c r="E1418" t="s">
        <v>53</v>
      </c>
      <c r="F1418" t="s">
        <v>1938</v>
      </c>
      <c r="G1418">
        <v>1022932657</v>
      </c>
      <c r="H1418" t="s">
        <v>12681</v>
      </c>
      <c r="I1418" t="s">
        <v>4279</v>
      </c>
      <c r="J1418" s="6">
        <v>56039388</v>
      </c>
      <c r="K1418" s="6">
        <f t="shared" si="44"/>
        <v>56039388</v>
      </c>
      <c r="L1418" s="6">
        <v>4669949</v>
      </c>
      <c r="M1418" s="3">
        <v>46033</v>
      </c>
      <c r="N1418" s="3">
        <v>46035</v>
      </c>
      <c r="O1418" s="3">
        <v>46387</v>
      </c>
      <c r="P1418" s="6">
        <v>0</v>
      </c>
      <c r="Q1418" s="6">
        <v>56039388</v>
      </c>
      <c r="R1418" s="2">
        <v>2801969</v>
      </c>
      <c r="S1418" s="7">
        <v>0.13920454545454544</v>
      </c>
      <c r="T1418" s="6">
        <f t="shared" si="45"/>
        <v>53237419</v>
      </c>
      <c r="U1418" t="s">
        <v>14747</v>
      </c>
    </row>
    <row r="1419" spans="1:21" x14ac:dyDescent="0.25">
      <c r="A1419">
        <v>2026</v>
      </c>
      <c r="B1419" t="s">
        <v>6594</v>
      </c>
      <c r="C1419" t="s">
        <v>20</v>
      </c>
      <c r="D1419" t="s">
        <v>21</v>
      </c>
      <c r="E1419" t="s">
        <v>22</v>
      </c>
      <c r="F1419" t="s">
        <v>1351</v>
      </c>
      <c r="G1419">
        <v>1032391929</v>
      </c>
      <c r="H1419" t="s">
        <v>12442</v>
      </c>
      <c r="I1419" t="s">
        <v>183</v>
      </c>
      <c r="J1419" s="6">
        <v>44294622</v>
      </c>
      <c r="K1419" s="6">
        <f t="shared" si="44"/>
        <v>44294622</v>
      </c>
      <c r="L1419" s="6">
        <v>7382437</v>
      </c>
      <c r="M1419" s="3">
        <v>46033</v>
      </c>
      <c r="N1419" s="3">
        <v>46038</v>
      </c>
      <c r="O1419" s="3">
        <v>46203</v>
      </c>
      <c r="P1419" s="6">
        <v>0</v>
      </c>
      <c r="Q1419" s="6">
        <v>44294622</v>
      </c>
      <c r="R1419" s="2">
        <v>3691219</v>
      </c>
      <c r="S1419" s="7">
        <v>0.27878787878787881</v>
      </c>
      <c r="T1419" s="6">
        <f t="shared" si="45"/>
        <v>40603403</v>
      </c>
      <c r="U1419" t="s">
        <v>14748</v>
      </c>
    </row>
    <row r="1420" spans="1:21" x14ac:dyDescent="0.25">
      <c r="A1420">
        <v>2026</v>
      </c>
      <c r="B1420" t="s">
        <v>6595</v>
      </c>
      <c r="C1420" t="s">
        <v>20</v>
      </c>
      <c r="D1420" t="s">
        <v>21</v>
      </c>
      <c r="E1420" t="s">
        <v>22</v>
      </c>
      <c r="F1420" t="s">
        <v>477</v>
      </c>
      <c r="G1420">
        <v>1143831548</v>
      </c>
      <c r="H1420" t="s">
        <v>12443</v>
      </c>
      <c r="I1420" t="s">
        <v>183</v>
      </c>
      <c r="J1420" s="6">
        <v>61938066</v>
      </c>
      <c r="K1420" s="6">
        <f t="shared" si="44"/>
        <v>61938066</v>
      </c>
      <c r="L1420" s="6">
        <v>10323011</v>
      </c>
      <c r="M1420" s="3">
        <v>46033</v>
      </c>
      <c r="N1420" s="3">
        <v>46038</v>
      </c>
      <c r="O1420" s="3">
        <v>46203</v>
      </c>
      <c r="P1420" s="6">
        <v>0</v>
      </c>
      <c r="Q1420" s="6">
        <v>61938066</v>
      </c>
      <c r="R1420" s="2">
        <v>5161506</v>
      </c>
      <c r="S1420" s="7">
        <v>0.27878787878787881</v>
      </c>
      <c r="T1420" s="6">
        <f t="shared" si="45"/>
        <v>56776560</v>
      </c>
      <c r="U1420" t="s">
        <v>14749</v>
      </c>
    </row>
    <row r="1421" spans="1:21" x14ac:dyDescent="0.25">
      <c r="A1421">
        <v>2026</v>
      </c>
      <c r="B1421" t="s">
        <v>6596</v>
      </c>
      <c r="C1421" t="s">
        <v>20</v>
      </c>
      <c r="D1421" t="s">
        <v>21</v>
      </c>
      <c r="E1421" t="s">
        <v>22</v>
      </c>
      <c r="F1421" t="s">
        <v>189</v>
      </c>
      <c r="G1421">
        <v>1015440869</v>
      </c>
      <c r="H1421" t="s">
        <v>12502</v>
      </c>
      <c r="I1421" t="s">
        <v>177</v>
      </c>
      <c r="J1421" s="6">
        <v>156000000</v>
      </c>
      <c r="K1421" s="6">
        <f t="shared" si="44"/>
        <v>156000000</v>
      </c>
      <c r="L1421" s="6">
        <v>13000000</v>
      </c>
      <c r="M1421" s="3">
        <v>46033</v>
      </c>
      <c r="N1421" s="3">
        <v>46038</v>
      </c>
      <c r="O1421" s="3">
        <v>46387</v>
      </c>
      <c r="P1421" s="6">
        <v>0</v>
      </c>
      <c r="Q1421" s="6">
        <v>156000000</v>
      </c>
      <c r="R1421" s="2">
        <v>0</v>
      </c>
      <c r="S1421" s="7">
        <v>0.1318051575931232</v>
      </c>
      <c r="T1421" s="6">
        <f t="shared" si="45"/>
        <v>156000000</v>
      </c>
      <c r="U1421" t="s">
        <v>14750</v>
      </c>
    </row>
    <row r="1422" spans="1:21" x14ac:dyDescent="0.25">
      <c r="A1422">
        <v>2026</v>
      </c>
      <c r="B1422" t="s">
        <v>6596</v>
      </c>
      <c r="C1422" t="s">
        <v>20</v>
      </c>
      <c r="D1422" t="s">
        <v>21</v>
      </c>
      <c r="E1422" t="s">
        <v>22</v>
      </c>
      <c r="F1422" t="s">
        <v>11381</v>
      </c>
      <c r="G1422">
        <v>1032458401</v>
      </c>
      <c r="H1422" t="s">
        <v>12502</v>
      </c>
      <c r="I1422" t="s">
        <v>177</v>
      </c>
      <c r="J1422" s="6">
        <v>156000000</v>
      </c>
      <c r="K1422" s="6">
        <f t="shared" si="44"/>
        <v>156000000</v>
      </c>
      <c r="L1422" s="6">
        <v>14181818</v>
      </c>
      <c r="M1422" s="3">
        <v>46066</v>
      </c>
      <c r="N1422" s="3">
        <v>46066</v>
      </c>
      <c r="O1422" s="3">
        <v>46387</v>
      </c>
      <c r="P1422" s="6">
        <v>0</v>
      </c>
      <c r="Q1422" s="6">
        <v>156000000</v>
      </c>
      <c r="R1422" s="2">
        <v>0</v>
      </c>
      <c r="S1422" s="7">
        <v>5.6074766355140186E-2</v>
      </c>
      <c r="T1422" s="6">
        <f t="shared" si="45"/>
        <v>156000000</v>
      </c>
      <c r="U1422" t="s">
        <v>14750</v>
      </c>
    </row>
    <row r="1423" spans="1:21" x14ac:dyDescent="0.25">
      <c r="A1423">
        <v>2026</v>
      </c>
      <c r="B1423" t="s">
        <v>6597</v>
      </c>
      <c r="C1423" t="s">
        <v>20</v>
      </c>
      <c r="D1423" t="s">
        <v>21</v>
      </c>
      <c r="E1423" t="s">
        <v>53</v>
      </c>
      <c r="F1423" t="s">
        <v>631</v>
      </c>
      <c r="G1423">
        <v>1121918352</v>
      </c>
      <c r="H1423" t="s">
        <v>12647</v>
      </c>
      <c r="I1423" t="s">
        <v>213</v>
      </c>
      <c r="J1423" s="6">
        <v>50400000</v>
      </c>
      <c r="K1423" s="6">
        <f t="shared" si="44"/>
        <v>50400000</v>
      </c>
      <c r="L1423" s="6">
        <v>4200000</v>
      </c>
      <c r="M1423" s="3">
        <v>46035</v>
      </c>
      <c r="N1423" s="3">
        <v>46038</v>
      </c>
      <c r="O1423" s="3">
        <v>46387</v>
      </c>
      <c r="P1423" s="6">
        <v>0</v>
      </c>
      <c r="Q1423" s="6">
        <v>50400000</v>
      </c>
      <c r="R1423" s="2">
        <v>2100000</v>
      </c>
      <c r="S1423" s="7">
        <v>0.1318051575931232</v>
      </c>
      <c r="T1423" s="6">
        <f t="shared" si="45"/>
        <v>48300000</v>
      </c>
      <c r="U1423" t="s">
        <v>14751</v>
      </c>
    </row>
    <row r="1424" spans="1:21" x14ac:dyDescent="0.25">
      <c r="A1424">
        <v>2026</v>
      </c>
      <c r="B1424" t="s">
        <v>6598</v>
      </c>
      <c r="C1424" t="s">
        <v>20</v>
      </c>
      <c r="D1424" t="s">
        <v>21</v>
      </c>
      <c r="E1424" t="s">
        <v>22</v>
      </c>
      <c r="F1424" t="s">
        <v>1213</v>
      </c>
      <c r="G1424">
        <v>1072655824</v>
      </c>
      <c r="H1424" t="s">
        <v>12448</v>
      </c>
      <c r="I1424" t="s">
        <v>183</v>
      </c>
      <c r="J1424" s="6">
        <v>61938066</v>
      </c>
      <c r="K1424" s="6">
        <f t="shared" si="44"/>
        <v>61938066</v>
      </c>
      <c r="L1424" s="6">
        <v>10323011</v>
      </c>
      <c r="M1424" s="3">
        <v>46033</v>
      </c>
      <c r="N1424" s="3">
        <v>46040</v>
      </c>
      <c r="O1424" s="3">
        <v>46203</v>
      </c>
      <c r="P1424" s="6">
        <v>0</v>
      </c>
      <c r="Q1424" s="6">
        <v>61938066</v>
      </c>
      <c r="R1424" s="2">
        <v>4473305</v>
      </c>
      <c r="S1424" s="7">
        <v>0.26993865030674846</v>
      </c>
      <c r="T1424" s="6">
        <f t="shared" si="45"/>
        <v>57464761</v>
      </c>
      <c r="U1424" t="s">
        <v>14752</v>
      </c>
    </row>
    <row r="1425" spans="1:21" x14ac:dyDescent="0.25">
      <c r="A1425">
        <v>2026</v>
      </c>
      <c r="B1425" t="s">
        <v>6599</v>
      </c>
      <c r="C1425" t="s">
        <v>20</v>
      </c>
      <c r="D1425" t="s">
        <v>21</v>
      </c>
      <c r="E1425" t="s">
        <v>22</v>
      </c>
      <c r="F1425" t="s">
        <v>2028</v>
      </c>
      <c r="G1425">
        <v>1016023104</v>
      </c>
      <c r="H1425" t="s">
        <v>12675</v>
      </c>
      <c r="I1425" t="s">
        <v>1023</v>
      </c>
      <c r="J1425" s="6">
        <v>43800000</v>
      </c>
      <c r="K1425" s="6">
        <f t="shared" si="44"/>
        <v>43800000</v>
      </c>
      <c r="L1425" s="6">
        <v>7300000</v>
      </c>
      <c r="M1425" s="3">
        <v>46033</v>
      </c>
      <c r="N1425" s="3">
        <v>46034</v>
      </c>
      <c r="O1425" s="3">
        <v>46203</v>
      </c>
      <c r="P1425" s="6">
        <v>0</v>
      </c>
      <c r="Q1425" s="6">
        <v>43800000</v>
      </c>
      <c r="R1425" s="2">
        <v>4623333</v>
      </c>
      <c r="S1425" s="7">
        <v>0.29585798816568049</v>
      </c>
      <c r="T1425" s="6">
        <f t="shared" si="45"/>
        <v>39176667</v>
      </c>
      <c r="U1425" t="s">
        <v>14753</v>
      </c>
    </row>
    <row r="1426" spans="1:21" x14ac:dyDescent="0.25">
      <c r="A1426">
        <v>2026</v>
      </c>
      <c r="B1426" t="s">
        <v>6600</v>
      </c>
      <c r="C1426" t="s">
        <v>20</v>
      </c>
      <c r="D1426" t="s">
        <v>21</v>
      </c>
      <c r="E1426" t="s">
        <v>22</v>
      </c>
      <c r="F1426" t="s">
        <v>4786</v>
      </c>
      <c r="G1426">
        <v>1020782851</v>
      </c>
      <c r="H1426" t="s">
        <v>12682</v>
      </c>
      <c r="I1426" t="s">
        <v>901</v>
      </c>
      <c r="J1426" s="6">
        <v>43329828</v>
      </c>
      <c r="K1426" s="6">
        <f t="shared" si="44"/>
        <v>43329828</v>
      </c>
      <c r="L1426" s="6">
        <v>7221638</v>
      </c>
      <c r="M1426" s="3">
        <v>46036</v>
      </c>
      <c r="N1426" s="3">
        <v>46039</v>
      </c>
      <c r="O1426" s="3">
        <v>46203</v>
      </c>
      <c r="P1426" s="6">
        <v>0</v>
      </c>
      <c r="Q1426" s="6">
        <v>43329828</v>
      </c>
      <c r="R1426" s="2">
        <v>3370098</v>
      </c>
      <c r="S1426" s="7">
        <v>0.27439024390243905</v>
      </c>
      <c r="T1426" s="6">
        <f t="shared" si="45"/>
        <v>39959730</v>
      </c>
      <c r="U1426" t="s">
        <v>14754</v>
      </c>
    </row>
    <row r="1427" spans="1:21" x14ac:dyDescent="0.25">
      <c r="A1427">
        <v>2026</v>
      </c>
      <c r="B1427" t="s">
        <v>6601</v>
      </c>
      <c r="C1427" t="s">
        <v>20</v>
      </c>
      <c r="D1427" t="s">
        <v>21</v>
      </c>
      <c r="E1427" t="s">
        <v>22</v>
      </c>
      <c r="F1427" t="s">
        <v>930</v>
      </c>
      <c r="G1427">
        <v>1121822551</v>
      </c>
      <c r="H1427" t="s">
        <v>12683</v>
      </c>
      <c r="I1427" t="s">
        <v>688</v>
      </c>
      <c r="J1427" s="6">
        <v>144000000</v>
      </c>
      <c r="K1427" s="6">
        <f t="shared" si="44"/>
        <v>144000000</v>
      </c>
      <c r="L1427" s="6">
        <v>12000000</v>
      </c>
      <c r="M1427" s="3">
        <v>46033</v>
      </c>
      <c r="N1427" s="3">
        <v>46036</v>
      </c>
      <c r="O1427" s="3">
        <v>46387</v>
      </c>
      <c r="P1427" s="6">
        <v>0</v>
      </c>
      <c r="Q1427" s="6">
        <v>144000000</v>
      </c>
      <c r="R1427" s="2">
        <v>6800000</v>
      </c>
      <c r="S1427" s="7">
        <v>0.13675213675213677</v>
      </c>
      <c r="T1427" s="6">
        <f t="shared" si="45"/>
        <v>137200000</v>
      </c>
      <c r="U1427" t="s">
        <v>14755</v>
      </c>
    </row>
    <row r="1428" spans="1:21" x14ac:dyDescent="0.25">
      <c r="A1428">
        <v>2026</v>
      </c>
      <c r="B1428" t="s">
        <v>6602</v>
      </c>
      <c r="C1428" t="s">
        <v>20</v>
      </c>
      <c r="D1428" t="s">
        <v>21</v>
      </c>
      <c r="E1428" t="s">
        <v>22</v>
      </c>
      <c r="F1428" t="s">
        <v>738</v>
      </c>
      <c r="G1428">
        <v>79484946</v>
      </c>
      <c r="H1428" t="s">
        <v>184</v>
      </c>
      <c r="I1428" t="s">
        <v>4279</v>
      </c>
      <c r="J1428" s="6">
        <v>108000000</v>
      </c>
      <c r="K1428" s="6">
        <f t="shared" si="44"/>
        <v>108000000</v>
      </c>
      <c r="L1428" s="6">
        <v>9000000</v>
      </c>
      <c r="M1428" s="3">
        <v>46033</v>
      </c>
      <c r="N1428" s="3">
        <v>46035</v>
      </c>
      <c r="O1428" s="3">
        <v>46387</v>
      </c>
      <c r="P1428" s="6">
        <v>0</v>
      </c>
      <c r="Q1428" s="6">
        <v>108000000</v>
      </c>
      <c r="R1428" s="2">
        <v>5400000</v>
      </c>
      <c r="S1428" s="7">
        <v>0.13920454545454544</v>
      </c>
      <c r="T1428" s="6">
        <f t="shared" si="45"/>
        <v>102600000</v>
      </c>
      <c r="U1428" t="s">
        <v>14756</v>
      </c>
    </row>
    <row r="1429" spans="1:21" x14ac:dyDescent="0.25">
      <c r="A1429">
        <v>2026</v>
      </c>
      <c r="B1429" t="s">
        <v>6603</v>
      </c>
      <c r="C1429" t="s">
        <v>20</v>
      </c>
      <c r="D1429" t="s">
        <v>21</v>
      </c>
      <c r="E1429" t="s">
        <v>53</v>
      </c>
      <c r="F1429" t="s">
        <v>2440</v>
      </c>
      <c r="G1429">
        <v>40399055</v>
      </c>
      <c r="H1429" t="s">
        <v>12684</v>
      </c>
      <c r="I1429" t="s">
        <v>213</v>
      </c>
      <c r="J1429" s="6">
        <v>24000000</v>
      </c>
      <c r="K1429" s="6">
        <f t="shared" si="44"/>
        <v>24000000</v>
      </c>
      <c r="L1429" s="6">
        <v>4000000</v>
      </c>
      <c r="M1429" s="3">
        <v>46033</v>
      </c>
      <c r="N1429" s="3">
        <v>46035</v>
      </c>
      <c r="O1429" s="3">
        <v>46203</v>
      </c>
      <c r="P1429" s="6">
        <v>0</v>
      </c>
      <c r="Q1429" s="6">
        <v>24000000</v>
      </c>
      <c r="R1429" s="2">
        <v>2400000</v>
      </c>
      <c r="S1429" s="7">
        <v>0.29166666666666669</v>
      </c>
      <c r="T1429" s="6">
        <f t="shared" si="45"/>
        <v>21600000</v>
      </c>
      <c r="U1429" t="s">
        <v>14757</v>
      </c>
    </row>
    <row r="1430" spans="1:21" x14ac:dyDescent="0.25">
      <c r="A1430">
        <v>2026</v>
      </c>
      <c r="B1430" t="s">
        <v>6604</v>
      </c>
      <c r="C1430" t="s">
        <v>20</v>
      </c>
      <c r="D1430" t="s">
        <v>21</v>
      </c>
      <c r="E1430" t="s">
        <v>22</v>
      </c>
      <c r="F1430" t="s">
        <v>4705</v>
      </c>
      <c r="G1430">
        <v>83229029</v>
      </c>
      <c r="H1430" t="s">
        <v>3392</v>
      </c>
      <c r="I1430" t="s">
        <v>562</v>
      </c>
      <c r="J1430" s="6">
        <v>34467486</v>
      </c>
      <c r="K1430" s="6">
        <f t="shared" si="44"/>
        <v>34467486</v>
      </c>
      <c r="L1430" s="6">
        <v>5744581</v>
      </c>
      <c r="M1430" s="3">
        <v>46036</v>
      </c>
      <c r="N1430" s="3">
        <v>46037</v>
      </c>
      <c r="O1430" s="3">
        <v>46203</v>
      </c>
      <c r="P1430" s="6">
        <v>0</v>
      </c>
      <c r="Q1430" s="6">
        <v>34467486</v>
      </c>
      <c r="R1430" s="2">
        <v>0</v>
      </c>
      <c r="S1430" s="7">
        <v>0.28313253012048195</v>
      </c>
      <c r="T1430" s="6">
        <f t="shared" si="45"/>
        <v>34467486</v>
      </c>
      <c r="U1430" t="s">
        <v>14758</v>
      </c>
    </row>
    <row r="1431" spans="1:21" x14ac:dyDescent="0.25">
      <c r="A1431">
        <v>2026</v>
      </c>
      <c r="B1431" t="s">
        <v>6605</v>
      </c>
      <c r="C1431" t="s">
        <v>20</v>
      </c>
      <c r="D1431" t="s">
        <v>21</v>
      </c>
      <c r="E1431" t="s">
        <v>22</v>
      </c>
      <c r="F1431" t="s">
        <v>3189</v>
      </c>
      <c r="G1431">
        <v>1032373967</v>
      </c>
      <c r="H1431" t="s">
        <v>292</v>
      </c>
      <c r="I1431" t="s">
        <v>100</v>
      </c>
      <c r="J1431" s="6">
        <v>66000000</v>
      </c>
      <c r="K1431" s="6">
        <f t="shared" si="44"/>
        <v>66000000</v>
      </c>
      <c r="L1431" s="6">
        <v>11000000</v>
      </c>
      <c r="M1431" s="3">
        <v>46044</v>
      </c>
      <c r="N1431" s="3">
        <v>46049</v>
      </c>
      <c r="O1431" s="3">
        <v>46203</v>
      </c>
      <c r="P1431" s="6">
        <v>0</v>
      </c>
      <c r="Q1431" s="6">
        <v>66000000</v>
      </c>
      <c r="R1431" s="2">
        <v>1466667</v>
      </c>
      <c r="S1431" s="7">
        <v>0.22727272727272727</v>
      </c>
      <c r="T1431" s="6">
        <f t="shared" si="45"/>
        <v>64533333</v>
      </c>
      <c r="U1431" t="s">
        <v>14759</v>
      </c>
    </row>
    <row r="1432" spans="1:21" x14ac:dyDescent="0.25">
      <c r="A1432">
        <v>2026</v>
      </c>
      <c r="B1432" t="s">
        <v>6606</v>
      </c>
      <c r="C1432" t="s">
        <v>20</v>
      </c>
      <c r="D1432" t="s">
        <v>21</v>
      </c>
      <c r="E1432" t="s">
        <v>22</v>
      </c>
      <c r="F1432" t="s">
        <v>253</v>
      </c>
      <c r="G1432">
        <v>1102840991</v>
      </c>
      <c r="H1432" t="s">
        <v>343</v>
      </c>
      <c r="I1432" t="s">
        <v>254</v>
      </c>
      <c r="J1432" s="6">
        <v>90000000</v>
      </c>
      <c r="K1432" s="6">
        <f t="shared" si="44"/>
        <v>90000000</v>
      </c>
      <c r="L1432" s="6">
        <v>15000000</v>
      </c>
      <c r="M1432" s="3">
        <v>46041</v>
      </c>
      <c r="N1432" s="3">
        <v>46042</v>
      </c>
      <c r="O1432" s="3">
        <v>46203</v>
      </c>
      <c r="P1432" s="6">
        <v>0</v>
      </c>
      <c r="Q1432" s="6">
        <v>90000000</v>
      </c>
      <c r="R1432" s="2">
        <v>5500000</v>
      </c>
      <c r="S1432" s="7">
        <v>0.2608695652173913</v>
      </c>
      <c r="T1432" s="6">
        <f t="shared" si="45"/>
        <v>84500000</v>
      </c>
      <c r="U1432" t="s">
        <v>14760</v>
      </c>
    </row>
    <row r="1433" spans="1:21" x14ac:dyDescent="0.25">
      <c r="A1433">
        <v>2026</v>
      </c>
      <c r="B1433" t="s">
        <v>6607</v>
      </c>
      <c r="C1433" t="s">
        <v>20</v>
      </c>
      <c r="D1433" t="s">
        <v>21</v>
      </c>
      <c r="E1433" t="s">
        <v>53</v>
      </c>
      <c r="F1433" t="s">
        <v>1429</v>
      </c>
      <c r="G1433">
        <v>1014265956</v>
      </c>
      <c r="H1433" t="s">
        <v>181</v>
      </c>
      <c r="I1433" t="s">
        <v>100</v>
      </c>
      <c r="J1433" s="6">
        <v>30135000</v>
      </c>
      <c r="K1433" s="6">
        <f t="shared" si="44"/>
        <v>30135000</v>
      </c>
      <c r="L1433" s="6">
        <v>2511250</v>
      </c>
      <c r="M1433" s="3">
        <v>46041</v>
      </c>
      <c r="N1433" s="3">
        <v>46042</v>
      </c>
      <c r="O1433" s="3">
        <v>46387</v>
      </c>
      <c r="P1433" s="6">
        <v>0</v>
      </c>
      <c r="Q1433" s="6">
        <v>30135000</v>
      </c>
      <c r="R1433" s="2">
        <v>1841583</v>
      </c>
      <c r="S1433" s="7">
        <v>0.12173913043478261</v>
      </c>
      <c r="T1433" s="6">
        <f t="shared" si="45"/>
        <v>28293417</v>
      </c>
      <c r="U1433" t="s">
        <v>14761</v>
      </c>
    </row>
    <row r="1434" spans="1:21" x14ac:dyDescent="0.25">
      <c r="A1434">
        <v>2026</v>
      </c>
      <c r="B1434" t="s">
        <v>6608</v>
      </c>
      <c r="C1434" t="s">
        <v>20</v>
      </c>
      <c r="D1434" t="s">
        <v>21</v>
      </c>
      <c r="E1434" t="s">
        <v>22</v>
      </c>
      <c r="F1434" t="s">
        <v>2794</v>
      </c>
      <c r="G1434">
        <v>40433524</v>
      </c>
      <c r="H1434" t="s">
        <v>104</v>
      </c>
      <c r="I1434" t="s">
        <v>100</v>
      </c>
      <c r="J1434" s="6">
        <v>81000000</v>
      </c>
      <c r="K1434" s="6">
        <f t="shared" si="44"/>
        <v>81000000</v>
      </c>
      <c r="L1434" s="6">
        <v>13500000</v>
      </c>
      <c r="M1434" s="3">
        <v>46038</v>
      </c>
      <c r="N1434" s="3">
        <v>46041</v>
      </c>
      <c r="O1434" s="3">
        <v>46203</v>
      </c>
      <c r="P1434" s="6">
        <v>0</v>
      </c>
      <c r="Q1434" s="6">
        <v>81000000</v>
      </c>
      <c r="R1434" s="2">
        <v>0</v>
      </c>
      <c r="S1434" s="7">
        <v>0.26543209876543211</v>
      </c>
      <c r="T1434" s="6">
        <f t="shared" si="45"/>
        <v>81000000</v>
      </c>
      <c r="U1434" t="s">
        <v>14762</v>
      </c>
    </row>
    <row r="1435" spans="1:21" x14ac:dyDescent="0.25">
      <c r="A1435">
        <v>2026</v>
      </c>
      <c r="B1435" t="s">
        <v>6609</v>
      </c>
      <c r="C1435" t="s">
        <v>20</v>
      </c>
      <c r="D1435" t="s">
        <v>21</v>
      </c>
      <c r="E1435" t="s">
        <v>53</v>
      </c>
      <c r="F1435" t="s">
        <v>1396</v>
      </c>
      <c r="G1435">
        <v>1023931523</v>
      </c>
      <c r="H1435" t="s">
        <v>181</v>
      </c>
      <c r="I1435" t="s">
        <v>100</v>
      </c>
      <c r="J1435" s="6">
        <v>30135000</v>
      </c>
      <c r="K1435" s="6">
        <f t="shared" si="44"/>
        <v>30135000</v>
      </c>
      <c r="L1435" s="6">
        <v>5022500</v>
      </c>
      <c r="M1435" s="3">
        <v>46041</v>
      </c>
      <c r="N1435" s="3">
        <v>46042</v>
      </c>
      <c r="O1435" s="3">
        <v>46203</v>
      </c>
      <c r="P1435" s="6">
        <v>0</v>
      </c>
      <c r="Q1435" s="6">
        <v>30135000</v>
      </c>
      <c r="R1435" s="2">
        <v>1841583</v>
      </c>
      <c r="S1435" s="7">
        <v>0.2608695652173913</v>
      </c>
      <c r="T1435" s="6">
        <f t="shared" si="45"/>
        <v>28293417</v>
      </c>
      <c r="U1435" t="s">
        <v>14763</v>
      </c>
    </row>
    <row r="1436" spans="1:21" x14ac:dyDescent="0.25">
      <c r="A1436">
        <v>2026</v>
      </c>
      <c r="B1436" t="s">
        <v>6610</v>
      </c>
      <c r="C1436" t="s">
        <v>20</v>
      </c>
      <c r="D1436" t="s">
        <v>21</v>
      </c>
      <c r="E1436" t="s">
        <v>22</v>
      </c>
      <c r="F1436" t="s">
        <v>2159</v>
      </c>
      <c r="G1436">
        <v>1110474669</v>
      </c>
      <c r="H1436" t="s">
        <v>12449</v>
      </c>
      <c r="I1436" t="s">
        <v>183</v>
      </c>
      <c r="J1436" s="6">
        <v>44294622</v>
      </c>
      <c r="K1436" s="6">
        <f t="shared" si="44"/>
        <v>44294622</v>
      </c>
      <c r="L1436" s="6">
        <v>7382437</v>
      </c>
      <c r="M1436" s="3">
        <v>46033</v>
      </c>
      <c r="N1436" s="3">
        <v>46036</v>
      </c>
      <c r="O1436" s="3">
        <v>46203</v>
      </c>
      <c r="P1436" s="6">
        <v>0</v>
      </c>
      <c r="Q1436" s="6">
        <v>44294622</v>
      </c>
      <c r="R1436" s="2">
        <v>0</v>
      </c>
      <c r="S1436" s="7">
        <v>0.28742514970059879</v>
      </c>
      <c r="T1436" s="6">
        <f t="shared" si="45"/>
        <v>44294622</v>
      </c>
      <c r="U1436" t="s">
        <v>14764</v>
      </c>
    </row>
    <row r="1437" spans="1:21" x14ac:dyDescent="0.25">
      <c r="A1437">
        <v>2026</v>
      </c>
      <c r="B1437" t="s">
        <v>6611</v>
      </c>
      <c r="C1437" t="s">
        <v>20</v>
      </c>
      <c r="D1437" t="s">
        <v>21</v>
      </c>
      <c r="E1437" t="s">
        <v>22</v>
      </c>
      <c r="F1437" t="s">
        <v>4002</v>
      </c>
      <c r="G1437">
        <v>1000968838</v>
      </c>
      <c r="H1437" t="s">
        <v>12612</v>
      </c>
      <c r="I1437" t="s">
        <v>688</v>
      </c>
      <c r="J1437" s="6">
        <v>59059496</v>
      </c>
      <c r="K1437" s="6">
        <f t="shared" si="44"/>
        <v>59059496</v>
      </c>
      <c r="L1437" s="6">
        <v>7382437</v>
      </c>
      <c r="M1437" s="3">
        <v>46033</v>
      </c>
      <c r="N1437" s="3">
        <v>46035</v>
      </c>
      <c r="O1437" s="3">
        <v>46265</v>
      </c>
      <c r="P1437" s="6">
        <v>0</v>
      </c>
      <c r="Q1437" s="6">
        <v>59059496</v>
      </c>
      <c r="R1437" s="2">
        <v>4429462</v>
      </c>
      <c r="S1437" s="7">
        <v>0.21304347826086956</v>
      </c>
      <c r="T1437" s="6">
        <f t="shared" si="45"/>
        <v>54630034</v>
      </c>
      <c r="U1437" t="s">
        <v>14765</v>
      </c>
    </row>
    <row r="1438" spans="1:21" x14ac:dyDescent="0.25">
      <c r="A1438">
        <v>2026</v>
      </c>
      <c r="B1438" t="s">
        <v>6612</v>
      </c>
      <c r="C1438" t="s">
        <v>20</v>
      </c>
      <c r="D1438" t="s">
        <v>21</v>
      </c>
      <c r="E1438" t="s">
        <v>22</v>
      </c>
      <c r="F1438" t="s">
        <v>1306</v>
      </c>
      <c r="G1438">
        <v>37843461</v>
      </c>
      <c r="H1438" t="s">
        <v>12442</v>
      </c>
      <c r="I1438" t="s">
        <v>183</v>
      </c>
      <c r="J1438" s="6">
        <v>61938066</v>
      </c>
      <c r="K1438" s="6">
        <f t="shared" si="44"/>
        <v>61938066</v>
      </c>
      <c r="L1438" s="6">
        <v>5161506</v>
      </c>
      <c r="M1438" s="3">
        <v>46033</v>
      </c>
      <c r="N1438" s="3">
        <v>46035</v>
      </c>
      <c r="O1438" s="3">
        <v>46387</v>
      </c>
      <c r="P1438" s="6">
        <v>0</v>
      </c>
      <c r="Q1438" s="6">
        <v>61938066</v>
      </c>
      <c r="R1438" s="2">
        <v>6193807</v>
      </c>
      <c r="S1438" s="7">
        <v>0.13920454545454544</v>
      </c>
      <c r="T1438" s="6">
        <f t="shared" si="45"/>
        <v>55744259</v>
      </c>
      <c r="U1438" t="s">
        <v>14766</v>
      </c>
    </row>
    <row r="1439" spans="1:21" x14ac:dyDescent="0.25">
      <c r="A1439">
        <v>2026</v>
      </c>
      <c r="B1439" t="s">
        <v>6613</v>
      </c>
      <c r="C1439" t="s">
        <v>20</v>
      </c>
      <c r="D1439" t="s">
        <v>21</v>
      </c>
      <c r="E1439" t="s">
        <v>53</v>
      </c>
      <c r="F1439" t="s">
        <v>1959</v>
      </c>
      <c r="G1439">
        <v>51901728</v>
      </c>
      <c r="H1439" t="s">
        <v>12498</v>
      </c>
      <c r="I1439" t="s">
        <v>177</v>
      </c>
      <c r="J1439" s="6">
        <v>57432000</v>
      </c>
      <c r="K1439" s="6">
        <f t="shared" si="44"/>
        <v>57432000</v>
      </c>
      <c r="L1439" s="6">
        <v>4786000</v>
      </c>
      <c r="M1439" s="3">
        <v>46033</v>
      </c>
      <c r="N1439" s="3">
        <v>46035</v>
      </c>
      <c r="O1439" s="3">
        <v>46387</v>
      </c>
      <c r="P1439" s="6">
        <v>0</v>
      </c>
      <c r="Q1439" s="6">
        <v>57432000</v>
      </c>
      <c r="R1439" s="2">
        <v>2871600</v>
      </c>
      <c r="S1439" s="7">
        <v>0.13920454545454544</v>
      </c>
      <c r="T1439" s="6">
        <f t="shared" si="45"/>
        <v>54560400</v>
      </c>
      <c r="U1439" t="s">
        <v>14767</v>
      </c>
    </row>
    <row r="1440" spans="1:21" x14ac:dyDescent="0.25">
      <c r="A1440">
        <v>2026</v>
      </c>
      <c r="B1440" t="s">
        <v>6614</v>
      </c>
      <c r="C1440" t="s">
        <v>20</v>
      </c>
      <c r="D1440" t="s">
        <v>21</v>
      </c>
      <c r="E1440" t="s">
        <v>22</v>
      </c>
      <c r="F1440" t="s">
        <v>3784</v>
      </c>
      <c r="G1440">
        <v>1057579808</v>
      </c>
      <c r="H1440" t="s">
        <v>12685</v>
      </c>
      <c r="I1440" t="s">
        <v>100</v>
      </c>
      <c r="J1440" s="6">
        <v>48000000</v>
      </c>
      <c r="K1440" s="6">
        <f t="shared" si="44"/>
        <v>48000000</v>
      </c>
      <c r="L1440" s="6">
        <v>8000000</v>
      </c>
      <c r="M1440" s="3">
        <v>46041</v>
      </c>
      <c r="N1440" s="3">
        <v>46042</v>
      </c>
      <c r="O1440" s="3">
        <v>46203</v>
      </c>
      <c r="P1440" s="6">
        <v>0</v>
      </c>
      <c r="Q1440" s="6">
        <v>48000000</v>
      </c>
      <c r="R1440" s="2">
        <v>2933333</v>
      </c>
      <c r="S1440" s="7">
        <v>0.2608695652173913</v>
      </c>
      <c r="T1440" s="6">
        <f t="shared" si="45"/>
        <v>45066667</v>
      </c>
      <c r="U1440" t="s">
        <v>14768</v>
      </c>
    </row>
    <row r="1441" spans="1:21" x14ac:dyDescent="0.25">
      <c r="A1441">
        <v>2026</v>
      </c>
      <c r="B1441" t="s">
        <v>6615</v>
      </c>
      <c r="C1441" t="s">
        <v>20</v>
      </c>
      <c r="D1441" t="s">
        <v>21</v>
      </c>
      <c r="E1441" t="s">
        <v>22</v>
      </c>
      <c r="F1441" t="s">
        <v>395</v>
      </c>
      <c r="G1441">
        <v>1121845022</v>
      </c>
      <c r="H1441" t="s">
        <v>12686</v>
      </c>
      <c r="I1441" t="s">
        <v>69</v>
      </c>
      <c r="J1441" s="6">
        <v>156000000</v>
      </c>
      <c r="K1441" s="6">
        <f t="shared" si="44"/>
        <v>156000000</v>
      </c>
      <c r="L1441" s="6">
        <v>13000000</v>
      </c>
      <c r="M1441" s="3">
        <v>46033</v>
      </c>
      <c r="N1441" s="3">
        <v>46036</v>
      </c>
      <c r="O1441" s="3">
        <v>46387</v>
      </c>
      <c r="P1441" s="6">
        <v>0</v>
      </c>
      <c r="Q1441" s="6">
        <v>156000000</v>
      </c>
      <c r="R1441" s="2">
        <v>7366667</v>
      </c>
      <c r="S1441" s="7">
        <v>0.13675213675213677</v>
      </c>
      <c r="T1441" s="6">
        <f t="shared" si="45"/>
        <v>148633333</v>
      </c>
      <c r="U1441" t="s">
        <v>14769</v>
      </c>
    </row>
    <row r="1442" spans="1:21" x14ac:dyDescent="0.25">
      <c r="A1442">
        <v>2026</v>
      </c>
      <c r="B1442" t="s">
        <v>6616</v>
      </c>
      <c r="C1442" t="s">
        <v>20</v>
      </c>
      <c r="D1442" t="s">
        <v>21</v>
      </c>
      <c r="E1442" t="s">
        <v>53</v>
      </c>
      <c r="F1442" t="s">
        <v>2019</v>
      </c>
      <c r="G1442">
        <v>80744404</v>
      </c>
      <c r="H1442" t="s">
        <v>12687</v>
      </c>
      <c r="I1442" t="s">
        <v>65</v>
      </c>
      <c r="J1442" s="6">
        <v>28720188</v>
      </c>
      <c r="K1442" s="6">
        <f t="shared" si="44"/>
        <v>28720188</v>
      </c>
      <c r="L1442" s="6">
        <v>4786698</v>
      </c>
      <c r="M1442" s="3">
        <v>46036</v>
      </c>
      <c r="N1442" s="3">
        <v>46037</v>
      </c>
      <c r="O1442" s="3">
        <v>46203</v>
      </c>
      <c r="P1442" s="6">
        <v>0</v>
      </c>
      <c r="Q1442" s="6">
        <v>28720188</v>
      </c>
      <c r="R1442" s="2">
        <v>2552906</v>
      </c>
      <c r="S1442" s="7">
        <v>0.28313253012048195</v>
      </c>
      <c r="T1442" s="6">
        <f t="shared" si="45"/>
        <v>26167282</v>
      </c>
      <c r="U1442" t="s">
        <v>14770</v>
      </c>
    </row>
    <row r="1443" spans="1:21" x14ac:dyDescent="0.25">
      <c r="A1443">
        <v>2026</v>
      </c>
      <c r="B1443" t="s">
        <v>6617</v>
      </c>
      <c r="C1443" t="s">
        <v>20</v>
      </c>
      <c r="D1443" t="s">
        <v>21</v>
      </c>
      <c r="E1443" t="s">
        <v>22</v>
      </c>
      <c r="F1443" t="s">
        <v>3262</v>
      </c>
      <c r="G1443">
        <v>1010162128</v>
      </c>
      <c r="H1443" t="s">
        <v>12583</v>
      </c>
      <c r="I1443" t="s">
        <v>539</v>
      </c>
      <c r="J1443" s="6">
        <v>50820000</v>
      </c>
      <c r="K1443" s="6">
        <f t="shared" si="44"/>
        <v>50820000</v>
      </c>
      <c r="L1443" s="6">
        <v>8470000</v>
      </c>
      <c r="M1443" s="3">
        <v>46033</v>
      </c>
      <c r="N1443" s="3">
        <v>46035</v>
      </c>
      <c r="O1443" s="3">
        <v>46203</v>
      </c>
      <c r="P1443" s="6">
        <v>0</v>
      </c>
      <c r="Q1443" s="6">
        <v>50820000</v>
      </c>
      <c r="R1443" s="2">
        <v>5082000</v>
      </c>
      <c r="S1443" s="7">
        <v>0.29166666666666669</v>
      </c>
      <c r="T1443" s="6">
        <f t="shared" si="45"/>
        <v>45738000</v>
      </c>
      <c r="U1443" t="s">
        <v>14771</v>
      </c>
    </row>
    <row r="1444" spans="1:21" x14ac:dyDescent="0.25">
      <c r="A1444">
        <v>2026</v>
      </c>
      <c r="B1444" t="s">
        <v>6618</v>
      </c>
      <c r="C1444" t="s">
        <v>20</v>
      </c>
      <c r="D1444" t="s">
        <v>21</v>
      </c>
      <c r="E1444" t="s">
        <v>22</v>
      </c>
      <c r="F1444" t="s">
        <v>298</v>
      </c>
      <c r="G1444">
        <v>1014233718</v>
      </c>
      <c r="H1444" t="s">
        <v>12673</v>
      </c>
      <c r="I1444" t="s">
        <v>213</v>
      </c>
      <c r="J1444" s="6">
        <v>84000000</v>
      </c>
      <c r="K1444" s="6">
        <f t="shared" si="44"/>
        <v>84000000</v>
      </c>
      <c r="L1444" s="6">
        <v>7000000</v>
      </c>
      <c r="M1444" s="3">
        <v>46033</v>
      </c>
      <c r="N1444" s="3">
        <v>46035</v>
      </c>
      <c r="O1444" s="3">
        <v>46387</v>
      </c>
      <c r="P1444" s="6">
        <v>0</v>
      </c>
      <c r="Q1444" s="6">
        <v>84000000</v>
      </c>
      <c r="R1444" s="2">
        <v>4200000</v>
      </c>
      <c r="S1444" s="7">
        <v>0.13920454545454544</v>
      </c>
      <c r="T1444" s="6">
        <f t="shared" si="45"/>
        <v>79800000</v>
      </c>
      <c r="U1444" t="s">
        <v>14772</v>
      </c>
    </row>
    <row r="1445" spans="1:21" x14ac:dyDescent="0.25">
      <c r="A1445">
        <v>2026</v>
      </c>
      <c r="B1445" t="s">
        <v>6619</v>
      </c>
      <c r="C1445" t="s">
        <v>20</v>
      </c>
      <c r="D1445" t="s">
        <v>21</v>
      </c>
      <c r="E1445" t="s">
        <v>22</v>
      </c>
      <c r="F1445" t="s">
        <v>3478</v>
      </c>
      <c r="G1445">
        <v>1117503437</v>
      </c>
      <c r="H1445" t="s">
        <v>12688</v>
      </c>
      <c r="I1445" t="s">
        <v>562</v>
      </c>
      <c r="J1445" s="6">
        <v>38107428</v>
      </c>
      <c r="K1445" s="6">
        <f t="shared" si="44"/>
        <v>38107428</v>
      </c>
      <c r="L1445" s="6">
        <v>6351238</v>
      </c>
      <c r="M1445" s="3">
        <v>46050</v>
      </c>
      <c r="N1445" s="3">
        <v>46055</v>
      </c>
      <c r="O1445" s="3">
        <v>46203</v>
      </c>
      <c r="P1445" s="6">
        <v>0</v>
      </c>
      <c r="Q1445" s="6">
        <v>38107428</v>
      </c>
      <c r="R1445" s="2">
        <v>0</v>
      </c>
      <c r="S1445" s="7">
        <v>0.19594594594594594</v>
      </c>
      <c r="T1445" s="6">
        <f t="shared" si="45"/>
        <v>38107428</v>
      </c>
      <c r="U1445" t="s">
        <v>14773</v>
      </c>
    </row>
    <row r="1446" spans="1:21" x14ac:dyDescent="0.25">
      <c r="A1446">
        <v>2026</v>
      </c>
      <c r="B1446" t="s">
        <v>6620</v>
      </c>
      <c r="C1446" t="s">
        <v>20</v>
      </c>
      <c r="D1446" t="s">
        <v>21</v>
      </c>
      <c r="E1446" t="s">
        <v>22</v>
      </c>
      <c r="F1446" t="s">
        <v>4583</v>
      </c>
      <c r="G1446">
        <v>98641782</v>
      </c>
      <c r="H1446" t="s">
        <v>12689</v>
      </c>
      <c r="I1446" t="s">
        <v>562</v>
      </c>
      <c r="J1446" s="6">
        <v>43214268</v>
      </c>
      <c r="K1446" s="6">
        <f t="shared" si="44"/>
        <v>43214268</v>
      </c>
      <c r="L1446" s="6">
        <v>7202378</v>
      </c>
      <c r="M1446" s="3">
        <v>46037</v>
      </c>
      <c r="N1446" s="3">
        <v>46041</v>
      </c>
      <c r="O1446" s="3">
        <v>46203</v>
      </c>
      <c r="P1446" s="6">
        <v>0</v>
      </c>
      <c r="Q1446" s="6">
        <v>43214268</v>
      </c>
      <c r="R1446" s="2">
        <v>2880951</v>
      </c>
      <c r="S1446" s="7">
        <v>0.26543209876543211</v>
      </c>
      <c r="T1446" s="6">
        <f t="shared" si="45"/>
        <v>40333317</v>
      </c>
      <c r="U1446" t="s">
        <v>14774</v>
      </c>
    </row>
    <row r="1447" spans="1:21" x14ac:dyDescent="0.25">
      <c r="A1447">
        <v>2026</v>
      </c>
      <c r="B1447" t="s">
        <v>6621</v>
      </c>
      <c r="C1447" t="s">
        <v>20</v>
      </c>
      <c r="D1447" t="s">
        <v>21</v>
      </c>
      <c r="E1447" t="s">
        <v>53</v>
      </c>
      <c r="F1447" t="s">
        <v>3968</v>
      </c>
      <c r="G1447">
        <v>1121854993</v>
      </c>
      <c r="H1447" t="s">
        <v>12690</v>
      </c>
      <c r="I1447" t="s">
        <v>901</v>
      </c>
      <c r="J1447" s="6">
        <v>28720188</v>
      </c>
      <c r="K1447" s="6">
        <f t="shared" si="44"/>
        <v>28720188</v>
      </c>
      <c r="L1447" s="6">
        <v>4786698</v>
      </c>
      <c r="M1447" s="3">
        <v>46033</v>
      </c>
      <c r="N1447" s="3">
        <v>46039</v>
      </c>
      <c r="O1447" s="3">
        <v>46203</v>
      </c>
      <c r="P1447" s="6">
        <v>0</v>
      </c>
      <c r="Q1447" s="6">
        <v>28720188</v>
      </c>
      <c r="R1447" s="2">
        <v>0</v>
      </c>
      <c r="S1447" s="7">
        <v>0.27439024390243905</v>
      </c>
      <c r="T1447" s="6">
        <f t="shared" si="45"/>
        <v>28720188</v>
      </c>
      <c r="U1447" t="s">
        <v>14775</v>
      </c>
    </row>
    <row r="1448" spans="1:21" x14ac:dyDescent="0.25">
      <c r="A1448">
        <v>2026</v>
      </c>
      <c r="B1448" t="s">
        <v>6622</v>
      </c>
      <c r="C1448" t="s">
        <v>20</v>
      </c>
      <c r="D1448" t="s">
        <v>21</v>
      </c>
      <c r="E1448" t="s">
        <v>22</v>
      </c>
      <c r="F1448" t="s">
        <v>2839</v>
      </c>
      <c r="G1448">
        <v>1057575800</v>
      </c>
      <c r="H1448" t="s">
        <v>12691</v>
      </c>
      <c r="I1448" t="s">
        <v>100</v>
      </c>
      <c r="J1448" s="6">
        <v>35329176</v>
      </c>
      <c r="K1448" s="6">
        <f t="shared" si="44"/>
        <v>35329176</v>
      </c>
      <c r="L1448" s="6">
        <v>5888196</v>
      </c>
      <c r="M1448" s="3">
        <v>46041</v>
      </c>
      <c r="N1448" s="3">
        <v>46042</v>
      </c>
      <c r="O1448" s="3">
        <v>46203</v>
      </c>
      <c r="P1448" s="6">
        <v>0</v>
      </c>
      <c r="Q1448" s="6">
        <v>35329176</v>
      </c>
      <c r="R1448" s="2">
        <v>2159005</v>
      </c>
      <c r="S1448" s="7">
        <v>0.2608695652173913</v>
      </c>
      <c r="T1448" s="6">
        <f t="shared" si="45"/>
        <v>33170171</v>
      </c>
      <c r="U1448" t="s">
        <v>14776</v>
      </c>
    </row>
    <row r="1449" spans="1:21" x14ac:dyDescent="0.25">
      <c r="A1449">
        <v>2026</v>
      </c>
      <c r="B1449" t="s">
        <v>6623</v>
      </c>
      <c r="C1449" t="s">
        <v>20</v>
      </c>
      <c r="D1449" t="s">
        <v>21</v>
      </c>
      <c r="E1449" t="s">
        <v>22</v>
      </c>
      <c r="F1449" t="s">
        <v>2740</v>
      </c>
      <c r="G1449">
        <v>52480364</v>
      </c>
      <c r="H1449" t="s">
        <v>12443</v>
      </c>
      <c r="I1449" t="s">
        <v>183</v>
      </c>
      <c r="J1449" s="6">
        <v>44294622</v>
      </c>
      <c r="K1449" s="6">
        <f t="shared" si="44"/>
        <v>44294622</v>
      </c>
      <c r="L1449" s="6">
        <v>7382437</v>
      </c>
      <c r="M1449" s="3">
        <v>46033</v>
      </c>
      <c r="N1449" s="3">
        <v>46037</v>
      </c>
      <c r="O1449" s="3">
        <v>46203</v>
      </c>
      <c r="P1449" s="6">
        <v>0</v>
      </c>
      <c r="Q1449" s="6">
        <v>44294622</v>
      </c>
      <c r="R1449" s="2">
        <v>3937300</v>
      </c>
      <c r="S1449" s="7">
        <v>0.28313253012048195</v>
      </c>
      <c r="T1449" s="6">
        <f t="shared" si="45"/>
        <v>40357322</v>
      </c>
      <c r="U1449" t="s">
        <v>14777</v>
      </c>
    </row>
    <row r="1450" spans="1:21" x14ac:dyDescent="0.25">
      <c r="A1450">
        <v>2026</v>
      </c>
      <c r="B1450" t="s">
        <v>6624</v>
      </c>
      <c r="C1450" t="s">
        <v>20</v>
      </c>
      <c r="D1450" t="s">
        <v>21</v>
      </c>
      <c r="E1450" t="s">
        <v>53</v>
      </c>
      <c r="F1450" t="s">
        <v>782</v>
      </c>
      <c r="G1450">
        <v>1121897787</v>
      </c>
      <c r="H1450" t="s">
        <v>472</v>
      </c>
      <c r="I1450" t="s">
        <v>65</v>
      </c>
      <c r="J1450" s="6">
        <v>28019688</v>
      </c>
      <c r="K1450" s="6">
        <f t="shared" si="44"/>
        <v>28019688</v>
      </c>
      <c r="L1450" s="6">
        <v>4669948</v>
      </c>
      <c r="M1450" s="3">
        <v>46033</v>
      </c>
      <c r="N1450" s="3">
        <v>46035</v>
      </c>
      <c r="O1450" s="3">
        <v>46203</v>
      </c>
      <c r="P1450" s="6">
        <v>0</v>
      </c>
      <c r="Q1450" s="6">
        <v>28019688</v>
      </c>
      <c r="R1450" s="2">
        <v>0</v>
      </c>
      <c r="S1450" s="7">
        <v>0.29166666666666669</v>
      </c>
      <c r="T1450" s="6">
        <f t="shared" si="45"/>
        <v>28019688</v>
      </c>
      <c r="U1450" t="s">
        <v>14778</v>
      </c>
    </row>
    <row r="1451" spans="1:21" x14ac:dyDescent="0.25">
      <c r="A1451">
        <v>2026</v>
      </c>
      <c r="B1451" t="s">
        <v>6625</v>
      </c>
      <c r="C1451" t="s">
        <v>20</v>
      </c>
      <c r="D1451" t="s">
        <v>21</v>
      </c>
      <c r="E1451" t="s">
        <v>22</v>
      </c>
      <c r="F1451" t="s">
        <v>517</v>
      </c>
      <c r="G1451">
        <v>1119890800</v>
      </c>
      <c r="H1451" t="s">
        <v>268</v>
      </c>
      <c r="I1451" t="s">
        <v>65</v>
      </c>
      <c r="J1451" s="6">
        <v>39060000</v>
      </c>
      <c r="K1451" s="6">
        <f t="shared" si="44"/>
        <v>39060000</v>
      </c>
      <c r="L1451" s="6">
        <v>6510000</v>
      </c>
      <c r="M1451" s="3">
        <v>46036</v>
      </c>
      <c r="N1451" s="3">
        <v>46036</v>
      </c>
      <c r="O1451" s="3">
        <v>46203</v>
      </c>
      <c r="P1451" s="6">
        <v>0</v>
      </c>
      <c r="Q1451" s="6">
        <v>39060000</v>
      </c>
      <c r="R1451" s="2">
        <v>3689000</v>
      </c>
      <c r="S1451" s="7">
        <v>0.28742514970059879</v>
      </c>
      <c r="T1451" s="6">
        <f t="shared" si="45"/>
        <v>35371000</v>
      </c>
      <c r="U1451" t="s">
        <v>14779</v>
      </c>
    </row>
    <row r="1452" spans="1:21" x14ac:dyDescent="0.25">
      <c r="A1452">
        <v>2026</v>
      </c>
      <c r="B1452" t="s">
        <v>6626</v>
      </c>
      <c r="C1452" t="s">
        <v>20</v>
      </c>
      <c r="D1452" t="s">
        <v>21</v>
      </c>
      <c r="E1452" t="s">
        <v>22</v>
      </c>
      <c r="F1452" t="s">
        <v>4403</v>
      </c>
      <c r="G1452">
        <v>1052414349</v>
      </c>
      <c r="H1452" t="s">
        <v>12443</v>
      </c>
      <c r="I1452" t="s">
        <v>183</v>
      </c>
      <c r="J1452" s="6">
        <v>44294622</v>
      </c>
      <c r="K1452" s="6">
        <f t="shared" si="44"/>
        <v>44294622</v>
      </c>
      <c r="L1452" s="6">
        <v>7382437</v>
      </c>
      <c r="M1452" s="3">
        <v>46033</v>
      </c>
      <c r="N1452" s="3">
        <v>46040</v>
      </c>
      <c r="O1452" s="3">
        <v>46203</v>
      </c>
      <c r="P1452" s="6">
        <v>0</v>
      </c>
      <c r="Q1452" s="6">
        <v>44294622</v>
      </c>
      <c r="R1452" s="2">
        <v>0</v>
      </c>
      <c r="S1452" s="7">
        <v>0.26993865030674846</v>
      </c>
      <c r="T1452" s="6">
        <f t="shared" si="45"/>
        <v>44294622</v>
      </c>
      <c r="U1452" t="s">
        <v>14780</v>
      </c>
    </row>
    <row r="1453" spans="1:21" x14ac:dyDescent="0.25">
      <c r="A1453">
        <v>2026</v>
      </c>
      <c r="B1453" t="s">
        <v>6627</v>
      </c>
      <c r="C1453" t="s">
        <v>20</v>
      </c>
      <c r="D1453" t="s">
        <v>21</v>
      </c>
      <c r="E1453" t="s">
        <v>22</v>
      </c>
      <c r="F1453" t="s">
        <v>757</v>
      </c>
      <c r="G1453">
        <v>40376281</v>
      </c>
      <c r="H1453" t="s">
        <v>12638</v>
      </c>
      <c r="I1453" t="s">
        <v>688</v>
      </c>
      <c r="J1453" s="6">
        <v>144000000</v>
      </c>
      <c r="K1453" s="6">
        <f t="shared" si="44"/>
        <v>144000000</v>
      </c>
      <c r="L1453" s="6">
        <v>12000000</v>
      </c>
      <c r="M1453" s="3">
        <v>46033</v>
      </c>
      <c r="N1453" s="3">
        <v>46035</v>
      </c>
      <c r="O1453" s="3">
        <v>46387</v>
      </c>
      <c r="P1453" s="6">
        <v>0</v>
      </c>
      <c r="Q1453" s="6">
        <v>144000000</v>
      </c>
      <c r="R1453" s="2">
        <v>7200000</v>
      </c>
      <c r="S1453" s="7">
        <v>0.13920454545454544</v>
      </c>
      <c r="T1453" s="6">
        <f t="shared" si="45"/>
        <v>136800000</v>
      </c>
      <c r="U1453" t="s">
        <v>14781</v>
      </c>
    </row>
    <row r="1454" spans="1:21" x14ac:dyDescent="0.25">
      <c r="A1454">
        <v>2026</v>
      </c>
      <c r="B1454" t="s">
        <v>6628</v>
      </c>
      <c r="C1454" t="s">
        <v>20</v>
      </c>
      <c r="D1454" t="s">
        <v>21</v>
      </c>
      <c r="E1454" t="s">
        <v>22</v>
      </c>
      <c r="F1454" t="s">
        <v>2344</v>
      </c>
      <c r="G1454">
        <v>1121860840</v>
      </c>
      <c r="H1454" t="s">
        <v>104</v>
      </c>
      <c r="I1454" t="s">
        <v>100</v>
      </c>
      <c r="J1454" s="6">
        <v>60000000</v>
      </c>
      <c r="K1454" s="6">
        <f t="shared" si="44"/>
        <v>60000000</v>
      </c>
      <c r="L1454" s="6">
        <v>10000000</v>
      </c>
      <c r="M1454" s="3">
        <v>46033</v>
      </c>
      <c r="N1454" s="3">
        <v>46036</v>
      </c>
      <c r="O1454" s="3">
        <v>46203</v>
      </c>
      <c r="P1454" s="6">
        <v>0</v>
      </c>
      <c r="Q1454" s="6">
        <v>60000000</v>
      </c>
      <c r="R1454" s="2">
        <v>5666667</v>
      </c>
      <c r="S1454" s="7">
        <v>0.28742514970059879</v>
      </c>
      <c r="T1454" s="6">
        <f t="shared" si="45"/>
        <v>54333333</v>
      </c>
      <c r="U1454" t="s">
        <v>14782</v>
      </c>
    </row>
    <row r="1455" spans="1:21" x14ac:dyDescent="0.25">
      <c r="A1455">
        <v>2026</v>
      </c>
      <c r="B1455" t="s">
        <v>6629</v>
      </c>
      <c r="C1455" t="s">
        <v>20</v>
      </c>
      <c r="D1455" t="s">
        <v>21</v>
      </c>
      <c r="E1455" t="s">
        <v>22</v>
      </c>
      <c r="F1455" t="s">
        <v>981</v>
      </c>
      <c r="G1455">
        <v>1072704360</v>
      </c>
      <c r="H1455" t="s">
        <v>12692</v>
      </c>
      <c r="I1455" t="s">
        <v>213</v>
      </c>
      <c r="J1455" s="6">
        <v>180000000</v>
      </c>
      <c r="K1455" s="6">
        <f t="shared" si="44"/>
        <v>180000000</v>
      </c>
      <c r="L1455" s="6">
        <v>15000000</v>
      </c>
      <c r="M1455" s="3">
        <v>46033</v>
      </c>
      <c r="N1455" s="3">
        <v>46036</v>
      </c>
      <c r="O1455" s="3">
        <v>46387</v>
      </c>
      <c r="P1455" s="6">
        <v>0</v>
      </c>
      <c r="Q1455" s="6">
        <v>180000000</v>
      </c>
      <c r="R1455" s="2">
        <v>15000000</v>
      </c>
      <c r="S1455" s="7">
        <v>0.13675213675213677</v>
      </c>
      <c r="T1455" s="6">
        <f t="shared" si="45"/>
        <v>165000000</v>
      </c>
      <c r="U1455" t="s">
        <v>14783</v>
      </c>
    </row>
    <row r="1456" spans="1:21" x14ac:dyDescent="0.25">
      <c r="A1456">
        <v>2026</v>
      </c>
      <c r="B1456" t="s">
        <v>6630</v>
      </c>
      <c r="C1456" t="s">
        <v>20</v>
      </c>
      <c r="D1456" t="s">
        <v>21</v>
      </c>
      <c r="E1456" t="s">
        <v>53</v>
      </c>
      <c r="F1456" t="s">
        <v>2349</v>
      </c>
      <c r="G1456">
        <v>1006696296</v>
      </c>
      <c r="H1456" t="s">
        <v>12618</v>
      </c>
      <c r="I1456" t="s">
        <v>562</v>
      </c>
      <c r="J1456" s="6">
        <v>28019694</v>
      </c>
      <c r="K1456" s="6">
        <f t="shared" si="44"/>
        <v>28019694</v>
      </c>
      <c r="L1456" s="6">
        <v>4669949</v>
      </c>
      <c r="M1456" s="3">
        <v>46041</v>
      </c>
      <c r="N1456" s="3">
        <v>46042</v>
      </c>
      <c r="O1456" s="3">
        <v>46203</v>
      </c>
      <c r="P1456" s="6">
        <v>0</v>
      </c>
      <c r="Q1456" s="6">
        <v>28019694</v>
      </c>
      <c r="R1456" s="2">
        <v>0</v>
      </c>
      <c r="S1456" s="7">
        <v>0.2608695652173913</v>
      </c>
      <c r="T1456" s="6">
        <f t="shared" si="45"/>
        <v>28019694</v>
      </c>
      <c r="U1456" t="s">
        <v>14784</v>
      </c>
    </row>
    <row r="1457" spans="1:21" x14ac:dyDescent="0.25">
      <c r="A1457">
        <v>2026</v>
      </c>
      <c r="B1457" t="s">
        <v>6631</v>
      </c>
      <c r="C1457" t="s">
        <v>20</v>
      </c>
      <c r="D1457" t="s">
        <v>21</v>
      </c>
      <c r="E1457" t="s">
        <v>53</v>
      </c>
      <c r="F1457" t="s">
        <v>5000</v>
      </c>
      <c r="G1457">
        <v>1137059212</v>
      </c>
      <c r="H1457" t="s">
        <v>12618</v>
      </c>
      <c r="I1457" t="s">
        <v>562</v>
      </c>
      <c r="J1457" s="6">
        <v>15781446</v>
      </c>
      <c r="K1457" s="6">
        <f t="shared" si="44"/>
        <v>15781446</v>
      </c>
      <c r="L1457" s="6">
        <v>2630241</v>
      </c>
      <c r="M1457" s="3">
        <v>46036</v>
      </c>
      <c r="N1457" s="3">
        <v>46037</v>
      </c>
      <c r="O1457" s="3">
        <v>46203</v>
      </c>
      <c r="P1457" s="6">
        <v>0</v>
      </c>
      <c r="Q1457" s="6">
        <v>15781446</v>
      </c>
      <c r="R1457" s="2">
        <v>1402795</v>
      </c>
      <c r="S1457" s="7">
        <v>0.28313253012048195</v>
      </c>
      <c r="T1457" s="6">
        <f t="shared" si="45"/>
        <v>14378651</v>
      </c>
      <c r="U1457" t="s">
        <v>14785</v>
      </c>
    </row>
    <row r="1458" spans="1:21" x14ac:dyDescent="0.25">
      <c r="A1458">
        <v>2026</v>
      </c>
      <c r="B1458" t="s">
        <v>6632</v>
      </c>
      <c r="C1458" t="s">
        <v>20</v>
      </c>
      <c r="D1458" t="s">
        <v>21</v>
      </c>
      <c r="E1458" t="s">
        <v>53</v>
      </c>
      <c r="F1458" t="s">
        <v>4729</v>
      </c>
      <c r="G1458">
        <v>1120570552</v>
      </c>
      <c r="H1458" t="s">
        <v>12618</v>
      </c>
      <c r="I1458" t="s">
        <v>562</v>
      </c>
      <c r="J1458" s="6">
        <v>28019694</v>
      </c>
      <c r="K1458" s="6">
        <f t="shared" si="44"/>
        <v>28019694</v>
      </c>
      <c r="L1458" s="6">
        <v>4669949</v>
      </c>
      <c r="M1458" s="3">
        <v>46041</v>
      </c>
      <c r="N1458" s="3">
        <v>46042</v>
      </c>
      <c r="O1458" s="3">
        <v>46203</v>
      </c>
      <c r="P1458" s="6">
        <v>0</v>
      </c>
      <c r="Q1458" s="6">
        <v>28019694</v>
      </c>
      <c r="R1458" s="2">
        <v>0</v>
      </c>
      <c r="S1458" s="7">
        <v>0.2608695652173913</v>
      </c>
      <c r="T1458" s="6">
        <f t="shared" si="45"/>
        <v>28019694</v>
      </c>
      <c r="U1458" t="s">
        <v>14786</v>
      </c>
    </row>
    <row r="1459" spans="1:21" x14ac:dyDescent="0.25">
      <c r="A1459">
        <v>2026</v>
      </c>
      <c r="B1459" t="s">
        <v>6633</v>
      </c>
      <c r="C1459" t="s">
        <v>20</v>
      </c>
      <c r="D1459" t="s">
        <v>21</v>
      </c>
      <c r="E1459" t="s">
        <v>53</v>
      </c>
      <c r="F1459" t="s">
        <v>4598</v>
      </c>
      <c r="G1459">
        <v>1006783789</v>
      </c>
      <c r="H1459" t="s">
        <v>12693</v>
      </c>
      <c r="I1459" t="s">
        <v>562</v>
      </c>
      <c r="J1459" s="6">
        <v>28019694</v>
      </c>
      <c r="K1459" s="6">
        <f t="shared" si="44"/>
        <v>28019694</v>
      </c>
      <c r="L1459" s="6">
        <v>4669949</v>
      </c>
      <c r="M1459" s="3">
        <v>46041</v>
      </c>
      <c r="N1459" s="3">
        <v>46042</v>
      </c>
      <c r="O1459" s="3">
        <v>46203</v>
      </c>
      <c r="P1459" s="6">
        <v>0</v>
      </c>
      <c r="Q1459" s="6">
        <v>28019694</v>
      </c>
      <c r="R1459" s="2">
        <v>0</v>
      </c>
      <c r="S1459" s="7">
        <v>0.2608695652173913</v>
      </c>
      <c r="T1459" s="6">
        <f t="shared" si="45"/>
        <v>28019694</v>
      </c>
      <c r="U1459" t="s">
        <v>14787</v>
      </c>
    </row>
    <row r="1460" spans="1:21" x14ac:dyDescent="0.25">
      <c r="A1460">
        <v>2026</v>
      </c>
      <c r="B1460" t="s">
        <v>6634</v>
      </c>
      <c r="C1460" t="s">
        <v>20</v>
      </c>
      <c r="D1460" t="s">
        <v>21</v>
      </c>
      <c r="E1460" t="s">
        <v>22</v>
      </c>
      <c r="F1460" t="s">
        <v>646</v>
      </c>
      <c r="G1460">
        <v>1121862387</v>
      </c>
      <c r="H1460" t="s">
        <v>12694</v>
      </c>
      <c r="I1460" t="s">
        <v>65</v>
      </c>
      <c r="J1460" s="6">
        <v>93000000</v>
      </c>
      <c r="K1460" s="6">
        <f t="shared" si="44"/>
        <v>93000000</v>
      </c>
      <c r="L1460" s="6">
        <v>15500000</v>
      </c>
      <c r="M1460" s="3">
        <v>46033</v>
      </c>
      <c r="N1460" s="3">
        <v>46035</v>
      </c>
      <c r="O1460" s="3">
        <v>46203</v>
      </c>
      <c r="P1460" s="6">
        <v>0</v>
      </c>
      <c r="Q1460" s="6">
        <v>93000000</v>
      </c>
      <c r="R1460" s="2">
        <v>9300000</v>
      </c>
      <c r="S1460" s="7">
        <v>0.29166666666666669</v>
      </c>
      <c r="T1460" s="6">
        <f t="shared" si="45"/>
        <v>83700000</v>
      </c>
      <c r="U1460" t="s">
        <v>14788</v>
      </c>
    </row>
    <row r="1461" spans="1:21" x14ac:dyDescent="0.25">
      <c r="A1461">
        <v>2026</v>
      </c>
      <c r="B1461" t="s">
        <v>6635</v>
      </c>
      <c r="C1461" t="s">
        <v>20</v>
      </c>
      <c r="D1461" t="s">
        <v>21</v>
      </c>
      <c r="E1461" t="s">
        <v>53</v>
      </c>
      <c r="F1461" t="s">
        <v>2946</v>
      </c>
      <c r="G1461">
        <v>1121852508</v>
      </c>
      <c r="H1461" t="s">
        <v>12695</v>
      </c>
      <c r="I1461" t="s">
        <v>901</v>
      </c>
      <c r="J1461" s="6">
        <v>25009896</v>
      </c>
      <c r="K1461" s="6">
        <f t="shared" si="44"/>
        <v>25009896</v>
      </c>
      <c r="L1461" s="6">
        <v>4168316</v>
      </c>
      <c r="M1461" s="3">
        <v>46035</v>
      </c>
      <c r="N1461" s="3">
        <v>46036</v>
      </c>
      <c r="O1461" s="3">
        <v>46203</v>
      </c>
      <c r="P1461" s="6">
        <v>0</v>
      </c>
      <c r="Q1461" s="6">
        <v>25009896</v>
      </c>
      <c r="R1461" s="2">
        <v>2362046</v>
      </c>
      <c r="S1461" s="7">
        <v>0.28742514970059879</v>
      </c>
      <c r="T1461" s="6">
        <f t="shared" si="45"/>
        <v>22647850</v>
      </c>
      <c r="U1461" t="s">
        <v>14789</v>
      </c>
    </row>
    <row r="1462" spans="1:21" x14ac:dyDescent="0.25">
      <c r="A1462">
        <v>2026</v>
      </c>
      <c r="B1462" t="s">
        <v>6636</v>
      </c>
      <c r="C1462" t="s">
        <v>20</v>
      </c>
      <c r="D1462" t="s">
        <v>21</v>
      </c>
      <c r="E1462" t="s">
        <v>53</v>
      </c>
      <c r="F1462" t="s">
        <v>785</v>
      </c>
      <c r="G1462">
        <v>1079032805</v>
      </c>
      <c r="H1462" t="s">
        <v>12696</v>
      </c>
      <c r="I1462" t="s">
        <v>213</v>
      </c>
      <c r="J1462" s="6">
        <v>48672000</v>
      </c>
      <c r="K1462" s="6">
        <f t="shared" si="44"/>
        <v>48672000</v>
      </c>
      <c r="L1462" s="6">
        <v>8112000</v>
      </c>
      <c r="M1462" s="3">
        <v>46033</v>
      </c>
      <c r="N1462" s="3">
        <v>46035</v>
      </c>
      <c r="O1462" s="3">
        <v>46203</v>
      </c>
      <c r="P1462" s="6">
        <v>0</v>
      </c>
      <c r="Q1462" s="6">
        <v>48672000</v>
      </c>
      <c r="R1462" s="2">
        <v>2433600</v>
      </c>
      <c r="S1462" s="7">
        <v>0.29166666666666669</v>
      </c>
      <c r="T1462" s="6">
        <f t="shared" si="45"/>
        <v>46238400</v>
      </c>
      <c r="U1462" t="s">
        <v>14790</v>
      </c>
    </row>
    <row r="1463" spans="1:21" x14ac:dyDescent="0.25">
      <c r="A1463">
        <v>2026</v>
      </c>
      <c r="B1463" t="s">
        <v>6637</v>
      </c>
      <c r="C1463" t="s">
        <v>20</v>
      </c>
      <c r="D1463" t="s">
        <v>21</v>
      </c>
      <c r="E1463" t="s">
        <v>22</v>
      </c>
      <c r="F1463" t="s">
        <v>3105</v>
      </c>
      <c r="G1463">
        <v>1014228669</v>
      </c>
      <c r="H1463" t="s">
        <v>12697</v>
      </c>
      <c r="I1463" t="s">
        <v>183</v>
      </c>
      <c r="J1463" s="6">
        <v>44294622</v>
      </c>
      <c r="K1463" s="6">
        <f t="shared" si="44"/>
        <v>44294622</v>
      </c>
      <c r="L1463" s="6">
        <v>7382437</v>
      </c>
      <c r="M1463" s="3">
        <v>46033</v>
      </c>
      <c r="N1463" s="3">
        <v>46036</v>
      </c>
      <c r="O1463" s="3">
        <v>46203</v>
      </c>
      <c r="P1463" s="6">
        <v>0</v>
      </c>
      <c r="Q1463" s="6">
        <v>44294622</v>
      </c>
      <c r="R1463" s="2">
        <v>4183381</v>
      </c>
      <c r="S1463" s="7">
        <v>0.28742514970059879</v>
      </c>
      <c r="T1463" s="6">
        <f t="shared" si="45"/>
        <v>40111241</v>
      </c>
      <c r="U1463" t="s">
        <v>14791</v>
      </c>
    </row>
    <row r="1464" spans="1:21" x14ac:dyDescent="0.25">
      <c r="A1464">
        <v>2026</v>
      </c>
      <c r="B1464" t="s">
        <v>6638</v>
      </c>
      <c r="C1464" t="s">
        <v>20</v>
      </c>
      <c r="D1464" t="s">
        <v>21</v>
      </c>
      <c r="E1464" t="s">
        <v>22</v>
      </c>
      <c r="F1464" t="s">
        <v>478</v>
      </c>
      <c r="G1464">
        <v>1065635702</v>
      </c>
      <c r="H1464" t="s">
        <v>12698</v>
      </c>
      <c r="I1464" t="s">
        <v>65</v>
      </c>
      <c r="J1464" s="6">
        <v>44400000</v>
      </c>
      <c r="K1464" s="6">
        <f t="shared" si="44"/>
        <v>44400000</v>
      </c>
      <c r="L1464" s="6">
        <v>7400000</v>
      </c>
      <c r="M1464" s="3">
        <v>46036</v>
      </c>
      <c r="N1464" s="3">
        <v>46037</v>
      </c>
      <c r="O1464" s="3">
        <v>46203</v>
      </c>
      <c r="P1464" s="6">
        <v>0</v>
      </c>
      <c r="Q1464" s="6">
        <v>44400000</v>
      </c>
      <c r="R1464" s="2">
        <v>3946667</v>
      </c>
      <c r="S1464" s="7">
        <v>0.28313253012048195</v>
      </c>
      <c r="T1464" s="6">
        <f t="shared" si="45"/>
        <v>40453333</v>
      </c>
      <c r="U1464" t="s">
        <v>14792</v>
      </c>
    </row>
    <row r="1465" spans="1:21" x14ac:dyDescent="0.25">
      <c r="A1465">
        <v>2026</v>
      </c>
      <c r="B1465" t="s">
        <v>6639</v>
      </c>
      <c r="C1465" t="s">
        <v>20</v>
      </c>
      <c r="D1465" t="s">
        <v>21</v>
      </c>
      <c r="E1465" t="s">
        <v>53</v>
      </c>
      <c r="F1465" t="s">
        <v>5158</v>
      </c>
      <c r="G1465">
        <v>1002414006</v>
      </c>
      <c r="H1465" t="s">
        <v>12699</v>
      </c>
      <c r="I1465" t="s">
        <v>43</v>
      </c>
      <c r="J1465" s="6">
        <v>4786698</v>
      </c>
      <c r="K1465" s="6">
        <f t="shared" si="44"/>
        <v>4786698</v>
      </c>
      <c r="L1465" s="6">
        <v>4786698</v>
      </c>
      <c r="M1465" s="3">
        <v>46033</v>
      </c>
      <c r="N1465" s="3">
        <v>46035</v>
      </c>
      <c r="O1465" s="3">
        <v>46053</v>
      </c>
      <c r="P1465" s="6">
        <v>0</v>
      </c>
      <c r="Q1465" s="6">
        <v>4786698</v>
      </c>
      <c r="R1465" s="2">
        <v>2872019</v>
      </c>
      <c r="S1465" s="7" t="s">
        <v>4544</v>
      </c>
      <c r="T1465" s="6">
        <f t="shared" si="45"/>
        <v>1914679</v>
      </c>
      <c r="U1465" t="s">
        <v>14793</v>
      </c>
    </row>
    <row r="1466" spans="1:21" x14ac:dyDescent="0.25">
      <c r="A1466">
        <v>2026</v>
      </c>
      <c r="B1466" t="s">
        <v>6640</v>
      </c>
      <c r="C1466" t="s">
        <v>20</v>
      </c>
      <c r="D1466" t="s">
        <v>21</v>
      </c>
      <c r="E1466" t="s">
        <v>22</v>
      </c>
      <c r="F1466" t="s">
        <v>11382</v>
      </c>
      <c r="G1466">
        <v>1119890416</v>
      </c>
      <c r="H1466" t="s">
        <v>12700</v>
      </c>
      <c r="I1466" t="s">
        <v>213</v>
      </c>
      <c r="J1466" s="6">
        <v>54000000</v>
      </c>
      <c r="K1466" s="6">
        <f t="shared" si="44"/>
        <v>54000000</v>
      </c>
      <c r="L1466" s="6">
        <v>9000000</v>
      </c>
      <c r="M1466" s="3">
        <v>46033</v>
      </c>
      <c r="N1466" s="3">
        <v>46036</v>
      </c>
      <c r="O1466" s="3">
        <v>46203</v>
      </c>
      <c r="P1466" s="6">
        <v>0</v>
      </c>
      <c r="Q1466" s="6">
        <v>54000000</v>
      </c>
      <c r="R1466" s="2">
        <v>5100000</v>
      </c>
      <c r="S1466" s="7">
        <v>0.28742514970059879</v>
      </c>
      <c r="T1466" s="6">
        <f t="shared" si="45"/>
        <v>48900000</v>
      </c>
      <c r="U1466" t="s">
        <v>14794</v>
      </c>
    </row>
    <row r="1467" spans="1:21" x14ac:dyDescent="0.25">
      <c r="A1467">
        <v>2026</v>
      </c>
      <c r="B1467" t="s">
        <v>6641</v>
      </c>
      <c r="C1467" t="s">
        <v>20</v>
      </c>
      <c r="D1467" t="s">
        <v>21</v>
      </c>
      <c r="E1467" t="s">
        <v>22</v>
      </c>
      <c r="F1467" t="s">
        <v>1711</v>
      </c>
      <c r="G1467">
        <v>80186922</v>
      </c>
      <c r="H1467" t="s">
        <v>12442</v>
      </c>
      <c r="I1467" t="s">
        <v>183</v>
      </c>
      <c r="J1467" s="6">
        <v>111930000</v>
      </c>
      <c r="K1467" s="6">
        <f t="shared" si="44"/>
        <v>111930000</v>
      </c>
      <c r="L1467" s="6">
        <v>9327500</v>
      </c>
      <c r="M1467" s="3">
        <v>46033</v>
      </c>
      <c r="N1467" s="3">
        <v>46037</v>
      </c>
      <c r="O1467" s="3">
        <v>46387</v>
      </c>
      <c r="P1467" s="6">
        <v>0</v>
      </c>
      <c r="Q1467" s="6">
        <v>111930000</v>
      </c>
      <c r="R1467" s="2">
        <v>7462000</v>
      </c>
      <c r="S1467" s="7">
        <v>0.13428571428571429</v>
      </c>
      <c r="T1467" s="6">
        <f t="shared" si="45"/>
        <v>104468000</v>
      </c>
      <c r="U1467" t="s">
        <v>14795</v>
      </c>
    </row>
    <row r="1468" spans="1:21" x14ac:dyDescent="0.25">
      <c r="A1468">
        <v>2026</v>
      </c>
      <c r="B1468" t="s">
        <v>6642</v>
      </c>
      <c r="C1468" t="s">
        <v>20</v>
      </c>
      <c r="D1468" t="s">
        <v>21</v>
      </c>
      <c r="E1468" t="s">
        <v>53</v>
      </c>
      <c r="F1468" t="s">
        <v>516</v>
      </c>
      <c r="G1468">
        <v>79498869</v>
      </c>
      <c r="H1468" t="s">
        <v>492</v>
      </c>
      <c r="I1468" t="s">
        <v>65</v>
      </c>
      <c r="J1468" s="6">
        <v>28720188</v>
      </c>
      <c r="K1468" s="6">
        <f t="shared" si="44"/>
        <v>28720188</v>
      </c>
      <c r="L1468" s="6">
        <v>4786698</v>
      </c>
      <c r="M1468" s="3">
        <v>46036</v>
      </c>
      <c r="N1468" s="3">
        <v>46037</v>
      </c>
      <c r="O1468" s="3">
        <v>46203</v>
      </c>
      <c r="P1468" s="6">
        <v>0</v>
      </c>
      <c r="Q1468" s="6">
        <v>28720188</v>
      </c>
      <c r="R1468" s="2">
        <v>2552906</v>
      </c>
      <c r="S1468" s="7">
        <v>0.28313253012048195</v>
      </c>
      <c r="T1468" s="6">
        <f t="shared" si="45"/>
        <v>26167282</v>
      </c>
      <c r="U1468" t="s">
        <v>14796</v>
      </c>
    </row>
    <row r="1469" spans="1:21" x14ac:dyDescent="0.25">
      <c r="A1469">
        <v>2026</v>
      </c>
      <c r="B1469" t="s">
        <v>6643</v>
      </c>
      <c r="C1469" t="s">
        <v>20</v>
      </c>
      <c r="D1469" t="s">
        <v>21</v>
      </c>
      <c r="E1469" t="s">
        <v>22</v>
      </c>
      <c r="F1469" t="s">
        <v>114</v>
      </c>
      <c r="G1469">
        <v>1121834707</v>
      </c>
      <c r="H1469" t="s">
        <v>184</v>
      </c>
      <c r="I1469" t="s">
        <v>4279</v>
      </c>
      <c r="J1469" s="6">
        <v>180000000</v>
      </c>
      <c r="K1469" s="6">
        <f t="shared" si="44"/>
        <v>180000000</v>
      </c>
      <c r="L1469" s="6">
        <v>15000000</v>
      </c>
      <c r="M1469" s="3">
        <v>46033</v>
      </c>
      <c r="N1469" s="3">
        <v>46035</v>
      </c>
      <c r="O1469" s="3">
        <v>46387</v>
      </c>
      <c r="P1469" s="6">
        <v>0</v>
      </c>
      <c r="Q1469" s="6">
        <v>180000000</v>
      </c>
      <c r="R1469" s="2">
        <v>9000000</v>
      </c>
      <c r="S1469" s="7">
        <v>0.13920454545454544</v>
      </c>
      <c r="T1469" s="6">
        <f t="shared" si="45"/>
        <v>171000000</v>
      </c>
      <c r="U1469" t="s">
        <v>14797</v>
      </c>
    </row>
    <row r="1470" spans="1:21" x14ac:dyDescent="0.25">
      <c r="A1470">
        <v>2026</v>
      </c>
      <c r="B1470" t="s">
        <v>6644</v>
      </c>
      <c r="C1470" t="s">
        <v>20</v>
      </c>
      <c r="D1470" t="s">
        <v>21</v>
      </c>
      <c r="E1470" t="s">
        <v>22</v>
      </c>
      <c r="F1470" t="s">
        <v>621</v>
      </c>
      <c r="G1470">
        <v>1121841132</v>
      </c>
      <c r="H1470" t="s">
        <v>12641</v>
      </c>
      <c r="I1470" t="s">
        <v>539</v>
      </c>
      <c r="J1470" s="6">
        <v>24900000</v>
      </c>
      <c r="K1470" s="6">
        <f t="shared" si="44"/>
        <v>24900000</v>
      </c>
      <c r="L1470" s="6">
        <v>4150000</v>
      </c>
      <c r="M1470" s="3">
        <v>46033</v>
      </c>
      <c r="N1470" s="3">
        <v>46035</v>
      </c>
      <c r="O1470" s="3">
        <v>46203</v>
      </c>
      <c r="P1470" s="6">
        <v>0</v>
      </c>
      <c r="Q1470" s="6">
        <v>24900000</v>
      </c>
      <c r="R1470" s="2">
        <v>2490000</v>
      </c>
      <c r="S1470" s="7">
        <v>0.29166666666666669</v>
      </c>
      <c r="T1470" s="6">
        <f t="shared" si="45"/>
        <v>22410000</v>
      </c>
      <c r="U1470" t="s">
        <v>14798</v>
      </c>
    </row>
    <row r="1471" spans="1:21" x14ac:dyDescent="0.25">
      <c r="A1471">
        <v>2026</v>
      </c>
      <c r="B1471" t="s">
        <v>6645</v>
      </c>
      <c r="C1471" t="s">
        <v>20</v>
      </c>
      <c r="D1471" t="s">
        <v>21</v>
      </c>
      <c r="E1471" t="s">
        <v>22</v>
      </c>
      <c r="F1471" t="s">
        <v>79</v>
      </c>
      <c r="G1471">
        <v>1121948747</v>
      </c>
      <c r="H1471" t="s">
        <v>64</v>
      </c>
      <c r="I1471" t="s">
        <v>65</v>
      </c>
      <c r="J1471" s="6">
        <v>51105600</v>
      </c>
      <c r="K1471" s="6">
        <f t="shared" si="44"/>
        <v>51105600</v>
      </c>
      <c r="L1471" s="6">
        <v>8517600</v>
      </c>
      <c r="M1471" s="3">
        <v>46045</v>
      </c>
      <c r="N1471" s="3">
        <v>46045</v>
      </c>
      <c r="O1471" s="3">
        <v>46203</v>
      </c>
      <c r="P1471" s="6">
        <v>0</v>
      </c>
      <c r="Q1471" s="6">
        <v>51105600</v>
      </c>
      <c r="R1471" s="2">
        <v>2271360</v>
      </c>
      <c r="S1471" s="7">
        <v>0.24683544303797469</v>
      </c>
      <c r="T1471" s="6">
        <f t="shared" si="45"/>
        <v>48834240</v>
      </c>
      <c r="U1471" t="s">
        <v>14799</v>
      </c>
    </row>
    <row r="1472" spans="1:21" x14ac:dyDescent="0.25">
      <c r="A1472">
        <v>2026</v>
      </c>
      <c r="B1472" t="s">
        <v>6646</v>
      </c>
      <c r="C1472" t="s">
        <v>20</v>
      </c>
      <c r="D1472" t="s">
        <v>21</v>
      </c>
      <c r="E1472" t="s">
        <v>22</v>
      </c>
      <c r="F1472" t="s">
        <v>695</v>
      </c>
      <c r="G1472">
        <v>1144173341</v>
      </c>
      <c r="H1472" t="s">
        <v>12701</v>
      </c>
      <c r="I1472" t="s">
        <v>177</v>
      </c>
      <c r="J1472" s="6">
        <v>150000000</v>
      </c>
      <c r="K1472" s="6">
        <f t="shared" si="44"/>
        <v>150000000</v>
      </c>
      <c r="L1472" s="6">
        <v>12500000</v>
      </c>
      <c r="M1472" s="3">
        <v>46033</v>
      </c>
      <c r="N1472" s="3">
        <v>46035</v>
      </c>
      <c r="O1472" s="3">
        <v>46386</v>
      </c>
      <c r="P1472" s="6">
        <v>0</v>
      </c>
      <c r="Q1472" s="6">
        <v>150000000</v>
      </c>
      <c r="R1472" s="2">
        <v>7500000</v>
      </c>
      <c r="S1472" s="7">
        <v>0.1396011396011396</v>
      </c>
      <c r="T1472" s="6">
        <f t="shared" si="45"/>
        <v>142500000</v>
      </c>
      <c r="U1472" t="s">
        <v>14800</v>
      </c>
    </row>
    <row r="1473" spans="1:21" x14ac:dyDescent="0.25">
      <c r="A1473">
        <v>2026</v>
      </c>
      <c r="B1473" t="s">
        <v>6647</v>
      </c>
      <c r="C1473" t="s">
        <v>20</v>
      </c>
      <c r="D1473" t="s">
        <v>21</v>
      </c>
      <c r="E1473" t="s">
        <v>22</v>
      </c>
      <c r="F1473" t="s">
        <v>2702</v>
      </c>
      <c r="G1473">
        <v>1013592793</v>
      </c>
      <c r="H1473" t="s">
        <v>12702</v>
      </c>
      <c r="I1473" t="s">
        <v>539</v>
      </c>
      <c r="J1473" s="6">
        <v>50820000</v>
      </c>
      <c r="K1473" s="6">
        <f t="shared" si="44"/>
        <v>50820000</v>
      </c>
      <c r="L1473" s="6">
        <v>8470000</v>
      </c>
      <c r="M1473" s="3">
        <v>46033</v>
      </c>
      <c r="N1473" s="3">
        <v>46035</v>
      </c>
      <c r="O1473" s="3">
        <v>46203</v>
      </c>
      <c r="P1473" s="6">
        <v>0</v>
      </c>
      <c r="Q1473" s="6">
        <v>50820000</v>
      </c>
      <c r="R1473" s="2">
        <v>5082000</v>
      </c>
      <c r="S1473" s="7">
        <v>0.29166666666666669</v>
      </c>
      <c r="T1473" s="6">
        <f t="shared" si="45"/>
        <v>45738000</v>
      </c>
      <c r="U1473" t="s">
        <v>14801</v>
      </c>
    </row>
    <row r="1474" spans="1:21" x14ac:dyDescent="0.25">
      <c r="A1474">
        <v>2026</v>
      </c>
      <c r="B1474" t="s">
        <v>6648</v>
      </c>
      <c r="C1474" t="s">
        <v>20</v>
      </c>
      <c r="D1474" t="s">
        <v>21</v>
      </c>
      <c r="E1474" t="s">
        <v>53</v>
      </c>
      <c r="F1474" t="s">
        <v>1145</v>
      </c>
      <c r="G1474">
        <v>79131626</v>
      </c>
      <c r="H1474" t="s">
        <v>12703</v>
      </c>
      <c r="I1474" t="s">
        <v>901</v>
      </c>
      <c r="J1474" s="6">
        <v>57440376</v>
      </c>
      <c r="K1474" s="6">
        <f t="shared" si="44"/>
        <v>57440376</v>
      </c>
      <c r="L1474" s="6">
        <v>4786698</v>
      </c>
      <c r="M1474" s="3">
        <v>46036</v>
      </c>
      <c r="N1474" s="3">
        <v>46036</v>
      </c>
      <c r="O1474" s="3">
        <v>46387</v>
      </c>
      <c r="P1474" s="6">
        <v>0</v>
      </c>
      <c r="Q1474" s="6">
        <v>57440376</v>
      </c>
      <c r="R1474" s="2">
        <v>4786698</v>
      </c>
      <c r="S1474" s="7">
        <v>0.13675213675213677</v>
      </c>
      <c r="T1474" s="6">
        <f t="shared" si="45"/>
        <v>52653678</v>
      </c>
      <c r="U1474" t="s">
        <v>14802</v>
      </c>
    </row>
    <row r="1475" spans="1:21" x14ac:dyDescent="0.25">
      <c r="A1475">
        <v>2026</v>
      </c>
      <c r="B1475" t="s">
        <v>6649</v>
      </c>
      <c r="C1475" t="s">
        <v>20</v>
      </c>
      <c r="D1475" t="s">
        <v>21</v>
      </c>
      <c r="E1475" t="s">
        <v>22</v>
      </c>
      <c r="F1475" t="s">
        <v>11383</v>
      </c>
      <c r="G1475">
        <v>1022331826</v>
      </c>
      <c r="H1475" t="s">
        <v>12704</v>
      </c>
      <c r="I1475" t="s">
        <v>1023</v>
      </c>
      <c r="J1475" s="6">
        <v>42000000</v>
      </c>
      <c r="K1475" s="6">
        <f t="shared" ref="K1475:K1538" si="46">+J1475</f>
        <v>42000000</v>
      </c>
      <c r="L1475" s="6">
        <v>7000000</v>
      </c>
      <c r="M1475" s="3">
        <v>46033</v>
      </c>
      <c r="N1475" s="3">
        <v>46036</v>
      </c>
      <c r="O1475" s="3">
        <v>46203</v>
      </c>
      <c r="P1475" s="6">
        <v>0</v>
      </c>
      <c r="Q1475" s="6">
        <v>42000000</v>
      </c>
      <c r="R1475" s="2">
        <v>3966667</v>
      </c>
      <c r="S1475" s="7">
        <v>0.28742514970059879</v>
      </c>
      <c r="T1475" s="6">
        <f t="shared" ref="T1475:T1538" si="47">+Q1475-R1475</f>
        <v>38033333</v>
      </c>
      <c r="U1475" t="s">
        <v>14803</v>
      </c>
    </row>
    <row r="1476" spans="1:21" x14ac:dyDescent="0.25">
      <c r="A1476">
        <v>2026</v>
      </c>
      <c r="B1476" t="s">
        <v>6650</v>
      </c>
      <c r="C1476" t="s">
        <v>20</v>
      </c>
      <c r="D1476" t="s">
        <v>21</v>
      </c>
      <c r="E1476" t="s">
        <v>22</v>
      </c>
      <c r="F1476" t="s">
        <v>2262</v>
      </c>
      <c r="G1476">
        <v>1075229601</v>
      </c>
      <c r="H1476" t="s">
        <v>3392</v>
      </c>
      <c r="I1476" t="s">
        <v>562</v>
      </c>
      <c r="J1476" s="6">
        <v>34467486</v>
      </c>
      <c r="K1476" s="6">
        <f t="shared" si="46"/>
        <v>34467486</v>
      </c>
      <c r="L1476" s="6">
        <v>5744581</v>
      </c>
      <c r="M1476" s="3">
        <v>46036</v>
      </c>
      <c r="N1476" s="3">
        <v>46038</v>
      </c>
      <c r="O1476" s="3">
        <v>46203</v>
      </c>
      <c r="P1476" s="6">
        <v>0</v>
      </c>
      <c r="Q1476" s="6">
        <v>34467486</v>
      </c>
      <c r="R1476" s="2">
        <v>2872291</v>
      </c>
      <c r="S1476" s="7">
        <v>0.27878787878787881</v>
      </c>
      <c r="T1476" s="6">
        <f t="shared" si="47"/>
        <v>31595195</v>
      </c>
      <c r="U1476" t="s">
        <v>14804</v>
      </c>
    </row>
    <row r="1477" spans="1:21" x14ac:dyDescent="0.25">
      <c r="A1477">
        <v>2026</v>
      </c>
      <c r="B1477" t="s">
        <v>6651</v>
      </c>
      <c r="C1477" t="s">
        <v>20</v>
      </c>
      <c r="D1477" t="s">
        <v>21</v>
      </c>
      <c r="E1477" t="s">
        <v>22</v>
      </c>
      <c r="F1477" t="s">
        <v>1863</v>
      </c>
      <c r="G1477">
        <v>52410961</v>
      </c>
      <c r="H1477" t="s">
        <v>4909</v>
      </c>
      <c r="I1477" t="s">
        <v>562</v>
      </c>
      <c r="J1477" s="6">
        <v>43214268</v>
      </c>
      <c r="K1477" s="6">
        <f t="shared" si="46"/>
        <v>43214268</v>
      </c>
      <c r="L1477" s="6">
        <v>7202378</v>
      </c>
      <c r="M1477" s="3">
        <v>46035</v>
      </c>
      <c r="N1477" s="3">
        <v>46036</v>
      </c>
      <c r="O1477" s="3">
        <v>46203</v>
      </c>
      <c r="P1477" s="6">
        <v>0</v>
      </c>
      <c r="Q1477" s="6">
        <v>43214268</v>
      </c>
      <c r="R1477" s="2">
        <v>4081348</v>
      </c>
      <c r="S1477" s="7">
        <v>0.28742514970059879</v>
      </c>
      <c r="T1477" s="6">
        <f t="shared" si="47"/>
        <v>39132920</v>
      </c>
      <c r="U1477" t="s">
        <v>14805</v>
      </c>
    </row>
    <row r="1478" spans="1:21" x14ac:dyDescent="0.25">
      <c r="A1478">
        <v>2026</v>
      </c>
      <c r="B1478" t="s">
        <v>6652</v>
      </c>
      <c r="C1478" t="s">
        <v>20</v>
      </c>
      <c r="D1478" t="s">
        <v>21</v>
      </c>
      <c r="E1478" t="s">
        <v>22</v>
      </c>
      <c r="F1478" t="s">
        <v>2776</v>
      </c>
      <c r="G1478">
        <v>93239520</v>
      </c>
      <c r="H1478" t="s">
        <v>3392</v>
      </c>
      <c r="I1478" t="s">
        <v>562</v>
      </c>
      <c r="J1478" s="6">
        <v>78624000</v>
      </c>
      <c r="K1478" s="6">
        <f t="shared" si="46"/>
        <v>78624000</v>
      </c>
      <c r="L1478" s="6">
        <v>13104000</v>
      </c>
      <c r="M1478" s="3">
        <v>46035</v>
      </c>
      <c r="N1478" s="3">
        <v>46037</v>
      </c>
      <c r="O1478" s="3">
        <v>46203</v>
      </c>
      <c r="P1478" s="6">
        <v>0</v>
      </c>
      <c r="Q1478" s="6">
        <v>78624000</v>
      </c>
      <c r="R1478" s="2">
        <v>0</v>
      </c>
      <c r="S1478" s="7">
        <v>0.28313253012048195</v>
      </c>
      <c r="T1478" s="6">
        <f t="shared" si="47"/>
        <v>78624000</v>
      </c>
      <c r="U1478" t="s">
        <v>14806</v>
      </c>
    </row>
    <row r="1479" spans="1:21" x14ac:dyDescent="0.25">
      <c r="A1479">
        <v>2026</v>
      </c>
      <c r="B1479" t="s">
        <v>6653</v>
      </c>
      <c r="C1479" t="s">
        <v>20</v>
      </c>
      <c r="D1479" t="s">
        <v>21</v>
      </c>
      <c r="E1479" t="s">
        <v>22</v>
      </c>
      <c r="F1479" t="s">
        <v>1112</v>
      </c>
      <c r="G1479">
        <v>1061760027</v>
      </c>
      <c r="H1479" t="s">
        <v>104</v>
      </c>
      <c r="I1479" t="s">
        <v>100</v>
      </c>
      <c r="J1479" s="6">
        <v>90000000</v>
      </c>
      <c r="K1479" s="6">
        <f t="shared" si="46"/>
        <v>90000000</v>
      </c>
      <c r="L1479" s="6">
        <v>15000000</v>
      </c>
      <c r="M1479" s="3">
        <v>46041</v>
      </c>
      <c r="N1479" s="3">
        <v>46042</v>
      </c>
      <c r="O1479" s="3">
        <v>46203</v>
      </c>
      <c r="P1479" s="6">
        <v>0</v>
      </c>
      <c r="Q1479" s="6">
        <v>90000000</v>
      </c>
      <c r="R1479" s="2">
        <v>5500000</v>
      </c>
      <c r="S1479" s="7">
        <v>0.2608695652173913</v>
      </c>
      <c r="T1479" s="6">
        <f t="shared" si="47"/>
        <v>84500000</v>
      </c>
      <c r="U1479" t="s">
        <v>14807</v>
      </c>
    </row>
    <row r="1480" spans="1:21" x14ac:dyDescent="0.25">
      <c r="A1480">
        <v>2026</v>
      </c>
      <c r="B1480" t="s">
        <v>6654</v>
      </c>
      <c r="C1480" t="s">
        <v>20</v>
      </c>
      <c r="D1480" t="s">
        <v>21</v>
      </c>
      <c r="E1480" t="s">
        <v>22</v>
      </c>
      <c r="F1480" t="s">
        <v>2853</v>
      </c>
      <c r="G1480">
        <v>1010137903</v>
      </c>
      <c r="H1480" t="s">
        <v>104</v>
      </c>
      <c r="I1480" t="s">
        <v>100</v>
      </c>
      <c r="J1480" s="6">
        <v>33013602</v>
      </c>
      <c r="K1480" s="6">
        <f t="shared" si="46"/>
        <v>33013602</v>
      </c>
      <c r="L1480" s="6">
        <v>5502267</v>
      </c>
      <c r="M1480" s="3">
        <v>46035</v>
      </c>
      <c r="N1480" s="3">
        <v>46036</v>
      </c>
      <c r="O1480" s="3">
        <v>46203</v>
      </c>
      <c r="P1480" s="6">
        <v>0</v>
      </c>
      <c r="Q1480" s="6">
        <v>33013602</v>
      </c>
      <c r="R1480" s="2">
        <v>3117951</v>
      </c>
      <c r="S1480" s="7">
        <v>0.28742514970059879</v>
      </c>
      <c r="T1480" s="6">
        <f t="shared" si="47"/>
        <v>29895651</v>
      </c>
      <c r="U1480" t="s">
        <v>14808</v>
      </c>
    </row>
    <row r="1481" spans="1:21" x14ac:dyDescent="0.25">
      <c r="A1481">
        <v>2026</v>
      </c>
      <c r="B1481" t="s">
        <v>6655</v>
      </c>
      <c r="C1481" t="s">
        <v>20</v>
      </c>
      <c r="D1481" t="s">
        <v>21</v>
      </c>
      <c r="E1481" t="s">
        <v>22</v>
      </c>
      <c r="F1481" t="s">
        <v>480</v>
      </c>
      <c r="G1481">
        <v>52666603</v>
      </c>
      <c r="H1481" t="s">
        <v>12625</v>
      </c>
      <c r="I1481" t="s">
        <v>213</v>
      </c>
      <c r="J1481" s="6">
        <v>150000000</v>
      </c>
      <c r="K1481" s="6">
        <f t="shared" si="46"/>
        <v>150000000</v>
      </c>
      <c r="L1481" s="6">
        <v>12500000</v>
      </c>
      <c r="M1481" s="3">
        <v>46035</v>
      </c>
      <c r="N1481" s="3">
        <v>46038</v>
      </c>
      <c r="O1481" s="3">
        <v>46387</v>
      </c>
      <c r="P1481" s="6">
        <v>0</v>
      </c>
      <c r="Q1481" s="6">
        <v>150000000</v>
      </c>
      <c r="R1481" s="2">
        <v>6250000</v>
      </c>
      <c r="S1481" s="7">
        <v>0.1318051575931232</v>
      </c>
      <c r="T1481" s="6">
        <f t="shared" si="47"/>
        <v>143750000</v>
      </c>
      <c r="U1481" t="s">
        <v>14809</v>
      </c>
    </row>
    <row r="1482" spans="1:21" x14ac:dyDescent="0.25">
      <c r="A1482">
        <v>2026</v>
      </c>
      <c r="B1482" t="s">
        <v>6656</v>
      </c>
      <c r="C1482" t="s">
        <v>20</v>
      </c>
      <c r="D1482" t="s">
        <v>21</v>
      </c>
      <c r="E1482" t="s">
        <v>22</v>
      </c>
      <c r="F1482" t="s">
        <v>849</v>
      </c>
      <c r="G1482">
        <v>52963546</v>
      </c>
      <c r="H1482" t="s">
        <v>12625</v>
      </c>
      <c r="I1482" t="s">
        <v>213</v>
      </c>
      <c r="J1482" s="6">
        <v>108000000</v>
      </c>
      <c r="K1482" s="6">
        <f t="shared" si="46"/>
        <v>108000000</v>
      </c>
      <c r="L1482" s="6">
        <v>9000000</v>
      </c>
      <c r="M1482" s="3">
        <v>46035</v>
      </c>
      <c r="N1482" s="3">
        <v>46036</v>
      </c>
      <c r="O1482" s="3">
        <v>46387</v>
      </c>
      <c r="P1482" s="6">
        <v>0</v>
      </c>
      <c r="Q1482" s="6">
        <v>108000000</v>
      </c>
      <c r="R1482" s="2">
        <v>5100000</v>
      </c>
      <c r="S1482" s="7">
        <v>0.13675213675213677</v>
      </c>
      <c r="T1482" s="6">
        <f t="shared" si="47"/>
        <v>102900000</v>
      </c>
      <c r="U1482" t="s">
        <v>14810</v>
      </c>
    </row>
    <row r="1483" spans="1:21" x14ac:dyDescent="0.25">
      <c r="A1483">
        <v>2026</v>
      </c>
      <c r="B1483" t="s">
        <v>6657</v>
      </c>
      <c r="C1483" t="s">
        <v>20</v>
      </c>
      <c r="D1483" t="s">
        <v>21</v>
      </c>
      <c r="E1483" t="s">
        <v>22</v>
      </c>
      <c r="F1483" t="s">
        <v>1325</v>
      </c>
      <c r="G1483">
        <v>36308726</v>
      </c>
      <c r="H1483" t="s">
        <v>12499</v>
      </c>
      <c r="I1483" t="s">
        <v>562</v>
      </c>
      <c r="J1483" s="6">
        <v>43214268</v>
      </c>
      <c r="K1483" s="6">
        <f t="shared" si="46"/>
        <v>43214268</v>
      </c>
      <c r="L1483" s="6">
        <v>7202378</v>
      </c>
      <c r="M1483" s="3">
        <v>46036</v>
      </c>
      <c r="N1483" s="3">
        <v>46038</v>
      </c>
      <c r="O1483" s="3">
        <v>46203</v>
      </c>
      <c r="P1483" s="6">
        <v>0</v>
      </c>
      <c r="Q1483" s="6">
        <v>43214268</v>
      </c>
      <c r="R1483" s="2">
        <v>3601189</v>
      </c>
      <c r="S1483" s="7">
        <v>0.27878787878787881</v>
      </c>
      <c r="T1483" s="6">
        <f t="shared" si="47"/>
        <v>39613079</v>
      </c>
      <c r="U1483" t="s">
        <v>14811</v>
      </c>
    </row>
    <row r="1484" spans="1:21" x14ac:dyDescent="0.25">
      <c r="A1484">
        <v>2026</v>
      </c>
      <c r="B1484" t="s">
        <v>6658</v>
      </c>
      <c r="C1484" t="s">
        <v>20</v>
      </c>
      <c r="D1484" t="s">
        <v>21</v>
      </c>
      <c r="E1484" t="s">
        <v>22</v>
      </c>
      <c r="F1484" t="s">
        <v>420</v>
      </c>
      <c r="G1484">
        <v>80542993</v>
      </c>
      <c r="H1484" t="s">
        <v>12698</v>
      </c>
      <c r="I1484" t="s">
        <v>65</v>
      </c>
      <c r="J1484" s="6">
        <v>57469584</v>
      </c>
      <c r="K1484" s="6">
        <f t="shared" si="46"/>
        <v>57469584</v>
      </c>
      <c r="L1484" s="6">
        <v>9578264</v>
      </c>
      <c r="M1484" s="3">
        <v>46036</v>
      </c>
      <c r="N1484" s="3">
        <v>46037</v>
      </c>
      <c r="O1484" s="3">
        <v>46203</v>
      </c>
      <c r="P1484" s="6">
        <v>0</v>
      </c>
      <c r="Q1484" s="6">
        <v>57469584</v>
      </c>
      <c r="R1484" s="2">
        <v>5108407</v>
      </c>
      <c r="S1484" s="7">
        <v>0.28313253012048195</v>
      </c>
      <c r="T1484" s="6">
        <f t="shared" si="47"/>
        <v>52361177</v>
      </c>
      <c r="U1484" t="s">
        <v>14812</v>
      </c>
    </row>
    <row r="1485" spans="1:21" x14ac:dyDescent="0.25">
      <c r="A1485">
        <v>2026</v>
      </c>
      <c r="B1485" t="s">
        <v>6659</v>
      </c>
      <c r="C1485" t="s">
        <v>20</v>
      </c>
      <c r="D1485" t="s">
        <v>21</v>
      </c>
      <c r="E1485" t="s">
        <v>22</v>
      </c>
      <c r="F1485" t="s">
        <v>2161</v>
      </c>
      <c r="G1485">
        <v>1083044891</v>
      </c>
      <c r="H1485" t="s">
        <v>3394</v>
      </c>
      <c r="I1485" t="s">
        <v>562</v>
      </c>
      <c r="J1485" s="6">
        <v>38107428</v>
      </c>
      <c r="K1485" s="6">
        <f t="shared" si="46"/>
        <v>38107428</v>
      </c>
      <c r="L1485" s="6">
        <v>6351238</v>
      </c>
      <c r="M1485" s="3">
        <v>46036</v>
      </c>
      <c r="N1485" s="3">
        <v>46040</v>
      </c>
      <c r="O1485" s="3">
        <v>46203</v>
      </c>
      <c r="P1485" s="6">
        <v>0</v>
      </c>
      <c r="Q1485" s="6">
        <v>38107428</v>
      </c>
      <c r="R1485" s="2">
        <v>2752203</v>
      </c>
      <c r="S1485" s="7">
        <v>0.26993865030674846</v>
      </c>
      <c r="T1485" s="6">
        <f t="shared" si="47"/>
        <v>35355225</v>
      </c>
      <c r="U1485" t="s">
        <v>14813</v>
      </c>
    </row>
    <row r="1486" spans="1:21" x14ac:dyDescent="0.25">
      <c r="A1486">
        <v>2026</v>
      </c>
      <c r="B1486" t="s">
        <v>6660</v>
      </c>
      <c r="C1486" t="s">
        <v>20</v>
      </c>
      <c r="D1486" t="s">
        <v>21</v>
      </c>
      <c r="E1486" t="s">
        <v>53</v>
      </c>
      <c r="F1486" t="s">
        <v>5060</v>
      </c>
      <c r="G1486">
        <v>1012335168</v>
      </c>
      <c r="H1486" t="s">
        <v>492</v>
      </c>
      <c r="I1486" t="s">
        <v>65</v>
      </c>
      <c r="J1486" s="6">
        <v>28720188</v>
      </c>
      <c r="K1486" s="6">
        <f t="shared" si="46"/>
        <v>28720188</v>
      </c>
      <c r="L1486" s="6">
        <v>4786698</v>
      </c>
      <c r="M1486" s="3">
        <v>46036</v>
      </c>
      <c r="N1486" s="3">
        <v>46037</v>
      </c>
      <c r="O1486" s="3">
        <v>46203</v>
      </c>
      <c r="P1486" s="6">
        <v>0</v>
      </c>
      <c r="Q1486" s="6">
        <v>28720188</v>
      </c>
      <c r="R1486" s="2">
        <v>2552906</v>
      </c>
      <c r="S1486" s="7">
        <v>0.28313253012048195</v>
      </c>
      <c r="T1486" s="6">
        <f t="shared" si="47"/>
        <v>26167282</v>
      </c>
      <c r="U1486" t="s">
        <v>14814</v>
      </c>
    </row>
    <row r="1487" spans="1:21" x14ac:dyDescent="0.25">
      <c r="A1487">
        <v>2026</v>
      </c>
      <c r="B1487" t="s">
        <v>6661</v>
      </c>
      <c r="C1487" t="s">
        <v>20</v>
      </c>
      <c r="D1487" t="s">
        <v>21</v>
      </c>
      <c r="E1487" t="s">
        <v>22</v>
      </c>
      <c r="F1487" t="s">
        <v>245</v>
      </c>
      <c r="G1487">
        <v>1121952718</v>
      </c>
      <c r="H1487" t="s">
        <v>12701</v>
      </c>
      <c r="I1487" t="s">
        <v>177</v>
      </c>
      <c r="J1487" s="6">
        <v>35328000</v>
      </c>
      <c r="K1487" s="6">
        <f t="shared" si="46"/>
        <v>35328000</v>
      </c>
      <c r="L1487" s="6">
        <v>5888000</v>
      </c>
      <c r="M1487" s="3">
        <v>46033</v>
      </c>
      <c r="N1487" s="3">
        <v>46035</v>
      </c>
      <c r="O1487" s="3">
        <v>46203</v>
      </c>
      <c r="P1487" s="6">
        <v>0</v>
      </c>
      <c r="Q1487" s="6">
        <v>35328000</v>
      </c>
      <c r="R1487" s="2">
        <v>5888000</v>
      </c>
      <c r="S1487" s="7">
        <v>0.29166666666666669</v>
      </c>
      <c r="T1487" s="6">
        <f t="shared" si="47"/>
        <v>29440000</v>
      </c>
      <c r="U1487" t="s">
        <v>14815</v>
      </c>
    </row>
    <row r="1488" spans="1:21" x14ac:dyDescent="0.25">
      <c r="A1488">
        <v>2026</v>
      </c>
      <c r="B1488" t="s">
        <v>6662</v>
      </c>
      <c r="C1488" t="s">
        <v>20</v>
      </c>
      <c r="D1488" t="s">
        <v>21</v>
      </c>
      <c r="E1488" t="s">
        <v>22</v>
      </c>
      <c r="F1488" t="s">
        <v>3242</v>
      </c>
      <c r="G1488">
        <v>1020797932</v>
      </c>
      <c r="H1488" t="s">
        <v>3392</v>
      </c>
      <c r="I1488" t="s">
        <v>562</v>
      </c>
      <c r="J1488" s="6">
        <v>38107428</v>
      </c>
      <c r="K1488" s="6">
        <f t="shared" si="46"/>
        <v>38107428</v>
      </c>
      <c r="L1488" s="6">
        <v>6351238</v>
      </c>
      <c r="M1488" s="3">
        <v>46036</v>
      </c>
      <c r="N1488" s="3">
        <v>46037</v>
      </c>
      <c r="O1488" s="3">
        <v>46203</v>
      </c>
      <c r="P1488" s="6">
        <v>0</v>
      </c>
      <c r="Q1488" s="6">
        <v>38107428</v>
      </c>
      <c r="R1488" s="2">
        <v>3387327</v>
      </c>
      <c r="S1488" s="7">
        <v>0.28313253012048195</v>
      </c>
      <c r="T1488" s="6">
        <f t="shared" si="47"/>
        <v>34720101</v>
      </c>
      <c r="U1488" t="s">
        <v>14816</v>
      </c>
    </row>
    <row r="1489" spans="1:21" x14ac:dyDescent="0.25">
      <c r="A1489">
        <v>2026</v>
      </c>
      <c r="B1489" t="s">
        <v>6663</v>
      </c>
      <c r="C1489" t="s">
        <v>20</v>
      </c>
      <c r="D1489" t="s">
        <v>21</v>
      </c>
      <c r="E1489" t="s">
        <v>22</v>
      </c>
      <c r="F1489" t="s">
        <v>865</v>
      </c>
      <c r="G1489">
        <v>1005568661</v>
      </c>
      <c r="H1489" t="s">
        <v>108</v>
      </c>
      <c r="I1489" t="s">
        <v>96</v>
      </c>
      <c r="J1489" s="6">
        <v>46506000</v>
      </c>
      <c r="K1489" s="6">
        <f t="shared" si="46"/>
        <v>46506000</v>
      </c>
      <c r="L1489" s="6">
        <v>7751000</v>
      </c>
      <c r="M1489" s="3">
        <v>46033</v>
      </c>
      <c r="N1489" s="3">
        <v>46034</v>
      </c>
      <c r="O1489" s="3">
        <v>46203</v>
      </c>
      <c r="P1489" s="6">
        <v>0</v>
      </c>
      <c r="Q1489" s="6">
        <v>46506000</v>
      </c>
      <c r="R1489" s="2">
        <v>4908967</v>
      </c>
      <c r="S1489" s="7">
        <v>0.29585798816568049</v>
      </c>
      <c r="T1489" s="6">
        <f t="shared" si="47"/>
        <v>41597033</v>
      </c>
      <c r="U1489" t="s">
        <v>14817</v>
      </c>
    </row>
    <row r="1490" spans="1:21" x14ac:dyDescent="0.25">
      <c r="A1490">
        <v>2026</v>
      </c>
      <c r="B1490" t="s">
        <v>6664</v>
      </c>
      <c r="C1490" t="s">
        <v>20</v>
      </c>
      <c r="D1490" t="s">
        <v>21</v>
      </c>
      <c r="E1490" t="s">
        <v>53</v>
      </c>
      <c r="F1490" t="s">
        <v>2838</v>
      </c>
      <c r="G1490">
        <v>1121824688</v>
      </c>
      <c r="H1490" t="s">
        <v>12641</v>
      </c>
      <c r="I1490" t="s">
        <v>539</v>
      </c>
      <c r="J1490" s="6">
        <v>24900000</v>
      </c>
      <c r="K1490" s="6">
        <f t="shared" si="46"/>
        <v>24900000</v>
      </c>
      <c r="L1490" s="6">
        <v>4150000</v>
      </c>
      <c r="M1490" s="3">
        <v>46033</v>
      </c>
      <c r="N1490" s="3">
        <v>46038</v>
      </c>
      <c r="O1490" s="3">
        <v>46203</v>
      </c>
      <c r="P1490" s="6">
        <v>0</v>
      </c>
      <c r="Q1490" s="6">
        <v>24900000</v>
      </c>
      <c r="R1490" s="2">
        <v>0</v>
      </c>
      <c r="S1490" s="7">
        <v>0.27878787878787881</v>
      </c>
      <c r="T1490" s="6">
        <f t="shared" si="47"/>
        <v>24900000</v>
      </c>
      <c r="U1490" t="s">
        <v>14818</v>
      </c>
    </row>
    <row r="1491" spans="1:21" x14ac:dyDescent="0.25">
      <c r="A1491">
        <v>2026</v>
      </c>
      <c r="B1491" t="s">
        <v>6665</v>
      </c>
      <c r="C1491" t="s">
        <v>20</v>
      </c>
      <c r="D1491" t="s">
        <v>21</v>
      </c>
      <c r="E1491" t="s">
        <v>22</v>
      </c>
      <c r="F1491" t="s">
        <v>553</v>
      </c>
      <c r="G1491">
        <v>1018462879</v>
      </c>
      <c r="H1491" t="s">
        <v>161</v>
      </c>
      <c r="I1491" t="s">
        <v>96</v>
      </c>
      <c r="J1491" s="6">
        <v>61800000</v>
      </c>
      <c r="K1491" s="6">
        <f t="shared" si="46"/>
        <v>61800000</v>
      </c>
      <c r="L1491" s="6">
        <v>10300000</v>
      </c>
      <c r="M1491" s="3">
        <v>46033</v>
      </c>
      <c r="N1491" s="3">
        <v>46035</v>
      </c>
      <c r="O1491" s="3">
        <v>46203</v>
      </c>
      <c r="P1491" s="6">
        <v>0</v>
      </c>
      <c r="Q1491" s="6">
        <v>61800000</v>
      </c>
      <c r="R1491" s="2">
        <v>6180000</v>
      </c>
      <c r="S1491" s="7">
        <v>0.29166666666666669</v>
      </c>
      <c r="T1491" s="6">
        <f t="shared" si="47"/>
        <v>55620000</v>
      </c>
      <c r="U1491" t="s">
        <v>14819</v>
      </c>
    </row>
    <row r="1492" spans="1:21" x14ac:dyDescent="0.25">
      <c r="A1492">
        <v>2026</v>
      </c>
      <c r="B1492" t="s">
        <v>6666</v>
      </c>
      <c r="C1492" t="s">
        <v>20</v>
      </c>
      <c r="D1492" t="s">
        <v>21</v>
      </c>
      <c r="E1492" t="s">
        <v>22</v>
      </c>
      <c r="F1492" t="s">
        <v>5095</v>
      </c>
      <c r="G1492">
        <v>1121881083</v>
      </c>
      <c r="H1492" t="s">
        <v>12604</v>
      </c>
      <c r="I1492" t="s">
        <v>43</v>
      </c>
      <c r="J1492" s="6">
        <v>7180047</v>
      </c>
      <c r="K1492" s="6">
        <f t="shared" si="46"/>
        <v>7180047</v>
      </c>
      <c r="L1492" s="6">
        <v>7180047</v>
      </c>
      <c r="M1492" s="3">
        <v>46033</v>
      </c>
      <c r="N1492" s="3">
        <v>46035</v>
      </c>
      <c r="O1492" s="3">
        <v>46053</v>
      </c>
      <c r="P1492" s="6">
        <v>0</v>
      </c>
      <c r="Q1492" s="6">
        <v>7180047</v>
      </c>
      <c r="R1492" s="2">
        <v>2872019</v>
      </c>
      <c r="S1492" s="7" t="s">
        <v>4544</v>
      </c>
      <c r="T1492" s="6">
        <f t="shared" si="47"/>
        <v>4308028</v>
      </c>
      <c r="U1492" t="s">
        <v>14820</v>
      </c>
    </row>
    <row r="1493" spans="1:21" x14ac:dyDescent="0.25">
      <c r="A1493">
        <v>2026</v>
      </c>
      <c r="B1493" t="s">
        <v>6667</v>
      </c>
      <c r="C1493" t="s">
        <v>20</v>
      </c>
      <c r="D1493" t="s">
        <v>21</v>
      </c>
      <c r="E1493" t="s">
        <v>22</v>
      </c>
      <c r="F1493" t="s">
        <v>1406</v>
      </c>
      <c r="G1493">
        <v>1094268676</v>
      </c>
      <c r="H1493" t="s">
        <v>3392</v>
      </c>
      <c r="I1493" t="s">
        <v>562</v>
      </c>
      <c r="J1493" s="6">
        <v>38107428</v>
      </c>
      <c r="K1493" s="6">
        <f t="shared" si="46"/>
        <v>38107428</v>
      </c>
      <c r="L1493" s="6">
        <v>6351238</v>
      </c>
      <c r="M1493" s="3">
        <v>46036</v>
      </c>
      <c r="N1493" s="3">
        <v>46038</v>
      </c>
      <c r="O1493" s="3">
        <v>46203</v>
      </c>
      <c r="P1493" s="6">
        <v>0</v>
      </c>
      <c r="Q1493" s="6">
        <v>38107428</v>
      </c>
      <c r="R1493" s="2">
        <v>0</v>
      </c>
      <c r="S1493" s="7">
        <v>0.27878787878787881</v>
      </c>
      <c r="T1493" s="6">
        <f t="shared" si="47"/>
        <v>38107428</v>
      </c>
      <c r="U1493" t="s">
        <v>14821</v>
      </c>
    </row>
    <row r="1494" spans="1:21" x14ac:dyDescent="0.25">
      <c r="A1494">
        <v>2026</v>
      </c>
      <c r="B1494" t="s">
        <v>6668</v>
      </c>
      <c r="C1494" t="s">
        <v>20</v>
      </c>
      <c r="D1494" t="s">
        <v>21</v>
      </c>
      <c r="E1494" t="s">
        <v>22</v>
      </c>
      <c r="F1494" t="s">
        <v>403</v>
      </c>
      <c r="G1494">
        <v>41936233</v>
      </c>
      <c r="H1494" t="s">
        <v>12705</v>
      </c>
      <c r="I1494" t="s">
        <v>183</v>
      </c>
      <c r="J1494" s="6">
        <v>82584088</v>
      </c>
      <c r="K1494" s="6">
        <f t="shared" si="46"/>
        <v>82584088</v>
      </c>
      <c r="L1494" s="6">
        <v>10323011</v>
      </c>
      <c r="M1494" s="3">
        <v>46035</v>
      </c>
      <c r="N1494" s="3">
        <v>46037</v>
      </c>
      <c r="O1494" s="3">
        <v>46265</v>
      </c>
      <c r="P1494" s="6">
        <v>0</v>
      </c>
      <c r="Q1494" s="6">
        <v>82584088</v>
      </c>
      <c r="R1494" s="2">
        <v>5505606</v>
      </c>
      <c r="S1494" s="7">
        <v>0.20614035087719298</v>
      </c>
      <c r="T1494" s="6">
        <f t="shared" si="47"/>
        <v>77078482</v>
      </c>
      <c r="U1494" t="s">
        <v>14822</v>
      </c>
    </row>
    <row r="1495" spans="1:21" x14ac:dyDescent="0.25">
      <c r="A1495">
        <v>2026</v>
      </c>
      <c r="B1495" t="s">
        <v>6669</v>
      </c>
      <c r="C1495" t="s">
        <v>20</v>
      </c>
      <c r="D1495" t="s">
        <v>21</v>
      </c>
      <c r="E1495" t="s">
        <v>22</v>
      </c>
      <c r="F1495" t="s">
        <v>11384</v>
      </c>
      <c r="G1495">
        <v>1010075836</v>
      </c>
      <c r="H1495" t="s">
        <v>3392</v>
      </c>
      <c r="I1495" t="s">
        <v>562</v>
      </c>
      <c r="J1495" s="6">
        <v>28566654</v>
      </c>
      <c r="K1495" s="6">
        <f t="shared" si="46"/>
        <v>28566654</v>
      </c>
      <c r="L1495" s="6">
        <v>4761109</v>
      </c>
      <c r="M1495" s="3">
        <v>46038</v>
      </c>
      <c r="N1495" s="3">
        <v>46042</v>
      </c>
      <c r="O1495" s="3">
        <v>46203</v>
      </c>
      <c r="P1495" s="6">
        <v>0</v>
      </c>
      <c r="Q1495" s="6">
        <v>28566654</v>
      </c>
      <c r="R1495" s="2">
        <v>1745740</v>
      </c>
      <c r="S1495" s="7">
        <v>0.2608695652173913</v>
      </c>
      <c r="T1495" s="6">
        <f t="shared" si="47"/>
        <v>26820914</v>
      </c>
      <c r="U1495" t="s">
        <v>14823</v>
      </c>
    </row>
    <row r="1496" spans="1:21" x14ac:dyDescent="0.25">
      <c r="A1496">
        <v>2026</v>
      </c>
      <c r="B1496" t="s">
        <v>6670</v>
      </c>
      <c r="C1496" t="s">
        <v>20</v>
      </c>
      <c r="D1496" t="s">
        <v>21</v>
      </c>
      <c r="E1496" t="s">
        <v>22</v>
      </c>
      <c r="F1496" t="s">
        <v>3353</v>
      </c>
      <c r="G1496">
        <v>79913115</v>
      </c>
      <c r="H1496" t="s">
        <v>12706</v>
      </c>
      <c r="I1496" t="s">
        <v>177</v>
      </c>
      <c r="J1496" s="6">
        <v>54000000</v>
      </c>
      <c r="K1496" s="6">
        <f t="shared" si="46"/>
        <v>54000000</v>
      </c>
      <c r="L1496" s="6">
        <v>9000000</v>
      </c>
      <c r="M1496" s="3">
        <v>46048</v>
      </c>
      <c r="N1496" s="3">
        <v>46050</v>
      </c>
      <c r="O1496" s="3">
        <v>46203</v>
      </c>
      <c r="P1496" s="6">
        <v>0</v>
      </c>
      <c r="Q1496" s="6">
        <v>54000000</v>
      </c>
      <c r="R1496" s="2">
        <v>0</v>
      </c>
      <c r="S1496" s="7">
        <v>0.22222222222222221</v>
      </c>
      <c r="T1496" s="6">
        <f t="shared" si="47"/>
        <v>54000000</v>
      </c>
      <c r="U1496" t="s">
        <v>14824</v>
      </c>
    </row>
    <row r="1497" spans="1:21" x14ac:dyDescent="0.25">
      <c r="A1497">
        <v>2026</v>
      </c>
      <c r="B1497" t="s">
        <v>6671</v>
      </c>
      <c r="C1497" t="s">
        <v>20</v>
      </c>
      <c r="D1497" t="s">
        <v>21</v>
      </c>
      <c r="E1497" t="s">
        <v>22</v>
      </c>
      <c r="F1497" t="s">
        <v>3202</v>
      </c>
      <c r="G1497">
        <v>25274933</v>
      </c>
      <c r="H1497" t="s">
        <v>12598</v>
      </c>
      <c r="I1497" t="s">
        <v>901</v>
      </c>
      <c r="J1497" s="6">
        <v>57041250</v>
      </c>
      <c r="K1497" s="6">
        <f t="shared" si="46"/>
        <v>57041250</v>
      </c>
      <c r="L1497" s="6">
        <v>9506875</v>
      </c>
      <c r="M1497" s="3">
        <v>46036</v>
      </c>
      <c r="N1497" s="3">
        <v>46040</v>
      </c>
      <c r="O1497" s="3">
        <v>46203</v>
      </c>
      <c r="P1497" s="6">
        <v>0</v>
      </c>
      <c r="Q1497" s="6">
        <v>57041250</v>
      </c>
      <c r="R1497" s="2">
        <v>4119646</v>
      </c>
      <c r="S1497" s="7">
        <v>0.26993865030674846</v>
      </c>
      <c r="T1497" s="6">
        <f t="shared" si="47"/>
        <v>52921604</v>
      </c>
      <c r="U1497" t="s">
        <v>14825</v>
      </c>
    </row>
    <row r="1498" spans="1:21" x14ac:dyDescent="0.25">
      <c r="A1498">
        <v>2026</v>
      </c>
      <c r="B1498" t="s">
        <v>6672</v>
      </c>
      <c r="C1498" t="s">
        <v>20</v>
      </c>
      <c r="D1498" t="s">
        <v>21</v>
      </c>
      <c r="E1498" t="s">
        <v>22</v>
      </c>
      <c r="F1498" t="s">
        <v>1056</v>
      </c>
      <c r="G1498">
        <v>1010167654</v>
      </c>
      <c r="H1498" t="s">
        <v>12665</v>
      </c>
      <c r="I1498" t="s">
        <v>213</v>
      </c>
      <c r="J1498" s="6">
        <v>132000000</v>
      </c>
      <c r="K1498" s="6">
        <f t="shared" si="46"/>
        <v>132000000</v>
      </c>
      <c r="L1498" s="6">
        <v>11000000</v>
      </c>
      <c r="M1498" s="3">
        <v>46033</v>
      </c>
      <c r="N1498" s="3">
        <v>46036</v>
      </c>
      <c r="O1498" s="3">
        <v>46387</v>
      </c>
      <c r="P1498" s="6">
        <v>0</v>
      </c>
      <c r="Q1498" s="6">
        <v>132000000</v>
      </c>
      <c r="R1498" s="2">
        <v>6233333</v>
      </c>
      <c r="S1498" s="7">
        <v>0.13675213675213677</v>
      </c>
      <c r="T1498" s="6">
        <f t="shared" si="47"/>
        <v>125766667</v>
      </c>
      <c r="U1498" t="s">
        <v>14826</v>
      </c>
    </row>
    <row r="1499" spans="1:21" x14ac:dyDescent="0.25">
      <c r="A1499">
        <v>2026</v>
      </c>
      <c r="B1499" t="s">
        <v>6673</v>
      </c>
      <c r="C1499" t="s">
        <v>20</v>
      </c>
      <c r="D1499" t="s">
        <v>21</v>
      </c>
      <c r="E1499" t="s">
        <v>22</v>
      </c>
      <c r="F1499" t="s">
        <v>2126</v>
      </c>
      <c r="G1499">
        <v>1067843373</v>
      </c>
      <c r="H1499" t="s">
        <v>12518</v>
      </c>
      <c r="I1499" t="s">
        <v>562</v>
      </c>
      <c r="J1499" s="6">
        <v>43214268</v>
      </c>
      <c r="K1499" s="6">
        <f t="shared" si="46"/>
        <v>43214268</v>
      </c>
      <c r="L1499" s="6">
        <v>7202378</v>
      </c>
      <c r="M1499" s="3">
        <v>46050</v>
      </c>
      <c r="N1499" s="3">
        <v>46052</v>
      </c>
      <c r="O1499" s="3">
        <v>46203</v>
      </c>
      <c r="P1499" s="6">
        <v>0</v>
      </c>
      <c r="Q1499" s="6">
        <v>43214268</v>
      </c>
      <c r="R1499" s="2">
        <v>0</v>
      </c>
      <c r="S1499" s="7">
        <v>0.2119205298013245</v>
      </c>
      <c r="T1499" s="6">
        <f t="shared" si="47"/>
        <v>43214268</v>
      </c>
      <c r="U1499" t="s">
        <v>14827</v>
      </c>
    </row>
    <row r="1500" spans="1:21" x14ac:dyDescent="0.25">
      <c r="A1500">
        <v>2026</v>
      </c>
      <c r="B1500" t="s">
        <v>6674</v>
      </c>
      <c r="C1500" t="s">
        <v>20</v>
      </c>
      <c r="D1500" t="s">
        <v>21</v>
      </c>
      <c r="E1500" t="s">
        <v>22</v>
      </c>
      <c r="F1500" t="s">
        <v>991</v>
      </c>
      <c r="G1500">
        <v>86041759</v>
      </c>
      <c r="H1500" t="s">
        <v>104</v>
      </c>
      <c r="I1500" t="s">
        <v>100</v>
      </c>
      <c r="J1500" s="6">
        <v>180000000</v>
      </c>
      <c r="K1500" s="6">
        <f t="shared" si="46"/>
        <v>180000000</v>
      </c>
      <c r="L1500" s="6">
        <v>15000000</v>
      </c>
      <c r="M1500" s="3">
        <v>46033</v>
      </c>
      <c r="N1500" s="3">
        <v>46039</v>
      </c>
      <c r="O1500" s="3">
        <v>46387</v>
      </c>
      <c r="P1500" s="6">
        <v>0</v>
      </c>
      <c r="Q1500" s="6">
        <v>180000000</v>
      </c>
      <c r="R1500" s="2">
        <v>0</v>
      </c>
      <c r="S1500" s="7">
        <v>0.12931034482758622</v>
      </c>
      <c r="T1500" s="6">
        <f t="shared" si="47"/>
        <v>180000000</v>
      </c>
      <c r="U1500" t="s">
        <v>14828</v>
      </c>
    </row>
    <row r="1501" spans="1:21" x14ac:dyDescent="0.25">
      <c r="A1501">
        <v>2026</v>
      </c>
      <c r="B1501" t="s">
        <v>6675</v>
      </c>
      <c r="C1501" t="s">
        <v>20</v>
      </c>
      <c r="D1501" t="s">
        <v>21</v>
      </c>
      <c r="E1501" t="s">
        <v>22</v>
      </c>
      <c r="F1501" t="s">
        <v>3164</v>
      </c>
      <c r="G1501">
        <v>1069739870</v>
      </c>
      <c r="H1501" t="s">
        <v>900</v>
      </c>
      <c r="I1501" t="s">
        <v>100</v>
      </c>
      <c r="J1501" s="6">
        <v>44294622</v>
      </c>
      <c r="K1501" s="6">
        <f t="shared" si="46"/>
        <v>44294622</v>
      </c>
      <c r="L1501" s="6">
        <v>7382437</v>
      </c>
      <c r="M1501" s="3">
        <v>46052</v>
      </c>
      <c r="N1501" s="3" t="s">
        <v>3237</v>
      </c>
      <c r="O1501" s="3">
        <v>46203</v>
      </c>
      <c r="P1501" s="6">
        <v>0</v>
      </c>
      <c r="Q1501" s="6">
        <v>44294622</v>
      </c>
      <c r="R1501" s="2">
        <v>0</v>
      </c>
      <c r="S1501" s="7">
        <v>1</v>
      </c>
      <c r="T1501" s="6">
        <f t="shared" si="47"/>
        <v>44294622</v>
      </c>
      <c r="U1501" t="s">
        <v>14829</v>
      </c>
    </row>
    <row r="1502" spans="1:21" x14ac:dyDescent="0.25">
      <c r="A1502">
        <v>2026</v>
      </c>
      <c r="B1502" t="s">
        <v>6676</v>
      </c>
      <c r="C1502" t="s">
        <v>20</v>
      </c>
      <c r="D1502" t="s">
        <v>21</v>
      </c>
      <c r="E1502" t="s">
        <v>22</v>
      </c>
      <c r="F1502" t="s">
        <v>11385</v>
      </c>
      <c r="G1502">
        <v>1036669054</v>
      </c>
      <c r="H1502" t="s">
        <v>4024</v>
      </c>
      <c r="I1502" t="s">
        <v>25</v>
      </c>
      <c r="J1502" s="6">
        <v>57000000</v>
      </c>
      <c r="K1502" s="6">
        <f t="shared" si="46"/>
        <v>57000000</v>
      </c>
      <c r="L1502" s="6">
        <v>9500000</v>
      </c>
      <c r="M1502" s="3">
        <v>46031</v>
      </c>
      <c r="N1502" s="3">
        <v>46033</v>
      </c>
      <c r="O1502" s="3">
        <v>46203</v>
      </c>
      <c r="P1502" s="6">
        <v>0</v>
      </c>
      <c r="Q1502" s="6">
        <v>57000000</v>
      </c>
      <c r="R1502" s="2">
        <v>6333333</v>
      </c>
      <c r="S1502" s="7">
        <v>0.3</v>
      </c>
      <c r="T1502" s="6">
        <f t="shared" si="47"/>
        <v>50666667</v>
      </c>
      <c r="U1502" t="s">
        <v>14830</v>
      </c>
    </row>
    <row r="1503" spans="1:21" x14ac:dyDescent="0.25">
      <c r="A1503">
        <v>2026</v>
      </c>
      <c r="B1503" t="s">
        <v>6677</v>
      </c>
      <c r="C1503" t="s">
        <v>20</v>
      </c>
      <c r="D1503" t="s">
        <v>21</v>
      </c>
      <c r="E1503" t="s">
        <v>22</v>
      </c>
      <c r="F1503" t="s">
        <v>11386</v>
      </c>
      <c r="G1503">
        <v>1030593026</v>
      </c>
      <c r="H1503" t="s">
        <v>4024</v>
      </c>
      <c r="I1503" t="s">
        <v>25</v>
      </c>
      <c r="J1503" s="6">
        <v>57000000</v>
      </c>
      <c r="K1503" s="6">
        <f t="shared" si="46"/>
        <v>57000000</v>
      </c>
      <c r="L1503" s="6">
        <v>9500000</v>
      </c>
      <c r="M1503" s="3">
        <v>46031</v>
      </c>
      <c r="N1503" s="3">
        <v>46033</v>
      </c>
      <c r="O1503" s="3">
        <v>46203</v>
      </c>
      <c r="P1503" s="6">
        <v>0</v>
      </c>
      <c r="Q1503" s="6">
        <v>57000000</v>
      </c>
      <c r="R1503" s="2">
        <v>6333333</v>
      </c>
      <c r="S1503" s="7">
        <v>0.3</v>
      </c>
      <c r="T1503" s="6">
        <f t="shared" si="47"/>
        <v>50666667</v>
      </c>
      <c r="U1503" t="s">
        <v>14831</v>
      </c>
    </row>
    <row r="1504" spans="1:21" x14ac:dyDescent="0.25">
      <c r="A1504">
        <v>2026</v>
      </c>
      <c r="B1504" t="s">
        <v>6678</v>
      </c>
      <c r="C1504" t="s">
        <v>20</v>
      </c>
      <c r="D1504" t="s">
        <v>21</v>
      </c>
      <c r="E1504" t="s">
        <v>53</v>
      </c>
      <c r="F1504" t="s">
        <v>2174</v>
      </c>
      <c r="G1504">
        <v>1001829276</v>
      </c>
      <c r="H1504" t="s">
        <v>12707</v>
      </c>
      <c r="I1504" t="s">
        <v>901</v>
      </c>
      <c r="J1504" s="6">
        <v>57440376</v>
      </c>
      <c r="K1504" s="6">
        <f t="shared" si="46"/>
        <v>57440376</v>
      </c>
      <c r="L1504" s="6">
        <v>4786698</v>
      </c>
      <c r="M1504" s="3">
        <v>46036</v>
      </c>
      <c r="N1504" s="3">
        <v>46039</v>
      </c>
      <c r="O1504" s="3">
        <v>46387</v>
      </c>
      <c r="P1504" s="6">
        <v>0</v>
      </c>
      <c r="Q1504" s="6">
        <v>57440376</v>
      </c>
      <c r="R1504" s="2">
        <v>0</v>
      </c>
      <c r="S1504" s="7">
        <v>0.12931034482758622</v>
      </c>
      <c r="T1504" s="6">
        <f t="shared" si="47"/>
        <v>57440376</v>
      </c>
      <c r="U1504" t="s">
        <v>14832</v>
      </c>
    </row>
    <row r="1505" spans="1:21" x14ac:dyDescent="0.25">
      <c r="A1505">
        <v>2026</v>
      </c>
      <c r="B1505" t="s">
        <v>6679</v>
      </c>
      <c r="C1505" t="s">
        <v>20</v>
      </c>
      <c r="D1505" t="s">
        <v>21</v>
      </c>
      <c r="E1505" t="s">
        <v>53</v>
      </c>
      <c r="F1505" t="s">
        <v>1426</v>
      </c>
      <c r="G1505">
        <v>1019023121</v>
      </c>
      <c r="H1505" t="s">
        <v>12708</v>
      </c>
      <c r="I1505" t="s">
        <v>100</v>
      </c>
      <c r="J1505" s="6">
        <v>28720188</v>
      </c>
      <c r="K1505" s="6">
        <f t="shared" si="46"/>
        <v>28720188</v>
      </c>
      <c r="L1505" s="6">
        <v>4786698</v>
      </c>
      <c r="M1505" s="3">
        <v>46041</v>
      </c>
      <c r="N1505" s="3">
        <v>46041</v>
      </c>
      <c r="O1505" s="3">
        <v>46203</v>
      </c>
      <c r="P1505" s="6">
        <v>0</v>
      </c>
      <c r="Q1505" s="6">
        <v>28720188</v>
      </c>
      <c r="R1505" s="2">
        <v>1914679</v>
      </c>
      <c r="S1505" s="7">
        <v>0.26543209876543211</v>
      </c>
      <c r="T1505" s="6">
        <f t="shared" si="47"/>
        <v>26805509</v>
      </c>
      <c r="U1505" t="s">
        <v>14833</v>
      </c>
    </row>
    <row r="1506" spans="1:21" x14ac:dyDescent="0.25">
      <c r="A1506">
        <v>2026</v>
      </c>
      <c r="B1506" t="s">
        <v>6680</v>
      </c>
      <c r="C1506" t="s">
        <v>20</v>
      </c>
      <c r="D1506" t="s">
        <v>21</v>
      </c>
      <c r="E1506" t="s">
        <v>22</v>
      </c>
      <c r="F1506" t="s">
        <v>1129</v>
      </c>
      <c r="G1506">
        <v>1023934819</v>
      </c>
      <c r="H1506" t="s">
        <v>12709</v>
      </c>
      <c r="I1506" t="s">
        <v>901</v>
      </c>
      <c r="J1506" s="6">
        <v>30748644</v>
      </c>
      <c r="K1506" s="6">
        <f t="shared" si="46"/>
        <v>30748644</v>
      </c>
      <c r="L1506" s="6">
        <v>5124774</v>
      </c>
      <c r="M1506" s="3">
        <v>46036</v>
      </c>
      <c r="N1506" s="3">
        <v>46039</v>
      </c>
      <c r="O1506" s="3">
        <v>46203</v>
      </c>
      <c r="P1506" s="6">
        <v>0</v>
      </c>
      <c r="Q1506" s="6">
        <v>30748644</v>
      </c>
      <c r="R1506" s="2">
        <v>2391561</v>
      </c>
      <c r="S1506" s="7">
        <v>0.27439024390243905</v>
      </c>
      <c r="T1506" s="6">
        <f t="shared" si="47"/>
        <v>28357083</v>
      </c>
      <c r="U1506" t="s">
        <v>14834</v>
      </c>
    </row>
    <row r="1507" spans="1:21" x14ac:dyDescent="0.25">
      <c r="A1507">
        <v>2026</v>
      </c>
      <c r="B1507" t="s">
        <v>6681</v>
      </c>
      <c r="C1507" t="s">
        <v>20</v>
      </c>
      <c r="D1507" t="s">
        <v>21</v>
      </c>
      <c r="E1507" t="s">
        <v>22</v>
      </c>
      <c r="F1507" t="s">
        <v>4099</v>
      </c>
      <c r="G1507">
        <v>1079939490</v>
      </c>
      <c r="H1507" t="s">
        <v>12709</v>
      </c>
      <c r="I1507" t="s">
        <v>901</v>
      </c>
      <c r="J1507" s="6">
        <v>30748644</v>
      </c>
      <c r="K1507" s="6">
        <f t="shared" si="46"/>
        <v>30748644</v>
      </c>
      <c r="L1507" s="6">
        <v>5124774</v>
      </c>
      <c r="M1507" s="3">
        <v>46036</v>
      </c>
      <c r="N1507" s="3">
        <v>46039</v>
      </c>
      <c r="O1507" s="3">
        <v>46203</v>
      </c>
      <c r="P1507" s="6">
        <v>0</v>
      </c>
      <c r="Q1507" s="6">
        <v>30748644</v>
      </c>
      <c r="R1507" s="2">
        <v>2391561</v>
      </c>
      <c r="S1507" s="7">
        <v>0.27439024390243905</v>
      </c>
      <c r="T1507" s="6">
        <f t="shared" si="47"/>
        <v>28357083</v>
      </c>
      <c r="U1507" t="s">
        <v>14835</v>
      </c>
    </row>
    <row r="1508" spans="1:21" x14ac:dyDescent="0.25">
      <c r="A1508">
        <v>2026</v>
      </c>
      <c r="B1508" t="s">
        <v>6682</v>
      </c>
      <c r="C1508" t="s">
        <v>20</v>
      </c>
      <c r="D1508" t="s">
        <v>21</v>
      </c>
      <c r="E1508" t="s">
        <v>22</v>
      </c>
      <c r="F1508" t="s">
        <v>1237</v>
      </c>
      <c r="G1508">
        <v>1018434257</v>
      </c>
      <c r="H1508" t="s">
        <v>3392</v>
      </c>
      <c r="I1508" t="s">
        <v>562</v>
      </c>
      <c r="J1508" s="6">
        <v>43214268</v>
      </c>
      <c r="K1508" s="6">
        <f t="shared" si="46"/>
        <v>43214268</v>
      </c>
      <c r="L1508" s="6">
        <v>7202378</v>
      </c>
      <c r="M1508" s="3">
        <v>46036</v>
      </c>
      <c r="N1508" s="3">
        <v>46038</v>
      </c>
      <c r="O1508" s="3">
        <v>46203</v>
      </c>
      <c r="P1508" s="6">
        <v>0</v>
      </c>
      <c r="Q1508" s="6">
        <v>43214268</v>
      </c>
      <c r="R1508" s="2">
        <v>3601189</v>
      </c>
      <c r="S1508" s="7">
        <v>0.27878787878787881</v>
      </c>
      <c r="T1508" s="6">
        <f t="shared" si="47"/>
        <v>39613079</v>
      </c>
      <c r="U1508" t="s">
        <v>14836</v>
      </c>
    </row>
    <row r="1509" spans="1:21" x14ac:dyDescent="0.25">
      <c r="A1509">
        <v>2026</v>
      </c>
      <c r="B1509" t="s">
        <v>6683</v>
      </c>
      <c r="C1509" t="s">
        <v>20</v>
      </c>
      <c r="D1509" t="s">
        <v>21</v>
      </c>
      <c r="E1509" t="s">
        <v>22</v>
      </c>
      <c r="F1509" t="s">
        <v>4044</v>
      </c>
      <c r="G1509">
        <v>1057608813</v>
      </c>
      <c r="H1509" t="s">
        <v>4024</v>
      </c>
      <c r="I1509" t="s">
        <v>25</v>
      </c>
      <c r="J1509" s="6">
        <v>57000000</v>
      </c>
      <c r="K1509" s="6">
        <f t="shared" si="46"/>
        <v>57000000</v>
      </c>
      <c r="L1509" s="6">
        <v>9500000</v>
      </c>
      <c r="M1509" s="3">
        <v>46031</v>
      </c>
      <c r="N1509" s="3">
        <v>46033</v>
      </c>
      <c r="O1509" s="3">
        <v>46203</v>
      </c>
      <c r="P1509" s="6">
        <v>0</v>
      </c>
      <c r="Q1509" s="6">
        <v>57000000</v>
      </c>
      <c r="R1509" s="2">
        <v>6333333</v>
      </c>
      <c r="S1509" s="7">
        <v>0.3</v>
      </c>
      <c r="T1509" s="6">
        <f t="shared" si="47"/>
        <v>50666667</v>
      </c>
      <c r="U1509" t="s">
        <v>14837</v>
      </c>
    </row>
    <row r="1510" spans="1:21" x14ac:dyDescent="0.25">
      <c r="A1510">
        <v>2026</v>
      </c>
      <c r="B1510" t="s">
        <v>6684</v>
      </c>
      <c r="C1510" t="s">
        <v>20</v>
      </c>
      <c r="D1510" t="s">
        <v>21</v>
      </c>
      <c r="E1510" t="s">
        <v>22</v>
      </c>
      <c r="F1510" t="s">
        <v>1667</v>
      </c>
      <c r="G1510">
        <v>1026567826</v>
      </c>
      <c r="H1510" t="s">
        <v>12604</v>
      </c>
      <c r="I1510" t="s">
        <v>43</v>
      </c>
      <c r="J1510" s="6">
        <v>35329176</v>
      </c>
      <c r="K1510" s="6">
        <f t="shared" si="46"/>
        <v>35329176</v>
      </c>
      <c r="L1510" s="6">
        <v>5888196</v>
      </c>
      <c r="M1510" s="3">
        <v>46033</v>
      </c>
      <c r="N1510" s="3">
        <v>46035</v>
      </c>
      <c r="O1510" s="3">
        <v>46203</v>
      </c>
      <c r="P1510" s="6">
        <v>0</v>
      </c>
      <c r="Q1510" s="6">
        <v>35329176</v>
      </c>
      <c r="R1510" s="2">
        <v>3532918</v>
      </c>
      <c r="S1510" s="7">
        <v>0.29166666666666669</v>
      </c>
      <c r="T1510" s="6">
        <f t="shared" si="47"/>
        <v>31796258</v>
      </c>
      <c r="U1510" t="s">
        <v>14838</v>
      </c>
    </row>
    <row r="1511" spans="1:21" x14ac:dyDescent="0.25">
      <c r="A1511">
        <v>2026</v>
      </c>
      <c r="B1511" t="s">
        <v>6685</v>
      </c>
      <c r="C1511" t="s">
        <v>20</v>
      </c>
      <c r="D1511" t="s">
        <v>21</v>
      </c>
      <c r="E1511" t="s">
        <v>53</v>
      </c>
      <c r="F1511" t="s">
        <v>1902</v>
      </c>
      <c r="G1511">
        <v>1099207135</v>
      </c>
      <c r="H1511" t="s">
        <v>3411</v>
      </c>
      <c r="I1511" t="s">
        <v>562</v>
      </c>
      <c r="J1511" s="6">
        <v>28019694</v>
      </c>
      <c r="K1511" s="6">
        <f t="shared" si="46"/>
        <v>28019694</v>
      </c>
      <c r="L1511" s="6">
        <v>4669949</v>
      </c>
      <c r="M1511" s="3">
        <v>46036</v>
      </c>
      <c r="N1511" s="3">
        <v>46040</v>
      </c>
      <c r="O1511" s="3">
        <v>46203</v>
      </c>
      <c r="P1511" s="6">
        <v>0</v>
      </c>
      <c r="Q1511" s="6">
        <v>28019694</v>
      </c>
      <c r="R1511" s="2">
        <v>0</v>
      </c>
      <c r="S1511" s="7">
        <v>0.26993865030674846</v>
      </c>
      <c r="T1511" s="6">
        <f t="shared" si="47"/>
        <v>28019694</v>
      </c>
      <c r="U1511" t="s">
        <v>14839</v>
      </c>
    </row>
    <row r="1512" spans="1:21" x14ac:dyDescent="0.25">
      <c r="A1512">
        <v>2026</v>
      </c>
      <c r="B1512" t="s">
        <v>6686</v>
      </c>
      <c r="C1512" t="s">
        <v>20</v>
      </c>
      <c r="D1512" t="s">
        <v>21</v>
      </c>
      <c r="E1512" t="s">
        <v>22</v>
      </c>
      <c r="F1512" t="s">
        <v>1484</v>
      </c>
      <c r="G1512">
        <v>1096513710</v>
      </c>
      <c r="H1512" t="s">
        <v>12590</v>
      </c>
      <c r="I1512" t="s">
        <v>43</v>
      </c>
      <c r="J1512" s="6">
        <v>72000000</v>
      </c>
      <c r="K1512" s="6">
        <f t="shared" si="46"/>
        <v>72000000</v>
      </c>
      <c r="L1512" s="6">
        <v>12000000</v>
      </c>
      <c r="M1512" s="3">
        <v>46031</v>
      </c>
      <c r="N1512" s="3">
        <v>46033</v>
      </c>
      <c r="O1512" s="3">
        <v>46203</v>
      </c>
      <c r="P1512" s="6">
        <v>0</v>
      </c>
      <c r="Q1512" s="6">
        <v>72000000</v>
      </c>
      <c r="R1512" s="2">
        <v>8000000</v>
      </c>
      <c r="S1512" s="7">
        <v>0.3</v>
      </c>
      <c r="T1512" s="6">
        <f t="shared" si="47"/>
        <v>64000000</v>
      </c>
      <c r="U1512" t="s">
        <v>14840</v>
      </c>
    </row>
    <row r="1513" spans="1:21" x14ac:dyDescent="0.25">
      <c r="A1513">
        <v>2026</v>
      </c>
      <c r="B1513" t="s">
        <v>6687</v>
      </c>
      <c r="C1513" t="s">
        <v>20</v>
      </c>
      <c r="D1513" t="s">
        <v>21</v>
      </c>
      <c r="E1513" t="s">
        <v>22</v>
      </c>
      <c r="F1513" t="s">
        <v>957</v>
      </c>
      <c r="G1513">
        <v>1119181477</v>
      </c>
      <c r="H1513" t="s">
        <v>104</v>
      </c>
      <c r="I1513" t="s">
        <v>100</v>
      </c>
      <c r="J1513" s="6">
        <v>34200000</v>
      </c>
      <c r="K1513" s="6">
        <f t="shared" si="46"/>
        <v>34200000</v>
      </c>
      <c r="L1513" s="6">
        <v>5700000</v>
      </c>
      <c r="M1513" s="3">
        <v>46035</v>
      </c>
      <c r="N1513" s="3">
        <v>46036</v>
      </c>
      <c r="O1513" s="3">
        <v>46203</v>
      </c>
      <c r="P1513" s="6">
        <v>0</v>
      </c>
      <c r="Q1513" s="6">
        <v>34200000</v>
      </c>
      <c r="R1513" s="2">
        <v>3230000</v>
      </c>
      <c r="S1513" s="7">
        <v>0.28742514970059879</v>
      </c>
      <c r="T1513" s="6">
        <f t="shared" si="47"/>
        <v>30970000</v>
      </c>
      <c r="U1513" t="s">
        <v>14841</v>
      </c>
    </row>
    <row r="1514" spans="1:21" x14ac:dyDescent="0.25">
      <c r="A1514">
        <v>2026</v>
      </c>
      <c r="B1514" t="s">
        <v>6688</v>
      </c>
      <c r="C1514" t="s">
        <v>20</v>
      </c>
      <c r="D1514" t="s">
        <v>21</v>
      </c>
      <c r="E1514" t="s">
        <v>22</v>
      </c>
      <c r="F1514" t="s">
        <v>68</v>
      </c>
      <c r="G1514">
        <v>1121866346</v>
      </c>
      <c r="H1514" t="s">
        <v>12710</v>
      </c>
      <c r="I1514" t="s">
        <v>69</v>
      </c>
      <c r="J1514" s="6">
        <v>189478668</v>
      </c>
      <c r="K1514" s="6">
        <f t="shared" si="46"/>
        <v>189478668</v>
      </c>
      <c r="L1514" s="6">
        <v>15789889</v>
      </c>
      <c r="M1514" s="3">
        <v>46033</v>
      </c>
      <c r="N1514" s="3">
        <v>46035</v>
      </c>
      <c r="O1514" s="3">
        <v>46387</v>
      </c>
      <c r="P1514" s="6">
        <v>0</v>
      </c>
      <c r="Q1514" s="6">
        <v>189478668</v>
      </c>
      <c r="R1514" s="2">
        <v>0</v>
      </c>
      <c r="S1514" s="7">
        <v>0.13920454545454544</v>
      </c>
      <c r="T1514" s="6">
        <f t="shared" si="47"/>
        <v>189478668</v>
      </c>
      <c r="U1514" t="s">
        <v>14842</v>
      </c>
    </row>
    <row r="1515" spans="1:21" x14ac:dyDescent="0.25">
      <c r="A1515">
        <v>2026</v>
      </c>
      <c r="B1515" t="s">
        <v>6689</v>
      </c>
      <c r="C1515" t="s">
        <v>20</v>
      </c>
      <c r="D1515" t="s">
        <v>21</v>
      </c>
      <c r="E1515" t="s">
        <v>22</v>
      </c>
      <c r="F1515" t="s">
        <v>580</v>
      </c>
      <c r="G1515">
        <v>1110567762</v>
      </c>
      <c r="H1515" t="s">
        <v>268</v>
      </c>
      <c r="I1515" t="s">
        <v>65</v>
      </c>
      <c r="J1515" s="6">
        <v>34463520</v>
      </c>
      <c r="K1515" s="6">
        <f t="shared" si="46"/>
        <v>34463520</v>
      </c>
      <c r="L1515" s="6">
        <v>5743920</v>
      </c>
      <c r="M1515" s="3">
        <v>46036</v>
      </c>
      <c r="N1515" s="3">
        <v>46037</v>
      </c>
      <c r="O1515" s="3">
        <v>46203</v>
      </c>
      <c r="P1515" s="6">
        <v>0</v>
      </c>
      <c r="Q1515" s="6">
        <v>34463520</v>
      </c>
      <c r="R1515" s="2">
        <v>3063424</v>
      </c>
      <c r="S1515" s="7">
        <v>0.28313253012048195</v>
      </c>
      <c r="T1515" s="6">
        <f t="shared" si="47"/>
        <v>31400096</v>
      </c>
      <c r="U1515" t="s">
        <v>14843</v>
      </c>
    </row>
    <row r="1516" spans="1:21" x14ac:dyDescent="0.25">
      <c r="A1516">
        <v>2026</v>
      </c>
      <c r="B1516" t="s">
        <v>6690</v>
      </c>
      <c r="C1516" t="s">
        <v>20</v>
      </c>
      <c r="D1516" t="s">
        <v>21</v>
      </c>
      <c r="E1516" t="s">
        <v>22</v>
      </c>
      <c r="F1516" t="s">
        <v>4238</v>
      </c>
      <c r="G1516">
        <v>80213256</v>
      </c>
      <c r="H1516" t="s">
        <v>64</v>
      </c>
      <c r="I1516" t="s">
        <v>65</v>
      </c>
      <c r="J1516" s="6">
        <v>29280822</v>
      </c>
      <c r="K1516" s="6">
        <f t="shared" si="46"/>
        <v>29280822</v>
      </c>
      <c r="L1516" s="6">
        <v>4880137</v>
      </c>
      <c r="M1516" s="3">
        <v>46042</v>
      </c>
      <c r="N1516" s="3">
        <v>46042</v>
      </c>
      <c r="O1516" s="3">
        <v>46203</v>
      </c>
      <c r="P1516" s="6">
        <v>0</v>
      </c>
      <c r="Q1516" s="6">
        <v>29280822</v>
      </c>
      <c r="R1516" s="2">
        <v>0</v>
      </c>
      <c r="S1516" s="7">
        <v>0.2608695652173913</v>
      </c>
      <c r="T1516" s="6">
        <f t="shared" si="47"/>
        <v>29280822</v>
      </c>
      <c r="U1516" t="s">
        <v>14844</v>
      </c>
    </row>
    <row r="1517" spans="1:21" x14ac:dyDescent="0.25">
      <c r="A1517">
        <v>2026</v>
      </c>
      <c r="B1517" t="s">
        <v>6691</v>
      </c>
      <c r="C1517" t="s">
        <v>20</v>
      </c>
      <c r="D1517" t="s">
        <v>21</v>
      </c>
      <c r="E1517" t="s">
        <v>22</v>
      </c>
      <c r="F1517" t="s">
        <v>519</v>
      </c>
      <c r="G1517">
        <v>1121902872</v>
      </c>
      <c r="H1517" t="s">
        <v>268</v>
      </c>
      <c r="I1517" t="s">
        <v>65</v>
      </c>
      <c r="J1517" s="6">
        <v>39060114</v>
      </c>
      <c r="K1517" s="6">
        <f t="shared" si="46"/>
        <v>39060114</v>
      </c>
      <c r="L1517" s="6">
        <v>6510019</v>
      </c>
      <c r="M1517" s="3">
        <v>46033</v>
      </c>
      <c r="N1517" s="3">
        <v>46035</v>
      </c>
      <c r="O1517" s="3">
        <v>46203</v>
      </c>
      <c r="P1517" s="6">
        <v>0</v>
      </c>
      <c r="Q1517" s="6">
        <v>39060114</v>
      </c>
      <c r="R1517" s="2">
        <v>0</v>
      </c>
      <c r="S1517" s="7">
        <v>0.29166666666666669</v>
      </c>
      <c r="T1517" s="6">
        <f t="shared" si="47"/>
        <v>39060114</v>
      </c>
      <c r="U1517" t="s">
        <v>14845</v>
      </c>
    </row>
    <row r="1518" spans="1:21" x14ac:dyDescent="0.25">
      <c r="A1518">
        <v>2026</v>
      </c>
      <c r="B1518" t="s">
        <v>6692</v>
      </c>
      <c r="C1518" t="s">
        <v>20</v>
      </c>
      <c r="D1518" t="s">
        <v>21</v>
      </c>
      <c r="E1518" t="s">
        <v>53</v>
      </c>
      <c r="F1518" t="s">
        <v>1957</v>
      </c>
      <c r="G1518">
        <v>60379677</v>
      </c>
      <c r="H1518" t="s">
        <v>492</v>
      </c>
      <c r="I1518" t="s">
        <v>65</v>
      </c>
      <c r="J1518" s="6">
        <v>28720188</v>
      </c>
      <c r="K1518" s="6">
        <f t="shared" si="46"/>
        <v>28720188</v>
      </c>
      <c r="L1518" s="6">
        <v>4786698</v>
      </c>
      <c r="M1518" s="3">
        <v>46033</v>
      </c>
      <c r="N1518" s="3">
        <v>46035</v>
      </c>
      <c r="O1518" s="3">
        <v>46203</v>
      </c>
      <c r="P1518" s="6">
        <v>0</v>
      </c>
      <c r="Q1518" s="6">
        <v>28720188</v>
      </c>
      <c r="R1518" s="2">
        <v>2872019</v>
      </c>
      <c r="S1518" s="7">
        <v>0.29166666666666669</v>
      </c>
      <c r="T1518" s="6">
        <f t="shared" si="47"/>
        <v>25848169</v>
      </c>
      <c r="U1518" t="s">
        <v>14846</v>
      </c>
    </row>
    <row r="1519" spans="1:21" x14ac:dyDescent="0.25">
      <c r="A1519">
        <v>2026</v>
      </c>
      <c r="B1519" t="s">
        <v>6693</v>
      </c>
      <c r="C1519" t="s">
        <v>20</v>
      </c>
      <c r="D1519" t="s">
        <v>21</v>
      </c>
      <c r="E1519" t="s">
        <v>22</v>
      </c>
      <c r="F1519" t="s">
        <v>1203</v>
      </c>
      <c r="G1519">
        <v>80158484</v>
      </c>
      <c r="H1519" t="s">
        <v>12442</v>
      </c>
      <c r="I1519" t="s">
        <v>183</v>
      </c>
      <c r="J1519" s="6">
        <v>44294622</v>
      </c>
      <c r="K1519" s="6">
        <f t="shared" si="46"/>
        <v>44294622</v>
      </c>
      <c r="L1519" s="6">
        <v>7382437</v>
      </c>
      <c r="M1519" s="3">
        <v>46033</v>
      </c>
      <c r="N1519" s="3">
        <v>46036</v>
      </c>
      <c r="O1519" s="3">
        <v>46203</v>
      </c>
      <c r="P1519" s="6">
        <v>0</v>
      </c>
      <c r="Q1519" s="6">
        <v>44294622</v>
      </c>
      <c r="R1519" s="2">
        <v>4183381</v>
      </c>
      <c r="S1519" s="7">
        <v>0.28742514970059879</v>
      </c>
      <c r="T1519" s="6">
        <f t="shared" si="47"/>
        <v>40111241</v>
      </c>
      <c r="U1519" t="s">
        <v>14847</v>
      </c>
    </row>
    <row r="1520" spans="1:21" x14ac:dyDescent="0.25">
      <c r="A1520">
        <v>2026</v>
      </c>
      <c r="B1520" t="s">
        <v>6694</v>
      </c>
      <c r="C1520" t="s">
        <v>20</v>
      </c>
      <c r="D1520" t="s">
        <v>21</v>
      </c>
      <c r="E1520" t="s">
        <v>22</v>
      </c>
      <c r="F1520" t="s">
        <v>305</v>
      </c>
      <c r="G1520">
        <v>1023901204</v>
      </c>
      <c r="H1520" t="s">
        <v>12502</v>
      </c>
      <c r="I1520" t="s">
        <v>177</v>
      </c>
      <c r="J1520" s="6">
        <v>150000000</v>
      </c>
      <c r="K1520" s="6">
        <f t="shared" si="46"/>
        <v>150000000</v>
      </c>
      <c r="L1520" s="6">
        <v>12500000</v>
      </c>
      <c r="M1520" s="3">
        <v>46033</v>
      </c>
      <c r="N1520" s="3">
        <v>46036</v>
      </c>
      <c r="O1520" s="3">
        <v>46387</v>
      </c>
      <c r="P1520" s="6">
        <v>0</v>
      </c>
      <c r="Q1520" s="6">
        <v>150000000</v>
      </c>
      <c r="R1520" s="2">
        <v>7083333</v>
      </c>
      <c r="S1520" s="7">
        <v>0.13675213675213677</v>
      </c>
      <c r="T1520" s="6">
        <f t="shared" si="47"/>
        <v>142916667</v>
      </c>
      <c r="U1520" t="s">
        <v>14848</v>
      </c>
    </row>
    <row r="1521" spans="1:21" x14ac:dyDescent="0.25">
      <c r="A1521">
        <v>2026</v>
      </c>
      <c r="B1521" t="s">
        <v>6695</v>
      </c>
      <c r="C1521" t="s">
        <v>20</v>
      </c>
      <c r="D1521" t="s">
        <v>21</v>
      </c>
      <c r="E1521" t="s">
        <v>53</v>
      </c>
      <c r="F1521" t="s">
        <v>87</v>
      </c>
      <c r="G1521">
        <v>1012332595</v>
      </c>
      <c r="H1521" t="s">
        <v>12711</v>
      </c>
      <c r="I1521" t="s">
        <v>69</v>
      </c>
      <c r="J1521" s="6">
        <v>57440376</v>
      </c>
      <c r="K1521" s="6">
        <f t="shared" si="46"/>
        <v>57440376</v>
      </c>
      <c r="L1521" s="6">
        <v>9573396</v>
      </c>
      <c r="M1521" s="3">
        <v>46033</v>
      </c>
      <c r="N1521" s="3">
        <v>46035</v>
      </c>
      <c r="O1521" s="3">
        <v>46203</v>
      </c>
      <c r="P1521" s="6">
        <v>0</v>
      </c>
      <c r="Q1521" s="6">
        <v>57440376</v>
      </c>
      <c r="R1521" s="2">
        <v>2872019</v>
      </c>
      <c r="S1521" s="7">
        <v>0.29166666666666669</v>
      </c>
      <c r="T1521" s="6">
        <f t="shared" si="47"/>
        <v>54568357</v>
      </c>
      <c r="U1521" t="s">
        <v>14849</v>
      </c>
    </row>
    <row r="1522" spans="1:21" x14ac:dyDescent="0.25">
      <c r="A1522">
        <v>2026</v>
      </c>
      <c r="B1522" t="s">
        <v>6696</v>
      </c>
      <c r="C1522" t="s">
        <v>20</v>
      </c>
      <c r="D1522" t="s">
        <v>21</v>
      </c>
      <c r="E1522" t="s">
        <v>53</v>
      </c>
      <c r="F1522" t="s">
        <v>2807</v>
      </c>
      <c r="G1522">
        <v>1070951302</v>
      </c>
      <c r="H1522" t="s">
        <v>12618</v>
      </c>
      <c r="I1522" t="s">
        <v>562</v>
      </c>
      <c r="J1522" s="6">
        <v>28019694</v>
      </c>
      <c r="K1522" s="6">
        <f t="shared" si="46"/>
        <v>28019694</v>
      </c>
      <c r="L1522" s="6">
        <v>4669949</v>
      </c>
      <c r="M1522" s="3">
        <v>46033</v>
      </c>
      <c r="N1522" s="3">
        <v>46037</v>
      </c>
      <c r="O1522" s="3">
        <v>46203</v>
      </c>
      <c r="P1522" s="6">
        <v>0</v>
      </c>
      <c r="Q1522" s="6">
        <v>28019694</v>
      </c>
      <c r="R1522" s="2">
        <v>0</v>
      </c>
      <c r="S1522" s="7">
        <v>0.28313253012048195</v>
      </c>
      <c r="T1522" s="6">
        <f t="shared" si="47"/>
        <v>28019694</v>
      </c>
      <c r="U1522" t="s">
        <v>14850</v>
      </c>
    </row>
    <row r="1523" spans="1:21" x14ac:dyDescent="0.25">
      <c r="A1523">
        <v>2026</v>
      </c>
      <c r="B1523" t="s">
        <v>6697</v>
      </c>
      <c r="C1523" t="s">
        <v>20</v>
      </c>
      <c r="D1523" t="s">
        <v>21</v>
      </c>
      <c r="E1523" t="s">
        <v>53</v>
      </c>
      <c r="F1523" t="s">
        <v>4644</v>
      </c>
      <c r="G1523">
        <v>1121958018</v>
      </c>
      <c r="H1523" t="s">
        <v>4173</v>
      </c>
      <c r="I1523" t="s">
        <v>65</v>
      </c>
      <c r="J1523" s="6">
        <v>28720188</v>
      </c>
      <c r="K1523" s="6">
        <f t="shared" si="46"/>
        <v>28720188</v>
      </c>
      <c r="L1523" s="6">
        <v>4786698</v>
      </c>
      <c r="M1523" s="3">
        <v>46035</v>
      </c>
      <c r="N1523" s="3">
        <v>46036</v>
      </c>
      <c r="O1523" s="3">
        <v>46203</v>
      </c>
      <c r="P1523" s="6">
        <v>0</v>
      </c>
      <c r="Q1523" s="6">
        <v>28720188</v>
      </c>
      <c r="R1523" s="2">
        <v>0</v>
      </c>
      <c r="S1523" s="7">
        <v>0.28742514970059879</v>
      </c>
      <c r="T1523" s="6">
        <f t="shared" si="47"/>
        <v>28720188</v>
      </c>
      <c r="U1523" t="s">
        <v>14851</v>
      </c>
    </row>
    <row r="1524" spans="1:21" x14ac:dyDescent="0.25">
      <c r="A1524">
        <v>2026</v>
      </c>
      <c r="B1524" t="s">
        <v>6698</v>
      </c>
      <c r="C1524" t="s">
        <v>20</v>
      </c>
      <c r="D1524" t="s">
        <v>21</v>
      </c>
      <c r="E1524" t="s">
        <v>22</v>
      </c>
      <c r="F1524" t="s">
        <v>3035</v>
      </c>
      <c r="G1524">
        <v>1015409265</v>
      </c>
      <c r="H1524" t="s">
        <v>12465</v>
      </c>
      <c r="I1524" t="s">
        <v>901</v>
      </c>
      <c r="J1524" s="6">
        <v>43329828</v>
      </c>
      <c r="K1524" s="6">
        <f t="shared" si="46"/>
        <v>43329828</v>
      </c>
      <c r="L1524" s="6">
        <v>7221638</v>
      </c>
      <c r="M1524" s="3">
        <v>46036</v>
      </c>
      <c r="N1524" s="3">
        <v>46039</v>
      </c>
      <c r="O1524" s="3">
        <v>46203</v>
      </c>
      <c r="P1524" s="6">
        <v>0</v>
      </c>
      <c r="Q1524" s="6">
        <v>43329828</v>
      </c>
      <c r="R1524" s="2">
        <v>3370098</v>
      </c>
      <c r="S1524" s="7">
        <v>0.27439024390243905</v>
      </c>
      <c r="T1524" s="6">
        <f t="shared" si="47"/>
        <v>39959730</v>
      </c>
      <c r="U1524" t="s">
        <v>14852</v>
      </c>
    </row>
    <row r="1525" spans="1:21" x14ac:dyDescent="0.25">
      <c r="A1525">
        <v>2026</v>
      </c>
      <c r="B1525" t="s">
        <v>6699</v>
      </c>
      <c r="C1525" t="s">
        <v>20</v>
      </c>
      <c r="D1525" t="s">
        <v>21</v>
      </c>
      <c r="E1525" t="s">
        <v>22</v>
      </c>
      <c r="F1525" t="s">
        <v>705</v>
      </c>
      <c r="G1525">
        <v>19301049</v>
      </c>
      <c r="H1525" t="s">
        <v>343</v>
      </c>
      <c r="I1525" t="s">
        <v>254</v>
      </c>
      <c r="J1525" s="6">
        <v>72000000</v>
      </c>
      <c r="K1525" s="6">
        <f t="shared" si="46"/>
        <v>72000000</v>
      </c>
      <c r="L1525" s="6">
        <v>12000000</v>
      </c>
      <c r="M1525" s="3">
        <v>46037</v>
      </c>
      <c r="N1525" s="3">
        <v>46037</v>
      </c>
      <c r="O1525" s="3">
        <v>46203</v>
      </c>
      <c r="P1525" s="6">
        <v>0</v>
      </c>
      <c r="Q1525" s="6">
        <v>72000000</v>
      </c>
      <c r="R1525" s="2">
        <v>6400000</v>
      </c>
      <c r="S1525" s="7">
        <v>0.28313253012048195</v>
      </c>
      <c r="T1525" s="6">
        <f t="shared" si="47"/>
        <v>65600000</v>
      </c>
      <c r="U1525" t="s">
        <v>14853</v>
      </c>
    </row>
    <row r="1526" spans="1:21" x14ac:dyDescent="0.25">
      <c r="A1526">
        <v>2026</v>
      </c>
      <c r="B1526" t="s">
        <v>6700</v>
      </c>
      <c r="C1526" t="s">
        <v>20</v>
      </c>
      <c r="D1526" t="s">
        <v>21</v>
      </c>
      <c r="E1526" t="s">
        <v>22</v>
      </c>
      <c r="F1526" t="s">
        <v>1922</v>
      </c>
      <c r="G1526">
        <v>1075624428</v>
      </c>
      <c r="H1526" t="s">
        <v>12442</v>
      </c>
      <c r="I1526" t="s">
        <v>183</v>
      </c>
      <c r="J1526" s="6">
        <v>44294622</v>
      </c>
      <c r="K1526" s="6">
        <f t="shared" si="46"/>
        <v>44294622</v>
      </c>
      <c r="L1526" s="6">
        <v>7382437</v>
      </c>
      <c r="M1526" s="3">
        <v>46051</v>
      </c>
      <c r="N1526" s="3">
        <v>46056</v>
      </c>
      <c r="O1526" s="3">
        <v>46203</v>
      </c>
      <c r="P1526" s="6">
        <v>0</v>
      </c>
      <c r="Q1526" s="6">
        <v>44294622</v>
      </c>
      <c r="R1526" s="2">
        <v>0</v>
      </c>
      <c r="S1526" s="7">
        <v>0.19047619047619047</v>
      </c>
      <c r="T1526" s="6">
        <f t="shared" si="47"/>
        <v>44294622</v>
      </c>
      <c r="U1526" t="s">
        <v>14854</v>
      </c>
    </row>
    <row r="1527" spans="1:21" x14ac:dyDescent="0.25">
      <c r="A1527">
        <v>2026</v>
      </c>
      <c r="B1527" t="s">
        <v>6701</v>
      </c>
      <c r="C1527" t="s">
        <v>20</v>
      </c>
      <c r="D1527" t="s">
        <v>21</v>
      </c>
      <c r="E1527" t="s">
        <v>22</v>
      </c>
      <c r="F1527" t="s">
        <v>1137</v>
      </c>
      <c r="G1527">
        <v>1049610421</v>
      </c>
      <c r="H1527" t="s">
        <v>3392</v>
      </c>
      <c r="I1527" t="s">
        <v>562</v>
      </c>
      <c r="J1527" s="6">
        <v>43214268</v>
      </c>
      <c r="K1527" s="6">
        <f t="shared" si="46"/>
        <v>43214268</v>
      </c>
      <c r="L1527" s="6">
        <v>7202378</v>
      </c>
      <c r="M1527" s="3">
        <v>46036</v>
      </c>
      <c r="N1527" s="3">
        <v>46037</v>
      </c>
      <c r="O1527" s="3">
        <v>46203</v>
      </c>
      <c r="P1527" s="6">
        <v>0</v>
      </c>
      <c r="Q1527" s="6">
        <v>43214268</v>
      </c>
      <c r="R1527" s="2">
        <v>0</v>
      </c>
      <c r="S1527" s="7">
        <v>0.28313253012048195</v>
      </c>
      <c r="T1527" s="6">
        <f t="shared" si="47"/>
        <v>43214268</v>
      </c>
      <c r="U1527" t="s">
        <v>14855</v>
      </c>
    </row>
    <row r="1528" spans="1:21" x14ac:dyDescent="0.25">
      <c r="A1528">
        <v>2026</v>
      </c>
      <c r="B1528" t="s">
        <v>6702</v>
      </c>
      <c r="C1528" t="s">
        <v>20</v>
      </c>
      <c r="D1528" t="s">
        <v>21</v>
      </c>
      <c r="E1528" t="s">
        <v>53</v>
      </c>
      <c r="F1528" t="s">
        <v>4722</v>
      </c>
      <c r="G1528">
        <v>1061819450</v>
      </c>
      <c r="H1528" t="s">
        <v>3411</v>
      </c>
      <c r="I1528" t="s">
        <v>562</v>
      </c>
      <c r="J1528" s="6">
        <v>28019694</v>
      </c>
      <c r="K1528" s="6">
        <f t="shared" si="46"/>
        <v>28019694</v>
      </c>
      <c r="L1528" s="6">
        <v>4669949</v>
      </c>
      <c r="M1528" s="3">
        <v>46036</v>
      </c>
      <c r="N1528" s="3">
        <v>46037</v>
      </c>
      <c r="O1528" s="3">
        <v>46203</v>
      </c>
      <c r="P1528" s="6">
        <v>0</v>
      </c>
      <c r="Q1528" s="6">
        <v>28019694</v>
      </c>
      <c r="R1528" s="2">
        <v>2490639</v>
      </c>
      <c r="S1528" s="7">
        <v>0.28313253012048195</v>
      </c>
      <c r="T1528" s="6">
        <f t="shared" si="47"/>
        <v>25529055</v>
      </c>
      <c r="U1528" t="s">
        <v>14856</v>
      </c>
    </row>
    <row r="1529" spans="1:21" x14ac:dyDescent="0.25">
      <c r="A1529">
        <v>2026</v>
      </c>
      <c r="B1529" t="s">
        <v>6703</v>
      </c>
      <c r="C1529" t="s">
        <v>20</v>
      </c>
      <c r="D1529" t="s">
        <v>21</v>
      </c>
      <c r="E1529" t="s">
        <v>22</v>
      </c>
      <c r="F1529" t="s">
        <v>11387</v>
      </c>
      <c r="G1529">
        <v>1121822553</v>
      </c>
      <c r="H1529" t="s">
        <v>12712</v>
      </c>
      <c r="I1529" t="s">
        <v>1023</v>
      </c>
      <c r="J1529" s="6">
        <v>27500000</v>
      </c>
      <c r="K1529" s="6">
        <f t="shared" si="46"/>
        <v>27500000</v>
      </c>
      <c r="L1529" s="6">
        <v>5500000</v>
      </c>
      <c r="M1529" s="3">
        <v>46033</v>
      </c>
      <c r="N1529" s="3">
        <v>46036</v>
      </c>
      <c r="O1529" s="3">
        <v>46173</v>
      </c>
      <c r="P1529" s="6">
        <v>0</v>
      </c>
      <c r="Q1529" s="6">
        <v>27500000</v>
      </c>
      <c r="R1529" s="2">
        <v>3116667</v>
      </c>
      <c r="S1529" s="7">
        <v>0.35036496350364965</v>
      </c>
      <c r="T1529" s="6">
        <f t="shared" si="47"/>
        <v>24383333</v>
      </c>
      <c r="U1529" t="s">
        <v>14857</v>
      </c>
    </row>
    <row r="1530" spans="1:21" x14ac:dyDescent="0.25">
      <c r="A1530">
        <v>2026</v>
      </c>
      <c r="B1530" t="s">
        <v>6704</v>
      </c>
      <c r="C1530" t="s">
        <v>20</v>
      </c>
      <c r="D1530" t="s">
        <v>21</v>
      </c>
      <c r="E1530" t="s">
        <v>22</v>
      </c>
      <c r="F1530" t="s">
        <v>1544</v>
      </c>
      <c r="G1530">
        <v>1013656844</v>
      </c>
      <c r="H1530" t="s">
        <v>12518</v>
      </c>
      <c r="I1530" t="s">
        <v>562</v>
      </c>
      <c r="J1530" s="6">
        <v>32208390</v>
      </c>
      <c r="K1530" s="6">
        <f t="shared" si="46"/>
        <v>32208390</v>
      </c>
      <c r="L1530" s="6">
        <v>5368065</v>
      </c>
      <c r="M1530" s="3">
        <v>46036</v>
      </c>
      <c r="N1530" s="3">
        <v>46039</v>
      </c>
      <c r="O1530" s="3">
        <v>46203</v>
      </c>
      <c r="P1530" s="6">
        <v>0</v>
      </c>
      <c r="Q1530" s="6">
        <v>32208390</v>
      </c>
      <c r="R1530" s="2">
        <v>0</v>
      </c>
      <c r="S1530" s="7">
        <v>0.27439024390243905</v>
      </c>
      <c r="T1530" s="6">
        <f t="shared" si="47"/>
        <v>32208390</v>
      </c>
      <c r="U1530" t="s">
        <v>14858</v>
      </c>
    </row>
    <row r="1531" spans="1:21" x14ac:dyDescent="0.25">
      <c r="A1531">
        <v>2026</v>
      </c>
      <c r="B1531" t="s">
        <v>6705</v>
      </c>
      <c r="C1531" t="s">
        <v>20</v>
      </c>
      <c r="D1531" t="s">
        <v>21</v>
      </c>
      <c r="E1531" t="s">
        <v>22</v>
      </c>
      <c r="F1531" t="s">
        <v>4204</v>
      </c>
      <c r="G1531">
        <v>59836766</v>
      </c>
      <c r="H1531" t="s">
        <v>12443</v>
      </c>
      <c r="I1531" t="s">
        <v>183</v>
      </c>
      <c r="J1531" s="6">
        <v>44294622</v>
      </c>
      <c r="K1531" s="6">
        <f t="shared" si="46"/>
        <v>44294622</v>
      </c>
      <c r="L1531" s="6">
        <v>7382437</v>
      </c>
      <c r="M1531" s="3">
        <v>46035</v>
      </c>
      <c r="N1531" s="3">
        <v>46040</v>
      </c>
      <c r="O1531" s="3">
        <v>46203</v>
      </c>
      <c r="P1531" s="6">
        <v>0</v>
      </c>
      <c r="Q1531" s="6">
        <v>44294622</v>
      </c>
      <c r="R1531" s="2">
        <v>0</v>
      </c>
      <c r="S1531" s="7">
        <v>0.26993865030674846</v>
      </c>
      <c r="T1531" s="6">
        <f t="shared" si="47"/>
        <v>44294622</v>
      </c>
      <c r="U1531" t="s">
        <v>14859</v>
      </c>
    </row>
    <row r="1532" spans="1:21" x14ac:dyDescent="0.25">
      <c r="A1532">
        <v>2026</v>
      </c>
      <c r="B1532" t="s">
        <v>6706</v>
      </c>
      <c r="C1532" t="s">
        <v>20</v>
      </c>
      <c r="D1532" t="s">
        <v>21</v>
      </c>
      <c r="E1532" t="s">
        <v>22</v>
      </c>
      <c r="F1532" t="s">
        <v>846</v>
      </c>
      <c r="G1532">
        <v>80073104</v>
      </c>
      <c r="H1532" t="s">
        <v>12713</v>
      </c>
      <c r="I1532" t="s">
        <v>69</v>
      </c>
      <c r="J1532" s="6">
        <v>70658352</v>
      </c>
      <c r="K1532" s="6">
        <f t="shared" si="46"/>
        <v>70658352</v>
      </c>
      <c r="L1532" s="6">
        <v>5888196</v>
      </c>
      <c r="M1532" s="3">
        <v>46033</v>
      </c>
      <c r="N1532" s="3">
        <v>46035</v>
      </c>
      <c r="O1532" s="3">
        <v>46387</v>
      </c>
      <c r="P1532" s="6">
        <v>0</v>
      </c>
      <c r="Q1532" s="6">
        <v>70658352</v>
      </c>
      <c r="R1532" s="2">
        <v>3529918</v>
      </c>
      <c r="S1532" s="7">
        <v>0.13920454545454544</v>
      </c>
      <c r="T1532" s="6">
        <f t="shared" si="47"/>
        <v>67128434</v>
      </c>
      <c r="U1532" t="s">
        <v>14860</v>
      </c>
    </row>
    <row r="1533" spans="1:21" x14ac:dyDescent="0.25">
      <c r="A1533">
        <v>2026</v>
      </c>
      <c r="B1533" t="s">
        <v>6707</v>
      </c>
      <c r="C1533" t="s">
        <v>20</v>
      </c>
      <c r="D1533" t="s">
        <v>21</v>
      </c>
      <c r="E1533" t="s">
        <v>22</v>
      </c>
      <c r="F1533" t="s">
        <v>1512</v>
      </c>
      <c r="G1533">
        <v>1121951351</v>
      </c>
      <c r="H1533" t="s">
        <v>3392</v>
      </c>
      <c r="I1533" t="s">
        <v>562</v>
      </c>
      <c r="J1533" s="6">
        <v>28566654</v>
      </c>
      <c r="K1533" s="6">
        <f t="shared" si="46"/>
        <v>28566654</v>
      </c>
      <c r="L1533" s="6">
        <v>4761109</v>
      </c>
      <c r="M1533" s="3">
        <v>46035</v>
      </c>
      <c r="N1533" s="3">
        <v>46038</v>
      </c>
      <c r="O1533" s="3">
        <v>46203</v>
      </c>
      <c r="P1533" s="6">
        <v>0</v>
      </c>
      <c r="Q1533" s="6">
        <v>28566654</v>
      </c>
      <c r="R1533" s="2">
        <v>2380555</v>
      </c>
      <c r="S1533" s="7">
        <v>0.27878787878787881</v>
      </c>
      <c r="T1533" s="6">
        <f t="shared" si="47"/>
        <v>26186099</v>
      </c>
      <c r="U1533" t="s">
        <v>14861</v>
      </c>
    </row>
    <row r="1534" spans="1:21" x14ac:dyDescent="0.25">
      <c r="A1534">
        <v>2026</v>
      </c>
      <c r="B1534" t="s">
        <v>6708</v>
      </c>
      <c r="C1534" t="s">
        <v>20</v>
      </c>
      <c r="D1534" t="s">
        <v>21</v>
      </c>
      <c r="E1534" t="s">
        <v>22</v>
      </c>
      <c r="F1534" t="s">
        <v>1589</v>
      </c>
      <c r="G1534">
        <v>1057590431</v>
      </c>
      <c r="H1534" t="s">
        <v>104</v>
      </c>
      <c r="I1534" t="s">
        <v>100</v>
      </c>
      <c r="J1534" s="6">
        <v>54600000</v>
      </c>
      <c r="K1534" s="6">
        <f t="shared" si="46"/>
        <v>54600000</v>
      </c>
      <c r="L1534" s="6">
        <v>9100000</v>
      </c>
      <c r="M1534" s="3">
        <v>46033</v>
      </c>
      <c r="N1534" s="3">
        <v>46037</v>
      </c>
      <c r="O1534" s="3">
        <v>46203</v>
      </c>
      <c r="P1534" s="6">
        <v>0</v>
      </c>
      <c r="Q1534" s="6">
        <v>54600000</v>
      </c>
      <c r="R1534" s="2">
        <v>4853333</v>
      </c>
      <c r="S1534" s="7">
        <v>0.28313253012048195</v>
      </c>
      <c r="T1534" s="6">
        <f t="shared" si="47"/>
        <v>49746667</v>
      </c>
      <c r="U1534" t="s">
        <v>14862</v>
      </c>
    </row>
    <row r="1535" spans="1:21" x14ac:dyDescent="0.25">
      <c r="A1535">
        <v>2026</v>
      </c>
      <c r="B1535" t="s">
        <v>6709</v>
      </c>
      <c r="C1535" t="s">
        <v>20</v>
      </c>
      <c r="D1535" t="s">
        <v>21</v>
      </c>
      <c r="E1535" t="s">
        <v>22</v>
      </c>
      <c r="F1535" t="s">
        <v>11388</v>
      </c>
      <c r="G1535">
        <v>1073521464</v>
      </c>
      <c r="H1535" t="s">
        <v>12449</v>
      </c>
      <c r="I1535" t="s">
        <v>183</v>
      </c>
      <c r="J1535" s="6">
        <v>42112296</v>
      </c>
      <c r="K1535" s="6">
        <f t="shared" si="46"/>
        <v>42112296</v>
      </c>
      <c r="L1535" s="6">
        <v>7018716</v>
      </c>
      <c r="M1535" s="3">
        <v>46047</v>
      </c>
      <c r="N1535" s="3">
        <v>46050</v>
      </c>
      <c r="O1535" s="3">
        <v>46203</v>
      </c>
      <c r="P1535" s="6">
        <v>0</v>
      </c>
      <c r="Q1535" s="6">
        <v>42112296</v>
      </c>
      <c r="R1535" s="2">
        <v>0</v>
      </c>
      <c r="S1535" s="7">
        <v>0.22222222222222221</v>
      </c>
      <c r="T1535" s="6">
        <f t="shared" si="47"/>
        <v>42112296</v>
      </c>
      <c r="U1535" t="s">
        <v>14863</v>
      </c>
    </row>
    <row r="1536" spans="1:21" x14ac:dyDescent="0.25">
      <c r="A1536">
        <v>2026</v>
      </c>
      <c r="B1536" t="s">
        <v>6710</v>
      </c>
      <c r="C1536" t="s">
        <v>20</v>
      </c>
      <c r="D1536" t="s">
        <v>21</v>
      </c>
      <c r="E1536" t="s">
        <v>53</v>
      </c>
      <c r="F1536" t="s">
        <v>1932</v>
      </c>
      <c r="G1536">
        <v>92549653</v>
      </c>
      <c r="H1536" t="s">
        <v>12671</v>
      </c>
      <c r="I1536" t="s">
        <v>562</v>
      </c>
      <c r="J1536" s="6">
        <v>28019694</v>
      </c>
      <c r="K1536" s="6">
        <f t="shared" si="46"/>
        <v>28019694</v>
      </c>
      <c r="L1536" s="6">
        <v>4669949</v>
      </c>
      <c r="M1536" s="3">
        <v>46041</v>
      </c>
      <c r="N1536" s="3">
        <v>46043</v>
      </c>
      <c r="O1536" s="3">
        <v>46203</v>
      </c>
      <c r="P1536" s="6">
        <v>0</v>
      </c>
      <c r="Q1536" s="6">
        <v>28019694</v>
      </c>
      <c r="R1536" s="2">
        <v>1556650</v>
      </c>
      <c r="S1536" s="7">
        <v>0.25624999999999998</v>
      </c>
      <c r="T1536" s="6">
        <f t="shared" si="47"/>
        <v>26463044</v>
      </c>
      <c r="U1536" t="s">
        <v>14864</v>
      </c>
    </row>
    <row r="1537" spans="1:21" x14ac:dyDescent="0.25">
      <c r="A1537">
        <v>2026</v>
      </c>
      <c r="B1537" t="s">
        <v>6711</v>
      </c>
      <c r="C1537" t="s">
        <v>20</v>
      </c>
      <c r="D1537" t="s">
        <v>21</v>
      </c>
      <c r="E1537" t="s">
        <v>22</v>
      </c>
      <c r="F1537" t="s">
        <v>11389</v>
      </c>
      <c r="G1537">
        <v>1072715887</v>
      </c>
      <c r="H1537" t="s">
        <v>12465</v>
      </c>
      <c r="I1537" t="s">
        <v>901</v>
      </c>
      <c r="J1537" s="6">
        <v>35281176</v>
      </c>
      <c r="K1537" s="6">
        <f t="shared" si="46"/>
        <v>35281176</v>
      </c>
      <c r="L1537" s="6">
        <v>5880196</v>
      </c>
      <c r="M1537" s="3">
        <v>46041</v>
      </c>
      <c r="N1537" s="3">
        <v>46044</v>
      </c>
      <c r="O1537" s="3">
        <v>46203</v>
      </c>
      <c r="P1537" s="6">
        <v>0</v>
      </c>
      <c r="Q1537" s="6">
        <v>35281176</v>
      </c>
      <c r="R1537" s="2">
        <v>1764059</v>
      </c>
      <c r="S1537" s="7">
        <v>0.25157232704402516</v>
      </c>
      <c r="T1537" s="6">
        <f t="shared" si="47"/>
        <v>33517117</v>
      </c>
      <c r="U1537" t="s">
        <v>14865</v>
      </c>
    </row>
    <row r="1538" spans="1:21" x14ac:dyDescent="0.25">
      <c r="A1538">
        <v>2026</v>
      </c>
      <c r="B1538" t="s">
        <v>6712</v>
      </c>
      <c r="C1538" t="s">
        <v>20</v>
      </c>
      <c r="D1538" t="s">
        <v>21</v>
      </c>
      <c r="E1538" t="s">
        <v>22</v>
      </c>
      <c r="F1538" t="s">
        <v>4789</v>
      </c>
      <c r="G1538">
        <v>1003742004</v>
      </c>
      <c r="H1538" t="s">
        <v>104</v>
      </c>
      <c r="I1538" t="s">
        <v>100</v>
      </c>
      <c r="J1538" s="6">
        <v>42112296</v>
      </c>
      <c r="K1538" s="6">
        <f t="shared" si="46"/>
        <v>42112296</v>
      </c>
      <c r="L1538" s="6">
        <v>7018716</v>
      </c>
      <c r="M1538" s="3">
        <v>46037</v>
      </c>
      <c r="N1538" s="3">
        <v>46040</v>
      </c>
      <c r="O1538" s="3">
        <v>46203</v>
      </c>
      <c r="P1538" s="6">
        <v>0</v>
      </c>
      <c r="Q1538" s="6">
        <v>42112296</v>
      </c>
      <c r="R1538" s="2">
        <v>0</v>
      </c>
      <c r="S1538" s="7">
        <v>0.26993865030674846</v>
      </c>
      <c r="T1538" s="6">
        <f t="shared" si="47"/>
        <v>42112296</v>
      </c>
      <c r="U1538" t="s">
        <v>14866</v>
      </c>
    </row>
    <row r="1539" spans="1:21" x14ac:dyDescent="0.25">
      <c r="A1539">
        <v>2026</v>
      </c>
      <c r="B1539" t="s">
        <v>6713</v>
      </c>
      <c r="C1539" t="s">
        <v>20</v>
      </c>
      <c r="D1539" t="s">
        <v>21</v>
      </c>
      <c r="E1539" t="s">
        <v>22</v>
      </c>
      <c r="F1539" t="s">
        <v>1179</v>
      </c>
      <c r="G1539">
        <v>80186704</v>
      </c>
      <c r="H1539" t="s">
        <v>12465</v>
      </c>
      <c r="I1539" t="s">
        <v>901</v>
      </c>
      <c r="J1539" s="6">
        <v>57041250</v>
      </c>
      <c r="K1539" s="6">
        <f t="shared" ref="K1539:K1602" si="48">+J1539</f>
        <v>57041250</v>
      </c>
      <c r="L1539" s="6">
        <v>9506875</v>
      </c>
      <c r="M1539" s="3">
        <v>46036</v>
      </c>
      <c r="N1539" s="3">
        <v>46039</v>
      </c>
      <c r="O1539" s="3">
        <v>46203</v>
      </c>
      <c r="P1539" s="6">
        <v>0</v>
      </c>
      <c r="Q1539" s="6">
        <v>57041250</v>
      </c>
      <c r="R1539" s="2">
        <v>4436542</v>
      </c>
      <c r="S1539" s="7">
        <v>0.27439024390243905</v>
      </c>
      <c r="T1539" s="6">
        <f t="shared" ref="T1539:T1602" si="49">+Q1539-R1539</f>
        <v>52604708</v>
      </c>
      <c r="U1539" t="s">
        <v>14867</v>
      </c>
    </row>
    <row r="1540" spans="1:21" x14ac:dyDescent="0.25">
      <c r="A1540">
        <v>2026</v>
      </c>
      <c r="B1540" t="s">
        <v>6714</v>
      </c>
      <c r="C1540" t="s">
        <v>20</v>
      </c>
      <c r="D1540" t="s">
        <v>21</v>
      </c>
      <c r="E1540" t="s">
        <v>22</v>
      </c>
      <c r="F1540" t="s">
        <v>4592</v>
      </c>
      <c r="G1540">
        <v>1024515049</v>
      </c>
      <c r="H1540" t="s">
        <v>12465</v>
      </c>
      <c r="I1540" t="s">
        <v>901</v>
      </c>
      <c r="J1540" s="6">
        <v>43329828</v>
      </c>
      <c r="K1540" s="6">
        <f t="shared" si="48"/>
        <v>43329828</v>
      </c>
      <c r="L1540" s="6">
        <v>7221638</v>
      </c>
      <c r="M1540" s="3">
        <v>46036</v>
      </c>
      <c r="N1540" s="3">
        <v>46039</v>
      </c>
      <c r="O1540" s="3">
        <v>46203</v>
      </c>
      <c r="P1540" s="6">
        <v>0</v>
      </c>
      <c r="Q1540" s="6">
        <v>43329828</v>
      </c>
      <c r="R1540" s="2">
        <v>0</v>
      </c>
      <c r="S1540" s="7">
        <v>0.27439024390243905</v>
      </c>
      <c r="T1540" s="6">
        <f t="shared" si="49"/>
        <v>43329828</v>
      </c>
      <c r="U1540" t="s">
        <v>14868</v>
      </c>
    </row>
    <row r="1541" spans="1:21" x14ac:dyDescent="0.25">
      <c r="A1541">
        <v>2026</v>
      </c>
      <c r="B1541" t="s">
        <v>6715</v>
      </c>
      <c r="C1541" t="s">
        <v>20</v>
      </c>
      <c r="D1541" t="s">
        <v>21</v>
      </c>
      <c r="E1541" t="s">
        <v>22</v>
      </c>
      <c r="F1541" t="s">
        <v>2353</v>
      </c>
      <c r="G1541">
        <v>1071889936</v>
      </c>
      <c r="H1541" t="s">
        <v>12465</v>
      </c>
      <c r="I1541" t="s">
        <v>901</v>
      </c>
      <c r="J1541" s="6">
        <v>43329828</v>
      </c>
      <c r="K1541" s="6">
        <f t="shared" si="48"/>
        <v>43329828</v>
      </c>
      <c r="L1541" s="6">
        <v>7221638</v>
      </c>
      <c r="M1541" s="3">
        <v>46036</v>
      </c>
      <c r="N1541" s="3">
        <v>46039</v>
      </c>
      <c r="O1541" s="3">
        <v>46203</v>
      </c>
      <c r="P1541" s="6">
        <v>0</v>
      </c>
      <c r="Q1541" s="6">
        <v>43329828</v>
      </c>
      <c r="R1541" s="2">
        <v>3370098</v>
      </c>
      <c r="S1541" s="7">
        <v>0.27439024390243905</v>
      </c>
      <c r="T1541" s="6">
        <f t="shared" si="49"/>
        <v>39959730</v>
      </c>
      <c r="U1541" t="s">
        <v>14869</v>
      </c>
    </row>
    <row r="1542" spans="1:21" x14ac:dyDescent="0.25">
      <c r="A1542">
        <v>2026</v>
      </c>
      <c r="B1542" t="s">
        <v>6716</v>
      </c>
      <c r="C1542" t="s">
        <v>20</v>
      </c>
      <c r="D1542" t="s">
        <v>21</v>
      </c>
      <c r="E1542" t="s">
        <v>22</v>
      </c>
      <c r="F1542" t="s">
        <v>3527</v>
      </c>
      <c r="G1542">
        <v>86055114</v>
      </c>
      <c r="H1542" t="s">
        <v>104</v>
      </c>
      <c r="I1542" t="s">
        <v>100</v>
      </c>
      <c r="J1542" s="6">
        <v>60000000</v>
      </c>
      <c r="K1542" s="6">
        <f t="shared" si="48"/>
        <v>60000000</v>
      </c>
      <c r="L1542" s="6">
        <v>10000000</v>
      </c>
      <c r="M1542" s="3">
        <v>46041</v>
      </c>
      <c r="N1542" s="3">
        <v>46042</v>
      </c>
      <c r="O1542" s="3">
        <v>46203</v>
      </c>
      <c r="P1542" s="6">
        <v>0</v>
      </c>
      <c r="Q1542" s="6">
        <v>60000000</v>
      </c>
      <c r="R1542" s="2">
        <v>3666667</v>
      </c>
      <c r="S1542" s="7">
        <v>0.2608695652173913</v>
      </c>
      <c r="T1542" s="6">
        <f t="shared" si="49"/>
        <v>56333333</v>
      </c>
      <c r="U1542" t="s">
        <v>14870</v>
      </c>
    </row>
    <row r="1543" spans="1:21" x14ac:dyDescent="0.25">
      <c r="A1543">
        <v>2026</v>
      </c>
      <c r="B1543" t="s">
        <v>6717</v>
      </c>
      <c r="C1543" t="s">
        <v>20</v>
      </c>
      <c r="D1543" t="s">
        <v>21</v>
      </c>
      <c r="E1543" t="s">
        <v>22</v>
      </c>
      <c r="F1543" t="s">
        <v>2719</v>
      </c>
      <c r="G1543">
        <v>86051749</v>
      </c>
      <c r="H1543" t="s">
        <v>104</v>
      </c>
      <c r="I1543" t="s">
        <v>100</v>
      </c>
      <c r="J1543" s="6">
        <v>60000000</v>
      </c>
      <c r="K1543" s="6">
        <f t="shared" si="48"/>
        <v>60000000</v>
      </c>
      <c r="L1543" s="6">
        <v>10000000</v>
      </c>
      <c r="M1543" s="3">
        <v>46035</v>
      </c>
      <c r="N1543" s="3">
        <v>46036</v>
      </c>
      <c r="O1543" s="3">
        <v>46203</v>
      </c>
      <c r="P1543" s="6">
        <v>0</v>
      </c>
      <c r="Q1543" s="6">
        <v>60000000</v>
      </c>
      <c r="R1543" s="2">
        <v>5666667</v>
      </c>
      <c r="S1543" s="7">
        <v>0.28742514970059879</v>
      </c>
      <c r="T1543" s="6">
        <f t="shared" si="49"/>
        <v>54333333</v>
      </c>
      <c r="U1543" t="s">
        <v>14871</v>
      </c>
    </row>
    <row r="1544" spans="1:21" x14ac:dyDescent="0.25">
      <c r="A1544">
        <v>2026</v>
      </c>
      <c r="B1544" t="s">
        <v>6718</v>
      </c>
      <c r="C1544" t="s">
        <v>20</v>
      </c>
      <c r="D1544" t="s">
        <v>21</v>
      </c>
      <c r="E1544" t="s">
        <v>22</v>
      </c>
      <c r="F1544" t="s">
        <v>3325</v>
      </c>
      <c r="G1544">
        <v>1022380208</v>
      </c>
      <c r="H1544" t="s">
        <v>104</v>
      </c>
      <c r="I1544" t="s">
        <v>100</v>
      </c>
      <c r="J1544" s="6">
        <v>78000000</v>
      </c>
      <c r="K1544" s="6">
        <f t="shared" si="48"/>
        <v>78000000</v>
      </c>
      <c r="L1544" s="6">
        <v>13000000</v>
      </c>
      <c r="M1544" s="3">
        <v>46037</v>
      </c>
      <c r="N1544" s="3">
        <v>46040</v>
      </c>
      <c r="O1544" s="3">
        <v>46203</v>
      </c>
      <c r="P1544" s="6">
        <v>0</v>
      </c>
      <c r="Q1544" s="6">
        <v>78000000</v>
      </c>
      <c r="R1544" s="2">
        <v>5633333</v>
      </c>
      <c r="S1544" s="7">
        <v>0.26993865030674846</v>
      </c>
      <c r="T1544" s="6">
        <f t="shared" si="49"/>
        <v>72366667</v>
      </c>
      <c r="U1544" t="s">
        <v>14872</v>
      </c>
    </row>
    <row r="1545" spans="1:21" x14ac:dyDescent="0.25">
      <c r="A1545">
        <v>2026</v>
      </c>
      <c r="B1545" t="s">
        <v>6719</v>
      </c>
      <c r="C1545" t="s">
        <v>20</v>
      </c>
      <c r="D1545" t="s">
        <v>21</v>
      </c>
      <c r="E1545" t="s">
        <v>22</v>
      </c>
      <c r="F1545" t="s">
        <v>999</v>
      </c>
      <c r="G1545">
        <v>17335446</v>
      </c>
      <c r="H1545" t="s">
        <v>104</v>
      </c>
      <c r="I1545" t="s">
        <v>100</v>
      </c>
      <c r="J1545" s="6">
        <v>60000000</v>
      </c>
      <c r="K1545" s="6">
        <f t="shared" si="48"/>
        <v>60000000</v>
      </c>
      <c r="L1545" s="6">
        <v>10000000</v>
      </c>
      <c r="M1545" s="3">
        <v>46033</v>
      </c>
      <c r="N1545" s="3">
        <v>46037</v>
      </c>
      <c r="O1545" s="3">
        <v>46203</v>
      </c>
      <c r="P1545" s="6">
        <v>0</v>
      </c>
      <c r="Q1545" s="6">
        <v>60000000</v>
      </c>
      <c r="R1545" s="2">
        <v>5333333</v>
      </c>
      <c r="S1545" s="7">
        <v>0.28313253012048195</v>
      </c>
      <c r="T1545" s="6">
        <f t="shared" si="49"/>
        <v>54666667</v>
      </c>
      <c r="U1545" t="s">
        <v>14873</v>
      </c>
    </row>
    <row r="1546" spans="1:21" x14ac:dyDescent="0.25">
      <c r="A1546">
        <v>2026</v>
      </c>
      <c r="B1546" t="s">
        <v>6720</v>
      </c>
      <c r="C1546" t="s">
        <v>20</v>
      </c>
      <c r="D1546" t="s">
        <v>21</v>
      </c>
      <c r="E1546" t="s">
        <v>22</v>
      </c>
      <c r="F1546" t="s">
        <v>458</v>
      </c>
      <c r="G1546">
        <v>1123634570</v>
      </c>
      <c r="H1546" t="s">
        <v>12442</v>
      </c>
      <c r="I1546" t="s">
        <v>183</v>
      </c>
      <c r="J1546" s="6">
        <v>111930000</v>
      </c>
      <c r="K1546" s="6">
        <f t="shared" si="48"/>
        <v>111930000</v>
      </c>
      <c r="L1546" s="6">
        <v>18655000</v>
      </c>
      <c r="M1546" s="3">
        <v>46033</v>
      </c>
      <c r="N1546" s="3">
        <v>46037</v>
      </c>
      <c r="O1546" s="3">
        <v>46203</v>
      </c>
      <c r="P1546" s="6">
        <v>0</v>
      </c>
      <c r="Q1546" s="6">
        <v>111930000</v>
      </c>
      <c r="R1546" s="2">
        <v>7462000</v>
      </c>
      <c r="S1546" s="7">
        <v>0.28313253012048195</v>
      </c>
      <c r="T1546" s="6">
        <f t="shared" si="49"/>
        <v>104468000</v>
      </c>
      <c r="U1546" t="s">
        <v>14874</v>
      </c>
    </row>
    <row r="1547" spans="1:21" x14ac:dyDescent="0.25">
      <c r="A1547">
        <v>2026</v>
      </c>
      <c r="B1547" t="s">
        <v>6721</v>
      </c>
      <c r="C1547" t="s">
        <v>20</v>
      </c>
      <c r="D1547" t="s">
        <v>21</v>
      </c>
      <c r="E1547" t="s">
        <v>22</v>
      </c>
      <c r="F1547" t="s">
        <v>952</v>
      </c>
      <c r="G1547">
        <v>1121396517</v>
      </c>
      <c r="H1547" t="s">
        <v>104</v>
      </c>
      <c r="I1547" t="s">
        <v>100</v>
      </c>
      <c r="J1547" s="6">
        <v>40467486</v>
      </c>
      <c r="K1547" s="6">
        <f t="shared" si="48"/>
        <v>40467486</v>
      </c>
      <c r="L1547" s="6">
        <v>6744581</v>
      </c>
      <c r="M1547" s="3">
        <v>46037</v>
      </c>
      <c r="N1547" s="3">
        <v>46040</v>
      </c>
      <c r="O1547" s="3">
        <v>46203</v>
      </c>
      <c r="P1547" s="6">
        <v>0</v>
      </c>
      <c r="Q1547" s="6">
        <v>40467486</v>
      </c>
      <c r="R1547" s="2">
        <v>2922652</v>
      </c>
      <c r="S1547" s="7">
        <v>0.26993865030674846</v>
      </c>
      <c r="T1547" s="6">
        <f t="shared" si="49"/>
        <v>37544834</v>
      </c>
      <c r="U1547" t="s">
        <v>14875</v>
      </c>
    </row>
    <row r="1548" spans="1:21" x14ac:dyDescent="0.25">
      <c r="A1548">
        <v>2026</v>
      </c>
      <c r="B1548" t="s">
        <v>6722</v>
      </c>
      <c r="C1548" t="s">
        <v>20</v>
      </c>
      <c r="D1548" t="s">
        <v>21</v>
      </c>
      <c r="E1548" t="s">
        <v>22</v>
      </c>
      <c r="F1548" t="s">
        <v>2982</v>
      </c>
      <c r="G1548">
        <v>1143371035</v>
      </c>
      <c r="H1548" t="s">
        <v>3392</v>
      </c>
      <c r="I1548" t="s">
        <v>562</v>
      </c>
      <c r="J1548" s="6">
        <v>38107428</v>
      </c>
      <c r="K1548" s="6">
        <f t="shared" si="48"/>
        <v>38107428</v>
      </c>
      <c r="L1548" s="6">
        <v>6351238</v>
      </c>
      <c r="M1548" s="3">
        <v>46037</v>
      </c>
      <c r="N1548" s="3">
        <v>46041</v>
      </c>
      <c r="O1548" s="3">
        <v>46203</v>
      </c>
      <c r="P1548" s="6">
        <v>0</v>
      </c>
      <c r="Q1548" s="6">
        <v>38107428</v>
      </c>
      <c r="R1548" s="2">
        <v>2540495</v>
      </c>
      <c r="S1548" s="7">
        <v>0.26543209876543211</v>
      </c>
      <c r="T1548" s="6">
        <f t="shared" si="49"/>
        <v>35566933</v>
      </c>
      <c r="U1548" t="s">
        <v>14876</v>
      </c>
    </row>
    <row r="1549" spans="1:21" x14ac:dyDescent="0.25">
      <c r="A1549">
        <v>2026</v>
      </c>
      <c r="B1549" t="s">
        <v>6723</v>
      </c>
      <c r="C1549" t="s">
        <v>20</v>
      </c>
      <c r="D1549" t="s">
        <v>21</v>
      </c>
      <c r="E1549" t="s">
        <v>53</v>
      </c>
      <c r="F1549" t="s">
        <v>3962</v>
      </c>
      <c r="G1549">
        <v>1022350024</v>
      </c>
      <c r="H1549" t="s">
        <v>12486</v>
      </c>
      <c r="I1549" t="s">
        <v>901</v>
      </c>
      <c r="J1549" s="6">
        <v>24337356</v>
      </c>
      <c r="K1549" s="6">
        <f t="shared" si="48"/>
        <v>24337356</v>
      </c>
      <c r="L1549" s="6">
        <v>4056226</v>
      </c>
      <c r="M1549" s="3">
        <v>46037</v>
      </c>
      <c r="N1549" s="3">
        <v>46040</v>
      </c>
      <c r="O1549" s="3">
        <v>46203</v>
      </c>
      <c r="P1549" s="6">
        <v>0</v>
      </c>
      <c r="Q1549" s="6">
        <v>24337356</v>
      </c>
      <c r="R1549" s="2">
        <v>1757698</v>
      </c>
      <c r="S1549" s="7">
        <v>0.26993865030674846</v>
      </c>
      <c r="T1549" s="6">
        <f t="shared" si="49"/>
        <v>22579658</v>
      </c>
      <c r="U1549" t="s">
        <v>14877</v>
      </c>
    </row>
    <row r="1550" spans="1:21" x14ac:dyDescent="0.25">
      <c r="A1550">
        <v>2026</v>
      </c>
      <c r="B1550" t="s">
        <v>6724</v>
      </c>
      <c r="C1550" t="s">
        <v>20</v>
      </c>
      <c r="D1550" t="s">
        <v>21</v>
      </c>
      <c r="E1550" t="s">
        <v>22</v>
      </c>
      <c r="F1550" t="s">
        <v>4071</v>
      </c>
      <c r="G1550">
        <v>1014191681</v>
      </c>
      <c r="H1550" t="s">
        <v>108</v>
      </c>
      <c r="I1550" t="s">
        <v>96</v>
      </c>
      <c r="J1550" s="6">
        <v>65226000</v>
      </c>
      <c r="K1550" s="6">
        <f t="shared" si="48"/>
        <v>65226000</v>
      </c>
      <c r="L1550" s="6">
        <v>10871000</v>
      </c>
      <c r="M1550" s="3">
        <v>46033</v>
      </c>
      <c r="N1550" s="3">
        <v>46037</v>
      </c>
      <c r="O1550" s="3">
        <v>46203</v>
      </c>
      <c r="P1550" s="6">
        <v>0</v>
      </c>
      <c r="Q1550" s="6">
        <v>65226000</v>
      </c>
      <c r="R1550" s="2">
        <v>5797867</v>
      </c>
      <c r="S1550" s="7">
        <v>0.28313253012048195</v>
      </c>
      <c r="T1550" s="6">
        <f t="shared" si="49"/>
        <v>59428133</v>
      </c>
      <c r="U1550" t="s">
        <v>14878</v>
      </c>
    </row>
    <row r="1551" spans="1:21" x14ac:dyDescent="0.25">
      <c r="A1551">
        <v>2026</v>
      </c>
      <c r="B1551" t="s">
        <v>6725</v>
      </c>
      <c r="C1551" t="s">
        <v>20</v>
      </c>
      <c r="D1551" t="s">
        <v>21</v>
      </c>
      <c r="E1551" t="s">
        <v>22</v>
      </c>
      <c r="F1551" t="s">
        <v>4300</v>
      </c>
      <c r="G1551">
        <v>13071778</v>
      </c>
      <c r="H1551" t="s">
        <v>4529</v>
      </c>
      <c r="I1551" t="s">
        <v>177</v>
      </c>
      <c r="J1551" s="6">
        <v>48600000</v>
      </c>
      <c r="K1551" s="6">
        <f t="shared" si="48"/>
        <v>48600000</v>
      </c>
      <c r="L1551" s="6">
        <v>8100000</v>
      </c>
      <c r="M1551" s="3">
        <v>46047</v>
      </c>
      <c r="N1551" s="3">
        <v>46050</v>
      </c>
      <c r="O1551" s="3">
        <v>46203</v>
      </c>
      <c r="P1551" s="6">
        <v>0</v>
      </c>
      <c r="Q1551" s="6">
        <v>48600000</v>
      </c>
      <c r="R1551" s="2">
        <v>0</v>
      </c>
      <c r="S1551" s="7">
        <v>0.22222222222222221</v>
      </c>
      <c r="T1551" s="6">
        <f t="shared" si="49"/>
        <v>48600000</v>
      </c>
      <c r="U1551" t="s">
        <v>14879</v>
      </c>
    </row>
    <row r="1552" spans="1:21" x14ac:dyDescent="0.25">
      <c r="A1552">
        <v>2026</v>
      </c>
      <c r="B1552" t="s">
        <v>6726</v>
      </c>
      <c r="C1552" t="s">
        <v>20</v>
      </c>
      <c r="D1552" t="s">
        <v>21</v>
      </c>
      <c r="E1552" t="s">
        <v>22</v>
      </c>
      <c r="F1552" t="s">
        <v>2962</v>
      </c>
      <c r="G1552">
        <v>1110560645</v>
      </c>
      <c r="H1552" t="s">
        <v>4529</v>
      </c>
      <c r="I1552" t="s">
        <v>177</v>
      </c>
      <c r="J1552" s="6">
        <v>48000000</v>
      </c>
      <c r="K1552" s="6">
        <f t="shared" si="48"/>
        <v>48000000</v>
      </c>
      <c r="L1552" s="6">
        <v>8000000</v>
      </c>
      <c r="M1552" s="3">
        <v>46041</v>
      </c>
      <c r="N1552" s="3">
        <v>46042</v>
      </c>
      <c r="O1552" s="3">
        <v>46203</v>
      </c>
      <c r="P1552" s="6">
        <v>0</v>
      </c>
      <c r="Q1552" s="6">
        <v>48000000</v>
      </c>
      <c r="R1552" s="2">
        <v>8000000</v>
      </c>
      <c r="S1552" s="7">
        <v>0.2608695652173913</v>
      </c>
      <c r="T1552" s="6">
        <f t="shared" si="49"/>
        <v>40000000</v>
      </c>
      <c r="U1552" t="s">
        <v>14880</v>
      </c>
    </row>
    <row r="1553" spans="1:21" x14ac:dyDescent="0.25">
      <c r="A1553">
        <v>2026</v>
      </c>
      <c r="B1553" t="s">
        <v>6727</v>
      </c>
      <c r="C1553" t="s">
        <v>20</v>
      </c>
      <c r="D1553" t="s">
        <v>21</v>
      </c>
      <c r="E1553" t="s">
        <v>22</v>
      </c>
      <c r="F1553" t="s">
        <v>1600</v>
      </c>
      <c r="G1553">
        <v>55178353</v>
      </c>
      <c r="H1553" t="s">
        <v>3392</v>
      </c>
      <c r="I1553" t="s">
        <v>562</v>
      </c>
      <c r="J1553" s="6">
        <v>38107428</v>
      </c>
      <c r="K1553" s="6">
        <f t="shared" si="48"/>
        <v>38107428</v>
      </c>
      <c r="L1553" s="6">
        <v>6351238</v>
      </c>
      <c r="M1553" s="3">
        <v>46038</v>
      </c>
      <c r="N1553" s="3">
        <v>46040</v>
      </c>
      <c r="O1553" s="3">
        <v>46203</v>
      </c>
      <c r="P1553" s="6">
        <v>0</v>
      </c>
      <c r="Q1553" s="6">
        <v>38107428</v>
      </c>
      <c r="R1553" s="2">
        <v>2725203</v>
      </c>
      <c r="S1553" s="7">
        <v>0.26993865030674846</v>
      </c>
      <c r="T1553" s="6">
        <f t="shared" si="49"/>
        <v>35382225</v>
      </c>
      <c r="U1553" t="s">
        <v>14881</v>
      </c>
    </row>
    <row r="1554" spans="1:21" x14ac:dyDescent="0.25">
      <c r="A1554">
        <v>2026</v>
      </c>
      <c r="B1554" t="s">
        <v>6728</v>
      </c>
      <c r="C1554" t="s">
        <v>20</v>
      </c>
      <c r="D1554" t="s">
        <v>21</v>
      </c>
      <c r="E1554" t="s">
        <v>22</v>
      </c>
      <c r="F1554" t="s">
        <v>4486</v>
      </c>
      <c r="G1554">
        <v>80242617</v>
      </c>
      <c r="H1554" t="s">
        <v>12465</v>
      </c>
      <c r="I1554" t="s">
        <v>901</v>
      </c>
      <c r="J1554" s="6">
        <v>57041250</v>
      </c>
      <c r="K1554" s="6">
        <f t="shared" si="48"/>
        <v>57041250</v>
      </c>
      <c r="L1554" s="6">
        <v>9506875</v>
      </c>
      <c r="M1554" s="3">
        <v>46038</v>
      </c>
      <c r="N1554" s="3">
        <v>46039</v>
      </c>
      <c r="O1554" s="3">
        <v>46203</v>
      </c>
      <c r="P1554" s="6">
        <v>0</v>
      </c>
      <c r="Q1554" s="6">
        <v>57041250</v>
      </c>
      <c r="R1554" s="2">
        <v>4436542</v>
      </c>
      <c r="S1554" s="7">
        <v>0.27439024390243905</v>
      </c>
      <c r="T1554" s="6">
        <f t="shared" si="49"/>
        <v>52604708</v>
      </c>
      <c r="U1554" t="s">
        <v>14882</v>
      </c>
    </row>
    <row r="1555" spans="1:21" x14ac:dyDescent="0.25">
      <c r="A1555">
        <v>2026</v>
      </c>
      <c r="B1555" t="s">
        <v>6729</v>
      </c>
      <c r="C1555" t="s">
        <v>20</v>
      </c>
      <c r="D1555" t="s">
        <v>21</v>
      </c>
      <c r="E1555" t="s">
        <v>53</v>
      </c>
      <c r="F1555" t="s">
        <v>2212</v>
      </c>
      <c r="G1555">
        <v>1014239717</v>
      </c>
      <c r="H1555" t="s">
        <v>12486</v>
      </c>
      <c r="I1555" t="s">
        <v>901</v>
      </c>
      <c r="J1555" s="6">
        <v>24337356</v>
      </c>
      <c r="K1555" s="6">
        <f t="shared" si="48"/>
        <v>24337356</v>
      </c>
      <c r="L1555" s="6">
        <v>4056226</v>
      </c>
      <c r="M1555" s="3">
        <v>46038</v>
      </c>
      <c r="N1555" s="3">
        <v>46041</v>
      </c>
      <c r="O1555" s="3">
        <v>46203</v>
      </c>
      <c r="P1555" s="6">
        <v>0</v>
      </c>
      <c r="Q1555" s="6">
        <v>24337356</v>
      </c>
      <c r="R1555" s="2">
        <v>1622490</v>
      </c>
      <c r="S1555" s="7">
        <v>0.26543209876543211</v>
      </c>
      <c r="T1555" s="6">
        <f t="shared" si="49"/>
        <v>22714866</v>
      </c>
      <c r="U1555" t="s">
        <v>14883</v>
      </c>
    </row>
    <row r="1556" spans="1:21" x14ac:dyDescent="0.25">
      <c r="A1556">
        <v>2026</v>
      </c>
      <c r="B1556" t="s">
        <v>6730</v>
      </c>
      <c r="C1556" t="s">
        <v>20</v>
      </c>
      <c r="D1556" t="s">
        <v>21</v>
      </c>
      <c r="E1556" t="s">
        <v>22</v>
      </c>
      <c r="F1556" t="s">
        <v>2676</v>
      </c>
      <c r="G1556">
        <v>40411061</v>
      </c>
      <c r="H1556" t="s">
        <v>104</v>
      </c>
      <c r="I1556" t="s">
        <v>100</v>
      </c>
      <c r="J1556" s="6">
        <v>54000000</v>
      </c>
      <c r="K1556" s="6">
        <f t="shared" si="48"/>
        <v>54000000</v>
      </c>
      <c r="L1556" s="6">
        <v>9000000</v>
      </c>
      <c r="M1556" s="3">
        <v>46044</v>
      </c>
      <c r="N1556" s="3">
        <v>46045</v>
      </c>
      <c r="O1556" s="3">
        <v>46203</v>
      </c>
      <c r="P1556" s="6">
        <v>0</v>
      </c>
      <c r="Q1556" s="6">
        <v>54000000</v>
      </c>
      <c r="R1556" s="2">
        <v>2400000</v>
      </c>
      <c r="S1556" s="7">
        <v>0.24683544303797469</v>
      </c>
      <c r="T1556" s="6">
        <f t="shared" si="49"/>
        <v>51600000</v>
      </c>
      <c r="U1556" t="s">
        <v>14884</v>
      </c>
    </row>
    <row r="1557" spans="1:21" x14ac:dyDescent="0.25">
      <c r="A1557">
        <v>2026</v>
      </c>
      <c r="B1557" t="s">
        <v>6731</v>
      </c>
      <c r="C1557" t="s">
        <v>20</v>
      </c>
      <c r="D1557" t="s">
        <v>21</v>
      </c>
      <c r="E1557" t="s">
        <v>22</v>
      </c>
      <c r="F1557" t="s">
        <v>4513</v>
      </c>
      <c r="G1557">
        <v>1052379193</v>
      </c>
      <c r="H1557" t="s">
        <v>12465</v>
      </c>
      <c r="I1557" t="s">
        <v>901</v>
      </c>
      <c r="J1557" s="6">
        <v>70209000</v>
      </c>
      <c r="K1557" s="6">
        <f t="shared" si="48"/>
        <v>70209000</v>
      </c>
      <c r="L1557" s="6">
        <v>11701500</v>
      </c>
      <c r="M1557" s="3">
        <v>46039</v>
      </c>
      <c r="N1557" s="3">
        <v>46041</v>
      </c>
      <c r="O1557" s="3">
        <v>46203</v>
      </c>
      <c r="P1557" s="6">
        <v>0</v>
      </c>
      <c r="Q1557" s="6">
        <v>70209000</v>
      </c>
      <c r="R1557" s="2">
        <v>4680600</v>
      </c>
      <c r="S1557" s="7">
        <v>0.26543209876543211</v>
      </c>
      <c r="T1557" s="6">
        <f t="shared" si="49"/>
        <v>65528400</v>
      </c>
      <c r="U1557" t="s">
        <v>14885</v>
      </c>
    </row>
    <row r="1558" spans="1:21" x14ac:dyDescent="0.25">
      <c r="A1558">
        <v>2026</v>
      </c>
      <c r="B1558" t="s">
        <v>6732</v>
      </c>
      <c r="C1558" t="s">
        <v>20</v>
      </c>
      <c r="D1558" t="s">
        <v>21</v>
      </c>
      <c r="E1558" t="s">
        <v>22</v>
      </c>
      <c r="F1558" t="s">
        <v>2354</v>
      </c>
      <c r="G1558">
        <v>1033718682</v>
      </c>
      <c r="H1558" t="s">
        <v>12465</v>
      </c>
      <c r="I1558" t="s">
        <v>901</v>
      </c>
      <c r="J1558" s="6">
        <v>43329828</v>
      </c>
      <c r="K1558" s="6">
        <f t="shared" si="48"/>
        <v>43329828</v>
      </c>
      <c r="L1558" s="6">
        <v>7221638</v>
      </c>
      <c r="M1558" s="3">
        <v>46038</v>
      </c>
      <c r="N1558" s="3">
        <v>46041</v>
      </c>
      <c r="O1558" s="3">
        <v>46203</v>
      </c>
      <c r="P1558" s="6">
        <v>0</v>
      </c>
      <c r="Q1558" s="6">
        <v>43329828</v>
      </c>
      <c r="R1558" s="2">
        <v>2888655</v>
      </c>
      <c r="S1558" s="7">
        <v>0.26543209876543211</v>
      </c>
      <c r="T1558" s="6">
        <f t="shared" si="49"/>
        <v>40441173</v>
      </c>
      <c r="U1558" t="s">
        <v>14886</v>
      </c>
    </row>
    <row r="1559" spans="1:21" x14ac:dyDescent="0.25">
      <c r="A1559">
        <v>2026</v>
      </c>
      <c r="B1559" t="s">
        <v>6733</v>
      </c>
      <c r="C1559" t="s">
        <v>20</v>
      </c>
      <c r="D1559" t="s">
        <v>21</v>
      </c>
      <c r="E1559" t="s">
        <v>22</v>
      </c>
      <c r="F1559" t="s">
        <v>1494</v>
      </c>
      <c r="G1559">
        <v>1013614609</v>
      </c>
      <c r="H1559" t="s">
        <v>12610</v>
      </c>
      <c r="I1559" t="s">
        <v>213</v>
      </c>
      <c r="J1559" s="6">
        <v>48000000</v>
      </c>
      <c r="K1559" s="6">
        <f t="shared" si="48"/>
        <v>48000000</v>
      </c>
      <c r="L1559" s="6">
        <v>8000000</v>
      </c>
      <c r="M1559" s="3">
        <v>46035</v>
      </c>
      <c r="N1559" s="3">
        <v>46036</v>
      </c>
      <c r="O1559" s="3">
        <v>46203</v>
      </c>
      <c r="P1559" s="6">
        <v>0</v>
      </c>
      <c r="Q1559" s="6">
        <v>48000000</v>
      </c>
      <c r="R1559" s="2">
        <v>4533333</v>
      </c>
      <c r="S1559" s="7">
        <v>0.28742514970059879</v>
      </c>
      <c r="T1559" s="6">
        <f t="shared" si="49"/>
        <v>43466667</v>
      </c>
      <c r="U1559" t="s">
        <v>14887</v>
      </c>
    </row>
    <row r="1560" spans="1:21" x14ac:dyDescent="0.25">
      <c r="A1560">
        <v>2026</v>
      </c>
      <c r="B1560" t="s">
        <v>6734</v>
      </c>
      <c r="C1560" t="s">
        <v>20</v>
      </c>
      <c r="D1560" t="s">
        <v>21</v>
      </c>
      <c r="E1560" t="s">
        <v>22</v>
      </c>
      <c r="F1560" t="s">
        <v>447</v>
      </c>
      <c r="G1560">
        <v>1121954773</v>
      </c>
      <c r="H1560" t="s">
        <v>380</v>
      </c>
      <c r="I1560" t="s">
        <v>284</v>
      </c>
      <c r="J1560" s="6">
        <v>66000000</v>
      </c>
      <c r="K1560" s="6">
        <f t="shared" si="48"/>
        <v>66000000</v>
      </c>
      <c r="L1560" s="6">
        <v>11000000</v>
      </c>
      <c r="M1560" s="3">
        <v>46035</v>
      </c>
      <c r="N1560" s="3">
        <v>46037</v>
      </c>
      <c r="O1560" s="3">
        <v>46203</v>
      </c>
      <c r="P1560" s="6">
        <v>0</v>
      </c>
      <c r="Q1560" s="6">
        <v>66000000</v>
      </c>
      <c r="R1560" s="2">
        <v>5866667</v>
      </c>
      <c r="S1560" s="7">
        <v>0.28313253012048195</v>
      </c>
      <c r="T1560" s="6">
        <f t="shared" si="49"/>
        <v>60133333</v>
      </c>
      <c r="U1560" t="s">
        <v>14888</v>
      </c>
    </row>
    <row r="1561" spans="1:21" x14ac:dyDescent="0.25">
      <c r="A1561">
        <v>2026</v>
      </c>
      <c r="B1561" t="s">
        <v>6735</v>
      </c>
      <c r="C1561" t="s">
        <v>20</v>
      </c>
      <c r="D1561" t="s">
        <v>21</v>
      </c>
      <c r="E1561" t="s">
        <v>22</v>
      </c>
      <c r="F1561" t="s">
        <v>1592</v>
      </c>
      <c r="G1561">
        <v>52210940</v>
      </c>
      <c r="H1561" t="s">
        <v>303</v>
      </c>
      <c r="I1561" t="s">
        <v>284</v>
      </c>
      <c r="J1561" s="6">
        <v>39000000</v>
      </c>
      <c r="K1561" s="6">
        <f t="shared" si="48"/>
        <v>39000000</v>
      </c>
      <c r="L1561" s="6">
        <v>6500000</v>
      </c>
      <c r="M1561" s="3">
        <v>46038</v>
      </c>
      <c r="N1561" s="3">
        <v>46041</v>
      </c>
      <c r="O1561" s="3">
        <v>46203</v>
      </c>
      <c r="P1561" s="6">
        <v>0</v>
      </c>
      <c r="Q1561" s="6">
        <v>39000000</v>
      </c>
      <c r="R1561" s="2">
        <v>2600000</v>
      </c>
      <c r="S1561" s="7">
        <v>0.26543209876543211</v>
      </c>
      <c r="T1561" s="6">
        <f t="shared" si="49"/>
        <v>36400000</v>
      </c>
      <c r="U1561" t="s">
        <v>14889</v>
      </c>
    </row>
    <row r="1562" spans="1:21" x14ac:dyDescent="0.25">
      <c r="A1562">
        <v>2026</v>
      </c>
      <c r="B1562" t="s">
        <v>6736</v>
      </c>
      <c r="C1562" t="s">
        <v>20</v>
      </c>
      <c r="D1562" t="s">
        <v>21</v>
      </c>
      <c r="E1562" t="s">
        <v>53</v>
      </c>
      <c r="F1562" t="s">
        <v>2260</v>
      </c>
      <c r="G1562">
        <v>1002654297</v>
      </c>
      <c r="H1562" t="s">
        <v>12640</v>
      </c>
      <c r="I1562" t="s">
        <v>688</v>
      </c>
      <c r="J1562" s="6">
        <v>57440376</v>
      </c>
      <c r="K1562" s="6">
        <f t="shared" si="48"/>
        <v>57440376</v>
      </c>
      <c r="L1562" s="6">
        <v>4786698</v>
      </c>
      <c r="M1562" s="3">
        <v>46033</v>
      </c>
      <c r="N1562" s="3">
        <v>46037</v>
      </c>
      <c r="O1562" s="3">
        <v>46387</v>
      </c>
      <c r="P1562" s="6">
        <v>0</v>
      </c>
      <c r="Q1562" s="6">
        <v>57440376</v>
      </c>
      <c r="R1562" s="2">
        <v>4786698</v>
      </c>
      <c r="S1562" s="7">
        <v>0.13428571428571429</v>
      </c>
      <c r="T1562" s="6">
        <f t="shared" si="49"/>
        <v>52653678</v>
      </c>
      <c r="U1562" t="s">
        <v>14890</v>
      </c>
    </row>
    <row r="1563" spans="1:21" x14ac:dyDescent="0.25">
      <c r="A1563">
        <v>2026</v>
      </c>
      <c r="B1563" t="s">
        <v>6737</v>
      </c>
      <c r="C1563" t="s">
        <v>20</v>
      </c>
      <c r="D1563" t="s">
        <v>21</v>
      </c>
      <c r="E1563" t="s">
        <v>22</v>
      </c>
      <c r="F1563" t="s">
        <v>4052</v>
      </c>
      <c r="G1563">
        <v>1053538425</v>
      </c>
      <c r="H1563" t="s">
        <v>104</v>
      </c>
      <c r="I1563" t="s">
        <v>100</v>
      </c>
      <c r="J1563" s="6">
        <v>48000000</v>
      </c>
      <c r="K1563" s="6">
        <f t="shared" si="48"/>
        <v>48000000</v>
      </c>
      <c r="L1563" s="6">
        <v>8000000</v>
      </c>
      <c r="M1563" s="3">
        <v>46043</v>
      </c>
      <c r="N1563" s="3">
        <v>46044</v>
      </c>
      <c r="O1563" s="3">
        <v>46203</v>
      </c>
      <c r="P1563" s="6">
        <v>0</v>
      </c>
      <c r="Q1563" s="6">
        <v>48000000</v>
      </c>
      <c r="R1563" s="2">
        <v>2400000</v>
      </c>
      <c r="S1563" s="7">
        <v>0.25157232704402516</v>
      </c>
      <c r="T1563" s="6">
        <f t="shared" si="49"/>
        <v>45600000</v>
      </c>
      <c r="U1563" t="s">
        <v>14891</v>
      </c>
    </row>
    <row r="1564" spans="1:21" x14ac:dyDescent="0.25">
      <c r="A1564">
        <v>2026</v>
      </c>
      <c r="B1564" t="s">
        <v>6738</v>
      </c>
      <c r="C1564" t="s">
        <v>20</v>
      </c>
      <c r="D1564" t="s">
        <v>21</v>
      </c>
      <c r="E1564" t="s">
        <v>22</v>
      </c>
      <c r="F1564" t="s">
        <v>4719</v>
      </c>
      <c r="G1564">
        <v>1121927376</v>
      </c>
      <c r="H1564" t="s">
        <v>3465</v>
      </c>
      <c r="I1564" t="s">
        <v>562</v>
      </c>
      <c r="J1564" s="6">
        <v>28566654</v>
      </c>
      <c r="K1564" s="6">
        <f t="shared" si="48"/>
        <v>28566654</v>
      </c>
      <c r="L1564" s="6">
        <v>4761109</v>
      </c>
      <c r="M1564" s="3">
        <v>46036</v>
      </c>
      <c r="N1564" s="3">
        <v>46040</v>
      </c>
      <c r="O1564" s="3">
        <v>46203</v>
      </c>
      <c r="P1564" s="6">
        <v>0</v>
      </c>
      <c r="Q1564" s="6">
        <v>28566654</v>
      </c>
      <c r="R1564" s="2">
        <v>4761109</v>
      </c>
      <c r="S1564" s="7">
        <v>0.26993865030674846</v>
      </c>
      <c r="T1564" s="6">
        <f t="shared" si="49"/>
        <v>23805545</v>
      </c>
      <c r="U1564" t="s">
        <v>14892</v>
      </c>
    </row>
    <row r="1565" spans="1:21" x14ac:dyDescent="0.25">
      <c r="A1565">
        <v>2026</v>
      </c>
      <c r="B1565" t="s">
        <v>6739</v>
      </c>
      <c r="C1565" t="s">
        <v>20</v>
      </c>
      <c r="D1565" t="s">
        <v>21</v>
      </c>
      <c r="E1565" t="s">
        <v>22</v>
      </c>
      <c r="F1565" t="s">
        <v>4376</v>
      </c>
      <c r="G1565">
        <v>1121882768</v>
      </c>
      <c r="H1565" t="s">
        <v>3392</v>
      </c>
      <c r="I1565" t="s">
        <v>562</v>
      </c>
      <c r="J1565" s="6">
        <v>38107428</v>
      </c>
      <c r="K1565" s="6">
        <f t="shared" si="48"/>
        <v>38107428</v>
      </c>
      <c r="L1565" s="6">
        <v>6351238</v>
      </c>
      <c r="M1565" s="3">
        <v>46036</v>
      </c>
      <c r="N1565" s="3">
        <v>46038</v>
      </c>
      <c r="O1565" s="3">
        <v>46203</v>
      </c>
      <c r="P1565" s="6">
        <v>0</v>
      </c>
      <c r="Q1565" s="6">
        <v>38107428</v>
      </c>
      <c r="R1565" s="2">
        <v>0</v>
      </c>
      <c r="S1565" s="7">
        <v>0.27878787878787881</v>
      </c>
      <c r="T1565" s="6">
        <f t="shared" si="49"/>
        <v>38107428</v>
      </c>
      <c r="U1565" t="s">
        <v>14893</v>
      </c>
    </row>
    <row r="1566" spans="1:21" x14ac:dyDescent="0.25">
      <c r="A1566">
        <v>2026</v>
      </c>
      <c r="B1566" t="s">
        <v>6740</v>
      </c>
      <c r="C1566" t="s">
        <v>20</v>
      </c>
      <c r="D1566" t="s">
        <v>21</v>
      </c>
      <c r="E1566" t="s">
        <v>22</v>
      </c>
      <c r="F1566" t="s">
        <v>457</v>
      </c>
      <c r="G1566">
        <v>1001325076</v>
      </c>
      <c r="H1566" t="s">
        <v>3392</v>
      </c>
      <c r="I1566" t="s">
        <v>562</v>
      </c>
      <c r="J1566" s="6">
        <v>34467486</v>
      </c>
      <c r="K1566" s="6">
        <f t="shared" si="48"/>
        <v>34467486</v>
      </c>
      <c r="L1566" s="6">
        <v>5744581</v>
      </c>
      <c r="M1566" s="3">
        <v>46038</v>
      </c>
      <c r="N1566" s="3">
        <v>46040</v>
      </c>
      <c r="O1566" s="3">
        <v>46203</v>
      </c>
      <c r="P1566" s="6">
        <v>0</v>
      </c>
      <c r="Q1566" s="6">
        <v>34467486</v>
      </c>
      <c r="R1566" s="2">
        <v>2489318</v>
      </c>
      <c r="S1566" s="7">
        <v>0.26993865030674846</v>
      </c>
      <c r="T1566" s="6">
        <f t="shared" si="49"/>
        <v>31978168</v>
      </c>
      <c r="U1566" t="s">
        <v>14894</v>
      </c>
    </row>
    <row r="1567" spans="1:21" x14ac:dyDescent="0.25">
      <c r="A1567">
        <v>2026</v>
      </c>
      <c r="B1567" t="s">
        <v>6741</v>
      </c>
      <c r="C1567" t="s">
        <v>20</v>
      </c>
      <c r="D1567" t="s">
        <v>21</v>
      </c>
      <c r="E1567" t="s">
        <v>22</v>
      </c>
      <c r="F1567" t="s">
        <v>3773</v>
      </c>
      <c r="G1567">
        <v>94493019</v>
      </c>
      <c r="H1567" t="s">
        <v>3392</v>
      </c>
      <c r="I1567" t="s">
        <v>562</v>
      </c>
      <c r="J1567" s="6">
        <v>43214268</v>
      </c>
      <c r="K1567" s="6">
        <f t="shared" si="48"/>
        <v>43214268</v>
      </c>
      <c r="L1567" s="6">
        <v>7202378</v>
      </c>
      <c r="M1567" s="3">
        <v>46036</v>
      </c>
      <c r="N1567" s="3">
        <v>46037</v>
      </c>
      <c r="O1567" s="3">
        <v>46203</v>
      </c>
      <c r="P1567" s="6">
        <v>0</v>
      </c>
      <c r="Q1567" s="6">
        <v>43214268</v>
      </c>
      <c r="R1567" s="2">
        <v>3841268</v>
      </c>
      <c r="S1567" s="7">
        <v>0.28313253012048195</v>
      </c>
      <c r="T1567" s="6">
        <f t="shared" si="49"/>
        <v>39373000</v>
      </c>
      <c r="U1567" t="s">
        <v>14895</v>
      </c>
    </row>
    <row r="1568" spans="1:21" x14ac:dyDescent="0.25">
      <c r="A1568">
        <v>2026</v>
      </c>
      <c r="B1568" t="s">
        <v>6742</v>
      </c>
      <c r="C1568" t="s">
        <v>20</v>
      </c>
      <c r="D1568" t="s">
        <v>21</v>
      </c>
      <c r="E1568" t="s">
        <v>22</v>
      </c>
      <c r="F1568" t="s">
        <v>3317</v>
      </c>
      <c r="G1568">
        <v>21068465</v>
      </c>
      <c r="H1568" t="s">
        <v>4529</v>
      </c>
      <c r="I1568" t="s">
        <v>177</v>
      </c>
      <c r="J1568" s="6">
        <v>54000000</v>
      </c>
      <c r="K1568" s="6">
        <f t="shared" si="48"/>
        <v>54000000</v>
      </c>
      <c r="L1568" s="6">
        <v>9000000</v>
      </c>
      <c r="M1568" s="3">
        <v>46047</v>
      </c>
      <c r="N1568" s="3">
        <v>46050</v>
      </c>
      <c r="O1568" s="3">
        <v>46203</v>
      </c>
      <c r="P1568" s="6">
        <v>0</v>
      </c>
      <c r="Q1568" s="6">
        <v>54000000</v>
      </c>
      <c r="R1568" s="2">
        <v>900000</v>
      </c>
      <c r="S1568" s="7">
        <v>0.22222222222222221</v>
      </c>
      <c r="T1568" s="6">
        <f t="shared" si="49"/>
        <v>53100000</v>
      </c>
      <c r="U1568" t="s">
        <v>14896</v>
      </c>
    </row>
    <row r="1569" spans="1:21" x14ac:dyDescent="0.25">
      <c r="A1569">
        <v>2026</v>
      </c>
      <c r="B1569" t="s">
        <v>6743</v>
      </c>
      <c r="C1569" t="s">
        <v>20</v>
      </c>
      <c r="D1569" t="s">
        <v>21</v>
      </c>
      <c r="E1569" t="s">
        <v>53</v>
      </c>
      <c r="F1569" t="s">
        <v>3536</v>
      </c>
      <c r="G1569">
        <v>17333040</v>
      </c>
      <c r="H1569" t="s">
        <v>12585</v>
      </c>
      <c r="I1569" t="s">
        <v>562</v>
      </c>
      <c r="J1569" s="6">
        <v>28019694</v>
      </c>
      <c r="K1569" s="6">
        <f t="shared" si="48"/>
        <v>28019694</v>
      </c>
      <c r="L1569" s="6">
        <v>4669949</v>
      </c>
      <c r="M1569" s="3">
        <v>46033</v>
      </c>
      <c r="N1569" s="3">
        <v>46038</v>
      </c>
      <c r="O1569" s="3">
        <v>46203</v>
      </c>
      <c r="P1569" s="6">
        <v>0</v>
      </c>
      <c r="Q1569" s="6">
        <v>28019694</v>
      </c>
      <c r="R1569" s="2">
        <v>2334975</v>
      </c>
      <c r="S1569" s="7">
        <v>0.27878787878787881</v>
      </c>
      <c r="T1569" s="6">
        <f t="shared" si="49"/>
        <v>25684719</v>
      </c>
      <c r="U1569" t="s">
        <v>14897</v>
      </c>
    </row>
    <row r="1570" spans="1:21" x14ac:dyDescent="0.25">
      <c r="A1570">
        <v>2026</v>
      </c>
      <c r="B1570" t="s">
        <v>6744</v>
      </c>
      <c r="C1570" t="s">
        <v>20</v>
      </c>
      <c r="D1570" t="s">
        <v>21</v>
      </c>
      <c r="E1570" t="s">
        <v>22</v>
      </c>
      <c r="F1570" t="s">
        <v>956</v>
      </c>
      <c r="G1570">
        <v>79700786</v>
      </c>
      <c r="H1570" t="s">
        <v>12714</v>
      </c>
      <c r="I1570" t="s">
        <v>183</v>
      </c>
      <c r="J1570" s="6">
        <v>44294622</v>
      </c>
      <c r="K1570" s="6">
        <f t="shared" si="48"/>
        <v>44294622</v>
      </c>
      <c r="L1570" s="6">
        <v>7382437</v>
      </c>
      <c r="M1570" s="3">
        <v>46036</v>
      </c>
      <c r="N1570" s="3">
        <v>46038</v>
      </c>
      <c r="O1570" s="3">
        <v>46203</v>
      </c>
      <c r="P1570" s="6">
        <v>0</v>
      </c>
      <c r="Q1570" s="6">
        <v>44294622</v>
      </c>
      <c r="R1570" s="2">
        <v>3691219</v>
      </c>
      <c r="S1570" s="7">
        <v>0.27878787878787881</v>
      </c>
      <c r="T1570" s="6">
        <f t="shared" si="49"/>
        <v>40603403</v>
      </c>
      <c r="U1570" t="s">
        <v>14898</v>
      </c>
    </row>
    <row r="1571" spans="1:21" x14ac:dyDescent="0.25">
      <c r="A1571">
        <v>2026</v>
      </c>
      <c r="B1571" t="s">
        <v>6745</v>
      </c>
      <c r="C1571" t="s">
        <v>20</v>
      </c>
      <c r="D1571" t="s">
        <v>21</v>
      </c>
      <c r="E1571" t="s">
        <v>22</v>
      </c>
      <c r="F1571" t="s">
        <v>4359</v>
      </c>
      <c r="G1571">
        <v>86056179</v>
      </c>
      <c r="H1571" t="s">
        <v>303</v>
      </c>
      <c r="I1571" t="s">
        <v>284</v>
      </c>
      <c r="J1571" s="6">
        <v>57468000</v>
      </c>
      <c r="K1571" s="6">
        <f t="shared" si="48"/>
        <v>57468000</v>
      </c>
      <c r="L1571" s="6">
        <v>9578000</v>
      </c>
      <c r="M1571" s="3">
        <v>46035</v>
      </c>
      <c r="N1571" s="3">
        <v>46036</v>
      </c>
      <c r="O1571" s="3">
        <v>46203</v>
      </c>
      <c r="P1571" s="6">
        <v>0</v>
      </c>
      <c r="Q1571" s="6">
        <v>57468000</v>
      </c>
      <c r="R1571" s="2">
        <v>5427533</v>
      </c>
      <c r="S1571" s="7">
        <v>0.28742514970059879</v>
      </c>
      <c r="T1571" s="6">
        <f t="shared" si="49"/>
        <v>52040467</v>
      </c>
      <c r="U1571" t="s">
        <v>14899</v>
      </c>
    </row>
    <row r="1572" spans="1:21" x14ac:dyDescent="0.25">
      <c r="A1572">
        <v>2026</v>
      </c>
      <c r="B1572" t="s">
        <v>6746</v>
      </c>
      <c r="C1572" t="s">
        <v>20</v>
      </c>
      <c r="D1572" t="s">
        <v>21</v>
      </c>
      <c r="E1572" t="s">
        <v>22</v>
      </c>
      <c r="F1572" t="s">
        <v>1613</v>
      </c>
      <c r="G1572">
        <v>1019130017</v>
      </c>
      <c r="H1572" t="s">
        <v>12715</v>
      </c>
      <c r="I1572" t="s">
        <v>100</v>
      </c>
      <c r="J1572" s="6">
        <v>33013602</v>
      </c>
      <c r="K1572" s="6">
        <f t="shared" si="48"/>
        <v>33013602</v>
      </c>
      <c r="L1572" s="6">
        <v>5502267</v>
      </c>
      <c r="M1572" s="3">
        <v>46041</v>
      </c>
      <c r="N1572" s="3">
        <v>46042</v>
      </c>
      <c r="O1572" s="3">
        <v>46203</v>
      </c>
      <c r="P1572" s="6">
        <v>0</v>
      </c>
      <c r="Q1572" s="6">
        <v>33013602</v>
      </c>
      <c r="R1572" s="2">
        <v>2017498</v>
      </c>
      <c r="S1572" s="7">
        <v>0.2608695652173913</v>
      </c>
      <c r="T1572" s="6">
        <f t="shared" si="49"/>
        <v>30996104</v>
      </c>
      <c r="U1572" t="s">
        <v>14900</v>
      </c>
    </row>
    <row r="1573" spans="1:21" x14ac:dyDescent="0.25">
      <c r="A1573">
        <v>2026</v>
      </c>
      <c r="B1573" t="s">
        <v>6747</v>
      </c>
      <c r="C1573" t="s">
        <v>20</v>
      </c>
      <c r="D1573" t="s">
        <v>21</v>
      </c>
      <c r="E1573" t="s">
        <v>53</v>
      </c>
      <c r="F1573" t="s">
        <v>2737</v>
      </c>
      <c r="G1573">
        <v>51939758</v>
      </c>
      <c r="H1573" t="s">
        <v>12716</v>
      </c>
      <c r="I1573" t="s">
        <v>100</v>
      </c>
      <c r="J1573" s="6">
        <v>27000000</v>
      </c>
      <c r="K1573" s="6">
        <f t="shared" si="48"/>
        <v>27000000</v>
      </c>
      <c r="L1573" s="6">
        <v>4500000</v>
      </c>
      <c r="M1573" s="3">
        <v>46041</v>
      </c>
      <c r="N1573" s="3">
        <v>46042</v>
      </c>
      <c r="O1573" s="3">
        <v>46203</v>
      </c>
      <c r="P1573" s="6">
        <v>0</v>
      </c>
      <c r="Q1573" s="6">
        <v>27000000</v>
      </c>
      <c r="R1573" s="2">
        <v>1650000</v>
      </c>
      <c r="S1573" s="7">
        <v>0.2608695652173913</v>
      </c>
      <c r="T1573" s="6">
        <f t="shared" si="49"/>
        <v>25350000</v>
      </c>
      <c r="U1573" t="s">
        <v>14901</v>
      </c>
    </row>
    <row r="1574" spans="1:21" x14ac:dyDescent="0.25">
      <c r="A1574">
        <v>2026</v>
      </c>
      <c r="B1574" t="s">
        <v>6748</v>
      </c>
      <c r="C1574" t="s">
        <v>20</v>
      </c>
      <c r="D1574" t="s">
        <v>21</v>
      </c>
      <c r="E1574" t="s">
        <v>22</v>
      </c>
      <c r="F1574" t="s">
        <v>3036</v>
      </c>
      <c r="G1574">
        <v>1014272046</v>
      </c>
      <c r="H1574" t="s">
        <v>108</v>
      </c>
      <c r="I1574" t="s">
        <v>96</v>
      </c>
      <c r="J1574" s="6">
        <v>65226000</v>
      </c>
      <c r="K1574" s="6">
        <f t="shared" si="48"/>
        <v>65226000</v>
      </c>
      <c r="L1574" s="6">
        <v>10871000</v>
      </c>
      <c r="M1574" s="3">
        <v>46041</v>
      </c>
      <c r="N1574" s="3">
        <v>46042</v>
      </c>
      <c r="O1574" s="3">
        <v>46203</v>
      </c>
      <c r="P1574" s="6">
        <v>0</v>
      </c>
      <c r="Q1574" s="6">
        <v>65226000</v>
      </c>
      <c r="R1574" s="2">
        <v>3986033</v>
      </c>
      <c r="S1574" s="7">
        <v>0.2608695652173913</v>
      </c>
      <c r="T1574" s="6">
        <f t="shared" si="49"/>
        <v>61239967</v>
      </c>
      <c r="U1574" t="s">
        <v>14902</v>
      </c>
    </row>
    <row r="1575" spans="1:21" x14ac:dyDescent="0.25">
      <c r="A1575">
        <v>2026</v>
      </c>
      <c r="B1575" t="s">
        <v>6749</v>
      </c>
      <c r="C1575" t="s">
        <v>20</v>
      </c>
      <c r="D1575" t="s">
        <v>21</v>
      </c>
      <c r="E1575" t="s">
        <v>22</v>
      </c>
      <c r="F1575" t="s">
        <v>494</v>
      </c>
      <c r="G1575">
        <v>1018443899</v>
      </c>
      <c r="H1575" t="s">
        <v>12443</v>
      </c>
      <c r="I1575" t="s">
        <v>183</v>
      </c>
      <c r="J1575" s="6">
        <v>111930000</v>
      </c>
      <c r="K1575" s="6">
        <f t="shared" si="48"/>
        <v>111930000</v>
      </c>
      <c r="L1575" s="6">
        <v>13991250</v>
      </c>
      <c r="M1575" s="3">
        <v>46033</v>
      </c>
      <c r="N1575" s="3">
        <v>46037</v>
      </c>
      <c r="O1575" s="3">
        <v>46265</v>
      </c>
      <c r="P1575" s="6">
        <v>0</v>
      </c>
      <c r="Q1575" s="6">
        <v>111930000</v>
      </c>
      <c r="R1575" s="2">
        <v>7462000</v>
      </c>
      <c r="S1575" s="7">
        <v>0.20614035087719298</v>
      </c>
      <c r="T1575" s="6">
        <f t="shared" si="49"/>
        <v>104468000</v>
      </c>
      <c r="U1575" t="s">
        <v>14903</v>
      </c>
    </row>
    <row r="1576" spans="1:21" x14ac:dyDescent="0.25">
      <c r="A1576">
        <v>2026</v>
      </c>
      <c r="B1576" t="s">
        <v>6750</v>
      </c>
      <c r="C1576" t="s">
        <v>20</v>
      </c>
      <c r="D1576" t="s">
        <v>21</v>
      </c>
      <c r="E1576" t="s">
        <v>22</v>
      </c>
      <c r="F1576" t="s">
        <v>903</v>
      </c>
      <c r="G1576">
        <v>86077255</v>
      </c>
      <c r="H1576" t="s">
        <v>12612</v>
      </c>
      <c r="I1576" t="s">
        <v>688</v>
      </c>
      <c r="J1576" s="6">
        <v>142649688</v>
      </c>
      <c r="K1576" s="6">
        <f t="shared" si="48"/>
        <v>142649688</v>
      </c>
      <c r="L1576" s="6">
        <v>11887474</v>
      </c>
      <c r="M1576" s="3">
        <v>46035</v>
      </c>
      <c r="N1576" s="3">
        <v>46036</v>
      </c>
      <c r="O1576" s="3">
        <v>46387</v>
      </c>
      <c r="P1576" s="6">
        <v>0</v>
      </c>
      <c r="Q1576" s="6">
        <v>142649688</v>
      </c>
      <c r="R1576" s="2">
        <v>6736235</v>
      </c>
      <c r="S1576" s="7">
        <v>0.13675213675213677</v>
      </c>
      <c r="T1576" s="6">
        <f t="shared" si="49"/>
        <v>135913453</v>
      </c>
      <c r="U1576" t="s">
        <v>14904</v>
      </c>
    </row>
    <row r="1577" spans="1:21" x14ac:dyDescent="0.25">
      <c r="A1577">
        <v>2026</v>
      </c>
      <c r="B1577" t="s">
        <v>6751</v>
      </c>
      <c r="C1577" t="s">
        <v>20</v>
      </c>
      <c r="D1577" t="s">
        <v>21</v>
      </c>
      <c r="E1577" t="s">
        <v>22</v>
      </c>
      <c r="F1577" t="s">
        <v>3445</v>
      </c>
      <c r="G1577">
        <v>1152199648</v>
      </c>
      <c r="H1577" t="s">
        <v>12443</v>
      </c>
      <c r="I1577" t="s">
        <v>183</v>
      </c>
      <c r="J1577" s="6">
        <v>44294622</v>
      </c>
      <c r="K1577" s="6">
        <f t="shared" si="48"/>
        <v>44294622</v>
      </c>
      <c r="L1577" s="6">
        <v>7382437</v>
      </c>
      <c r="M1577" s="3">
        <v>46033</v>
      </c>
      <c r="N1577" s="3">
        <v>46036</v>
      </c>
      <c r="O1577" s="3">
        <v>46203</v>
      </c>
      <c r="P1577" s="6">
        <v>0</v>
      </c>
      <c r="Q1577" s="6">
        <v>44294622</v>
      </c>
      <c r="R1577" s="2">
        <v>4183381</v>
      </c>
      <c r="S1577" s="7">
        <v>0.28742514970059879</v>
      </c>
      <c r="T1577" s="6">
        <f t="shared" si="49"/>
        <v>40111241</v>
      </c>
      <c r="U1577" t="s">
        <v>14905</v>
      </c>
    </row>
    <row r="1578" spans="1:21" x14ac:dyDescent="0.25">
      <c r="A1578">
        <v>2026</v>
      </c>
      <c r="B1578" t="s">
        <v>6752</v>
      </c>
      <c r="C1578" t="s">
        <v>20</v>
      </c>
      <c r="D1578" t="s">
        <v>21</v>
      </c>
      <c r="E1578" t="s">
        <v>22</v>
      </c>
      <c r="F1578" t="s">
        <v>1270</v>
      </c>
      <c r="G1578">
        <v>1019100647</v>
      </c>
      <c r="H1578" t="s">
        <v>12449</v>
      </c>
      <c r="I1578" t="s">
        <v>183</v>
      </c>
      <c r="J1578" s="6">
        <v>44294622</v>
      </c>
      <c r="K1578" s="6">
        <f t="shared" si="48"/>
        <v>44294622</v>
      </c>
      <c r="L1578" s="6">
        <v>7382437</v>
      </c>
      <c r="M1578" s="3">
        <v>46042</v>
      </c>
      <c r="N1578" s="3">
        <v>46045</v>
      </c>
      <c r="O1578" s="3">
        <v>46203</v>
      </c>
      <c r="P1578" s="6">
        <v>0</v>
      </c>
      <c r="Q1578" s="6">
        <v>44294622</v>
      </c>
      <c r="R1578" s="2">
        <v>1968650</v>
      </c>
      <c r="S1578" s="7">
        <v>0.24683544303797469</v>
      </c>
      <c r="T1578" s="6">
        <f t="shared" si="49"/>
        <v>42325972</v>
      </c>
      <c r="U1578" t="s">
        <v>14906</v>
      </c>
    </row>
    <row r="1579" spans="1:21" x14ac:dyDescent="0.25">
      <c r="A1579">
        <v>2026</v>
      </c>
      <c r="B1579" t="s">
        <v>6753</v>
      </c>
      <c r="C1579" t="s">
        <v>20</v>
      </c>
      <c r="D1579" t="s">
        <v>21</v>
      </c>
      <c r="E1579" t="s">
        <v>22</v>
      </c>
      <c r="F1579" t="s">
        <v>5049</v>
      </c>
      <c r="G1579">
        <v>1121966389</v>
      </c>
      <c r="H1579" t="s">
        <v>104</v>
      </c>
      <c r="I1579" t="s">
        <v>100</v>
      </c>
      <c r="J1579" s="6">
        <v>54600000</v>
      </c>
      <c r="K1579" s="6">
        <f t="shared" si="48"/>
        <v>54600000</v>
      </c>
      <c r="L1579" s="6">
        <v>9100000</v>
      </c>
      <c r="M1579" s="3">
        <v>46041</v>
      </c>
      <c r="N1579" s="3">
        <v>46042</v>
      </c>
      <c r="O1579" s="3">
        <v>46203</v>
      </c>
      <c r="P1579" s="6">
        <v>0</v>
      </c>
      <c r="Q1579" s="6">
        <v>54600000</v>
      </c>
      <c r="R1579" s="2">
        <v>0</v>
      </c>
      <c r="S1579" s="7">
        <v>0.2608695652173913</v>
      </c>
      <c r="T1579" s="6">
        <f t="shared" si="49"/>
        <v>54600000</v>
      </c>
      <c r="U1579" t="s">
        <v>14907</v>
      </c>
    </row>
    <row r="1580" spans="1:21" x14ac:dyDescent="0.25">
      <c r="A1580">
        <v>2026</v>
      </c>
      <c r="B1580" t="s">
        <v>6754</v>
      </c>
      <c r="C1580" t="s">
        <v>20</v>
      </c>
      <c r="D1580" t="s">
        <v>21</v>
      </c>
      <c r="E1580" t="s">
        <v>22</v>
      </c>
      <c r="F1580" t="s">
        <v>1228</v>
      </c>
      <c r="G1580">
        <v>1032452344</v>
      </c>
      <c r="H1580" t="s">
        <v>12461</v>
      </c>
      <c r="I1580" t="s">
        <v>121</v>
      </c>
      <c r="J1580" s="6">
        <v>43140000</v>
      </c>
      <c r="K1580" s="6">
        <f t="shared" si="48"/>
        <v>43140000</v>
      </c>
      <c r="L1580" s="6">
        <v>7190000</v>
      </c>
      <c r="M1580" s="3">
        <v>46035</v>
      </c>
      <c r="N1580" s="3">
        <v>46038</v>
      </c>
      <c r="O1580" s="3">
        <v>46203</v>
      </c>
      <c r="P1580" s="6">
        <v>0</v>
      </c>
      <c r="Q1580" s="6">
        <v>43140000</v>
      </c>
      <c r="R1580" s="2">
        <v>3595000</v>
      </c>
      <c r="S1580" s="7">
        <v>0.27878787878787881</v>
      </c>
      <c r="T1580" s="6">
        <f t="shared" si="49"/>
        <v>39545000</v>
      </c>
      <c r="U1580" t="s">
        <v>14908</v>
      </c>
    </row>
    <row r="1581" spans="1:21" x14ac:dyDescent="0.25">
      <c r="A1581">
        <v>2026</v>
      </c>
      <c r="B1581" t="s">
        <v>6755</v>
      </c>
      <c r="C1581" t="s">
        <v>20</v>
      </c>
      <c r="D1581" t="s">
        <v>21</v>
      </c>
      <c r="E1581" t="s">
        <v>22</v>
      </c>
      <c r="F1581" t="s">
        <v>11390</v>
      </c>
      <c r="G1581">
        <v>46667744</v>
      </c>
      <c r="H1581" t="s">
        <v>12442</v>
      </c>
      <c r="I1581" t="s">
        <v>183</v>
      </c>
      <c r="J1581" s="6">
        <v>44294622</v>
      </c>
      <c r="K1581" s="6">
        <f t="shared" si="48"/>
        <v>44294622</v>
      </c>
      <c r="L1581" s="6">
        <v>7382437</v>
      </c>
      <c r="M1581" s="3">
        <v>46035</v>
      </c>
      <c r="N1581" s="3">
        <v>46041</v>
      </c>
      <c r="O1581" s="3">
        <v>46203</v>
      </c>
      <c r="P1581" s="6">
        <v>0</v>
      </c>
      <c r="Q1581" s="6">
        <v>44294622</v>
      </c>
      <c r="R1581" s="2">
        <v>2952975</v>
      </c>
      <c r="S1581" s="7">
        <v>0.26543209876543211</v>
      </c>
      <c r="T1581" s="6">
        <f t="shared" si="49"/>
        <v>41341647</v>
      </c>
      <c r="U1581" t="s">
        <v>14909</v>
      </c>
    </row>
    <row r="1582" spans="1:21" x14ac:dyDescent="0.25">
      <c r="A1582">
        <v>2026</v>
      </c>
      <c r="B1582" t="s">
        <v>6756</v>
      </c>
      <c r="C1582" t="s">
        <v>20</v>
      </c>
      <c r="D1582" t="s">
        <v>21</v>
      </c>
      <c r="E1582" t="s">
        <v>22</v>
      </c>
      <c r="F1582" t="s">
        <v>2111</v>
      </c>
      <c r="G1582">
        <v>1022394244</v>
      </c>
      <c r="H1582" t="s">
        <v>12675</v>
      </c>
      <c r="I1582" t="s">
        <v>1023</v>
      </c>
      <c r="J1582" s="6">
        <v>52800000</v>
      </c>
      <c r="K1582" s="6">
        <f t="shared" si="48"/>
        <v>52800000</v>
      </c>
      <c r="L1582" s="6">
        <v>8800000</v>
      </c>
      <c r="M1582" s="3">
        <v>46033</v>
      </c>
      <c r="N1582" s="3">
        <v>46036</v>
      </c>
      <c r="O1582" s="3">
        <v>46203</v>
      </c>
      <c r="P1582" s="6">
        <v>0</v>
      </c>
      <c r="Q1582" s="6">
        <v>52800000</v>
      </c>
      <c r="R1582" s="2">
        <v>4986667</v>
      </c>
      <c r="S1582" s="7">
        <v>0.28742514970059879</v>
      </c>
      <c r="T1582" s="6">
        <f t="shared" si="49"/>
        <v>47813333</v>
      </c>
      <c r="U1582" t="s">
        <v>14910</v>
      </c>
    </row>
    <row r="1583" spans="1:21" x14ac:dyDescent="0.25">
      <c r="A1583">
        <v>2026</v>
      </c>
      <c r="B1583" t="s">
        <v>6757</v>
      </c>
      <c r="C1583" t="s">
        <v>20</v>
      </c>
      <c r="D1583" t="s">
        <v>21</v>
      </c>
      <c r="E1583" t="s">
        <v>22</v>
      </c>
      <c r="F1583" t="s">
        <v>4224</v>
      </c>
      <c r="G1583">
        <v>1010245205</v>
      </c>
      <c r="H1583" t="s">
        <v>12675</v>
      </c>
      <c r="I1583" t="s">
        <v>1023</v>
      </c>
      <c r="J1583" s="6">
        <v>43800000</v>
      </c>
      <c r="K1583" s="6">
        <f t="shared" si="48"/>
        <v>43800000</v>
      </c>
      <c r="L1583" s="6">
        <v>7300000</v>
      </c>
      <c r="M1583" s="3">
        <v>46035</v>
      </c>
      <c r="N1583" s="3">
        <v>46037</v>
      </c>
      <c r="O1583" s="3">
        <v>46203</v>
      </c>
      <c r="P1583" s="6">
        <v>0</v>
      </c>
      <c r="Q1583" s="6">
        <v>43800000</v>
      </c>
      <c r="R1583" s="2">
        <v>3893333</v>
      </c>
      <c r="S1583" s="7">
        <v>0.28313253012048195</v>
      </c>
      <c r="T1583" s="6">
        <f t="shared" si="49"/>
        <v>39906667</v>
      </c>
      <c r="U1583" t="s">
        <v>14911</v>
      </c>
    </row>
    <row r="1584" spans="1:21" x14ac:dyDescent="0.25">
      <c r="A1584">
        <v>2026</v>
      </c>
      <c r="B1584" t="s">
        <v>6758</v>
      </c>
      <c r="C1584" t="s">
        <v>20</v>
      </c>
      <c r="D1584" t="s">
        <v>21</v>
      </c>
      <c r="E1584" t="s">
        <v>22</v>
      </c>
      <c r="F1584" t="s">
        <v>813</v>
      </c>
      <c r="G1584">
        <v>1016015053</v>
      </c>
      <c r="H1584" t="s">
        <v>12443</v>
      </c>
      <c r="I1584" t="s">
        <v>183</v>
      </c>
      <c r="J1584" s="6">
        <v>61938066</v>
      </c>
      <c r="K1584" s="6">
        <f t="shared" si="48"/>
        <v>61938066</v>
      </c>
      <c r="L1584" s="6">
        <v>10323011</v>
      </c>
      <c r="M1584" s="3">
        <v>46033</v>
      </c>
      <c r="N1584" s="3">
        <v>46035</v>
      </c>
      <c r="O1584" s="3">
        <v>46203</v>
      </c>
      <c r="P1584" s="6">
        <v>0</v>
      </c>
      <c r="Q1584" s="6">
        <v>61938066</v>
      </c>
      <c r="R1584" s="2">
        <v>6193807</v>
      </c>
      <c r="S1584" s="7">
        <v>0.29166666666666669</v>
      </c>
      <c r="T1584" s="6">
        <f t="shared" si="49"/>
        <v>55744259</v>
      </c>
      <c r="U1584" t="s">
        <v>14912</v>
      </c>
    </row>
    <row r="1585" spans="1:21" x14ac:dyDescent="0.25">
      <c r="A1585">
        <v>2026</v>
      </c>
      <c r="B1585" t="s">
        <v>6759</v>
      </c>
      <c r="C1585" t="s">
        <v>20</v>
      </c>
      <c r="D1585" t="s">
        <v>21</v>
      </c>
      <c r="E1585" t="s">
        <v>22</v>
      </c>
      <c r="F1585" t="s">
        <v>464</v>
      </c>
      <c r="G1585">
        <v>1079607003</v>
      </c>
      <c r="H1585" t="s">
        <v>12442</v>
      </c>
      <c r="I1585" t="s">
        <v>183</v>
      </c>
      <c r="J1585" s="6">
        <v>61938066</v>
      </c>
      <c r="K1585" s="6">
        <f t="shared" si="48"/>
        <v>61938066</v>
      </c>
      <c r="L1585" s="6">
        <v>10323011</v>
      </c>
      <c r="M1585" s="3">
        <v>46033</v>
      </c>
      <c r="N1585" s="3">
        <v>46035</v>
      </c>
      <c r="O1585" s="3">
        <v>46203</v>
      </c>
      <c r="P1585" s="6">
        <v>0</v>
      </c>
      <c r="Q1585" s="6">
        <v>61938066</v>
      </c>
      <c r="R1585" s="2">
        <v>6193807</v>
      </c>
      <c r="S1585" s="7">
        <v>0.29166666666666669</v>
      </c>
      <c r="T1585" s="6">
        <f t="shared" si="49"/>
        <v>55744259</v>
      </c>
      <c r="U1585" t="s">
        <v>14913</v>
      </c>
    </row>
    <row r="1586" spans="1:21" x14ac:dyDescent="0.25">
      <c r="A1586">
        <v>2026</v>
      </c>
      <c r="B1586" t="s">
        <v>6760</v>
      </c>
      <c r="C1586" t="s">
        <v>20</v>
      </c>
      <c r="D1586" t="s">
        <v>21</v>
      </c>
      <c r="E1586" t="s">
        <v>22</v>
      </c>
      <c r="F1586" t="s">
        <v>4369</v>
      </c>
      <c r="G1586">
        <v>1030612885</v>
      </c>
      <c r="H1586" t="s">
        <v>303</v>
      </c>
      <c r="I1586" t="s">
        <v>284</v>
      </c>
      <c r="J1586" s="6">
        <v>90000000</v>
      </c>
      <c r="K1586" s="6">
        <f t="shared" si="48"/>
        <v>90000000</v>
      </c>
      <c r="L1586" s="6">
        <v>15000000</v>
      </c>
      <c r="M1586" s="3">
        <v>46033</v>
      </c>
      <c r="N1586" s="3">
        <v>46035</v>
      </c>
      <c r="O1586" s="3">
        <v>46203</v>
      </c>
      <c r="P1586" s="6">
        <v>0</v>
      </c>
      <c r="Q1586" s="6">
        <v>90000000</v>
      </c>
      <c r="R1586" s="2">
        <v>9000000</v>
      </c>
      <c r="S1586" s="7">
        <v>0.29166666666666669</v>
      </c>
      <c r="T1586" s="6">
        <f t="shared" si="49"/>
        <v>81000000</v>
      </c>
      <c r="U1586" t="s">
        <v>14914</v>
      </c>
    </row>
    <row r="1587" spans="1:21" x14ac:dyDescent="0.25">
      <c r="A1587">
        <v>2026</v>
      </c>
      <c r="B1587" t="s">
        <v>6761</v>
      </c>
      <c r="C1587" t="s">
        <v>20</v>
      </c>
      <c r="D1587" t="s">
        <v>21</v>
      </c>
      <c r="E1587" t="s">
        <v>22</v>
      </c>
      <c r="F1587" t="s">
        <v>4009</v>
      </c>
      <c r="G1587">
        <v>1098769290</v>
      </c>
      <c r="H1587" t="s">
        <v>380</v>
      </c>
      <c r="I1587" t="s">
        <v>284</v>
      </c>
      <c r="J1587" s="6">
        <v>35329176</v>
      </c>
      <c r="K1587" s="6">
        <f t="shared" si="48"/>
        <v>35329176</v>
      </c>
      <c r="L1587" s="6">
        <v>5888196</v>
      </c>
      <c r="M1587" s="3">
        <v>46035</v>
      </c>
      <c r="N1587" s="3">
        <v>46036</v>
      </c>
      <c r="O1587" s="3">
        <v>46203</v>
      </c>
      <c r="P1587" s="6">
        <v>0</v>
      </c>
      <c r="Q1587" s="6">
        <v>35329176</v>
      </c>
      <c r="R1587" s="2">
        <v>3336644</v>
      </c>
      <c r="S1587" s="7">
        <v>0.28742514970059879</v>
      </c>
      <c r="T1587" s="6">
        <f t="shared" si="49"/>
        <v>31992532</v>
      </c>
      <c r="U1587" t="s">
        <v>14915</v>
      </c>
    </row>
    <row r="1588" spans="1:21" x14ac:dyDescent="0.25">
      <c r="A1588">
        <v>2026</v>
      </c>
      <c r="B1588" t="s">
        <v>6762</v>
      </c>
      <c r="C1588" t="s">
        <v>20</v>
      </c>
      <c r="D1588" t="s">
        <v>21</v>
      </c>
      <c r="E1588" t="s">
        <v>22</v>
      </c>
      <c r="F1588" t="s">
        <v>2328</v>
      </c>
      <c r="G1588">
        <v>42110125</v>
      </c>
      <c r="H1588" t="s">
        <v>3392</v>
      </c>
      <c r="I1588" t="s">
        <v>562</v>
      </c>
      <c r="J1588" s="6">
        <v>43214268</v>
      </c>
      <c r="K1588" s="6">
        <f t="shared" si="48"/>
        <v>43214268</v>
      </c>
      <c r="L1588" s="6">
        <v>7202378</v>
      </c>
      <c r="M1588" s="3">
        <v>46036</v>
      </c>
      <c r="N1588" s="3">
        <v>46036</v>
      </c>
      <c r="O1588" s="3">
        <v>46203</v>
      </c>
      <c r="P1588" s="6">
        <v>0</v>
      </c>
      <c r="Q1588" s="6">
        <v>43214268</v>
      </c>
      <c r="R1588" s="2">
        <v>4081348</v>
      </c>
      <c r="S1588" s="7">
        <v>0.28742514970059879</v>
      </c>
      <c r="T1588" s="6">
        <f t="shared" si="49"/>
        <v>39132920</v>
      </c>
      <c r="U1588" t="s">
        <v>14916</v>
      </c>
    </row>
    <row r="1589" spans="1:21" x14ac:dyDescent="0.25">
      <c r="A1589">
        <v>2026</v>
      </c>
      <c r="B1589" t="s">
        <v>6763</v>
      </c>
      <c r="C1589" t="s">
        <v>20</v>
      </c>
      <c r="D1589" t="s">
        <v>21</v>
      </c>
      <c r="E1589" t="s">
        <v>22</v>
      </c>
      <c r="F1589" t="s">
        <v>2311</v>
      </c>
      <c r="G1589">
        <v>1010232520</v>
      </c>
      <c r="H1589" t="s">
        <v>12610</v>
      </c>
      <c r="I1589" t="s">
        <v>213</v>
      </c>
      <c r="J1589" s="6">
        <v>35329176</v>
      </c>
      <c r="K1589" s="6">
        <f t="shared" si="48"/>
        <v>35329176</v>
      </c>
      <c r="L1589" s="6">
        <v>5888196</v>
      </c>
      <c r="M1589" s="3">
        <v>46035</v>
      </c>
      <c r="N1589" s="3">
        <v>46038</v>
      </c>
      <c r="O1589" s="3">
        <v>46203</v>
      </c>
      <c r="P1589" s="6">
        <v>0</v>
      </c>
      <c r="Q1589" s="6">
        <v>35329176</v>
      </c>
      <c r="R1589" s="2">
        <v>2944098</v>
      </c>
      <c r="S1589" s="7">
        <v>0.27878787878787881</v>
      </c>
      <c r="T1589" s="6">
        <f t="shared" si="49"/>
        <v>32385078</v>
      </c>
      <c r="U1589" t="s">
        <v>14917</v>
      </c>
    </row>
    <row r="1590" spans="1:21" x14ac:dyDescent="0.25">
      <c r="A1590">
        <v>2026</v>
      </c>
      <c r="B1590" t="s">
        <v>6764</v>
      </c>
      <c r="C1590" t="s">
        <v>20</v>
      </c>
      <c r="D1590" t="s">
        <v>21</v>
      </c>
      <c r="E1590" t="s">
        <v>53</v>
      </c>
      <c r="F1590" t="s">
        <v>5125</v>
      </c>
      <c r="G1590">
        <v>86088884</v>
      </c>
      <c r="H1590" t="s">
        <v>12585</v>
      </c>
      <c r="I1590" t="s">
        <v>562</v>
      </c>
      <c r="J1590" s="6">
        <v>28019694</v>
      </c>
      <c r="K1590" s="6">
        <f t="shared" si="48"/>
        <v>28019694</v>
      </c>
      <c r="L1590" s="6">
        <v>4669949</v>
      </c>
      <c r="M1590" s="3">
        <v>46035</v>
      </c>
      <c r="N1590" s="3">
        <v>46040</v>
      </c>
      <c r="O1590" s="3">
        <v>46203</v>
      </c>
      <c r="P1590" s="6">
        <v>0</v>
      </c>
      <c r="Q1590" s="6">
        <v>28019694</v>
      </c>
      <c r="R1590" s="2">
        <v>2023645</v>
      </c>
      <c r="S1590" s="7">
        <v>0.26993865030674846</v>
      </c>
      <c r="T1590" s="6">
        <f t="shared" si="49"/>
        <v>25996049</v>
      </c>
      <c r="U1590" t="s">
        <v>14918</v>
      </c>
    </row>
    <row r="1591" spans="1:21" x14ac:dyDescent="0.25">
      <c r="A1591">
        <v>2026</v>
      </c>
      <c r="B1591" t="s">
        <v>6765</v>
      </c>
      <c r="C1591" t="s">
        <v>20</v>
      </c>
      <c r="D1591" t="s">
        <v>21</v>
      </c>
      <c r="E1591" t="s">
        <v>22</v>
      </c>
      <c r="F1591" t="s">
        <v>2958</v>
      </c>
      <c r="G1591">
        <v>1098760067</v>
      </c>
      <c r="H1591" t="s">
        <v>4529</v>
      </c>
      <c r="I1591" t="s">
        <v>177</v>
      </c>
      <c r="J1591" s="6">
        <v>54000000</v>
      </c>
      <c r="K1591" s="6">
        <f t="shared" si="48"/>
        <v>54000000</v>
      </c>
      <c r="L1591" s="6">
        <v>9000000</v>
      </c>
      <c r="M1591" s="3">
        <v>46041</v>
      </c>
      <c r="N1591" s="3">
        <v>46042</v>
      </c>
      <c r="O1591" s="3">
        <v>46203</v>
      </c>
      <c r="P1591" s="6">
        <v>0</v>
      </c>
      <c r="Q1591" s="6">
        <v>54000000</v>
      </c>
      <c r="R1591" s="2">
        <v>3300000</v>
      </c>
      <c r="S1591" s="7">
        <v>0.2608695652173913</v>
      </c>
      <c r="T1591" s="6">
        <f t="shared" si="49"/>
        <v>50700000</v>
      </c>
      <c r="U1591" t="s">
        <v>14919</v>
      </c>
    </row>
    <row r="1592" spans="1:21" x14ac:dyDescent="0.25">
      <c r="A1592">
        <v>2026</v>
      </c>
      <c r="B1592" t="s">
        <v>6766</v>
      </c>
      <c r="C1592" t="s">
        <v>20</v>
      </c>
      <c r="D1592" t="s">
        <v>21</v>
      </c>
      <c r="E1592" t="s">
        <v>22</v>
      </c>
      <c r="F1592" t="s">
        <v>918</v>
      </c>
      <c r="G1592">
        <v>1014220165</v>
      </c>
      <c r="H1592" t="s">
        <v>12443</v>
      </c>
      <c r="I1592" t="s">
        <v>183</v>
      </c>
      <c r="J1592" s="6">
        <v>59059496</v>
      </c>
      <c r="K1592" s="6">
        <f t="shared" si="48"/>
        <v>59059496</v>
      </c>
      <c r="L1592" s="6">
        <v>9843249</v>
      </c>
      <c r="M1592" s="3">
        <v>46033</v>
      </c>
      <c r="N1592" s="3">
        <v>46037</v>
      </c>
      <c r="O1592" s="3">
        <v>46203</v>
      </c>
      <c r="P1592" s="6">
        <v>0</v>
      </c>
      <c r="Q1592" s="6">
        <v>59059496</v>
      </c>
      <c r="R1592" s="2">
        <v>3937300</v>
      </c>
      <c r="S1592" s="7">
        <v>0.28313253012048195</v>
      </c>
      <c r="T1592" s="6">
        <f t="shared" si="49"/>
        <v>55122196</v>
      </c>
      <c r="U1592" t="s">
        <v>14920</v>
      </c>
    </row>
    <row r="1593" spans="1:21" x14ac:dyDescent="0.25">
      <c r="A1593">
        <v>2026</v>
      </c>
      <c r="B1593" t="s">
        <v>6767</v>
      </c>
      <c r="C1593" t="s">
        <v>20</v>
      </c>
      <c r="D1593" t="s">
        <v>21</v>
      </c>
      <c r="E1593" t="s">
        <v>22</v>
      </c>
      <c r="F1593" t="s">
        <v>296</v>
      </c>
      <c r="G1593">
        <v>1073606667</v>
      </c>
      <c r="H1593" t="s">
        <v>12624</v>
      </c>
      <c r="I1593" t="s">
        <v>254</v>
      </c>
      <c r="J1593" s="6">
        <v>69000000</v>
      </c>
      <c r="K1593" s="6">
        <f t="shared" si="48"/>
        <v>69000000</v>
      </c>
      <c r="L1593" s="6">
        <v>11500000</v>
      </c>
      <c r="M1593" s="3">
        <v>46034</v>
      </c>
      <c r="N1593" s="3">
        <v>46041</v>
      </c>
      <c r="O1593" s="3">
        <v>46203</v>
      </c>
      <c r="P1593" s="6">
        <v>0</v>
      </c>
      <c r="Q1593" s="6">
        <v>69000000</v>
      </c>
      <c r="R1593" s="2">
        <v>4600000</v>
      </c>
      <c r="S1593" s="7">
        <v>0.26543209876543211</v>
      </c>
      <c r="T1593" s="6">
        <f t="shared" si="49"/>
        <v>64400000</v>
      </c>
      <c r="U1593" t="s">
        <v>14921</v>
      </c>
    </row>
    <row r="1594" spans="1:21" x14ac:dyDescent="0.25">
      <c r="A1594">
        <v>2026</v>
      </c>
      <c r="B1594" t="s">
        <v>6768</v>
      </c>
      <c r="C1594" t="s">
        <v>20</v>
      </c>
      <c r="D1594" t="s">
        <v>21</v>
      </c>
      <c r="E1594" t="s">
        <v>22</v>
      </c>
      <c r="F1594" t="s">
        <v>2473</v>
      </c>
      <c r="G1594">
        <v>1018442368</v>
      </c>
      <c r="H1594" t="s">
        <v>3420</v>
      </c>
      <c r="I1594" t="s">
        <v>562</v>
      </c>
      <c r="J1594" s="6">
        <v>49078944</v>
      </c>
      <c r="K1594" s="6">
        <f t="shared" si="48"/>
        <v>49078944</v>
      </c>
      <c r="L1594" s="6">
        <v>8179824</v>
      </c>
      <c r="M1594" s="3">
        <v>46035</v>
      </c>
      <c r="N1594" s="3">
        <v>46038</v>
      </c>
      <c r="O1594" s="3">
        <v>46203</v>
      </c>
      <c r="P1594" s="6">
        <v>0</v>
      </c>
      <c r="Q1594" s="6">
        <v>49078944</v>
      </c>
      <c r="R1594" s="2">
        <v>8179824</v>
      </c>
      <c r="S1594" s="7">
        <v>0.27878787878787881</v>
      </c>
      <c r="T1594" s="6">
        <f t="shared" si="49"/>
        <v>40899120</v>
      </c>
      <c r="U1594" t="s">
        <v>14922</v>
      </c>
    </row>
    <row r="1595" spans="1:21" x14ac:dyDescent="0.25">
      <c r="A1595">
        <v>2026</v>
      </c>
      <c r="B1595" t="s">
        <v>6769</v>
      </c>
      <c r="C1595" t="s">
        <v>20</v>
      </c>
      <c r="D1595" t="s">
        <v>21</v>
      </c>
      <c r="E1595" t="s">
        <v>53</v>
      </c>
      <c r="F1595" t="s">
        <v>3586</v>
      </c>
      <c r="G1595">
        <v>1121890055</v>
      </c>
      <c r="H1595" t="s">
        <v>12645</v>
      </c>
      <c r="I1595" t="s">
        <v>213</v>
      </c>
      <c r="J1595" s="6">
        <v>24000000</v>
      </c>
      <c r="K1595" s="6">
        <f t="shared" si="48"/>
        <v>24000000</v>
      </c>
      <c r="L1595" s="6">
        <v>4000000</v>
      </c>
      <c r="M1595" s="3">
        <v>46033</v>
      </c>
      <c r="N1595" s="3">
        <v>46035</v>
      </c>
      <c r="O1595" s="3">
        <v>46203</v>
      </c>
      <c r="P1595" s="6">
        <v>0</v>
      </c>
      <c r="Q1595" s="6">
        <v>24000000</v>
      </c>
      <c r="R1595" s="2">
        <v>2400000</v>
      </c>
      <c r="S1595" s="7">
        <v>0.29166666666666669</v>
      </c>
      <c r="T1595" s="6">
        <f t="shared" si="49"/>
        <v>21600000</v>
      </c>
      <c r="U1595" t="s">
        <v>14923</v>
      </c>
    </row>
    <row r="1596" spans="1:21" x14ac:dyDescent="0.25">
      <c r="A1596">
        <v>2026</v>
      </c>
      <c r="B1596" t="s">
        <v>6770</v>
      </c>
      <c r="C1596" t="s">
        <v>20</v>
      </c>
      <c r="D1596" t="s">
        <v>21</v>
      </c>
      <c r="E1596" t="s">
        <v>22</v>
      </c>
      <c r="F1596" t="s">
        <v>411</v>
      </c>
      <c r="G1596">
        <v>1064840556</v>
      </c>
      <c r="H1596" t="s">
        <v>12448</v>
      </c>
      <c r="I1596" t="s">
        <v>183</v>
      </c>
      <c r="J1596" s="6">
        <v>59059496</v>
      </c>
      <c r="K1596" s="6">
        <f t="shared" si="48"/>
        <v>59059496</v>
      </c>
      <c r="L1596" s="6">
        <v>9843249</v>
      </c>
      <c r="M1596" s="3">
        <v>46033</v>
      </c>
      <c r="N1596" s="3">
        <v>46039</v>
      </c>
      <c r="O1596" s="3">
        <v>46203</v>
      </c>
      <c r="P1596" s="6">
        <v>0</v>
      </c>
      <c r="Q1596" s="6">
        <v>59059496</v>
      </c>
      <c r="R1596" s="2">
        <v>7382437</v>
      </c>
      <c r="S1596" s="7">
        <v>0.27439024390243905</v>
      </c>
      <c r="T1596" s="6">
        <f t="shared" si="49"/>
        <v>51677059</v>
      </c>
      <c r="U1596" t="s">
        <v>14924</v>
      </c>
    </row>
    <row r="1597" spans="1:21" x14ac:dyDescent="0.25">
      <c r="A1597">
        <v>2026</v>
      </c>
      <c r="B1597" t="s">
        <v>6771</v>
      </c>
      <c r="C1597" t="s">
        <v>20</v>
      </c>
      <c r="D1597" t="s">
        <v>21</v>
      </c>
      <c r="E1597" t="s">
        <v>22</v>
      </c>
      <c r="F1597" t="s">
        <v>1923</v>
      </c>
      <c r="G1597">
        <v>43117065</v>
      </c>
      <c r="H1597" t="s">
        <v>4533</v>
      </c>
      <c r="I1597" t="s">
        <v>100</v>
      </c>
      <c r="J1597" s="6">
        <v>72000000</v>
      </c>
      <c r="K1597" s="6">
        <f t="shared" si="48"/>
        <v>72000000</v>
      </c>
      <c r="L1597" s="6">
        <v>12000000</v>
      </c>
      <c r="M1597" s="3">
        <v>46052</v>
      </c>
      <c r="N1597" s="3">
        <v>46055</v>
      </c>
      <c r="O1597" s="3">
        <v>46203</v>
      </c>
      <c r="P1597" s="6">
        <v>0</v>
      </c>
      <c r="Q1597" s="6">
        <v>72000000</v>
      </c>
      <c r="R1597" s="2">
        <v>0</v>
      </c>
      <c r="S1597" s="7">
        <v>0.19594594594594594</v>
      </c>
      <c r="T1597" s="6">
        <f t="shared" si="49"/>
        <v>72000000</v>
      </c>
      <c r="U1597" t="s">
        <v>14925</v>
      </c>
    </row>
    <row r="1598" spans="1:21" x14ac:dyDescent="0.25">
      <c r="A1598">
        <v>2026</v>
      </c>
      <c r="B1598" t="s">
        <v>6772</v>
      </c>
      <c r="C1598" t="s">
        <v>20</v>
      </c>
      <c r="D1598" t="s">
        <v>21</v>
      </c>
      <c r="E1598" t="s">
        <v>53</v>
      </c>
      <c r="F1598" t="s">
        <v>11391</v>
      </c>
      <c r="G1598">
        <v>1036685343</v>
      </c>
      <c r="H1598" t="s">
        <v>12448</v>
      </c>
      <c r="I1598" t="s">
        <v>183</v>
      </c>
      <c r="J1598" s="6">
        <v>25550646</v>
      </c>
      <c r="K1598" s="6">
        <f t="shared" si="48"/>
        <v>25550646</v>
      </c>
      <c r="L1598" s="6">
        <v>4258441</v>
      </c>
      <c r="M1598" s="3">
        <v>46048</v>
      </c>
      <c r="N1598" s="3">
        <v>46050</v>
      </c>
      <c r="O1598" s="3">
        <v>46203</v>
      </c>
      <c r="P1598" s="6">
        <v>0</v>
      </c>
      <c r="Q1598" s="6">
        <v>25550646</v>
      </c>
      <c r="R1598" s="2">
        <v>0</v>
      </c>
      <c r="S1598" s="7">
        <v>0.22222222222222221</v>
      </c>
      <c r="T1598" s="6">
        <f t="shared" si="49"/>
        <v>25550646</v>
      </c>
      <c r="U1598" t="s">
        <v>14926</v>
      </c>
    </row>
    <row r="1599" spans="1:21" x14ac:dyDescent="0.25">
      <c r="A1599">
        <v>2026</v>
      </c>
      <c r="B1599" t="s">
        <v>6773</v>
      </c>
      <c r="C1599" t="s">
        <v>20</v>
      </c>
      <c r="D1599" t="s">
        <v>21</v>
      </c>
      <c r="E1599" t="s">
        <v>22</v>
      </c>
      <c r="F1599" t="s">
        <v>1015</v>
      </c>
      <c r="G1599">
        <v>5819525</v>
      </c>
      <c r="H1599" t="s">
        <v>12625</v>
      </c>
      <c r="I1599" t="s">
        <v>213</v>
      </c>
      <c r="J1599" s="6">
        <v>54000000</v>
      </c>
      <c r="K1599" s="6">
        <f t="shared" si="48"/>
        <v>54000000</v>
      </c>
      <c r="L1599" s="6">
        <v>9000000</v>
      </c>
      <c r="M1599" s="3">
        <v>46041</v>
      </c>
      <c r="N1599" s="3">
        <v>46042</v>
      </c>
      <c r="O1599" s="3">
        <v>46203</v>
      </c>
      <c r="P1599" s="6">
        <v>0</v>
      </c>
      <c r="Q1599" s="6">
        <v>54000000</v>
      </c>
      <c r="R1599" s="2">
        <v>3300000</v>
      </c>
      <c r="S1599" s="7">
        <v>0.2608695652173913</v>
      </c>
      <c r="T1599" s="6">
        <f t="shared" si="49"/>
        <v>50700000</v>
      </c>
      <c r="U1599" t="s">
        <v>14927</v>
      </c>
    </row>
    <row r="1600" spans="1:21" x14ac:dyDescent="0.25">
      <c r="A1600">
        <v>2026</v>
      </c>
      <c r="B1600" t="s">
        <v>6774</v>
      </c>
      <c r="C1600" t="s">
        <v>20</v>
      </c>
      <c r="D1600" t="s">
        <v>21</v>
      </c>
      <c r="E1600" t="s">
        <v>22</v>
      </c>
      <c r="F1600" t="s">
        <v>577</v>
      </c>
      <c r="G1600">
        <v>1069901478</v>
      </c>
      <c r="H1600" t="s">
        <v>268</v>
      </c>
      <c r="I1600" t="s">
        <v>65</v>
      </c>
      <c r="J1600" s="6">
        <v>46200000</v>
      </c>
      <c r="K1600" s="6">
        <f t="shared" si="48"/>
        <v>46200000</v>
      </c>
      <c r="L1600" s="6">
        <v>7700000</v>
      </c>
      <c r="M1600" s="3">
        <v>46036</v>
      </c>
      <c r="N1600" s="3">
        <v>46036</v>
      </c>
      <c r="O1600" s="3">
        <v>46203</v>
      </c>
      <c r="P1600" s="6">
        <v>0</v>
      </c>
      <c r="Q1600" s="6">
        <v>46200000</v>
      </c>
      <c r="R1600" s="2">
        <v>4363333</v>
      </c>
      <c r="S1600" s="7">
        <v>0.28742514970059879</v>
      </c>
      <c r="T1600" s="6">
        <f t="shared" si="49"/>
        <v>41836667</v>
      </c>
      <c r="U1600" t="s">
        <v>14928</v>
      </c>
    </row>
    <row r="1601" spans="1:21" x14ac:dyDescent="0.25">
      <c r="A1601">
        <v>2026</v>
      </c>
      <c r="B1601" t="s">
        <v>6775</v>
      </c>
      <c r="C1601" t="s">
        <v>20</v>
      </c>
      <c r="D1601" t="s">
        <v>21</v>
      </c>
      <c r="E1601" t="s">
        <v>22</v>
      </c>
      <c r="F1601" t="s">
        <v>951</v>
      </c>
      <c r="G1601">
        <v>1101815598</v>
      </c>
      <c r="H1601" t="s">
        <v>12466</v>
      </c>
      <c r="I1601" t="s">
        <v>183</v>
      </c>
      <c r="J1601" s="6">
        <v>44294622</v>
      </c>
      <c r="K1601" s="6">
        <f t="shared" si="48"/>
        <v>44294622</v>
      </c>
      <c r="L1601" s="6">
        <v>7382437</v>
      </c>
      <c r="M1601" s="3">
        <v>46048</v>
      </c>
      <c r="N1601" s="3">
        <v>46051</v>
      </c>
      <c r="O1601" s="3">
        <v>46203</v>
      </c>
      <c r="P1601" s="6">
        <v>0</v>
      </c>
      <c r="Q1601" s="6">
        <v>44294622</v>
      </c>
      <c r="R1601" s="2">
        <v>0</v>
      </c>
      <c r="S1601" s="7">
        <v>0.21710526315789475</v>
      </c>
      <c r="T1601" s="6">
        <f t="shared" si="49"/>
        <v>44294622</v>
      </c>
      <c r="U1601" t="s">
        <v>14929</v>
      </c>
    </row>
    <row r="1602" spans="1:21" x14ac:dyDescent="0.25">
      <c r="A1602">
        <v>2026</v>
      </c>
      <c r="B1602" t="s">
        <v>6776</v>
      </c>
      <c r="C1602" t="s">
        <v>20</v>
      </c>
      <c r="D1602" t="s">
        <v>21</v>
      </c>
      <c r="E1602" t="s">
        <v>22</v>
      </c>
      <c r="F1602" t="s">
        <v>2084</v>
      </c>
      <c r="G1602">
        <v>42799745</v>
      </c>
      <c r="H1602" t="s">
        <v>3392</v>
      </c>
      <c r="I1602" t="s">
        <v>562</v>
      </c>
      <c r="J1602" s="6">
        <v>43214268</v>
      </c>
      <c r="K1602" s="6">
        <f t="shared" si="48"/>
        <v>43214268</v>
      </c>
      <c r="L1602" s="6">
        <v>7202378</v>
      </c>
      <c r="M1602" s="3">
        <v>46037</v>
      </c>
      <c r="N1602" s="3">
        <v>46041</v>
      </c>
      <c r="O1602" s="3">
        <v>46203</v>
      </c>
      <c r="P1602" s="6">
        <v>0</v>
      </c>
      <c r="Q1602" s="6">
        <v>43214268</v>
      </c>
      <c r="R1602" s="2">
        <v>2880951</v>
      </c>
      <c r="S1602" s="7">
        <v>0.26543209876543211</v>
      </c>
      <c r="T1602" s="6">
        <f t="shared" si="49"/>
        <v>40333317</v>
      </c>
      <c r="U1602" t="s">
        <v>14930</v>
      </c>
    </row>
    <row r="1603" spans="1:21" x14ac:dyDescent="0.25">
      <c r="A1603">
        <v>2026</v>
      </c>
      <c r="B1603" t="s">
        <v>6777</v>
      </c>
      <c r="C1603" t="s">
        <v>20</v>
      </c>
      <c r="D1603" t="s">
        <v>21</v>
      </c>
      <c r="E1603" t="s">
        <v>22</v>
      </c>
      <c r="F1603" t="s">
        <v>3311</v>
      </c>
      <c r="G1603">
        <v>27297945</v>
      </c>
      <c r="H1603" t="s">
        <v>12443</v>
      </c>
      <c r="I1603" t="s">
        <v>183</v>
      </c>
      <c r="J1603" s="6">
        <v>44294622</v>
      </c>
      <c r="K1603" s="6">
        <f t="shared" ref="K1603:K1666" si="50">+J1603</f>
        <v>44294622</v>
      </c>
      <c r="L1603" s="6">
        <v>7382437</v>
      </c>
      <c r="M1603" s="3">
        <v>46035</v>
      </c>
      <c r="N1603" s="3">
        <v>46036</v>
      </c>
      <c r="O1603" s="3">
        <v>46203</v>
      </c>
      <c r="P1603" s="6">
        <v>0</v>
      </c>
      <c r="Q1603" s="6">
        <v>44294622</v>
      </c>
      <c r="R1603" s="2">
        <v>4183381</v>
      </c>
      <c r="S1603" s="7">
        <v>0.28742514970059879</v>
      </c>
      <c r="T1603" s="6">
        <f t="shared" ref="T1603:T1666" si="51">+Q1603-R1603</f>
        <v>40111241</v>
      </c>
      <c r="U1603" t="s">
        <v>14931</v>
      </c>
    </row>
    <row r="1604" spans="1:21" x14ac:dyDescent="0.25">
      <c r="A1604">
        <v>2026</v>
      </c>
      <c r="B1604" t="s">
        <v>6778</v>
      </c>
      <c r="C1604" t="s">
        <v>20</v>
      </c>
      <c r="D1604" t="s">
        <v>21</v>
      </c>
      <c r="E1604" t="s">
        <v>22</v>
      </c>
      <c r="F1604" t="s">
        <v>279</v>
      </c>
      <c r="G1604">
        <v>1010001527</v>
      </c>
      <c r="H1604" t="s">
        <v>12717</v>
      </c>
      <c r="I1604" t="s">
        <v>177</v>
      </c>
      <c r="J1604" s="6">
        <v>35280000</v>
      </c>
      <c r="K1604" s="6">
        <f t="shared" si="50"/>
        <v>35280000</v>
      </c>
      <c r="L1604" s="6">
        <v>5880000</v>
      </c>
      <c r="M1604" s="3">
        <v>46044</v>
      </c>
      <c r="N1604" s="3">
        <v>46048</v>
      </c>
      <c r="O1604" s="3">
        <v>46203</v>
      </c>
      <c r="P1604" s="6">
        <v>0</v>
      </c>
      <c r="Q1604" s="6">
        <v>35280000</v>
      </c>
      <c r="R1604" s="2">
        <v>980000</v>
      </c>
      <c r="S1604" s="7">
        <v>0.23225806451612904</v>
      </c>
      <c r="T1604" s="6">
        <f t="shared" si="51"/>
        <v>34300000</v>
      </c>
      <c r="U1604" t="s">
        <v>14932</v>
      </c>
    </row>
    <row r="1605" spans="1:21" x14ac:dyDescent="0.25">
      <c r="A1605">
        <v>2026</v>
      </c>
      <c r="B1605" t="s">
        <v>6779</v>
      </c>
      <c r="C1605" t="s">
        <v>20</v>
      </c>
      <c r="D1605" t="s">
        <v>21</v>
      </c>
      <c r="E1605" t="s">
        <v>53</v>
      </c>
      <c r="F1605" t="s">
        <v>2519</v>
      </c>
      <c r="G1605">
        <v>17957935</v>
      </c>
      <c r="H1605" t="s">
        <v>12618</v>
      </c>
      <c r="I1605" t="s">
        <v>562</v>
      </c>
      <c r="J1605" s="6">
        <v>28019694</v>
      </c>
      <c r="K1605" s="6">
        <f t="shared" si="50"/>
        <v>28019694</v>
      </c>
      <c r="L1605" s="6">
        <v>4669949</v>
      </c>
      <c r="M1605" s="3">
        <v>46036</v>
      </c>
      <c r="N1605" s="3">
        <v>46041</v>
      </c>
      <c r="O1605" s="3">
        <v>46203</v>
      </c>
      <c r="P1605" s="6">
        <v>0</v>
      </c>
      <c r="Q1605" s="6">
        <v>28019694</v>
      </c>
      <c r="R1605" s="2">
        <v>1867980</v>
      </c>
      <c r="S1605" s="7">
        <v>0.26543209876543211</v>
      </c>
      <c r="T1605" s="6">
        <f t="shared" si="51"/>
        <v>26151714</v>
      </c>
      <c r="U1605" t="s">
        <v>14933</v>
      </c>
    </row>
    <row r="1606" spans="1:21" x14ac:dyDescent="0.25">
      <c r="A1606">
        <v>2026</v>
      </c>
      <c r="B1606" t="s">
        <v>6780</v>
      </c>
      <c r="C1606" t="s">
        <v>20</v>
      </c>
      <c r="D1606" t="s">
        <v>21</v>
      </c>
      <c r="E1606" t="s">
        <v>22</v>
      </c>
      <c r="F1606" t="s">
        <v>1345</v>
      </c>
      <c r="G1606">
        <v>1053806464</v>
      </c>
      <c r="H1606" t="s">
        <v>12625</v>
      </c>
      <c r="I1606" t="s">
        <v>213</v>
      </c>
      <c r="J1606" s="6">
        <v>42000000</v>
      </c>
      <c r="K1606" s="6">
        <f t="shared" si="50"/>
        <v>42000000</v>
      </c>
      <c r="L1606" s="6">
        <v>7000000</v>
      </c>
      <c r="M1606" s="3">
        <v>46033</v>
      </c>
      <c r="N1606" s="3">
        <v>46035</v>
      </c>
      <c r="O1606" s="3">
        <v>46203</v>
      </c>
      <c r="P1606" s="6">
        <v>0</v>
      </c>
      <c r="Q1606" s="6">
        <v>42000000</v>
      </c>
      <c r="R1606" s="2">
        <v>4200000</v>
      </c>
      <c r="S1606" s="7">
        <v>0.29166666666666669</v>
      </c>
      <c r="T1606" s="6">
        <f t="shared" si="51"/>
        <v>37800000</v>
      </c>
      <c r="U1606" t="s">
        <v>14934</v>
      </c>
    </row>
    <row r="1607" spans="1:21" x14ac:dyDescent="0.25">
      <c r="A1607">
        <v>2026</v>
      </c>
      <c r="B1607" t="s">
        <v>6781</v>
      </c>
      <c r="C1607" t="s">
        <v>20</v>
      </c>
      <c r="D1607" t="s">
        <v>21</v>
      </c>
      <c r="E1607" t="s">
        <v>22</v>
      </c>
      <c r="F1607" t="s">
        <v>4356</v>
      </c>
      <c r="G1607">
        <v>40219149</v>
      </c>
      <c r="H1607" t="s">
        <v>12610</v>
      </c>
      <c r="I1607" t="s">
        <v>213</v>
      </c>
      <c r="J1607" s="6">
        <v>54000000</v>
      </c>
      <c r="K1607" s="6">
        <f t="shared" si="50"/>
        <v>54000000</v>
      </c>
      <c r="L1607" s="6">
        <v>9000000</v>
      </c>
      <c r="M1607" s="3">
        <v>46035</v>
      </c>
      <c r="N1607" s="3">
        <v>46039</v>
      </c>
      <c r="O1607" s="3">
        <v>46203</v>
      </c>
      <c r="P1607" s="6">
        <v>0</v>
      </c>
      <c r="Q1607" s="6">
        <v>54000000</v>
      </c>
      <c r="R1607" s="2">
        <v>0</v>
      </c>
      <c r="S1607" s="7">
        <v>0.27439024390243905</v>
      </c>
      <c r="T1607" s="6">
        <f t="shared" si="51"/>
        <v>54000000</v>
      </c>
      <c r="U1607" t="s">
        <v>14935</v>
      </c>
    </row>
    <row r="1608" spans="1:21" x14ac:dyDescent="0.25">
      <c r="A1608">
        <v>2026</v>
      </c>
      <c r="B1608" t="s">
        <v>6782</v>
      </c>
      <c r="C1608" t="s">
        <v>20</v>
      </c>
      <c r="D1608" t="s">
        <v>21</v>
      </c>
      <c r="E1608" t="s">
        <v>22</v>
      </c>
      <c r="F1608" t="s">
        <v>4246</v>
      </c>
      <c r="G1608">
        <v>80015366</v>
      </c>
      <c r="H1608" t="s">
        <v>108</v>
      </c>
      <c r="I1608" t="s">
        <v>96</v>
      </c>
      <c r="J1608" s="6">
        <v>75600000</v>
      </c>
      <c r="K1608" s="6">
        <f t="shared" si="50"/>
        <v>75600000</v>
      </c>
      <c r="L1608" s="6">
        <v>12600000</v>
      </c>
      <c r="M1608" s="3">
        <v>46041</v>
      </c>
      <c r="N1608" s="3">
        <v>46042</v>
      </c>
      <c r="O1608" s="3">
        <v>46203</v>
      </c>
      <c r="P1608" s="6">
        <v>0</v>
      </c>
      <c r="Q1608" s="6">
        <v>75600000</v>
      </c>
      <c r="R1608" s="2">
        <v>4620000</v>
      </c>
      <c r="S1608" s="7">
        <v>0.2608695652173913</v>
      </c>
      <c r="T1608" s="6">
        <f t="shared" si="51"/>
        <v>70980000</v>
      </c>
      <c r="U1608" t="s">
        <v>14936</v>
      </c>
    </row>
    <row r="1609" spans="1:21" x14ac:dyDescent="0.25">
      <c r="A1609">
        <v>2026</v>
      </c>
      <c r="B1609" t="s">
        <v>6783</v>
      </c>
      <c r="C1609" t="s">
        <v>20</v>
      </c>
      <c r="D1609" t="s">
        <v>21</v>
      </c>
      <c r="E1609" t="s">
        <v>22</v>
      </c>
      <c r="F1609" t="s">
        <v>4698</v>
      </c>
      <c r="G1609">
        <v>1116804989</v>
      </c>
      <c r="H1609" t="s">
        <v>12479</v>
      </c>
      <c r="I1609" t="s">
        <v>562</v>
      </c>
      <c r="J1609" s="6">
        <v>34467486</v>
      </c>
      <c r="K1609" s="6">
        <f t="shared" si="50"/>
        <v>34467486</v>
      </c>
      <c r="L1609" s="6">
        <v>5744581</v>
      </c>
      <c r="M1609" s="3">
        <v>46036</v>
      </c>
      <c r="N1609" s="3">
        <v>46038</v>
      </c>
      <c r="O1609" s="3">
        <v>46203</v>
      </c>
      <c r="P1609" s="6">
        <v>0</v>
      </c>
      <c r="Q1609" s="6">
        <v>34467486</v>
      </c>
      <c r="R1609" s="2">
        <v>2872291</v>
      </c>
      <c r="S1609" s="7">
        <v>0.27878787878787881</v>
      </c>
      <c r="T1609" s="6">
        <f t="shared" si="51"/>
        <v>31595195</v>
      </c>
      <c r="U1609" t="s">
        <v>14937</v>
      </c>
    </row>
    <row r="1610" spans="1:21" x14ac:dyDescent="0.25">
      <c r="A1610">
        <v>2026</v>
      </c>
      <c r="B1610" t="s">
        <v>6784</v>
      </c>
      <c r="C1610" t="s">
        <v>20</v>
      </c>
      <c r="D1610" t="s">
        <v>21</v>
      </c>
      <c r="E1610" t="s">
        <v>22</v>
      </c>
      <c r="F1610" t="s">
        <v>557</v>
      </c>
      <c r="G1610">
        <v>84087143</v>
      </c>
      <c r="H1610" t="s">
        <v>12718</v>
      </c>
      <c r="I1610" t="s">
        <v>213</v>
      </c>
      <c r="J1610" s="6">
        <v>42000000</v>
      </c>
      <c r="K1610" s="6">
        <f t="shared" si="50"/>
        <v>42000000</v>
      </c>
      <c r="L1610" s="6">
        <v>7000000</v>
      </c>
      <c r="M1610" s="3">
        <v>46033</v>
      </c>
      <c r="N1610" s="3">
        <v>46037</v>
      </c>
      <c r="O1610" s="3">
        <v>46203</v>
      </c>
      <c r="P1610" s="6">
        <v>0</v>
      </c>
      <c r="Q1610" s="6">
        <v>42000000</v>
      </c>
      <c r="R1610" s="2">
        <v>0</v>
      </c>
      <c r="S1610" s="7">
        <v>0.28313253012048195</v>
      </c>
      <c r="T1610" s="6">
        <f t="shared" si="51"/>
        <v>42000000</v>
      </c>
      <c r="U1610" t="s">
        <v>14938</v>
      </c>
    </row>
    <row r="1611" spans="1:21" x14ac:dyDescent="0.25">
      <c r="A1611">
        <v>2026</v>
      </c>
      <c r="B1611" t="s">
        <v>6785</v>
      </c>
      <c r="C1611" t="s">
        <v>20</v>
      </c>
      <c r="D1611" t="s">
        <v>21</v>
      </c>
      <c r="E1611" t="s">
        <v>22</v>
      </c>
      <c r="F1611" t="s">
        <v>4982</v>
      </c>
      <c r="G1611">
        <v>30081798</v>
      </c>
      <c r="H1611" t="s">
        <v>12719</v>
      </c>
      <c r="I1611" t="s">
        <v>688</v>
      </c>
      <c r="J1611" s="6">
        <v>99600000</v>
      </c>
      <c r="K1611" s="6">
        <f t="shared" si="50"/>
        <v>99600000</v>
      </c>
      <c r="L1611" s="6">
        <v>8300000</v>
      </c>
      <c r="M1611" s="3">
        <v>46033</v>
      </c>
      <c r="N1611" s="3">
        <v>46037</v>
      </c>
      <c r="O1611" s="3">
        <v>46387</v>
      </c>
      <c r="P1611" s="6">
        <v>0</v>
      </c>
      <c r="Q1611" s="6">
        <v>99600000</v>
      </c>
      <c r="R1611" s="2">
        <v>4426667</v>
      </c>
      <c r="S1611" s="7">
        <v>0.13428571428571429</v>
      </c>
      <c r="T1611" s="6">
        <f t="shared" si="51"/>
        <v>95173333</v>
      </c>
      <c r="U1611" t="s">
        <v>14939</v>
      </c>
    </row>
    <row r="1612" spans="1:21" x14ac:dyDescent="0.25">
      <c r="A1612">
        <v>2026</v>
      </c>
      <c r="B1612" t="s">
        <v>6786</v>
      </c>
      <c r="C1612" t="s">
        <v>20</v>
      </c>
      <c r="D1612" t="s">
        <v>21</v>
      </c>
      <c r="E1612" t="s">
        <v>22</v>
      </c>
      <c r="F1612" t="s">
        <v>2632</v>
      </c>
      <c r="G1612">
        <v>1121954549</v>
      </c>
      <c r="H1612" t="s">
        <v>12720</v>
      </c>
      <c r="I1612" t="s">
        <v>65</v>
      </c>
      <c r="J1612" s="6">
        <v>54000000</v>
      </c>
      <c r="K1612" s="6">
        <f t="shared" si="50"/>
        <v>54000000</v>
      </c>
      <c r="L1612" s="6">
        <v>9000000</v>
      </c>
      <c r="M1612" s="3">
        <v>46033</v>
      </c>
      <c r="N1612" s="3">
        <v>46035</v>
      </c>
      <c r="O1612" s="3">
        <v>46203</v>
      </c>
      <c r="P1612" s="6">
        <v>0</v>
      </c>
      <c r="Q1612" s="6">
        <v>54000000</v>
      </c>
      <c r="R1612" s="2">
        <v>5400000</v>
      </c>
      <c r="S1612" s="7">
        <v>0.29166666666666669</v>
      </c>
      <c r="T1612" s="6">
        <f t="shared" si="51"/>
        <v>48600000</v>
      </c>
      <c r="U1612" t="s">
        <v>14940</v>
      </c>
    </row>
    <row r="1613" spans="1:21" x14ac:dyDescent="0.25">
      <c r="A1613">
        <v>2026</v>
      </c>
      <c r="B1613" t="s">
        <v>6787</v>
      </c>
      <c r="C1613" t="s">
        <v>20</v>
      </c>
      <c r="D1613" t="s">
        <v>21</v>
      </c>
      <c r="E1613" t="s">
        <v>22</v>
      </c>
      <c r="F1613" t="s">
        <v>4088</v>
      </c>
      <c r="G1613">
        <v>1128050741</v>
      </c>
      <c r="H1613" t="s">
        <v>12442</v>
      </c>
      <c r="I1613" t="s">
        <v>183</v>
      </c>
      <c r="J1613" s="6">
        <v>44294622</v>
      </c>
      <c r="K1613" s="6">
        <f t="shared" si="50"/>
        <v>44294622</v>
      </c>
      <c r="L1613" s="6">
        <v>7382437</v>
      </c>
      <c r="M1613" s="3">
        <v>46035</v>
      </c>
      <c r="N1613" s="3">
        <v>46040</v>
      </c>
      <c r="O1613" s="3">
        <v>46203</v>
      </c>
      <c r="P1613" s="6">
        <v>0</v>
      </c>
      <c r="Q1613" s="6">
        <v>44294622</v>
      </c>
      <c r="R1613" s="2">
        <v>3199056</v>
      </c>
      <c r="S1613" s="7">
        <v>0.26993865030674846</v>
      </c>
      <c r="T1613" s="6">
        <f t="shared" si="51"/>
        <v>41095566</v>
      </c>
      <c r="U1613" t="s">
        <v>14941</v>
      </c>
    </row>
    <row r="1614" spans="1:21" x14ac:dyDescent="0.25">
      <c r="A1614">
        <v>2026</v>
      </c>
      <c r="B1614" t="s">
        <v>6788</v>
      </c>
      <c r="C1614" t="s">
        <v>20</v>
      </c>
      <c r="D1614" t="s">
        <v>21</v>
      </c>
      <c r="E1614" t="s">
        <v>53</v>
      </c>
      <c r="F1614" t="s">
        <v>178</v>
      </c>
      <c r="G1614">
        <v>754736</v>
      </c>
      <c r="H1614" t="s">
        <v>12507</v>
      </c>
      <c r="I1614" t="s">
        <v>177</v>
      </c>
      <c r="J1614" s="6">
        <v>57432000</v>
      </c>
      <c r="K1614" s="6">
        <f t="shared" si="50"/>
        <v>57432000</v>
      </c>
      <c r="L1614" s="6">
        <v>4786000</v>
      </c>
      <c r="M1614" s="3">
        <v>46033</v>
      </c>
      <c r="N1614" s="3">
        <v>46036</v>
      </c>
      <c r="O1614" s="3">
        <v>46387</v>
      </c>
      <c r="P1614" s="6">
        <v>0</v>
      </c>
      <c r="Q1614" s="6">
        <v>57432000</v>
      </c>
      <c r="R1614" s="2">
        <v>2712067</v>
      </c>
      <c r="S1614" s="7">
        <v>0.13675213675213677</v>
      </c>
      <c r="T1614" s="6">
        <f t="shared" si="51"/>
        <v>54719933</v>
      </c>
      <c r="U1614" t="s">
        <v>14942</v>
      </c>
    </row>
    <row r="1615" spans="1:21" x14ac:dyDescent="0.25">
      <c r="A1615">
        <v>2026</v>
      </c>
      <c r="B1615" t="s">
        <v>6789</v>
      </c>
      <c r="C1615" t="s">
        <v>20</v>
      </c>
      <c r="D1615" t="s">
        <v>21</v>
      </c>
      <c r="E1615" t="s">
        <v>53</v>
      </c>
      <c r="F1615" t="s">
        <v>4776</v>
      </c>
      <c r="G1615">
        <v>1192924918</v>
      </c>
      <c r="H1615" t="s">
        <v>12585</v>
      </c>
      <c r="I1615" t="s">
        <v>562</v>
      </c>
      <c r="J1615" s="6">
        <v>28019694</v>
      </c>
      <c r="K1615" s="6">
        <f t="shared" si="50"/>
        <v>28019694</v>
      </c>
      <c r="L1615" s="6">
        <v>4669949</v>
      </c>
      <c r="M1615" s="3">
        <v>46036</v>
      </c>
      <c r="N1615" s="3">
        <v>46040</v>
      </c>
      <c r="O1615" s="3">
        <v>46203</v>
      </c>
      <c r="P1615" s="6">
        <v>0</v>
      </c>
      <c r="Q1615" s="6">
        <v>28019694</v>
      </c>
      <c r="R1615" s="2">
        <v>2023645</v>
      </c>
      <c r="S1615" s="7">
        <v>0.26993865030674846</v>
      </c>
      <c r="T1615" s="6">
        <f t="shared" si="51"/>
        <v>25996049</v>
      </c>
      <c r="U1615" t="s">
        <v>14943</v>
      </c>
    </row>
    <row r="1616" spans="1:21" x14ac:dyDescent="0.25">
      <c r="A1616">
        <v>2026</v>
      </c>
      <c r="B1616" t="s">
        <v>6790</v>
      </c>
      <c r="C1616" t="s">
        <v>20</v>
      </c>
      <c r="D1616" t="s">
        <v>21</v>
      </c>
      <c r="E1616" t="s">
        <v>22</v>
      </c>
      <c r="F1616" t="s">
        <v>469</v>
      </c>
      <c r="G1616">
        <v>40440880</v>
      </c>
      <c r="H1616" t="s">
        <v>104</v>
      </c>
      <c r="I1616" t="s">
        <v>100</v>
      </c>
      <c r="J1616" s="6">
        <v>33013602</v>
      </c>
      <c r="K1616" s="6">
        <f t="shared" si="50"/>
        <v>33013602</v>
      </c>
      <c r="L1616" s="6">
        <v>5502267</v>
      </c>
      <c r="M1616" s="3">
        <v>46035</v>
      </c>
      <c r="N1616" s="3">
        <v>46039</v>
      </c>
      <c r="O1616" s="3">
        <v>46203</v>
      </c>
      <c r="P1616" s="6">
        <v>0</v>
      </c>
      <c r="Q1616" s="6">
        <v>33013602</v>
      </c>
      <c r="R1616" s="2">
        <v>0</v>
      </c>
      <c r="S1616" s="7">
        <v>0.27439024390243905</v>
      </c>
      <c r="T1616" s="6">
        <f t="shared" si="51"/>
        <v>33013602</v>
      </c>
      <c r="U1616" t="s">
        <v>14944</v>
      </c>
    </row>
    <row r="1617" spans="1:21" x14ac:dyDescent="0.25">
      <c r="A1617">
        <v>2026</v>
      </c>
      <c r="B1617" t="s">
        <v>6791</v>
      </c>
      <c r="C1617" t="s">
        <v>20</v>
      </c>
      <c r="D1617" t="s">
        <v>21</v>
      </c>
      <c r="E1617" t="s">
        <v>22</v>
      </c>
      <c r="F1617" t="s">
        <v>1904</v>
      </c>
      <c r="G1617">
        <v>1010205161</v>
      </c>
      <c r="H1617" t="s">
        <v>12501</v>
      </c>
      <c r="I1617" t="s">
        <v>177</v>
      </c>
      <c r="J1617" s="6">
        <v>42000000</v>
      </c>
      <c r="K1617" s="6">
        <f t="shared" si="50"/>
        <v>42000000</v>
      </c>
      <c r="L1617" s="6">
        <v>7000000</v>
      </c>
      <c r="M1617" s="3">
        <v>46048</v>
      </c>
      <c r="N1617" s="3">
        <v>46049</v>
      </c>
      <c r="O1617" s="3">
        <v>46203</v>
      </c>
      <c r="P1617" s="6">
        <v>0</v>
      </c>
      <c r="Q1617" s="6">
        <v>42000000</v>
      </c>
      <c r="R1617" s="2">
        <v>933333</v>
      </c>
      <c r="S1617" s="7">
        <v>0.22727272727272727</v>
      </c>
      <c r="T1617" s="6">
        <f t="shared" si="51"/>
        <v>41066667</v>
      </c>
      <c r="U1617" t="s">
        <v>14945</v>
      </c>
    </row>
    <row r="1618" spans="1:21" x14ac:dyDescent="0.25">
      <c r="A1618">
        <v>2026</v>
      </c>
      <c r="B1618" t="s">
        <v>6792</v>
      </c>
      <c r="C1618" t="s">
        <v>20</v>
      </c>
      <c r="D1618" t="s">
        <v>21</v>
      </c>
      <c r="E1618" t="s">
        <v>22</v>
      </c>
      <c r="F1618" t="s">
        <v>2516</v>
      </c>
      <c r="G1618">
        <v>1015420289</v>
      </c>
      <c r="H1618" t="s">
        <v>12721</v>
      </c>
      <c r="I1618" t="s">
        <v>213</v>
      </c>
      <c r="J1618" s="6">
        <v>54000000</v>
      </c>
      <c r="K1618" s="6">
        <f t="shared" si="50"/>
        <v>54000000</v>
      </c>
      <c r="L1618" s="6">
        <v>9000000</v>
      </c>
      <c r="M1618" s="3">
        <v>46033</v>
      </c>
      <c r="N1618" s="3">
        <v>46037</v>
      </c>
      <c r="O1618" s="3">
        <v>46203</v>
      </c>
      <c r="P1618" s="6">
        <v>0</v>
      </c>
      <c r="Q1618" s="6">
        <v>54000000</v>
      </c>
      <c r="R1618" s="2">
        <v>4800000</v>
      </c>
      <c r="S1618" s="7">
        <v>0.28313253012048195</v>
      </c>
      <c r="T1618" s="6">
        <f t="shared" si="51"/>
        <v>49200000</v>
      </c>
      <c r="U1618" t="s">
        <v>14946</v>
      </c>
    </row>
    <row r="1619" spans="1:21" x14ac:dyDescent="0.25">
      <c r="A1619">
        <v>2026</v>
      </c>
      <c r="B1619" t="s">
        <v>6793</v>
      </c>
      <c r="C1619" t="s">
        <v>20</v>
      </c>
      <c r="D1619" t="s">
        <v>21</v>
      </c>
      <c r="E1619" t="s">
        <v>22</v>
      </c>
      <c r="F1619" t="s">
        <v>2247</v>
      </c>
      <c r="G1619">
        <v>1016032104</v>
      </c>
      <c r="H1619" t="s">
        <v>12721</v>
      </c>
      <c r="I1619" t="s">
        <v>213</v>
      </c>
      <c r="J1619" s="6">
        <v>54600000</v>
      </c>
      <c r="K1619" s="6">
        <f t="shared" si="50"/>
        <v>54600000</v>
      </c>
      <c r="L1619" s="6">
        <v>9100000</v>
      </c>
      <c r="M1619" s="3">
        <v>46035</v>
      </c>
      <c r="N1619" s="3">
        <v>46036</v>
      </c>
      <c r="O1619" s="3">
        <v>46203</v>
      </c>
      <c r="P1619" s="6">
        <v>0</v>
      </c>
      <c r="Q1619" s="6">
        <v>54600000</v>
      </c>
      <c r="R1619" s="2">
        <v>9100000</v>
      </c>
      <c r="S1619" s="7">
        <v>0.28742514970059879</v>
      </c>
      <c r="T1619" s="6">
        <f t="shared" si="51"/>
        <v>45500000</v>
      </c>
      <c r="U1619" t="s">
        <v>14947</v>
      </c>
    </row>
    <row r="1620" spans="1:21" x14ac:dyDescent="0.25">
      <c r="A1620">
        <v>2026</v>
      </c>
      <c r="B1620" t="s">
        <v>6794</v>
      </c>
      <c r="C1620" t="s">
        <v>20</v>
      </c>
      <c r="D1620" t="s">
        <v>21</v>
      </c>
      <c r="E1620" t="s">
        <v>22</v>
      </c>
      <c r="F1620" t="s">
        <v>3659</v>
      </c>
      <c r="G1620">
        <v>63396308</v>
      </c>
      <c r="H1620" t="s">
        <v>12721</v>
      </c>
      <c r="I1620" t="s">
        <v>213</v>
      </c>
      <c r="J1620" s="6">
        <v>54000000</v>
      </c>
      <c r="K1620" s="6">
        <f t="shared" si="50"/>
        <v>54000000</v>
      </c>
      <c r="L1620" s="6">
        <v>9000000</v>
      </c>
      <c r="M1620" s="3">
        <v>46035</v>
      </c>
      <c r="N1620" s="3">
        <v>46036</v>
      </c>
      <c r="O1620" s="3">
        <v>46203</v>
      </c>
      <c r="P1620" s="6">
        <v>0</v>
      </c>
      <c r="Q1620" s="6">
        <v>54000000</v>
      </c>
      <c r="R1620" s="2">
        <v>5100000</v>
      </c>
      <c r="S1620" s="7">
        <v>0.28742514970059879</v>
      </c>
      <c r="T1620" s="6">
        <f t="shared" si="51"/>
        <v>48900000</v>
      </c>
      <c r="U1620" t="s">
        <v>14948</v>
      </c>
    </row>
    <row r="1621" spans="1:21" x14ac:dyDescent="0.25">
      <c r="A1621">
        <v>2026</v>
      </c>
      <c r="B1621" t="s">
        <v>6795</v>
      </c>
      <c r="C1621" t="s">
        <v>20</v>
      </c>
      <c r="D1621" t="s">
        <v>21</v>
      </c>
      <c r="E1621" t="s">
        <v>22</v>
      </c>
      <c r="F1621" t="s">
        <v>4430</v>
      </c>
      <c r="G1621">
        <v>36758322</v>
      </c>
      <c r="H1621" t="s">
        <v>12721</v>
      </c>
      <c r="I1621" t="s">
        <v>213</v>
      </c>
      <c r="J1621" s="6">
        <v>54000000</v>
      </c>
      <c r="K1621" s="6">
        <f t="shared" si="50"/>
        <v>54000000</v>
      </c>
      <c r="L1621" s="6">
        <v>9000000</v>
      </c>
      <c r="M1621" s="3">
        <v>46035</v>
      </c>
      <c r="N1621" s="3">
        <v>46036</v>
      </c>
      <c r="O1621" s="3">
        <v>46203</v>
      </c>
      <c r="P1621" s="6">
        <v>0</v>
      </c>
      <c r="Q1621" s="6">
        <v>54000000</v>
      </c>
      <c r="R1621" s="2">
        <v>5100000</v>
      </c>
      <c r="S1621" s="7">
        <v>0.28742514970059879</v>
      </c>
      <c r="T1621" s="6">
        <f t="shared" si="51"/>
        <v>48900000</v>
      </c>
      <c r="U1621" t="s">
        <v>14949</v>
      </c>
    </row>
    <row r="1622" spans="1:21" x14ac:dyDescent="0.25">
      <c r="A1622">
        <v>2026</v>
      </c>
      <c r="B1622" t="s">
        <v>6796</v>
      </c>
      <c r="C1622" t="s">
        <v>20</v>
      </c>
      <c r="D1622" t="s">
        <v>21</v>
      </c>
      <c r="E1622" t="s">
        <v>22</v>
      </c>
      <c r="F1622" t="s">
        <v>1375</v>
      </c>
      <c r="G1622">
        <v>51671940</v>
      </c>
      <c r="H1622" t="s">
        <v>12721</v>
      </c>
      <c r="I1622" t="s">
        <v>213</v>
      </c>
      <c r="J1622" s="6">
        <v>54000000</v>
      </c>
      <c r="K1622" s="6">
        <f t="shared" si="50"/>
        <v>54000000</v>
      </c>
      <c r="L1622" s="6">
        <v>9000000</v>
      </c>
      <c r="M1622" s="3">
        <v>46033</v>
      </c>
      <c r="N1622" s="3">
        <v>46037</v>
      </c>
      <c r="O1622" s="3">
        <v>46203</v>
      </c>
      <c r="P1622" s="6">
        <v>0</v>
      </c>
      <c r="Q1622" s="6">
        <v>54000000</v>
      </c>
      <c r="R1622" s="2">
        <v>4800000</v>
      </c>
      <c r="S1622" s="7">
        <v>0.28313253012048195</v>
      </c>
      <c r="T1622" s="6">
        <f t="shared" si="51"/>
        <v>49200000</v>
      </c>
      <c r="U1622" t="s">
        <v>14950</v>
      </c>
    </row>
    <row r="1623" spans="1:21" x14ac:dyDescent="0.25">
      <c r="A1623">
        <v>2026</v>
      </c>
      <c r="B1623" t="s">
        <v>6797</v>
      </c>
      <c r="C1623" t="s">
        <v>20</v>
      </c>
      <c r="D1623" t="s">
        <v>21</v>
      </c>
      <c r="E1623" t="s">
        <v>53</v>
      </c>
      <c r="F1623" t="s">
        <v>2414</v>
      </c>
      <c r="G1623">
        <v>1120472084</v>
      </c>
      <c r="H1623" t="s">
        <v>12722</v>
      </c>
      <c r="I1623" t="s">
        <v>562</v>
      </c>
      <c r="J1623" s="6">
        <v>28019694</v>
      </c>
      <c r="K1623" s="6">
        <f t="shared" si="50"/>
        <v>28019694</v>
      </c>
      <c r="L1623" s="6">
        <v>4669949</v>
      </c>
      <c r="M1623" s="3">
        <v>46041</v>
      </c>
      <c r="N1623" s="3">
        <v>46042</v>
      </c>
      <c r="O1623" s="3">
        <v>46203</v>
      </c>
      <c r="P1623" s="6">
        <v>0</v>
      </c>
      <c r="Q1623" s="6">
        <v>28019694</v>
      </c>
      <c r="R1623" s="2">
        <v>0</v>
      </c>
      <c r="S1623" s="7">
        <v>0.2608695652173913</v>
      </c>
      <c r="T1623" s="6">
        <f t="shared" si="51"/>
        <v>28019694</v>
      </c>
      <c r="U1623" t="s">
        <v>14951</v>
      </c>
    </row>
    <row r="1624" spans="1:21" x14ac:dyDescent="0.25">
      <c r="A1624">
        <v>2026</v>
      </c>
      <c r="B1624" t="s">
        <v>6798</v>
      </c>
      <c r="C1624" t="s">
        <v>20</v>
      </c>
      <c r="D1624" t="s">
        <v>21</v>
      </c>
      <c r="E1624" t="s">
        <v>22</v>
      </c>
      <c r="F1624" t="s">
        <v>2859</v>
      </c>
      <c r="G1624">
        <v>1020814743</v>
      </c>
      <c r="H1624" t="s">
        <v>12625</v>
      </c>
      <c r="I1624" t="s">
        <v>213</v>
      </c>
      <c r="J1624" s="6">
        <v>54000000</v>
      </c>
      <c r="K1624" s="6">
        <f t="shared" si="50"/>
        <v>54000000</v>
      </c>
      <c r="L1624" s="6">
        <v>9000000</v>
      </c>
      <c r="M1624" s="3">
        <v>46033</v>
      </c>
      <c r="N1624" s="3">
        <v>46037</v>
      </c>
      <c r="O1624" s="3">
        <v>46203</v>
      </c>
      <c r="P1624" s="6">
        <v>0</v>
      </c>
      <c r="Q1624" s="6">
        <v>54000000</v>
      </c>
      <c r="R1624" s="2">
        <v>4800000</v>
      </c>
      <c r="S1624" s="7">
        <v>0.28313253012048195</v>
      </c>
      <c r="T1624" s="6">
        <f t="shared" si="51"/>
        <v>49200000</v>
      </c>
      <c r="U1624" t="s">
        <v>14952</v>
      </c>
    </row>
    <row r="1625" spans="1:21" x14ac:dyDescent="0.25">
      <c r="A1625">
        <v>2026</v>
      </c>
      <c r="B1625" t="s">
        <v>6799</v>
      </c>
      <c r="C1625" t="s">
        <v>20</v>
      </c>
      <c r="D1625" t="s">
        <v>21</v>
      </c>
      <c r="E1625" t="s">
        <v>22</v>
      </c>
      <c r="F1625" t="s">
        <v>2039</v>
      </c>
      <c r="G1625">
        <v>1075673587</v>
      </c>
      <c r="H1625" t="s">
        <v>12723</v>
      </c>
      <c r="I1625" t="s">
        <v>213</v>
      </c>
      <c r="J1625" s="6">
        <v>54600000</v>
      </c>
      <c r="K1625" s="6">
        <f t="shared" si="50"/>
        <v>54600000</v>
      </c>
      <c r="L1625" s="6">
        <v>9100000</v>
      </c>
      <c r="M1625" s="3">
        <v>46033</v>
      </c>
      <c r="N1625" s="3">
        <v>46035</v>
      </c>
      <c r="O1625" s="3">
        <v>46203</v>
      </c>
      <c r="P1625" s="6">
        <v>0</v>
      </c>
      <c r="Q1625" s="6">
        <v>54600000</v>
      </c>
      <c r="R1625" s="2">
        <v>9100000</v>
      </c>
      <c r="S1625" s="7">
        <v>0.29166666666666669</v>
      </c>
      <c r="T1625" s="6">
        <f t="shared" si="51"/>
        <v>45500000</v>
      </c>
      <c r="U1625" t="s">
        <v>14953</v>
      </c>
    </row>
    <row r="1626" spans="1:21" x14ac:dyDescent="0.25">
      <c r="A1626">
        <v>2026</v>
      </c>
      <c r="B1626" t="s">
        <v>6800</v>
      </c>
      <c r="C1626" t="s">
        <v>20</v>
      </c>
      <c r="D1626" t="s">
        <v>21</v>
      </c>
      <c r="E1626" t="s">
        <v>53</v>
      </c>
      <c r="F1626" t="s">
        <v>2030</v>
      </c>
      <c r="G1626">
        <v>1015429909</v>
      </c>
      <c r="H1626" t="s">
        <v>12610</v>
      </c>
      <c r="I1626" t="s">
        <v>213</v>
      </c>
      <c r="J1626" s="6">
        <v>54000000</v>
      </c>
      <c r="K1626" s="6">
        <f t="shared" si="50"/>
        <v>54000000</v>
      </c>
      <c r="L1626" s="6">
        <v>9000000</v>
      </c>
      <c r="M1626" s="3">
        <v>46033</v>
      </c>
      <c r="N1626" s="3">
        <v>46037</v>
      </c>
      <c r="O1626" s="3">
        <v>46203</v>
      </c>
      <c r="P1626" s="6">
        <v>0</v>
      </c>
      <c r="Q1626" s="6">
        <v>54000000</v>
      </c>
      <c r="R1626" s="2">
        <v>4800000</v>
      </c>
      <c r="S1626" s="7">
        <v>0.28313253012048195</v>
      </c>
      <c r="T1626" s="6">
        <f t="shared" si="51"/>
        <v>49200000</v>
      </c>
      <c r="U1626" t="s">
        <v>14954</v>
      </c>
    </row>
    <row r="1627" spans="1:21" x14ac:dyDescent="0.25">
      <c r="A1627">
        <v>2026</v>
      </c>
      <c r="B1627" t="s">
        <v>6801</v>
      </c>
      <c r="C1627" t="s">
        <v>20</v>
      </c>
      <c r="D1627" t="s">
        <v>21</v>
      </c>
      <c r="E1627" t="s">
        <v>22</v>
      </c>
      <c r="F1627" t="s">
        <v>1276</v>
      </c>
      <c r="G1627">
        <v>1013675943</v>
      </c>
      <c r="H1627" t="s">
        <v>12610</v>
      </c>
      <c r="I1627" t="s">
        <v>213</v>
      </c>
      <c r="J1627" s="6">
        <v>34467486</v>
      </c>
      <c r="K1627" s="6">
        <f t="shared" si="50"/>
        <v>34467486</v>
      </c>
      <c r="L1627" s="6">
        <v>5744581</v>
      </c>
      <c r="M1627" s="3">
        <v>46033</v>
      </c>
      <c r="N1627" s="3">
        <v>46037</v>
      </c>
      <c r="O1627" s="3">
        <v>46203</v>
      </c>
      <c r="P1627" s="6">
        <v>0</v>
      </c>
      <c r="Q1627" s="6">
        <v>34467486</v>
      </c>
      <c r="R1627" s="2">
        <v>3063777</v>
      </c>
      <c r="S1627" s="7">
        <v>0.28313253012048195</v>
      </c>
      <c r="T1627" s="6">
        <f t="shared" si="51"/>
        <v>31403709</v>
      </c>
      <c r="U1627" t="s">
        <v>14955</v>
      </c>
    </row>
    <row r="1628" spans="1:21" x14ac:dyDescent="0.25">
      <c r="A1628">
        <v>2026</v>
      </c>
      <c r="B1628" t="s">
        <v>6802</v>
      </c>
      <c r="C1628" t="s">
        <v>20</v>
      </c>
      <c r="D1628" t="s">
        <v>21</v>
      </c>
      <c r="E1628" t="s">
        <v>22</v>
      </c>
      <c r="F1628" t="s">
        <v>1131</v>
      </c>
      <c r="G1628">
        <v>1130682126</v>
      </c>
      <c r="H1628" t="s">
        <v>12610</v>
      </c>
      <c r="I1628" t="s">
        <v>213</v>
      </c>
      <c r="J1628" s="6">
        <v>54000000</v>
      </c>
      <c r="K1628" s="6">
        <f t="shared" si="50"/>
        <v>54000000</v>
      </c>
      <c r="L1628" s="6">
        <v>9000000</v>
      </c>
      <c r="M1628" s="3">
        <v>46033</v>
      </c>
      <c r="N1628" s="3">
        <v>46037</v>
      </c>
      <c r="O1628" s="3">
        <v>46203</v>
      </c>
      <c r="P1628" s="6">
        <v>0</v>
      </c>
      <c r="Q1628" s="6">
        <v>54000000</v>
      </c>
      <c r="R1628" s="2">
        <v>4800000</v>
      </c>
      <c r="S1628" s="7">
        <v>0.28313253012048195</v>
      </c>
      <c r="T1628" s="6">
        <f t="shared" si="51"/>
        <v>49200000</v>
      </c>
      <c r="U1628" t="s">
        <v>14956</v>
      </c>
    </row>
    <row r="1629" spans="1:21" x14ac:dyDescent="0.25">
      <c r="A1629">
        <v>2026</v>
      </c>
      <c r="B1629" t="s">
        <v>6803</v>
      </c>
      <c r="C1629" t="s">
        <v>20</v>
      </c>
      <c r="D1629" t="s">
        <v>21</v>
      </c>
      <c r="E1629" t="s">
        <v>22</v>
      </c>
      <c r="F1629" t="s">
        <v>1930</v>
      </c>
      <c r="G1629">
        <v>10291769</v>
      </c>
      <c r="H1629" t="s">
        <v>12479</v>
      </c>
      <c r="I1629" t="s">
        <v>562</v>
      </c>
      <c r="J1629" s="6">
        <v>38107428</v>
      </c>
      <c r="K1629" s="6">
        <f t="shared" si="50"/>
        <v>38107428</v>
      </c>
      <c r="L1629" s="6">
        <v>6351238</v>
      </c>
      <c r="M1629" s="3">
        <v>46036</v>
      </c>
      <c r="N1629" s="3">
        <v>46037</v>
      </c>
      <c r="O1629" s="3">
        <v>46203</v>
      </c>
      <c r="P1629" s="6">
        <v>0</v>
      </c>
      <c r="Q1629" s="6">
        <v>38107428</v>
      </c>
      <c r="R1629" s="2">
        <v>3387327</v>
      </c>
      <c r="S1629" s="7">
        <v>0.28313253012048195</v>
      </c>
      <c r="T1629" s="6">
        <f t="shared" si="51"/>
        <v>34720101</v>
      </c>
      <c r="U1629" t="s">
        <v>14957</v>
      </c>
    </row>
    <row r="1630" spans="1:21" x14ac:dyDescent="0.25">
      <c r="A1630">
        <v>2026</v>
      </c>
      <c r="B1630" t="s">
        <v>6804</v>
      </c>
      <c r="C1630" t="s">
        <v>20</v>
      </c>
      <c r="D1630" t="s">
        <v>21</v>
      </c>
      <c r="E1630" t="s">
        <v>53</v>
      </c>
      <c r="F1630" t="s">
        <v>4882</v>
      </c>
      <c r="G1630">
        <v>1110549397</v>
      </c>
      <c r="H1630" t="s">
        <v>12724</v>
      </c>
      <c r="I1630" t="s">
        <v>177</v>
      </c>
      <c r="J1630" s="6">
        <v>30135000</v>
      </c>
      <c r="K1630" s="6">
        <f t="shared" si="50"/>
        <v>30135000</v>
      </c>
      <c r="L1630" s="6">
        <v>5022500</v>
      </c>
      <c r="M1630" s="3">
        <v>46044</v>
      </c>
      <c r="N1630" s="3">
        <v>46045</v>
      </c>
      <c r="O1630" s="3">
        <v>46203</v>
      </c>
      <c r="P1630" s="6">
        <v>0</v>
      </c>
      <c r="Q1630" s="6">
        <v>30135000</v>
      </c>
      <c r="R1630" s="2">
        <v>1339333</v>
      </c>
      <c r="S1630" s="7">
        <v>0.24683544303797469</v>
      </c>
      <c r="T1630" s="6">
        <f t="shared" si="51"/>
        <v>28795667</v>
      </c>
      <c r="U1630" t="s">
        <v>14958</v>
      </c>
    </row>
    <row r="1631" spans="1:21" x14ac:dyDescent="0.25">
      <c r="A1631">
        <v>2026</v>
      </c>
      <c r="B1631" t="s">
        <v>6805</v>
      </c>
      <c r="C1631" t="s">
        <v>20</v>
      </c>
      <c r="D1631" t="s">
        <v>21</v>
      </c>
      <c r="E1631" t="s">
        <v>22</v>
      </c>
      <c r="F1631" t="s">
        <v>2154</v>
      </c>
      <c r="G1631">
        <v>1118554656</v>
      </c>
      <c r="H1631" t="s">
        <v>12506</v>
      </c>
      <c r="I1631" t="s">
        <v>901</v>
      </c>
      <c r="J1631" s="6">
        <v>57041250</v>
      </c>
      <c r="K1631" s="6">
        <f t="shared" si="50"/>
        <v>57041250</v>
      </c>
      <c r="L1631" s="6">
        <v>9506875</v>
      </c>
      <c r="M1631" s="3">
        <v>46036</v>
      </c>
      <c r="N1631" s="3">
        <v>46036</v>
      </c>
      <c r="O1631" s="3">
        <v>46203</v>
      </c>
      <c r="P1631" s="6">
        <v>0</v>
      </c>
      <c r="Q1631" s="6">
        <v>57041250</v>
      </c>
      <c r="R1631" s="2">
        <v>5387229</v>
      </c>
      <c r="S1631" s="7">
        <v>0.28742514970059879</v>
      </c>
      <c r="T1631" s="6">
        <f t="shared" si="51"/>
        <v>51654021</v>
      </c>
      <c r="U1631" t="s">
        <v>14959</v>
      </c>
    </row>
    <row r="1632" spans="1:21" x14ac:dyDescent="0.25">
      <c r="A1632">
        <v>2026</v>
      </c>
      <c r="B1632" t="s">
        <v>6806</v>
      </c>
      <c r="C1632" t="s">
        <v>20</v>
      </c>
      <c r="D1632" t="s">
        <v>21</v>
      </c>
      <c r="E1632" t="s">
        <v>53</v>
      </c>
      <c r="F1632" t="s">
        <v>3929</v>
      </c>
      <c r="G1632">
        <v>74377142</v>
      </c>
      <c r="H1632" t="s">
        <v>181</v>
      </c>
      <c r="I1632" t="s">
        <v>100</v>
      </c>
      <c r="J1632" s="6">
        <v>30135000</v>
      </c>
      <c r="K1632" s="6">
        <f t="shared" si="50"/>
        <v>30135000</v>
      </c>
      <c r="L1632" s="6">
        <v>5022500</v>
      </c>
      <c r="M1632" s="3">
        <v>46041</v>
      </c>
      <c r="N1632" s="3">
        <v>46042</v>
      </c>
      <c r="O1632" s="3">
        <v>46203</v>
      </c>
      <c r="P1632" s="6">
        <v>0</v>
      </c>
      <c r="Q1632" s="6">
        <v>30135000</v>
      </c>
      <c r="R1632" s="2">
        <v>1841583</v>
      </c>
      <c r="S1632" s="7">
        <v>0.2608695652173913</v>
      </c>
      <c r="T1632" s="6">
        <f t="shared" si="51"/>
        <v>28293417</v>
      </c>
      <c r="U1632" t="s">
        <v>14960</v>
      </c>
    </row>
    <row r="1633" spans="1:21" x14ac:dyDescent="0.25">
      <c r="A1633">
        <v>2026</v>
      </c>
      <c r="B1633" t="s">
        <v>6807</v>
      </c>
      <c r="C1633" t="s">
        <v>20</v>
      </c>
      <c r="D1633" t="s">
        <v>21</v>
      </c>
      <c r="E1633" t="s">
        <v>53</v>
      </c>
      <c r="F1633" t="s">
        <v>3020</v>
      </c>
      <c r="G1633">
        <v>1006876343</v>
      </c>
      <c r="H1633" t="s">
        <v>181</v>
      </c>
      <c r="I1633" t="s">
        <v>100</v>
      </c>
      <c r="J1633" s="6">
        <v>24337356</v>
      </c>
      <c r="K1633" s="6">
        <f t="shared" si="50"/>
        <v>24337356</v>
      </c>
      <c r="L1633" s="6">
        <v>4056226</v>
      </c>
      <c r="M1633" s="3">
        <v>46033</v>
      </c>
      <c r="N1633" s="3">
        <v>46041</v>
      </c>
      <c r="O1633" s="3">
        <v>46203</v>
      </c>
      <c r="P1633" s="6">
        <v>0</v>
      </c>
      <c r="Q1633" s="6">
        <v>24337356</v>
      </c>
      <c r="R1633" s="2">
        <v>0</v>
      </c>
      <c r="S1633" s="7">
        <v>0.26543209876543211</v>
      </c>
      <c r="T1633" s="6">
        <f t="shared" si="51"/>
        <v>24337356</v>
      </c>
      <c r="U1633" t="s">
        <v>14961</v>
      </c>
    </row>
    <row r="1634" spans="1:21" x14ac:dyDescent="0.25">
      <c r="A1634">
        <v>2026</v>
      </c>
      <c r="B1634" t="s">
        <v>6808</v>
      </c>
      <c r="C1634" t="s">
        <v>20</v>
      </c>
      <c r="D1634" t="s">
        <v>21</v>
      </c>
      <c r="E1634" t="s">
        <v>22</v>
      </c>
      <c r="F1634" t="s">
        <v>393</v>
      </c>
      <c r="G1634">
        <v>34326218</v>
      </c>
      <c r="H1634" t="s">
        <v>12442</v>
      </c>
      <c r="I1634" t="s">
        <v>183</v>
      </c>
      <c r="J1634" s="6">
        <v>83947500</v>
      </c>
      <c r="K1634" s="6">
        <f t="shared" si="50"/>
        <v>83947500</v>
      </c>
      <c r="L1634" s="6">
        <v>13991250</v>
      </c>
      <c r="M1634" s="3">
        <v>46033</v>
      </c>
      <c r="N1634" s="3">
        <v>46040</v>
      </c>
      <c r="O1634" s="3">
        <v>46203</v>
      </c>
      <c r="P1634" s="6">
        <v>0</v>
      </c>
      <c r="Q1634" s="6">
        <v>83947500</v>
      </c>
      <c r="R1634" s="2">
        <v>0</v>
      </c>
      <c r="S1634" s="7">
        <v>0.26993865030674846</v>
      </c>
      <c r="T1634" s="6">
        <f t="shared" si="51"/>
        <v>83947500</v>
      </c>
      <c r="U1634" t="s">
        <v>14962</v>
      </c>
    </row>
    <row r="1635" spans="1:21" x14ac:dyDescent="0.25">
      <c r="A1635">
        <v>2026</v>
      </c>
      <c r="B1635" t="s">
        <v>6809</v>
      </c>
      <c r="C1635" t="s">
        <v>20</v>
      </c>
      <c r="D1635" t="s">
        <v>21</v>
      </c>
      <c r="E1635" t="s">
        <v>22</v>
      </c>
      <c r="F1635" t="s">
        <v>2072</v>
      </c>
      <c r="G1635">
        <v>17341497</v>
      </c>
      <c r="H1635" t="s">
        <v>12654</v>
      </c>
      <c r="I1635" t="s">
        <v>539</v>
      </c>
      <c r="J1635" s="6">
        <v>50820000</v>
      </c>
      <c r="K1635" s="6">
        <f t="shared" si="50"/>
        <v>50820000</v>
      </c>
      <c r="L1635" s="6">
        <v>8470000</v>
      </c>
      <c r="M1635" s="3">
        <v>46033</v>
      </c>
      <c r="N1635" s="3">
        <v>46038</v>
      </c>
      <c r="O1635" s="3">
        <v>46203</v>
      </c>
      <c r="P1635" s="6">
        <v>0</v>
      </c>
      <c r="Q1635" s="6">
        <v>50820000</v>
      </c>
      <c r="R1635" s="2">
        <v>4235000</v>
      </c>
      <c r="S1635" s="7">
        <v>0.27878787878787881</v>
      </c>
      <c r="T1635" s="6">
        <f t="shared" si="51"/>
        <v>46585000</v>
      </c>
      <c r="U1635" t="s">
        <v>14963</v>
      </c>
    </row>
    <row r="1636" spans="1:21" x14ac:dyDescent="0.25">
      <c r="A1636">
        <v>2026</v>
      </c>
      <c r="B1636" t="s">
        <v>6810</v>
      </c>
      <c r="C1636" t="s">
        <v>20</v>
      </c>
      <c r="D1636" t="s">
        <v>21</v>
      </c>
      <c r="E1636" t="s">
        <v>22</v>
      </c>
      <c r="F1636" t="s">
        <v>3732</v>
      </c>
      <c r="G1636">
        <v>86083670</v>
      </c>
      <c r="H1636" t="s">
        <v>104</v>
      </c>
      <c r="I1636" t="s">
        <v>100</v>
      </c>
      <c r="J1636" s="6">
        <v>54000000</v>
      </c>
      <c r="K1636" s="6">
        <f t="shared" si="50"/>
        <v>54000000</v>
      </c>
      <c r="L1636" s="6">
        <v>9000000</v>
      </c>
      <c r="M1636" s="3">
        <v>46033</v>
      </c>
      <c r="N1636" s="3">
        <v>46036</v>
      </c>
      <c r="O1636" s="3">
        <v>46203</v>
      </c>
      <c r="P1636" s="6">
        <v>0</v>
      </c>
      <c r="Q1636" s="6">
        <v>54000000</v>
      </c>
      <c r="R1636" s="2">
        <v>5100000</v>
      </c>
      <c r="S1636" s="7">
        <v>0.28742514970059879</v>
      </c>
      <c r="T1636" s="6">
        <f t="shared" si="51"/>
        <v>48900000</v>
      </c>
      <c r="U1636" t="s">
        <v>14964</v>
      </c>
    </row>
    <row r="1637" spans="1:21" x14ac:dyDescent="0.25">
      <c r="A1637">
        <v>2026</v>
      </c>
      <c r="B1637" t="s">
        <v>6811</v>
      </c>
      <c r="C1637" t="s">
        <v>20</v>
      </c>
      <c r="D1637" t="s">
        <v>21</v>
      </c>
      <c r="E1637" t="s">
        <v>22</v>
      </c>
      <c r="F1637" t="s">
        <v>645</v>
      </c>
      <c r="G1637">
        <v>1065585596</v>
      </c>
      <c r="H1637" t="s">
        <v>4024</v>
      </c>
      <c r="I1637" t="s">
        <v>25</v>
      </c>
      <c r="J1637" s="6">
        <v>62400000</v>
      </c>
      <c r="K1637" s="6">
        <f t="shared" si="50"/>
        <v>62400000</v>
      </c>
      <c r="L1637" s="6">
        <v>10400000</v>
      </c>
      <c r="M1637" s="3">
        <v>46033</v>
      </c>
      <c r="N1637" s="3">
        <v>46033</v>
      </c>
      <c r="O1637" s="3">
        <v>46203</v>
      </c>
      <c r="P1637" s="6">
        <v>0</v>
      </c>
      <c r="Q1637" s="6">
        <v>62400000</v>
      </c>
      <c r="R1637" s="2">
        <v>6933333</v>
      </c>
      <c r="S1637" s="7">
        <v>0.3</v>
      </c>
      <c r="T1637" s="6">
        <f t="shared" si="51"/>
        <v>55466667</v>
      </c>
      <c r="U1637" t="s">
        <v>14965</v>
      </c>
    </row>
    <row r="1638" spans="1:21" x14ac:dyDescent="0.25">
      <c r="A1638">
        <v>2026</v>
      </c>
      <c r="B1638" t="s">
        <v>6812</v>
      </c>
      <c r="C1638" t="s">
        <v>20</v>
      </c>
      <c r="D1638" t="s">
        <v>21</v>
      </c>
      <c r="E1638" t="s">
        <v>22</v>
      </c>
      <c r="F1638" t="s">
        <v>656</v>
      </c>
      <c r="G1638">
        <v>1066744422</v>
      </c>
      <c r="H1638" t="s">
        <v>4024</v>
      </c>
      <c r="I1638" t="s">
        <v>25</v>
      </c>
      <c r="J1638" s="6">
        <v>62400000</v>
      </c>
      <c r="K1638" s="6">
        <f t="shared" si="50"/>
        <v>62400000</v>
      </c>
      <c r="L1638" s="6">
        <v>10400000</v>
      </c>
      <c r="M1638" s="3">
        <v>46033</v>
      </c>
      <c r="N1638" s="3">
        <v>46033</v>
      </c>
      <c r="O1638" s="3">
        <v>46203</v>
      </c>
      <c r="P1638" s="6">
        <v>0</v>
      </c>
      <c r="Q1638" s="6">
        <v>62400000</v>
      </c>
      <c r="R1638" s="2">
        <v>6933333</v>
      </c>
      <c r="S1638" s="7">
        <v>0.3</v>
      </c>
      <c r="T1638" s="6">
        <f t="shared" si="51"/>
        <v>55466667</v>
      </c>
      <c r="U1638" t="s">
        <v>14966</v>
      </c>
    </row>
    <row r="1639" spans="1:21" x14ac:dyDescent="0.25">
      <c r="A1639">
        <v>2026</v>
      </c>
      <c r="B1639" t="s">
        <v>6813</v>
      </c>
      <c r="C1639" t="s">
        <v>20</v>
      </c>
      <c r="D1639" t="s">
        <v>21</v>
      </c>
      <c r="E1639" t="s">
        <v>22</v>
      </c>
      <c r="F1639" t="s">
        <v>11392</v>
      </c>
      <c r="G1639">
        <v>1122652025</v>
      </c>
      <c r="H1639" t="s">
        <v>4024</v>
      </c>
      <c r="I1639" t="s">
        <v>25</v>
      </c>
      <c r="J1639" s="6">
        <v>39000000</v>
      </c>
      <c r="K1639" s="6">
        <f t="shared" si="50"/>
        <v>39000000</v>
      </c>
      <c r="L1639" s="6">
        <v>6500000</v>
      </c>
      <c r="M1639" s="3">
        <v>46033</v>
      </c>
      <c r="N1639" s="3">
        <v>46033</v>
      </c>
      <c r="O1639" s="3">
        <v>46203</v>
      </c>
      <c r="P1639" s="6">
        <v>0</v>
      </c>
      <c r="Q1639" s="6">
        <v>39000000</v>
      </c>
      <c r="R1639" s="2">
        <v>4333333</v>
      </c>
      <c r="S1639" s="7">
        <v>0.3</v>
      </c>
      <c r="T1639" s="6">
        <f t="shared" si="51"/>
        <v>34666667</v>
      </c>
      <c r="U1639" t="s">
        <v>14967</v>
      </c>
    </row>
    <row r="1640" spans="1:21" x14ac:dyDescent="0.25">
      <c r="A1640">
        <v>2026</v>
      </c>
      <c r="B1640" t="s">
        <v>6814</v>
      </c>
      <c r="C1640" t="s">
        <v>20</v>
      </c>
      <c r="D1640" t="s">
        <v>21</v>
      </c>
      <c r="E1640" t="s">
        <v>53</v>
      </c>
      <c r="F1640" t="s">
        <v>2013</v>
      </c>
      <c r="G1640">
        <v>1121962039</v>
      </c>
      <c r="H1640" t="s">
        <v>4173</v>
      </c>
      <c r="I1640" t="s">
        <v>65</v>
      </c>
      <c r="J1640" s="6">
        <v>28720188</v>
      </c>
      <c r="K1640" s="6">
        <f t="shared" si="50"/>
        <v>28720188</v>
      </c>
      <c r="L1640" s="6">
        <v>4786698</v>
      </c>
      <c r="M1640" s="3">
        <v>46033</v>
      </c>
      <c r="N1640" s="3">
        <v>46035</v>
      </c>
      <c r="O1640" s="3">
        <v>46203</v>
      </c>
      <c r="P1640" s="6">
        <v>0</v>
      </c>
      <c r="Q1640" s="6">
        <v>28720188</v>
      </c>
      <c r="R1640" s="2">
        <v>0</v>
      </c>
      <c r="S1640" s="7">
        <v>0.29166666666666669</v>
      </c>
      <c r="T1640" s="6">
        <f t="shared" si="51"/>
        <v>28720188</v>
      </c>
      <c r="U1640" t="s">
        <v>14968</v>
      </c>
    </row>
    <row r="1641" spans="1:21" x14ac:dyDescent="0.25">
      <c r="A1641">
        <v>2026</v>
      </c>
      <c r="B1641" t="s">
        <v>6815</v>
      </c>
      <c r="C1641" t="s">
        <v>20</v>
      </c>
      <c r="D1641" t="s">
        <v>21</v>
      </c>
      <c r="E1641" t="s">
        <v>53</v>
      </c>
      <c r="F1641" t="s">
        <v>2674</v>
      </c>
      <c r="G1641">
        <v>1018510526</v>
      </c>
      <c r="H1641" t="s">
        <v>492</v>
      </c>
      <c r="I1641" t="s">
        <v>65</v>
      </c>
      <c r="J1641" s="6">
        <v>28720188</v>
      </c>
      <c r="K1641" s="6">
        <f t="shared" si="50"/>
        <v>28720188</v>
      </c>
      <c r="L1641" s="6">
        <v>4786698</v>
      </c>
      <c r="M1641" s="3">
        <v>46036</v>
      </c>
      <c r="N1641" s="3">
        <v>46037</v>
      </c>
      <c r="O1641" s="3">
        <v>46203</v>
      </c>
      <c r="P1641" s="6">
        <v>0</v>
      </c>
      <c r="Q1641" s="6">
        <v>28720188</v>
      </c>
      <c r="R1641" s="2">
        <v>2552906</v>
      </c>
      <c r="S1641" s="7">
        <v>0.28313253012048195</v>
      </c>
      <c r="T1641" s="6">
        <f t="shared" si="51"/>
        <v>26167282</v>
      </c>
      <c r="U1641" t="s">
        <v>14969</v>
      </c>
    </row>
    <row r="1642" spans="1:21" x14ac:dyDescent="0.25">
      <c r="A1642">
        <v>2026</v>
      </c>
      <c r="B1642" t="s">
        <v>6816</v>
      </c>
      <c r="C1642" t="s">
        <v>20</v>
      </c>
      <c r="D1642" t="s">
        <v>21</v>
      </c>
      <c r="E1642" t="s">
        <v>22</v>
      </c>
      <c r="F1642" t="s">
        <v>4348</v>
      </c>
      <c r="G1642">
        <v>1121950660</v>
      </c>
      <c r="H1642" t="s">
        <v>161</v>
      </c>
      <c r="I1642" t="s">
        <v>96</v>
      </c>
      <c r="J1642" s="6">
        <v>65226000</v>
      </c>
      <c r="K1642" s="6">
        <f t="shared" si="50"/>
        <v>65226000</v>
      </c>
      <c r="L1642" s="6">
        <v>10871000</v>
      </c>
      <c r="M1642" s="3">
        <v>46033</v>
      </c>
      <c r="N1642" s="3">
        <v>46036</v>
      </c>
      <c r="O1642" s="3">
        <v>46203</v>
      </c>
      <c r="P1642" s="6">
        <v>0</v>
      </c>
      <c r="Q1642" s="6">
        <v>65226000</v>
      </c>
      <c r="R1642" s="2">
        <v>6160233</v>
      </c>
      <c r="S1642" s="7">
        <v>0.28742514970059879</v>
      </c>
      <c r="T1642" s="6">
        <f t="shared" si="51"/>
        <v>59065767</v>
      </c>
      <c r="U1642" t="s">
        <v>14970</v>
      </c>
    </row>
    <row r="1643" spans="1:21" x14ac:dyDescent="0.25">
      <c r="A1643">
        <v>2026</v>
      </c>
      <c r="B1643" t="s">
        <v>6817</v>
      </c>
      <c r="C1643" t="s">
        <v>20</v>
      </c>
      <c r="D1643" t="s">
        <v>21</v>
      </c>
      <c r="E1643" t="s">
        <v>22</v>
      </c>
      <c r="F1643" t="s">
        <v>413</v>
      </c>
      <c r="G1643">
        <v>1052396568</v>
      </c>
      <c r="H1643" t="s">
        <v>12443</v>
      </c>
      <c r="I1643" t="s">
        <v>183</v>
      </c>
      <c r="J1643" s="6">
        <v>111930000</v>
      </c>
      <c r="K1643" s="6">
        <f t="shared" si="50"/>
        <v>111930000</v>
      </c>
      <c r="L1643" s="6">
        <v>13991250</v>
      </c>
      <c r="M1643" s="3">
        <v>46033</v>
      </c>
      <c r="N1643" s="3">
        <v>46037</v>
      </c>
      <c r="O1643" s="3">
        <v>46265</v>
      </c>
      <c r="P1643" s="6">
        <v>0</v>
      </c>
      <c r="Q1643" s="6">
        <v>111930000</v>
      </c>
      <c r="R1643" s="2">
        <v>13991250</v>
      </c>
      <c r="S1643" s="7">
        <v>0.20614035087719298</v>
      </c>
      <c r="T1643" s="6">
        <f t="shared" si="51"/>
        <v>97938750</v>
      </c>
      <c r="U1643" t="s">
        <v>14971</v>
      </c>
    </row>
    <row r="1644" spans="1:21" x14ac:dyDescent="0.25">
      <c r="A1644">
        <v>2026</v>
      </c>
      <c r="B1644" t="s">
        <v>6818</v>
      </c>
      <c r="C1644" t="s">
        <v>20</v>
      </c>
      <c r="D1644" t="s">
        <v>21</v>
      </c>
      <c r="E1644" t="s">
        <v>53</v>
      </c>
      <c r="F1644" t="s">
        <v>3205</v>
      </c>
      <c r="G1644">
        <v>1076625431</v>
      </c>
      <c r="H1644" t="s">
        <v>12725</v>
      </c>
      <c r="I1644" t="s">
        <v>100</v>
      </c>
      <c r="J1644" s="6">
        <v>24337356</v>
      </c>
      <c r="K1644" s="6">
        <f t="shared" si="50"/>
        <v>24337356</v>
      </c>
      <c r="L1644" s="6">
        <v>4056226</v>
      </c>
      <c r="M1644" s="3">
        <v>46048</v>
      </c>
      <c r="N1644" s="3">
        <v>46055</v>
      </c>
      <c r="O1644" s="3">
        <v>46203</v>
      </c>
      <c r="P1644" s="6">
        <v>0</v>
      </c>
      <c r="Q1644" s="6">
        <v>24337356</v>
      </c>
      <c r="R1644" s="2">
        <v>0</v>
      </c>
      <c r="S1644" s="7">
        <v>0.19594594594594594</v>
      </c>
      <c r="T1644" s="6">
        <f t="shared" si="51"/>
        <v>24337356</v>
      </c>
      <c r="U1644" t="s">
        <v>14972</v>
      </c>
    </row>
    <row r="1645" spans="1:21" x14ac:dyDescent="0.25">
      <c r="A1645">
        <v>2026</v>
      </c>
      <c r="B1645" t="s">
        <v>6819</v>
      </c>
      <c r="C1645" t="s">
        <v>20</v>
      </c>
      <c r="D1645" t="s">
        <v>21</v>
      </c>
      <c r="E1645" t="s">
        <v>22</v>
      </c>
      <c r="F1645" t="s">
        <v>230</v>
      </c>
      <c r="G1645">
        <v>1121861389</v>
      </c>
      <c r="H1645" t="s">
        <v>12501</v>
      </c>
      <c r="I1645" t="s">
        <v>177</v>
      </c>
      <c r="J1645" s="6">
        <v>60000000</v>
      </c>
      <c r="K1645" s="6">
        <f t="shared" si="50"/>
        <v>60000000</v>
      </c>
      <c r="L1645" s="6">
        <v>10000000</v>
      </c>
      <c r="M1645" s="3">
        <v>46049</v>
      </c>
      <c r="N1645" s="3">
        <v>46051</v>
      </c>
      <c r="O1645" s="3">
        <v>46203</v>
      </c>
      <c r="P1645" s="6">
        <v>0</v>
      </c>
      <c r="Q1645" s="6">
        <v>60000000</v>
      </c>
      <c r="R1645" s="2">
        <v>0</v>
      </c>
      <c r="S1645" s="7">
        <v>0.21710526315789475</v>
      </c>
      <c r="T1645" s="6">
        <f t="shared" si="51"/>
        <v>60000000</v>
      </c>
      <c r="U1645" t="s">
        <v>14973</v>
      </c>
    </row>
    <row r="1646" spans="1:21" x14ac:dyDescent="0.25">
      <c r="A1646">
        <v>2026</v>
      </c>
      <c r="B1646" t="s">
        <v>6820</v>
      </c>
      <c r="C1646" t="s">
        <v>20</v>
      </c>
      <c r="D1646" t="s">
        <v>21</v>
      </c>
      <c r="E1646" t="s">
        <v>22</v>
      </c>
      <c r="F1646" t="s">
        <v>2873</v>
      </c>
      <c r="G1646">
        <v>1014204275</v>
      </c>
      <c r="H1646" t="s">
        <v>12726</v>
      </c>
      <c r="I1646" t="s">
        <v>100</v>
      </c>
      <c r="J1646" s="6">
        <v>39060114</v>
      </c>
      <c r="K1646" s="6">
        <f t="shared" si="50"/>
        <v>39060114</v>
      </c>
      <c r="L1646" s="6">
        <v>6510019</v>
      </c>
      <c r="M1646" s="3">
        <v>46035</v>
      </c>
      <c r="N1646" s="3">
        <v>46036</v>
      </c>
      <c r="O1646" s="3">
        <v>46203</v>
      </c>
      <c r="P1646" s="6">
        <v>0</v>
      </c>
      <c r="Q1646" s="6">
        <v>39060114</v>
      </c>
      <c r="R1646" s="2">
        <v>3689011</v>
      </c>
      <c r="S1646" s="7">
        <v>0.28742514970059879</v>
      </c>
      <c r="T1646" s="6">
        <f t="shared" si="51"/>
        <v>35371103</v>
      </c>
      <c r="U1646" t="s">
        <v>14974</v>
      </c>
    </row>
    <row r="1647" spans="1:21" x14ac:dyDescent="0.25">
      <c r="A1647">
        <v>2026</v>
      </c>
      <c r="B1647" t="s">
        <v>6821</v>
      </c>
      <c r="C1647" t="s">
        <v>20</v>
      </c>
      <c r="D1647" t="s">
        <v>21</v>
      </c>
      <c r="E1647" t="s">
        <v>22</v>
      </c>
      <c r="F1647" t="s">
        <v>687</v>
      </c>
      <c r="G1647">
        <v>1121892188</v>
      </c>
      <c r="H1647" t="s">
        <v>12726</v>
      </c>
      <c r="I1647" t="s">
        <v>100</v>
      </c>
      <c r="J1647" s="6">
        <v>54000000</v>
      </c>
      <c r="K1647" s="6">
        <f t="shared" si="50"/>
        <v>54000000</v>
      </c>
      <c r="L1647" s="6">
        <v>9000000</v>
      </c>
      <c r="M1647" s="3">
        <v>46041</v>
      </c>
      <c r="N1647" s="3">
        <v>46042</v>
      </c>
      <c r="O1647" s="3">
        <v>46203</v>
      </c>
      <c r="P1647" s="6">
        <v>0</v>
      </c>
      <c r="Q1647" s="6">
        <v>54000000</v>
      </c>
      <c r="R1647" s="2">
        <v>3300000</v>
      </c>
      <c r="S1647" s="7">
        <v>0.2608695652173913</v>
      </c>
      <c r="T1647" s="6">
        <f t="shared" si="51"/>
        <v>50700000</v>
      </c>
      <c r="U1647" t="s">
        <v>14975</v>
      </c>
    </row>
    <row r="1648" spans="1:21" x14ac:dyDescent="0.25">
      <c r="A1648">
        <v>2026</v>
      </c>
      <c r="B1648" t="s">
        <v>6822</v>
      </c>
      <c r="C1648" t="s">
        <v>20</v>
      </c>
      <c r="D1648" t="s">
        <v>21</v>
      </c>
      <c r="E1648" t="s">
        <v>22</v>
      </c>
      <c r="F1648" t="s">
        <v>1648</v>
      </c>
      <c r="G1648">
        <v>80205988</v>
      </c>
      <c r="H1648" t="s">
        <v>12726</v>
      </c>
      <c r="I1648" t="s">
        <v>100</v>
      </c>
      <c r="J1648" s="6">
        <v>60000000</v>
      </c>
      <c r="K1648" s="6">
        <f t="shared" si="50"/>
        <v>60000000</v>
      </c>
      <c r="L1648" s="6">
        <v>10000000</v>
      </c>
      <c r="M1648" s="3">
        <v>46037</v>
      </c>
      <c r="N1648" s="3">
        <v>46040</v>
      </c>
      <c r="O1648" s="3">
        <v>46203</v>
      </c>
      <c r="P1648" s="6">
        <v>0</v>
      </c>
      <c r="Q1648" s="6">
        <v>60000000</v>
      </c>
      <c r="R1648" s="2">
        <v>4333333</v>
      </c>
      <c r="S1648" s="7">
        <v>0.26993865030674846</v>
      </c>
      <c r="T1648" s="6">
        <f t="shared" si="51"/>
        <v>55666667</v>
      </c>
      <c r="U1648" t="s">
        <v>14976</v>
      </c>
    </row>
    <row r="1649" spans="1:21" x14ac:dyDescent="0.25">
      <c r="A1649">
        <v>2026</v>
      </c>
      <c r="B1649" t="s">
        <v>6823</v>
      </c>
      <c r="C1649" t="s">
        <v>20</v>
      </c>
      <c r="D1649" t="s">
        <v>21</v>
      </c>
      <c r="E1649" t="s">
        <v>53</v>
      </c>
      <c r="F1649" t="s">
        <v>3139</v>
      </c>
      <c r="G1649">
        <v>1015436454</v>
      </c>
      <c r="H1649" t="s">
        <v>12727</v>
      </c>
      <c r="I1649" t="s">
        <v>630</v>
      </c>
      <c r="J1649" s="6">
        <v>28720188</v>
      </c>
      <c r="K1649" s="6">
        <f t="shared" si="50"/>
        <v>28720188</v>
      </c>
      <c r="L1649" s="6">
        <v>4786698</v>
      </c>
      <c r="M1649" s="3">
        <v>46047</v>
      </c>
      <c r="N1649" s="3">
        <v>46048</v>
      </c>
      <c r="O1649" s="3">
        <v>46203</v>
      </c>
      <c r="P1649" s="6">
        <v>0</v>
      </c>
      <c r="Q1649" s="6">
        <v>28720188</v>
      </c>
      <c r="R1649" s="2">
        <v>797783</v>
      </c>
      <c r="S1649" s="7">
        <v>0.23225806451612904</v>
      </c>
      <c r="T1649" s="6">
        <f t="shared" si="51"/>
        <v>27922405</v>
      </c>
      <c r="U1649" t="s">
        <v>14977</v>
      </c>
    </row>
    <row r="1650" spans="1:21" x14ac:dyDescent="0.25">
      <c r="A1650">
        <v>2026</v>
      </c>
      <c r="B1650" t="s">
        <v>6824</v>
      </c>
      <c r="C1650" t="s">
        <v>20</v>
      </c>
      <c r="D1650" t="s">
        <v>21</v>
      </c>
      <c r="E1650" t="s">
        <v>22</v>
      </c>
      <c r="F1650" t="s">
        <v>3905</v>
      </c>
      <c r="G1650">
        <v>1032447104</v>
      </c>
      <c r="H1650" t="s">
        <v>12465</v>
      </c>
      <c r="I1650" t="s">
        <v>901</v>
      </c>
      <c r="J1650" s="6">
        <v>57041250</v>
      </c>
      <c r="K1650" s="6">
        <f t="shared" si="50"/>
        <v>57041250</v>
      </c>
      <c r="L1650" s="6">
        <v>9506875</v>
      </c>
      <c r="M1650" s="3">
        <v>46038</v>
      </c>
      <c r="N1650" s="3">
        <v>46041</v>
      </c>
      <c r="O1650" s="3">
        <v>46203</v>
      </c>
      <c r="P1650" s="6">
        <v>0</v>
      </c>
      <c r="Q1650" s="6">
        <v>57041250</v>
      </c>
      <c r="R1650" s="2">
        <v>3802750</v>
      </c>
      <c r="S1650" s="7">
        <v>0.26543209876543211</v>
      </c>
      <c r="T1650" s="6">
        <f t="shared" si="51"/>
        <v>53238500</v>
      </c>
      <c r="U1650" t="s">
        <v>14978</v>
      </c>
    </row>
    <row r="1651" spans="1:21" x14ac:dyDescent="0.25">
      <c r="A1651">
        <v>2026</v>
      </c>
      <c r="B1651" t="s">
        <v>6825</v>
      </c>
      <c r="C1651" t="s">
        <v>20</v>
      </c>
      <c r="D1651" t="s">
        <v>21</v>
      </c>
      <c r="E1651" t="s">
        <v>22</v>
      </c>
      <c r="F1651" t="s">
        <v>246</v>
      </c>
      <c r="G1651">
        <v>1121932028</v>
      </c>
      <c r="H1651" t="s">
        <v>1439</v>
      </c>
      <c r="I1651" t="s">
        <v>4279</v>
      </c>
      <c r="J1651" s="6">
        <v>43214268</v>
      </c>
      <c r="K1651" s="6">
        <f t="shared" si="50"/>
        <v>43214268</v>
      </c>
      <c r="L1651" s="6">
        <v>7202378</v>
      </c>
      <c r="M1651" s="3">
        <v>46033</v>
      </c>
      <c r="N1651" s="3">
        <v>46036</v>
      </c>
      <c r="O1651" s="3">
        <v>46203</v>
      </c>
      <c r="P1651" s="6">
        <v>0</v>
      </c>
      <c r="Q1651" s="6">
        <v>43214268</v>
      </c>
      <c r="R1651" s="2">
        <v>4081347</v>
      </c>
      <c r="S1651" s="7">
        <v>0.28742514970059879</v>
      </c>
      <c r="T1651" s="6">
        <f t="shared" si="51"/>
        <v>39132921</v>
      </c>
      <c r="U1651" t="s">
        <v>14979</v>
      </c>
    </row>
    <row r="1652" spans="1:21" x14ac:dyDescent="0.25">
      <c r="A1652">
        <v>2026</v>
      </c>
      <c r="B1652" t="s">
        <v>6826</v>
      </c>
      <c r="C1652" t="s">
        <v>20</v>
      </c>
      <c r="D1652" t="s">
        <v>21</v>
      </c>
      <c r="E1652" t="s">
        <v>22</v>
      </c>
      <c r="F1652" t="s">
        <v>3111</v>
      </c>
      <c r="G1652">
        <v>1107078886</v>
      </c>
      <c r="H1652" t="s">
        <v>12559</v>
      </c>
      <c r="I1652" t="s">
        <v>539</v>
      </c>
      <c r="J1652" s="6">
        <v>50820000</v>
      </c>
      <c r="K1652" s="6">
        <f t="shared" si="50"/>
        <v>50820000</v>
      </c>
      <c r="L1652" s="6">
        <v>8470000</v>
      </c>
      <c r="M1652" s="3">
        <v>46033</v>
      </c>
      <c r="N1652" s="3">
        <v>46035</v>
      </c>
      <c r="O1652" s="3">
        <v>46203</v>
      </c>
      <c r="P1652" s="6">
        <v>0</v>
      </c>
      <c r="Q1652" s="6">
        <v>50820000</v>
      </c>
      <c r="R1652" s="2">
        <v>5082000</v>
      </c>
      <c r="S1652" s="7">
        <v>0.29166666666666669</v>
      </c>
      <c r="T1652" s="6">
        <f t="shared" si="51"/>
        <v>45738000</v>
      </c>
      <c r="U1652" t="s">
        <v>14980</v>
      </c>
    </row>
    <row r="1653" spans="1:21" x14ac:dyDescent="0.25">
      <c r="A1653">
        <v>2026</v>
      </c>
      <c r="B1653" t="s">
        <v>6827</v>
      </c>
      <c r="C1653" t="s">
        <v>20</v>
      </c>
      <c r="D1653" t="s">
        <v>21</v>
      </c>
      <c r="E1653" t="s">
        <v>22</v>
      </c>
      <c r="F1653" t="s">
        <v>4484</v>
      </c>
      <c r="G1653">
        <v>11439164</v>
      </c>
      <c r="H1653" t="s">
        <v>12465</v>
      </c>
      <c r="I1653" t="s">
        <v>901</v>
      </c>
      <c r="J1653" s="6">
        <v>70209000</v>
      </c>
      <c r="K1653" s="6">
        <f t="shared" si="50"/>
        <v>70209000</v>
      </c>
      <c r="L1653" s="6">
        <v>11701500</v>
      </c>
      <c r="M1653" s="3">
        <v>46036</v>
      </c>
      <c r="N1653" s="3">
        <v>46036</v>
      </c>
      <c r="O1653" s="3">
        <v>46203</v>
      </c>
      <c r="P1653" s="6">
        <v>0</v>
      </c>
      <c r="Q1653" s="6">
        <v>70209000</v>
      </c>
      <c r="R1653" s="2">
        <v>0</v>
      </c>
      <c r="S1653" s="7">
        <v>0.28742514970059879</v>
      </c>
      <c r="T1653" s="6">
        <f t="shared" si="51"/>
        <v>70209000</v>
      </c>
      <c r="U1653" t="s">
        <v>14981</v>
      </c>
    </row>
    <row r="1654" spans="1:21" x14ac:dyDescent="0.25">
      <c r="A1654">
        <v>2026</v>
      </c>
      <c r="B1654" t="s">
        <v>6828</v>
      </c>
      <c r="C1654" t="s">
        <v>20</v>
      </c>
      <c r="D1654" t="s">
        <v>21</v>
      </c>
      <c r="E1654" t="s">
        <v>22</v>
      </c>
      <c r="F1654" t="s">
        <v>1221</v>
      </c>
      <c r="G1654">
        <v>1010162782</v>
      </c>
      <c r="H1654" t="s">
        <v>12465</v>
      </c>
      <c r="I1654" t="s">
        <v>901</v>
      </c>
      <c r="J1654" s="6">
        <v>57041250</v>
      </c>
      <c r="K1654" s="6">
        <f t="shared" si="50"/>
        <v>57041250</v>
      </c>
      <c r="L1654" s="6">
        <v>9506875</v>
      </c>
      <c r="M1654" s="3">
        <v>46035</v>
      </c>
      <c r="N1654" s="3">
        <v>46037</v>
      </c>
      <c r="O1654" s="3">
        <v>46203</v>
      </c>
      <c r="P1654" s="6">
        <v>0</v>
      </c>
      <c r="Q1654" s="6">
        <v>57041250</v>
      </c>
      <c r="R1654" s="2">
        <v>5070333</v>
      </c>
      <c r="S1654" s="7">
        <v>0.28313253012048195</v>
      </c>
      <c r="T1654" s="6">
        <f t="shared" si="51"/>
        <v>51970917</v>
      </c>
      <c r="U1654" t="s">
        <v>14982</v>
      </c>
    </row>
    <row r="1655" spans="1:21" x14ac:dyDescent="0.25">
      <c r="A1655">
        <v>2026</v>
      </c>
      <c r="B1655" t="s">
        <v>6829</v>
      </c>
      <c r="C1655" t="s">
        <v>20</v>
      </c>
      <c r="D1655" t="s">
        <v>21</v>
      </c>
      <c r="E1655" t="s">
        <v>22</v>
      </c>
      <c r="F1655" t="s">
        <v>788</v>
      </c>
      <c r="G1655">
        <v>1023882323</v>
      </c>
      <c r="H1655" t="s">
        <v>12447</v>
      </c>
      <c r="I1655" t="s">
        <v>96</v>
      </c>
      <c r="J1655" s="6">
        <v>44298000</v>
      </c>
      <c r="K1655" s="6">
        <f t="shared" si="50"/>
        <v>44298000</v>
      </c>
      <c r="L1655" s="6">
        <v>7383000</v>
      </c>
      <c r="M1655" s="3">
        <v>46033</v>
      </c>
      <c r="N1655" s="3">
        <v>46035</v>
      </c>
      <c r="O1655" s="3">
        <v>46203</v>
      </c>
      <c r="P1655" s="6">
        <v>0</v>
      </c>
      <c r="Q1655" s="6">
        <v>44298000</v>
      </c>
      <c r="R1655" s="2">
        <v>4429800</v>
      </c>
      <c r="S1655" s="7">
        <v>0.29166666666666669</v>
      </c>
      <c r="T1655" s="6">
        <f t="shared" si="51"/>
        <v>39868200</v>
      </c>
      <c r="U1655" t="s">
        <v>14983</v>
      </c>
    </row>
    <row r="1656" spans="1:21" x14ac:dyDescent="0.25">
      <c r="A1656">
        <v>2026</v>
      </c>
      <c r="B1656" t="s">
        <v>6830</v>
      </c>
      <c r="C1656" t="s">
        <v>20</v>
      </c>
      <c r="D1656" t="s">
        <v>21</v>
      </c>
      <c r="E1656" t="s">
        <v>22</v>
      </c>
      <c r="F1656" t="s">
        <v>1164</v>
      </c>
      <c r="G1656">
        <v>7687664</v>
      </c>
      <c r="H1656" t="s">
        <v>12610</v>
      </c>
      <c r="I1656" t="s">
        <v>213</v>
      </c>
      <c r="J1656" s="6">
        <v>54000000</v>
      </c>
      <c r="K1656" s="6">
        <f t="shared" si="50"/>
        <v>54000000</v>
      </c>
      <c r="L1656" s="6">
        <v>9000000</v>
      </c>
      <c r="M1656" s="3">
        <v>46033</v>
      </c>
      <c r="N1656" s="3">
        <v>46037</v>
      </c>
      <c r="O1656" s="3">
        <v>46203</v>
      </c>
      <c r="P1656" s="6">
        <v>0</v>
      </c>
      <c r="Q1656" s="6">
        <v>54000000</v>
      </c>
      <c r="R1656" s="2">
        <v>4800000</v>
      </c>
      <c r="S1656" s="7">
        <v>0.28313253012048195</v>
      </c>
      <c r="T1656" s="6">
        <f t="shared" si="51"/>
        <v>49200000</v>
      </c>
      <c r="U1656" t="s">
        <v>14984</v>
      </c>
    </row>
    <row r="1657" spans="1:21" x14ac:dyDescent="0.25">
      <c r="A1657">
        <v>2026</v>
      </c>
      <c r="B1657" t="s">
        <v>6831</v>
      </c>
      <c r="C1657" t="s">
        <v>20</v>
      </c>
      <c r="D1657" t="s">
        <v>21</v>
      </c>
      <c r="E1657" t="s">
        <v>22</v>
      </c>
      <c r="F1657" t="s">
        <v>2797</v>
      </c>
      <c r="G1657">
        <v>17560231</v>
      </c>
      <c r="H1657" t="s">
        <v>12723</v>
      </c>
      <c r="I1657" t="s">
        <v>213</v>
      </c>
      <c r="J1657" s="6">
        <v>54000000</v>
      </c>
      <c r="K1657" s="6">
        <f t="shared" si="50"/>
        <v>54000000</v>
      </c>
      <c r="L1657" s="6">
        <v>9000000</v>
      </c>
      <c r="M1657" s="3">
        <v>46035</v>
      </c>
      <c r="N1657" s="3">
        <v>46037</v>
      </c>
      <c r="O1657" s="3">
        <v>46203</v>
      </c>
      <c r="P1657" s="6">
        <v>0</v>
      </c>
      <c r="Q1657" s="6">
        <v>54000000</v>
      </c>
      <c r="R1657" s="2">
        <v>0</v>
      </c>
      <c r="S1657" s="7">
        <v>0.28313253012048195</v>
      </c>
      <c r="T1657" s="6">
        <f t="shared" si="51"/>
        <v>54000000</v>
      </c>
      <c r="U1657" t="s">
        <v>14985</v>
      </c>
    </row>
    <row r="1658" spans="1:21" x14ac:dyDescent="0.25">
      <c r="A1658">
        <v>2026</v>
      </c>
      <c r="B1658" t="s">
        <v>6832</v>
      </c>
      <c r="C1658" t="s">
        <v>20</v>
      </c>
      <c r="D1658" t="s">
        <v>21</v>
      </c>
      <c r="E1658" t="s">
        <v>22</v>
      </c>
      <c r="F1658" t="s">
        <v>620</v>
      </c>
      <c r="G1658">
        <v>1018491436</v>
      </c>
      <c r="H1658" t="s">
        <v>12728</v>
      </c>
      <c r="I1658" t="s">
        <v>96</v>
      </c>
      <c r="J1658" s="6">
        <v>65226000</v>
      </c>
      <c r="K1658" s="6">
        <f t="shared" si="50"/>
        <v>65226000</v>
      </c>
      <c r="L1658" s="6">
        <v>10871000</v>
      </c>
      <c r="M1658" s="3">
        <v>46033</v>
      </c>
      <c r="N1658" s="3">
        <v>46036</v>
      </c>
      <c r="O1658" s="3">
        <v>46203</v>
      </c>
      <c r="P1658" s="6">
        <v>0</v>
      </c>
      <c r="Q1658" s="6">
        <v>65226000</v>
      </c>
      <c r="R1658" s="2">
        <v>6160233</v>
      </c>
      <c r="S1658" s="7">
        <v>0.28742514970059879</v>
      </c>
      <c r="T1658" s="6">
        <f t="shared" si="51"/>
        <v>59065767</v>
      </c>
      <c r="U1658" t="s">
        <v>14986</v>
      </c>
    </row>
    <row r="1659" spans="1:21" x14ac:dyDescent="0.25">
      <c r="A1659">
        <v>2026</v>
      </c>
      <c r="B1659" t="s">
        <v>6833</v>
      </c>
      <c r="C1659" t="s">
        <v>20</v>
      </c>
      <c r="D1659" t="s">
        <v>21</v>
      </c>
      <c r="E1659" t="s">
        <v>22</v>
      </c>
      <c r="F1659" t="s">
        <v>1230</v>
      </c>
      <c r="G1659">
        <v>1082862140</v>
      </c>
      <c r="H1659" t="s">
        <v>12449</v>
      </c>
      <c r="I1659" t="s">
        <v>183</v>
      </c>
      <c r="J1659" s="6">
        <v>44294622</v>
      </c>
      <c r="K1659" s="6">
        <f t="shared" si="50"/>
        <v>44294622</v>
      </c>
      <c r="L1659" s="6">
        <v>7382437</v>
      </c>
      <c r="M1659" s="3">
        <v>46035</v>
      </c>
      <c r="N1659" s="3">
        <v>46040</v>
      </c>
      <c r="O1659" s="3">
        <v>46203</v>
      </c>
      <c r="P1659" s="6">
        <v>0</v>
      </c>
      <c r="Q1659" s="6">
        <v>44294622</v>
      </c>
      <c r="R1659" s="2">
        <v>3199056</v>
      </c>
      <c r="S1659" s="7">
        <v>0.26993865030674846</v>
      </c>
      <c r="T1659" s="6">
        <f t="shared" si="51"/>
        <v>41095566</v>
      </c>
      <c r="U1659" t="s">
        <v>14987</v>
      </c>
    </row>
    <row r="1660" spans="1:21" x14ac:dyDescent="0.25">
      <c r="A1660">
        <v>2026</v>
      </c>
      <c r="B1660" t="s">
        <v>6834</v>
      </c>
      <c r="C1660" t="s">
        <v>20</v>
      </c>
      <c r="D1660" t="s">
        <v>21</v>
      </c>
      <c r="E1660" t="s">
        <v>22</v>
      </c>
      <c r="F1660" t="s">
        <v>3735</v>
      </c>
      <c r="G1660">
        <v>1052387083</v>
      </c>
      <c r="H1660" t="s">
        <v>12718</v>
      </c>
      <c r="I1660" t="s">
        <v>213</v>
      </c>
      <c r="J1660" s="6">
        <v>54000000</v>
      </c>
      <c r="K1660" s="6">
        <f t="shared" si="50"/>
        <v>54000000</v>
      </c>
      <c r="L1660" s="6">
        <v>9000000</v>
      </c>
      <c r="M1660" s="3">
        <v>46033</v>
      </c>
      <c r="N1660" s="3">
        <v>46037</v>
      </c>
      <c r="O1660" s="3">
        <v>46203</v>
      </c>
      <c r="P1660" s="6">
        <v>0</v>
      </c>
      <c r="Q1660" s="6">
        <v>54000000</v>
      </c>
      <c r="R1660" s="2">
        <v>4800000</v>
      </c>
      <c r="S1660" s="7">
        <v>0.28313253012048195</v>
      </c>
      <c r="T1660" s="6">
        <f t="shared" si="51"/>
        <v>49200000</v>
      </c>
      <c r="U1660" t="s">
        <v>14988</v>
      </c>
    </row>
    <row r="1661" spans="1:21" x14ac:dyDescent="0.25">
      <c r="A1661">
        <v>2026</v>
      </c>
      <c r="B1661" t="s">
        <v>6835</v>
      </c>
      <c r="C1661" t="s">
        <v>20</v>
      </c>
      <c r="D1661" t="s">
        <v>21</v>
      </c>
      <c r="E1661" t="s">
        <v>22</v>
      </c>
      <c r="F1661" t="s">
        <v>1109</v>
      </c>
      <c r="G1661">
        <v>1121846043</v>
      </c>
      <c r="H1661" t="s">
        <v>12610</v>
      </c>
      <c r="I1661" t="s">
        <v>213</v>
      </c>
      <c r="J1661" s="6">
        <v>54000000</v>
      </c>
      <c r="K1661" s="6">
        <f t="shared" si="50"/>
        <v>54000000</v>
      </c>
      <c r="L1661" s="6">
        <v>9000000</v>
      </c>
      <c r="M1661" s="3">
        <v>46035</v>
      </c>
      <c r="N1661" s="3">
        <v>46038</v>
      </c>
      <c r="O1661" s="3">
        <v>46203</v>
      </c>
      <c r="P1661" s="6">
        <v>0</v>
      </c>
      <c r="Q1661" s="6">
        <v>54000000</v>
      </c>
      <c r="R1661" s="2">
        <v>4500000</v>
      </c>
      <c r="S1661" s="7">
        <v>0.27878787878787881</v>
      </c>
      <c r="T1661" s="6">
        <f t="shared" si="51"/>
        <v>49500000</v>
      </c>
      <c r="U1661" t="s">
        <v>14989</v>
      </c>
    </row>
    <row r="1662" spans="1:21" x14ac:dyDescent="0.25">
      <c r="A1662">
        <v>2026</v>
      </c>
      <c r="B1662" t="s">
        <v>6836</v>
      </c>
      <c r="C1662" t="s">
        <v>20</v>
      </c>
      <c r="D1662" t="s">
        <v>21</v>
      </c>
      <c r="E1662" t="s">
        <v>53</v>
      </c>
      <c r="F1662" t="s">
        <v>3101</v>
      </c>
      <c r="G1662">
        <v>80120508</v>
      </c>
      <c r="H1662" t="s">
        <v>12729</v>
      </c>
      <c r="I1662" t="s">
        <v>901</v>
      </c>
      <c r="J1662" s="6">
        <v>28720188</v>
      </c>
      <c r="K1662" s="6">
        <f t="shared" si="50"/>
        <v>28720188</v>
      </c>
      <c r="L1662" s="6">
        <v>2393349</v>
      </c>
      <c r="M1662" s="3">
        <v>46035</v>
      </c>
      <c r="N1662" s="3">
        <v>46036</v>
      </c>
      <c r="O1662" s="3">
        <v>46387</v>
      </c>
      <c r="P1662" s="6">
        <v>0</v>
      </c>
      <c r="Q1662" s="6">
        <v>28720188</v>
      </c>
      <c r="R1662" s="2">
        <v>2712462</v>
      </c>
      <c r="S1662" s="7">
        <v>0.13675213675213677</v>
      </c>
      <c r="T1662" s="6">
        <f t="shared" si="51"/>
        <v>26007726</v>
      </c>
      <c r="U1662" t="s">
        <v>14990</v>
      </c>
    </row>
    <row r="1663" spans="1:21" x14ac:dyDescent="0.25">
      <c r="A1663">
        <v>2026</v>
      </c>
      <c r="B1663" t="s">
        <v>6837</v>
      </c>
      <c r="C1663" t="s">
        <v>20</v>
      </c>
      <c r="D1663" t="s">
        <v>21</v>
      </c>
      <c r="E1663" t="s">
        <v>22</v>
      </c>
      <c r="F1663" t="s">
        <v>1012</v>
      </c>
      <c r="G1663">
        <v>1088736313</v>
      </c>
      <c r="H1663" t="s">
        <v>104</v>
      </c>
      <c r="I1663" t="s">
        <v>100</v>
      </c>
      <c r="J1663" s="6">
        <v>44294622</v>
      </c>
      <c r="K1663" s="6">
        <f t="shared" si="50"/>
        <v>44294622</v>
      </c>
      <c r="L1663" s="6">
        <v>7382437</v>
      </c>
      <c r="M1663" s="3">
        <v>46041</v>
      </c>
      <c r="N1663" s="3">
        <v>46042</v>
      </c>
      <c r="O1663" s="3">
        <v>46203</v>
      </c>
      <c r="P1663" s="6">
        <v>0</v>
      </c>
      <c r="Q1663" s="6">
        <v>44294622</v>
      </c>
      <c r="R1663" s="2">
        <v>2706894</v>
      </c>
      <c r="S1663" s="7">
        <v>0.2608695652173913</v>
      </c>
      <c r="T1663" s="6">
        <f t="shared" si="51"/>
        <v>41587728</v>
      </c>
      <c r="U1663" t="s">
        <v>14991</v>
      </c>
    </row>
    <row r="1664" spans="1:21" x14ac:dyDescent="0.25">
      <c r="A1664">
        <v>2026</v>
      </c>
      <c r="B1664" t="s">
        <v>6838</v>
      </c>
      <c r="C1664" t="s">
        <v>20</v>
      </c>
      <c r="D1664" t="s">
        <v>21</v>
      </c>
      <c r="E1664" t="s">
        <v>22</v>
      </c>
      <c r="F1664" t="s">
        <v>759</v>
      </c>
      <c r="G1664">
        <v>1121873018</v>
      </c>
      <c r="H1664" t="s">
        <v>12612</v>
      </c>
      <c r="I1664" t="s">
        <v>688</v>
      </c>
      <c r="J1664" s="6">
        <v>117812652</v>
      </c>
      <c r="K1664" s="6">
        <f t="shared" si="50"/>
        <v>117812652</v>
      </c>
      <c r="L1664" s="6">
        <v>19635442</v>
      </c>
      <c r="M1664" s="3">
        <v>46035</v>
      </c>
      <c r="N1664" s="3">
        <v>46036</v>
      </c>
      <c r="O1664" s="3">
        <v>46203</v>
      </c>
      <c r="P1664" s="6">
        <v>0</v>
      </c>
      <c r="Q1664" s="6">
        <v>117812652</v>
      </c>
      <c r="R1664" s="2">
        <v>5563375</v>
      </c>
      <c r="S1664" s="7">
        <v>0.28742514970059879</v>
      </c>
      <c r="T1664" s="6">
        <f t="shared" si="51"/>
        <v>112249277</v>
      </c>
      <c r="U1664" t="s">
        <v>14992</v>
      </c>
    </row>
    <row r="1665" spans="1:21" x14ac:dyDescent="0.25">
      <c r="A1665">
        <v>2026</v>
      </c>
      <c r="B1665" t="s">
        <v>6839</v>
      </c>
      <c r="C1665" t="s">
        <v>20</v>
      </c>
      <c r="D1665" t="s">
        <v>21</v>
      </c>
      <c r="E1665" t="s">
        <v>22</v>
      </c>
      <c r="F1665" t="s">
        <v>1323</v>
      </c>
      <c r="G1665">
        <v>1007184810</v>
      </c>
      <c r="H1665" t="s">
        <v>142</v>
      </c>
      <c r="I1665" t="s">
        <v>100</v>
      </c>
      <c r="J1665" s="6">
        <v>35280000</v>
      </c>
      <c r="K1665" s="6">
        <f t="shared" si="50"/>
        <v>35280000</v>
      </c>
      <c r="L1665" s="6">
        <v>5880000</v>
      </c>
      <c r="M1665" s="3">
        <v>46041</v>
      </c>
      <c r="N1665" s="3">
        <v>46042</v>
      </c>
      <c r="O1665" s="3">
        <v>46203</v>
      </c>
      <c r="P1665" s="6">
        <v>0</v>
      </c>
      <c r="Q1665" s="6">
        <v>35280000</v>
      </c>
      <c r="R1665" s="2">
        <v>2156000</v>
      </c>
      <c r="S1665" s="7">
        <v>0.2608695652173913</v>
      </c>
      <c r="T1665" s="6">
        <f t="shared" si="51"/>
        <v>33124000</v>
      </c>
      <c r="U1665" t="s">
        <v>14993</v>
      </c>
    </row>
    <row r="1666" spans="1:21" x14ac:dyDescent="0.25">
      <c r="A1666">
        <v>2026</v>
      </c>
      <c r="B1666" t="s">
        <v>6840</v>
      </c>
      <c r="C1666" t="s">
        <v>20</v>
      </c>
      <c r="D1666" t="s">
        <v>21</v>
      </c>
      <c r="E1666" t="s">
        <v>22</v>
      </c>
      <c r="F1666" t="s">
        <v>4742</v>
      </c>
      <c r="G1666">
        <v>1098675982</v>
      </c>
      <c r="H1666" t="s">
        <v>380</v>
      </c>
      <c r="I1666" t="s">
        <v>284</v>
      </c>
      <c r="J1666" s="6">
        <v>66000000</v>
      </c>
      <c r="K1666" s="6">
        <f t="shared" si="50"/>
        <v>66000000</v>
      </c>
      <c r="L1666" s="6">
        <v>11000000</v>
      </c>
      <c r="M1666" s="3">
        <v>46038</v>
      </c>
      <c r="N1666" s="3">
        <v>46041</v>
      </c>
      <c r="O1666" s="3">
        <v>46203</v>
      </c>
      <c r="P1666" s="6">
        <v>0</v>
      </c>
      <c r="Q1666" s="6">
        <v>66000000</v>
      </c>
      <c r="R1666" s="2">
        <v>4400000</v>
      </c>
      <c r="S1666" s="7">
        <v>0.26543209876543211</v>
      </c>
      <c r="T1666" s="6">
        <f t="shared" si="51"/>
        <v>61600000</v>
      </c>
      <c r="U1666" t="s">
        <v>14994</v>
      </c>
    </row>
    <row r="1667" spans="1:21" x14ac:dyDescent="0.25">
      <c r="A1667">
        <v>2026</v>
      </c>
      <c r="B1667" t="s">
        <v>6841</v>
      </c>
      <c r="C1667" t="s">
        <v>20</v>
      </c>
      <c r="D1667" t="s">
        <v>21</v>
      </c>
      <c r="E1667" t="s">
        <v>22</v>
      </c>
      <c r="F1667" t="s">
        <v>3961</v>
      </c>
      <c r="G1667">
        <v>1030631749</v>
      </c>
      <c r="H1667" t="s">
        <v>142</v>
      </c>
      <c r="I1667" t="s">
        <v>100</v>
      </c>
      <c r="J1667" s="6">
        <v>60000000</v>
      </c>
      <c r="K1667" s="6">
        <f t="shared" ref="K1667:K1730" si="52">+J1667</f>
        <v>60000000</v>
      </c>
      <c r="L1667" s="6">
        <v>10000000</v>
      </c>
      <c r="M1667" s="3">
        <v>46041</v>
      </c>
      <c r="N1667" s="3">
        <v>46042</v>
      </c>
      <c r="O1667" s="3">
        <v>46203</v>
      </c>
      <c r="P1667" s="6">
        <v>0</v>
      </c>
      <c r="Q1667" s="6">
        <v>60000000</v>
      </c>
      <c r="R1667" s="2">
        <v>3666667</v>
      </c>
      <c r="S1667" s="7">
        <v>0.2608695652173913</v>
      </c>
      <c r="T1667" s="6">
        <f t="shared" ref="T1667:T1730" si="53">+Q1667-R1667</f>
        <v>56333333</v>
      </c>
      <c r="U1667" t="s">
        <v>14995</v>
      </c>
    </row>
    <row r="1668" spans="1:21" x14ac:dyDescent="0.25">
      <c r="A1668">
        <v>2026</v>
      </c>
      <c r="B1668" t="s">
        <v>6842</v>
      </c>
      <c r="C1668" t="s">
        <v>20</v>
      </c>
      <c r="D1668" t="s">
        <v>21</v>
      </c>
      <c r="E1668" t="s">
        <v>22</v>
      </c>
      <c r="F1668" t="s">
        <v>1607</v>
      </c>
      <c r="G1668">
        <v>1026280706</v>
      </c>
      <c r="H1668" t="s">
        <v>3390</v>
      </c>
      <c r="I1668" t="s">
        <v>562</v>
      </c>
      <c r="J1668" s="6">
        <v>43214268</v>
      </c>
      <c r="K1668" s="6">
        <f t="shared" si="52"/>
        <v>43214268</v>
      </c>
      <c r="L1668" s="6">
        <v>7202378</v>
      </c>
      <c r="M1668" s="3">
        <v>46036</v>
      </c>
      <c r="N1668" s="3">
        <v>46037</v>
      </c>
      <c r="O1668" s="3">
        <v>46203</v>
      </c>
      <c r="P1668" s="6">
        <v>0</v>
      </c>
      <c r="Q1668" s="6">
        <v>43214268</v>
      </c>
      <c r="R1668" s="2">
        <v>3841268</v>
      </c>
      <c r="S1668" s="7">
        <v>0.28313253012048195</v>
      </c>
      <c r="T1668" s="6">
        <f t="shared" si="53"/>
        <v>39373000</v>
      </c>
      <c r="U1668" t="s">
        <v>14996</v>
      </c>
    </row>
    <row r="1669" spans="1:21" x14ac:dyDescent="0.25">
      <c r="A1669">
        <v>2026</v>
      </c>
      <c r="B1669" t="s">
        <v>6843</v>
      </c>
      <c r="C1669" t="s">
        <v>20</v>
      </c>
      <c r="D1669" t="s">
        <v>21</v>
      </c>
      <c r="E1669" t="s">
        <v>22</v>
      </c>
      <c r="F1669" t="s">
        <v>917</v>
      </c>
      <c r="G1669">
        <v>1023976005</v>
      </c>
      <c r="H1669" t="s">
        <v>12610</v>
      </c>
      <c r="I1669" t="s">
        <v>213</v>
      </c>
      <c r="J1669" s="6">
        <v>29280000</v>
      </c>
      <c r="K1669" s="6">
        <f t="shared" si="52"/>
        <v>29280000</v>
      </c>
      <c r="L1669" s="6">
        <v>4880000</v>
      </c>
      <c r="M1669" s="3">
        <v>46035</v>
      </c>
      <c r="N1669" s="3">
        <v>46038</v>
      </c>
      <c r="O1669" s="3">
        <v>46203</v>
      </c>
      <c r="P1669" s="6">
        <v>0</v>
      </c>
      <c r="Q1669" s="6">
        <v>29280000</v>
      </c>
      <c r="R1669" s="2">
        <v>2440000</v>
      </c>
      <c r="S1669" s="7">
        <v>0.27878787878787881</v>
      </c>
      <c r="T1669" s="6">
        <f t="shared" si="53"/>
        <v>26840000</v>
      </c>
      <c r="U1669" t="s">
        <v>14997</v>
      </c>
    </row>
    <row r="1670" spans="1:21" x14ac:dyDescent="0.25">
      <c r="A1670">
        <v>2026</v>
      </c>
      <c r="B1670" t="s">
        <v>6844</v>
      </c>
      <c r="C1670" t="s">
        <v>20</v>
      </c>
      <c r="D1670" t="s">
        <v>21</v>
      </c>
      <c r="E1670" t="s">
        <v>22</v>
      </c>
      <c r="F1670" t="s">
        <v>746</v>
      </c>
      <c r="G1670">
        <v>1015406585</v>
      </c>
      <c r="H1670" t="s">
        <v>12730</v>
      </c>
      <c r="I1670" t="s">
        <v>213</v>
      </c>
      <c r="J1670" s="6">
        <v>54000000</v>
      </c>
      <c r="K1670" s="6">
        <f t="shared" si="52"/>
        <v>54000000</v>
      </c>
      <c r="L1670" s="6">
        <v>9000000</v>
      </c>
      <c r="M1670" s="3">
        <v>46038</v>
      </c>
      <c r="N1670" s="3">
        <v>46040</v>
      </c>
      <c r="O1670" s="3">
        <v>46203</v>
      </c>
      <c r="P1670" s="6">
        <v>0</v>
      </c>
      <c r="Q1670" s="6">
        <v>54000000</v>
      </c>
      <c r="R1670" s="2">
        <v>3900000</v>
      </c>
      <c r="S1670" s="7">
        <v>0.26993865030674846</v>
      </c>
      <c r="T1670" s="6">
        <f t="shared" si="53"/>
        <v>50100000</v>
      </c>
      <c r="U1670" t="s">
        <v>14998</v>
      </c>
    </row>
    <row r="1671" spans="1:21" x14ac:dyDescent="0.25">
      <c r="A1671">
        <v>2026</v>
      </c>
      <c r="B1671" t="s">
        <v>6845</v>
      </c>
      <c r="C1671" t="s">
        <v>20</v>
      </c>
      <c r="D1671" t="s">
        <v>21</v>
      </c>
      <c r="E1671" t="s">
        <v>22</v>
      </c>
      <c r="F1671" t="s">
        <v>356</v>
      </c>
      <c r="G1671">
        <v>1018431130</v>
      </c>
      <c r="H1671" t="s">
        <v>12442</v>
      </c>
      <c r="I1671" t="s">
        <v>183</v>
      </c>
      <c r="J1671" s="6">
        <v>44294622</v>
      </c>
      <c r="K1671" s="6">
        <f t="shared" si="52"/>
        <v>44294622</v>
      </c>
      <c r="L1671" s="6">
        <v>7382437</v>
      </c>
      <c r="M1671" s="3">
        <v>46033</v>
      </c>
      <c r="N1671" s="3">
        <v>46035</v>
      </c>
      <c r="O1671" s="3">
        <v>46203</v>
      </c>
      <c r="P1671" s="6">
        <v>0</v>
      </c>
      <c r="Q1671" s="6">
        <v>44294622</v>
      </c>
      <c r="R1671" s="2">
        <v>4429462</v>
      </c>
      <c r="S1671" s="7">
        <v>0.29166666666666669</v>
      </c>
      <c r="T1671" s="6">
        <f t="shared" si="53"/>
        <v>39865160</v>
      </c>
      <c r="U1671" t="s">
        <v>14999</v>
      </c>
    </row>
    <row r="1672" spans="1:21" x14ac:dyDescent="0.25">
      <c r="A1672">
        <v>2026</v>
      </c>
      <c r="B1672" t="s">
        <v>6846</v>
      </c>
      <c r="C1672" t="s">
        <v>20</v>
      </c>
      <c r="D1672" t="s">
        <v>21</v>
      </c>
      <c r="E1672" t="s">
        <v>22</v>
      </c>
      <c r="F1672" t="s">
        <v>11393</v>
      </c>
      <c r="G1672">
        <v>1110448810</v>
      </c>
      <c r="H1672" t="s">
        <v>12449</v>
      </c>
      <c r="I1672" t="s">
        <v>183</v>
      </c>
      <c r="J1672" s="6">
        <v>44294622</v>
      </c>
      <c r="K1672" s="6">
        <f t="shared" si="52"/>
        <v>44294622</v>
      </c>
      <c r="L1672" s="6">
        <v>7382437</v>
      </c>
      <c r="M1672" s="3">
        <v>46047</v>
      </c>
      <c r="N1672" s="3">
        <v>46050</v>
      </c>
      <c r="O1672" s="3">
        <v>46203</v>
      </c>
      <c r="P1672" s="6">
        <v>0</v>
      </c>
      <c r="Q1672" s="6">
        <v>44294622</v>
      </c>
      <c r="R1672" s="2">
        <v>0</v>
      </c>
      <c r="S1672" s="7">
        <v>0.22222222222222221</v>
      </c>
      <c r="T1672" s="6">
        <f t="shared" si="53"/>
        <v>44294622</v>
      </c>
      <c r="U1672" t="s">
        <v>15000</v>
      </c>
    </row>
    <row r="1673" spans="1:21" x14ac:dyDescent="0.25">
      <c r="A1673">
        <v>2026</v>
      </c>
      <c r="B1673" t="s">
        <v>6847</v>
      </c>
      <c r="C1673" t="s">
        <v>20</v>
      </c>
      <c r="D1673" t="s">
        <v>21</v>
      </c>
      <c r="E1673" t="s">
        <v>22</v>
      </c>
      <c r="F1673" t="s">
        <v>1086</v>
      </c>
      <c r="G1673">
        <v>1032397584</v>
      </c>
      <c r="H1673" t="s">
        <v>12731</v>
      </c>
      <c r="I1673" t="s">
        <v>213</v>
      </c>
      <c r="J1673" s="6">
        <v>54000000</v>
      </c>
      <c r="K1673" s="6">
        <f t="shared" si="52"/>
        <v>54000000</v>
      </c>
      <c r="L1673" s="6">
        <v>9000000</v>
      </c>
      <c r="M1673" s="3">
        <v>46033</v>
      </c>
      <c r="N1673" s="3">
        <v>46037</v>
      </c>
      <c r="O1673" s="3">
        <v>46203</v>
      </c>
      <c r="P1673" s="6">
        <v>0</v>
      </c>
      <c r="Q1673" s="6">
        <v>54000000</v>
      </c>
      <c r="R1673" s="2">
        <v>4800000</v>
      </c>
      <c r="S1673" s="7">
        <v>0.28313253012048195</v>
      </c>
      <c r="T1673" s="6">
        <f t="shared" si="53"/>
        <v>49200000</v>
      </c>
      <c r="U1673" t="s">
        <v>15001</v>
      </c>
    </row>
    <row r="1674" spans="1:21" x14ac:dyDescent="0.25">
      <c r="A1674">
        <v>2026</v>
      </c>
      <c r="B1674" t="s">
        <v>6848</v>
      </c>
      <c r="C1674" t="s">
        <v>20</v>
      </c>
      <c r="D1674" t="s">
        <v>21</v>
      </c>
      <c r="E1674" t="s">
        <v>22</v>
      </c>
      <c r="F1674" t="s">
        <v>623</v>
      </c>
      <c r="G1674">
        <v>1032438458</v>
      </c>
      <c r="H1674" t="s">
        <v>12530</v>
      </c>
      <c r="I1674" t="s">
        <v>539</v>
      </c>
      <c r="J1674" s="6">
        <v>110000000</v>
      </c>
      <c r="K1674" s="6">
        <f t="shared" si="52"/>
        <v>110000000</v>
      </c>
      <c r="L1674" s="6">
        <v>11000000</v>
      </c>
      <c r="M1674" s="3">
        <v>46033</v>
      </c>
      <c r="N1674" s="3">
        <v>46038</v>
      </c>
      <c r="O1674" s="3">
        <v>46326</v>
      </c>
      <c r="P1674" s="6">
        <v>0</v>
      </c>
      <c r="Q1674" s="6">
        <v>110000000</v>
      </c>
      <c r="R1674" s="2">
        <v>5500000</v>
      </c>
      <c r="S1674" s="7">
        <v>0.15972222222222221</v>
      </c>
      <c r="T1674" s="6">
        <f t="shared" si="53"/>
        <v>104500000</v>
      </c>
      <c r="U1674" t="s">
        <v>15002</v>
      </c>
    </row>
    <row r="1675" spans="1:21" x14ac:dyDescent="0.25">
      <c r="A1675">
        <v>2026</v>
      </c>
      <c r="B1675" t="s">
        <v>6849</v>
      </c>
      <c r="C1675" t="s">
        <v>20</v>
      </c>
      <c r="D1675" t="s">
        <v>21</v>
      </c>
      <c r="E1675" t="s">
        <v>22</v>
      </c>
      <c r="F1675" t="s">
        <v>3495</v>
      </c>
      <c r="G1675">
        <v>1104425268</v>
      </c>
      <c r="H1675" t="s">
        <v>12442</v>
      </c>
      <c r="I1675" t="s">
        <v>183</v>
      </c>
      <c r="J1675" s="6">
        <v>44294622</v>
      </c>
      <c r="K1675" s="6">
        <f t="shared" si="52"/>
        <v>44294622</v>
      </c>
      <c r="L1675" s="6">
        <v>7382437</v>
      </c>
      <c r="M1675" s="3">
        <v>46035</v>
      </c>
      <c r="N1675" s="3">
        <v>46038</v>
      </c>
      <c r="O1675" s="3">
        <v>46203</v>
      </c>
      <c r="P1675" s="6">
        <v>0</v>
      </c>
      <c r="Q1675" s="6">
        <v>44294622</v>
      </c>
      <c r="R1675" s="2">
        <v>3691219</v>
      </c>
      <c r="S1675" s="7">
        <v>0.27878787878787881</v>
      </c>
      <c r="T1675" s="6">
        <f t="shared" si="53"/>
        <v>40603403</v>
      </c>
      <c r="U1675" t="s">
        <v>15003</v>
      </c>
    </row>
    <row r="1676" spans="1:21" x14ac:dyDescent="0.25">
      <c r="A1676">
        <v>2026</v>
      </c>
      <c r="B1676" t="s">
        <v>6850</v>
      </c>
      <c r="C1676" t="s">
        <v>20</v>
      </c>
      <c r="D1676" t="s">
        <v>21</v>
      </c>
      <c r="E1676" t="s">
        <v>22</v>
      </c>
      <c r="F1676" t="s">
        <v>3227</v>
      </c>
      <c r="G1676">
        <v>1130674287</v>
      </c>
      <c r="H1676" t="s">
        <v>12442</v>
      </c>
      <c r="I1676" t="s">
        <v>183</v>
      </c>
      <c r="J1676" s="6">
        <v>61938066</v>
      </c>
      <c r="K1676" s="6">
        <f t="shared" si="52"/>
        <v>61938066</v>
      </c>
      <c r="L1676" s="6">
        <v>10323011</v>
      </c>
      <c r="M1676" s="3">
        <v>46033</v>
      </c>
      <c r="N1676" s="3">
        <v>46038</v>
      </c>
      <c r="O1676" s="3">
        <v>46203</v>
      </c>
      <c r="P1676" s="6">
        <v>0</v>
      </c>
      <c r="Q1676" s="6">
        <v>61938066</v>
      </c>
      <c r="R1676" s="2">
        <v>5161506</v>
      </c>
      <c r="S1676" s="7">
        <v>0.27878787878787881</v>
      </c>
      <c r="T1676" s="6">
        <f t="shared" si="53"/>
        <v>56776560</v>
      </c>
      <c r="U1676" t="s">
        <v>15004</v>
      </c>
    </row>
    <row r="1677" spans="1:21" x14ac:dyDescent="0.25">
      <c r="A1677">
        <v>2026</v>
      </c>
      <c r="B1677" t="s">
        <v>6851</v>
      </c>
      <c r="C1677" t="s">
        <v>20</v>
      </c>
      <c r="D1677" t="s">
        <v>21</v>
      </c>
      <c r="E1677" t="s">
        <v>53</v>
      </c>
      <c r="F1677" t="s">
        <v>627</v>
      </c>
      <c r="G1677">
        <v>52442930</v>
      </c>
      <c r="H1677" t="s">
        <v>12732</v>
      </c>
      <c r="I1677" t="s">
        <v>539</v>
      </c>
      <c r="J1677" s="6">
        <v>24900000</v>
      </c>
      <c r="K1677" s="6">
        <f t="shared" si="52"/>
        <v>24900000</v>
      </c>
      <c r="L1677" s="6">
        <v>4150000</v>
      </c>
      <c r="M1677" s="3">
        <v>46035</v>
      </c>
      <c r="N1677" s="3">
        <v>46038</v>
      </c>
      <c r="O1677" s="3">
        <v>46203</v>
      </c>
      <c r="P1677" s="6">
        <v>0</v>
      </c>
      <c r="Q1677" s="6">
        <v>24900000</v>
      </c>
      <c r="R1677" s="2">
        <v>2075000</v>
      </c>
      <c r="S1677" s="7">
        <v>0.27878787878787881</v>
      </c>
      <c r="T1677" s="6">
        <f t="shared" si="53"/>
        <v>22825000</v>
      </c>
      <c r="U1677" t="s">
        <v>15005</v>
      </c>
    </row>
    <row r="1678" spans="1:21" x14ac:dyDescent="0.25">
      <c r="A1678">
        <v>2026</v>
      </c>
      <c r="B1678" t="s">
        <v>6852</v>
      </c>
      <c r="C1678" t="s">
        <v>20</v>
      </c>
      <c r="D1678" t="s">
        <v>21</v>
      </c>
      <c r="E1678" t="s">
        <v>22</v>
      </c>
      <c r="F1678" t="s">
        <v>199</v>
      </c>
      <c r="G1678">
        <v>1024521208</v>
      </c>
      <c r="H1678" t="s">
        <v>12442</v>
      </c>
      <c r="I1678" t="s">
        <v>183</v>
      </c>
      <c r="J1678" s="6">
        <v>50059496</v>
      </c>
      <c r="K1678" s="6">
        <f t="shared" si="52"/>
        <v>50059496</v>
      </c>
      <c r="L1678" s="6">
        <v>8343249</v>
      </c>
      <c r="M1678" s="3">
        <v>46035</v>
      </c>
      <c r="N1678" s="3" t="s">
        <v>3237</v>
      </c>
      <c r="O1678" s="3">
        <v>46203</v>
      </c>
      <c r="P1678" s="6">
        <v>0</v>
      </c>
      <c r="Q1678" s="6">
        <v>50059496</v>
      </c>
      <c r="R1678" s="2">
        <v>3937300</v>
      </c>
      <c r="S1678" s="7">
        <v>0.99742435392407258</v>
      </c>
      <c r="T1678" s="6">
        <f t="shared" si="53"/>
        <v>46122196</v>
      </c>
      <c r="U1678" t="s">
        <v>15006</v>
      </c>
    </row>
    <row r="1679" spans="1:21" x14ac:dyDescent="0.25">
      <c r="A1679">
        <v>2026</v>
      </c>
      <c r="B1679" t="s">
        <v>6853</v>
      </c>
      <c r="C1679" t="s">
        <v>20</v>
      </c>
      <c r="D1679" t="s">
        <v>21</v>
      </c>
      <c r="E1679" t="s">
        <v>22</v>
      </c>
      <c r="F1679" t="s">
        <v>709</v>
      </c>
      <c r="G1679">
        <v>86057634</v>
      </c>
      <c r="H1679" t="s">
        <v>104</v>
      </c>
      <c r="I1679" t="s">
        <v>100</v>
      </c>
      <c r="J1679" s="6">
        <v>90000000</v>
      </c>
      <c r="K1679" s="6">
        <f t="shared" si="52"/>
        <v>90000000</v>
      </c>
      <c r="L1679" s="6">
        <v>15000000</v>
      </c>
      <c r="M1679" s="3">
        <v>46035</v>
      </c>
      <c r="N1679" s="3">
        <v>46058</v>
      </c>
      <c r="O1679" s="3">
        <v>46203</v>
      </c>
      <c r="P1679" s="6">
        <v>0</v>
      </c>
      <c r="Q1679" s="6">
        <v>90000000</v>
      </c>
      <c r="R1679" s="2">
        <v>0</v>
      </c>
      <c r="S1679" s="7">
        <v>0.1793103448275862</v>
      </c>
      <c r="T1679" s="6">
        <f t="shared" si="53"/>
        <v>90000000</v>
      </c>
      <c r="U1679" t="s">
        <v>15007</v>
      </c>
    </row>
    <row r="1680" spans="1:21" x14ac:dyDescent="0.25">
      <c r="A1680">
        <v>2026</v>
      </c>
      <c r="B1680" t="s">
        <v>6854</v>
      </c>
      <c r="C1680" t="s">
        <v>20</v>
      </c>
      <c r="D1680" t="s">
        <v>21</v>
      </c>
      <c r="E1680" t="s">
        <v>22</v>
      </c>
      <c r="F1680" t="s">
        <v>1340</v>
      </c>
      <c r="G1680">
        <v>1057588533</v>
      </c>
      <c r="H1680" t="s">
        <v>3390</v>
      </c>
      <c r="I1680" t="s">
        <v>562</v>
      </c>
      <c r="J1680" s="6">
        <v>43214268</v>
      </c>
      <c r="K1680" s="6">
        <f t="shared" si="52"/>
        <v>43214268</v>
      </c>
      <c r="L1680" s="6">
        <v>7202378</v>
      </c>
      <c r="M1680" s="3">
        <v>46049</v>
      </c>
      <c r="N1680" s="3">
        <v>46055</v>
      </c>
      <c r="O1680" s="3">
        <v>46203</v>
      </c>
      <c r="P1680" s="6">
        <v>0</v>
      </c>
      <c r="Q1680" s="6">
        <v>43214268</v>
      </c>
      <c r="R1680" s="2">
        <v>0</v>
      </c>
      <c r="S1680" s="7">
        <v>0.19594594594594594</v>
      </c>
      <c r="T1680" s="6">
        <f t="shared" si="53"/>
        <v>43214268</v>
      </c>
      <c r="U1680" t="s">
        <v>15008</v>
      </c>
    </row>
    <row r="1681" spans="1:21" x14ac:dyDescent="0.25">
      <c r="A1681">
        <v>2026</v>
      </c>
      <c r="B1681" t="s">
        <v>6855</v>
      </c>
      <c r="C1681" t="s">
        <v>20</v>
      </c>
      <c r="D1681" t="s">
        <v>21</v>
      </c>
      <c r="E1681" t="s">
        <v>22</v>
      </c>
      <c r="F1681" t="s">
        <v>1301</v>
      </c>
      <c r="G1681">
        <v>80075961</v>
      </c>
      <c r="H1681" t="s">
        <v>161</v>
      </c>
      <c r="I1681" t="s">
        <v>96</v>
      </c>
      <c r="J1681" s="6">
        <v>65226000</v>
      </c>
      <c r="K1681" s="6">
        <f t="shared" si="52"/>
        <v>65226000</v>
      </c>
      <c r="L1681" s="6">
        <v>10871000</v>
      </c>
      <c r="M1681" s="3">
        <v>46033</v>
      </c>
      <c r="N1681" s="3">
        <v>46038</v>
      </c>
      <c r="O1681" s="3">
        <v>46203</v>
      </c>
      <c r="P1681" s="6">
        <v>0</v>
      </c>
      <c r="Q1681" s="6">
        <v>65226000</v>
      </c>
      <c r="R1681" s="2">
        <v>5435500</v>
      </c>
      <c r="S1681" s="7">
        <v>0.27878787878787881</v>
      </c>
      <c r="T1681" s="6">
        <f t="shared" si="53"/>
        <v>59790500</v>
      </c>
      <c r="U1681" t="s">
        <v>15009</v>
      </c>
    </row>
    <row r="1682" spans="1:21" x14ac:dyDescent="0.25">
      <c r="A1682">
        <v>2026</v>
      </c>
      <c r="B1682" t="s">
        <v>6856</v>
      </c>
      <c r="C1682" t="s">
        <v>20</v>
      </c>
      <c r="D1682" t="s">
        <v>21</v>
      </c>
      <c r="E1682" t="s">
        <v>53</v>
      </c>
      <c r="F1682" t="s">
        <v>257</v>
      </c>
      <c r="G1682">
        <v>1001330335</v>
      </c>
      <c r="H1682" t="s">
        <v>181</v>
      </c>
      <c r="I1682" t="s">
        <v>100</v>
      </c>
      <c r="J1682" s="6">
        <v>28720698</v>
      </c>
      <c r="K1682" s="6">
        <f t="shared" si="52"/>
        <v>28720698</v>
      </c>
      <c r="L1682" s="6">
        <v>4786783</v>
      </c>
      <c r="M1682" s="3">
        <v>46041</v>
      </c>
      <c r="N1682" s="3" t="s">
        <v>3237</v>
      </c>
      <c r="O1682" s="3">
        <v>46203</v>
      </c>
      <c r="P1682" s="6">
        <v>0</v>
      </c>
      <c r="Q1682" s="6">
        <v>28720698</v>
      </c>
      <c r="R1682" s="2">
        <v>4786698</v>
      </c>
      <c r="S1682" s="7">
        <v>0.99742435392407258</v>
      </c>
      <c r="T1682" s="6">
        <f t="shared" si="53"/>
        <v>23934000</v>
      </c>
      <c r="U1682" t="s">
        <v>15010</v>
      </c>
    </row>
    <row r="1683" spans="1:21" x14ac:dyDescent="0.25">
      <c r="A1683">
        <v>2026</v>
      </c>
      <c r="B1683" t="s">
        <v>6857</v>
      </c>
      <c r="C1683" t="s">
        <v>20</v>
      </c>
      <c r="D1683" t="s">
        <v>21</v>
      </c>
      <c r="E1683" t="s">
        <v>22</v>
      </c>
      <c r="F1683" t="s">
        <v>1151</v>
      </c>
      <c r="G1683">
        <v>1078371337</v>
      </c>
      <c r="H1683" t="s">
        <v>12606</v>
      </c>
      <c r="I1683" t="s">
        <v>213</v>
      </c>
      <c r="J1683" s="6">
        <v>34467486</v>
      </c>
      <c r="K1683" s="6">
        <f t="shared" si="52"/>
        <v>34467486</v>
      </c>
      <c r="L1683" s="6">
        <v>5744581</v>
      </c>
      <c r="M1683" s="3">
        <v>46035</v>
      </c>
      <c r="N1683" s="3">
        <v>46036</v>
      </c>
      <c r="O1683" s="3">
        <v>46203</v>
      </c>
      <c r="P1683" s="6">
        <v>0</v>
      </c>
      <c r="Q1683" s="6">
        <v>34467486</v>
      </c>
      <c r="R1683" s="2">
        <v>3255263</v>
      </c>
      <c r="S1683" s="7">
        <v>0.28742514970059879</v>
      </c>
      <c r="T1683" s="6">
        <f t="shared" si="53"/>
        <v>31212223</v>
      </c>
      <c r="U1683" t="s">
        <v>15011</v>
      </c>
    </row>
    <row r="1684" spans="1:21" x14ac:dyDescent="0.25">
      <c r="A1684">
        <v>2026</v>
      </c>
      <c r="B1684" t="s">
        <v>6858</v>
      </c>
      <c r="C1684" t="s">
        <v>20</v>
      </c>
      <c r="D1684" t="s">
        <v>21</v>
      </c>
      <c r="E1684" t="s">
        <v>22</v>
      </c>
      <c r="F1684" t="s">
        <v>2056</v>
      </c>
      <c r="G1684">
        <v>1014196250</v>
      </c>
      <c r="H1684" t="s">
        <v>12610</v>
      </c>
      <c r="I1684" t="s">
        <v>213</v>
      </c>
      <c r="J1684" s="6">
        <v>54000000</v>
      </c>
      <c r="K1684" s="6">
        <f t="shared" si="52"/>
        <v>54000000</v>
      </c>
      <c r="L1684" s="6">
        <v>9000000</v>
      </c>
      <c r="M1684" s="3">
        <v>46033</v>
      </c>
      <c r="N1684" s="3">
        <v>46037</v>
      </c>
      <c r="O1684" s="3">
        <v>46203</v>
      </c>
      <c r="P1684" s="6">
        <v>0</v>
      </c>
      <c r="Q1684" s="6">
        <v>54000000</v>
      </c>
      <c r="R1684" s="2">
        <v>4800000</v>
      </c>
      <c r="S1684" s="7">
        <v>0.28313253012048195</v>
      </c>
      <c r="T1684" s="6">
        <f t="shared" si="53"/>
        <v>49200000</v>
      </c>
      <c r="U1684" t="s">
        <v>15012</v>
      </c>
    </row>
    <row r="1685" spans="1:21" x14ac:dyDescent="0.25">
      <c r="A1685">
        <v>2026</v>
      </c>
      <c r="B1685" t="s">
        <v>6859</v>
      </c>
      <c r="C1685" t="s">
        <v>20</v>
      </c>
      <c r="D1685" t="s">
        <v>21</v>
      </c>
      <c r="E1685" t="s">
        <v>22</v>
      </c>
      <c r="F1685" t="s">
        <v>4251</v>
      </c>
      <c r="G1685">
        <v>1121927650</v>
      </c>
      <c r="H1685" t="s">
        <v>303</v>
      </c>
      <c r="I1685" t="s">
        <v>284</v>
      </c>
      <c r="J1685" s="6">
        <v>50305920</v>
      </c>
      <c r="K1685" s="6">
        <f t="shared" si="52"/>
        <v>50305920</v>
      </c>
      <c r="L1685" s="6">
        <v>8384320</v>
      </c>
      <c r="M1685" s="3">
        <v>46035</v>
      </c>
      <c r="N1685" s="3">
        <v>46036</v>
      </c>
      <c r="O1685" s="3">
        <v>46203</v>
      </c>
      <c r="P1685" s="6">
        <v>0</v>
      </c>
      <c r="Q1685" s="6">
        <v>50305920</v>
      </c>
      <c r="R1685" s="2">
        <v>4751115</v>
      </c>
      <c r="S1685" s="7">
        <v>0.28742514970059879</v>
      </c>
      <c r="T1685" s="6">
        <f t="shared" si="53"/>
        <v>45554805</v>
      </c>
      <c r="U1685" t="s">
        <v>15013</v>
      </c>
    </row>
    <row r="1686" spans="1:21" x14ac:dyDescent="0.25">
      <c r="A1686">
        <v>2026</v>
      </c>
      <c r="B1686" t="s">
        <v>6860</v>
      </c>
      <c r="C1686" t="s">
        <v>20</v>
      </c>
      <c r="D1686" t="s">
        <v>21</v>
      </c>
      <c r="E1686" t="s">
        <v>22</v>
      </c>
      <c r="F1686" t="s">
        <v>2930</v>
      </c>
      <c r="G1686">
        <v>1067887386</v>
      </c>
      <c r="H1686" t="s">
        <v>4529</v>
      </c>
      <c r="I1686" t="s">
        <v>177</v>
      </c>
      <c r="J1686" s="6">
        <v>48600000</v>
      </c>
      <c r="K1686" s="6">
        <f t="shared" si="52"/>
        <v>48600000</v>
      </c>
      <c r="L1686" s="6">
        <v>8100000</v>
      </c>
      <c r="M1686" s="3">
        <v>46041</v>
      </c>
      <c r="N1686" s="3">
        <v>46042</v>
      </c>
      <c r="O1686" s="3">
        <v>46203</v>
      </c>
      <c r="P1686" s="6">
        <v>0</v>
      </c>
      <c r="Q1686" s="6">
        <v>48600000</v>
      </c>
      <c r="R1686" s="2">
        <v>2970000</v>
      </c>
      <c r="S1686" s="7">
        <v>0.2608695652173913</v>
      </c>
      <c r="T1686" s="6">
        <f t="shared" si="53"/>
        <v>45630000</v>
      </c>
      <c r="U1686" t="s">
        <v>15014</v>
      </c>
    </row>
    <row r="1687" spans="1:21" x14ac:dyDescent="0.25">
      <c r="A1687">
        <v>2026</v>
      </c>
      <c r="B1687" t="s">
        <v>6861</v>
      </c>
      <c r="C1687" t="s">
        <v>20</v>
      </c>
      <c r="D1687" t="s">
        <v>21</v>
      </c>
      <c r="E1687" t="s">
        <v>22</v>
      </c>
      <c r="F1687" t="s">
        <v>3112</v>
      </c>
      <c r="G1687">
        <v>1121833708</v>
      </c>
      <c r="H1687" t="s">
        <v>3392</v>
      </c>
      <c r="I1687" t="s">
        <v>562</v>
      </c>
      <c r="J1687" s="6">
        <v>38107428</v>
      </c>
      <c r="K1687" s="6">
        <f t="shared" si="52"/>
        <v>38107428</v>
      </c>
      <c r="L1687" s="6">
        <v>6351238</v>
      </c>
      <c r="M1687" s="3">
        <v>46041</v>
      </c>
      <c r="N1687" s="3">
        <v>46042</v>
      </c>
      <c r="O1687" s="3">
        <v>46203</v>
      </c>
      <c r="P1687" s="6">
        <v>0</v>
      </c>
      <c r="Q1687" s="6">
        <v>38107428</v>
      </c>
      <c r="R1687" s="2">
        <v>0</v>
      </c>
      <c r="S1687" s="7">
        <v>0.2608695652173913</v>
      </c>
      <c r="T1687" s="6">
        <f t="shared" si="53"/>
        <v>38107428</v>
      </c>
      <c r="U1687" t="s">
        <v>15015</v>
      </c>
    </row>
    <row r="1688" spans="1:21" x14ac:dyDescent="0.25">
      <c r="A1688">
        <v>2026</v>
      </c>
      <c r="B1688" t="s">
        <v>6862</v>
      </c>
      <c r="C1688" t="s">
        <v>20</v>
      </c>
      <c r="D1688" t="s">
        <v>21</v>
      </c>
      <c r="E1688" t="s">
        <v>22</v>
      </c>
      <c r="F1688" t="s">
        <v>3530</v>
      </c>
      <c r="G1688">
        <v>52216245</v>
      </c>
      <c r="H1688" t="s">
        <v>139</v>
      </c>
      <c r="I1688" t="s">
        <v>65</v>
      </c>
      <c r="J1688" s="6">
        <v>44400000</v>
      </c>
      <c r="K1688" s="6">
        <f t="shared" si="52"/>
        <v>44400000</v>
      </c>
      <c r="L1688" s="6">
        <v>7400000</v>
      </c>
      <c r="M1688" s="3">
        <v>46035</v>
      </c>
      <c r="N1688" s="3">
        <v>46036</v>
      </c>
      <c r="O1688" s="3">
        <v>46203</v>
      </c>
      <c r="P1688" s="6">
        <v>0</v>
      </c>
      <c r="Q1688" s="6">
        <v>44400000</v>
      </c>
      <c r="R1688" s="2">
        <v>4193333</v>
      </c>
      <c r="S1688" s="7">
        <v>0.28742514970059879</v>
      </c>
      <c r="T1688" s="6">
        <f t="shared" si="53"/>
        <v>40206667</v>
      </c>
      <c r="U1688" t="s">
        <v>15016</v>
      </c>
    </row>
    <row r="1689" spans="1:21" x14ac:dyDescent="0.25">
      <c r="A1689">
        <v>2026</v>
      </c>
      <c r="B1689" t="s">
        <v>6863</v>
      </c>
      <c r="C1689" t="s">
        <v>20</v>
      </c>
      <c r="D1689" t="s">
        <v>21</v>
      </c>
      <c r="E1689" t="s">
        <v>22</v>
      </c>
      <c r="F1689" t="s">
        <v>11394</v>
      </c>
      <c r="G1689">
        <v>1030612542</v>
      </c>
      <c r="H1689" t="s">
        <v>161</v>
      </c>
      <c r="I1689" t="s">
        <v>96</v>
      </c>
      <c r="J1689" s="6">
        <v>65226000</v>
      </c>
      <c r="K1689" s="6">
        <f t="shared" si="52"/>
        <v>65226000</v>
      </c>
      <c r="L1689" s="6">
        <v>10871000</v>
      </c>
      <c r="M1689" s="3">
        <v>46036</v>
      </c>
      <c r="N1689" s="3">
        <v>46040</v>
      </c>
      <c r="O1689" s="3">
        <v>46203</v>
      </c>
      <c r="P1689" s="6">
        <v>0</v>
      </c>
      <c r="Q1689" s="6">
        <v>65226000</v>
      </c>
      <c r="R1689" s="2">
        <v>4710767</v>
      </c>
      <c r="S1689" s="7">
        <v>0.26993865030674846</v>
      </c>
      <c r="T1689" s="6">
        <f t="shared" si="53"/>
        <v>60515233</v>
      </c>
      <c r="U1689" t="s">
        <v>15017</v>
      </c>
    </row>
    <row r="1690" spans="1:21" x14ac:dyDescent="0.25">
      <c r="A1690">
        <v>2026</v>
      </c>
      <c r="B1690" t="s">
        <v>6864</v>
      </c>
      <c r="C1690" t="s">
        <v>20</v>
      </c>
      <c r="D1690" t="s">
        <v>21</v>
      </c>
      <c r="E1690" t="s">
        <v>22</v>
      </c>
      <c r="F1690" t="s">
        <v>1244</v>
      </c>
      <c r="G1690">
        <v>39730119</v>
      </c>
      <c r="H1690" t="s">
        <v>12654</v>
      </c>
      <c r="I1690" t="s">
        <v>539</v>
      </c>
      <c r="J1690" s="6">
        <v>50820000</v>
      </c>
      <c r="K1690" s="6">
        <f t="shared" si="52"/>
        <v>50820000</v>
      </c>
      <c r="L1690" s="6">
        <v>8470000</v>
      </c>
      <c r="M1690" s="3">
        <v>46033</v>
      </c>
      <c r="N1690" s="3">
        <v>46035</v>
      </c>
      <c r="O1690" s="3">
        <v>46203</v>
      </c>
      <c r="P1690" s="6">
        <v>0</v>
      </c>
      <c r="Q1690" s="6">
        <v>50820000</v>
      </c>
      <c r="R1690" s="2">
        <v>5082000</v>
      </c>
      <c r="S1690" s="7">
        <v>0.29166666666666669</v>
      </c>
      <c r="T1690" s="6">
        <f t="shared" si="53"/>
        <v>45738000</v>
      </c>
      <c r="U1690" t="s">
        <v>15018</v>
      </c>
    </row>
    <row r="1691" spans="1:21" x14ac:dyDescent="0.25">
      <c r="A1691">
        <v>2026</v>
      </c>
      <c r="B1691" t="s">
        <v>6865</v>
      </c>
      <c r="C1691" t="s">
        <v>20</v>
      </c>
      <c r="D1691" t="s">
        <v>21</v>
      </c>
      <c r="E1691" t="s">
        <v>22</v>
      </c>
      <c r="F1691" t="s">
        <v>331</v>
      </c>
      <c r="G1691">
        <v>1121906095</v>
      </c>
      <c r="H1691" t="s">
        <v>104</v>
      </c>
      <c r="I1691" t="s">
        <v>100</v>
      </c>
      <c r="J1691" s="6">
        <v>57469584</v>
      </c>
      <c r="K1691" s="6">
        <f t="shared" si="52"/>
        <v>57469584</v>
      </c>
      <c r="L1691" s="6">
        <v>9578264</v>
      </c>
      <c r="M1691" s="3">
        <v>46033</v>
      </c>
      <c r="N1691" s="3">
        <v>46038</v>
      </c>
      <c r="O1691" s="3">
        <v>46203</v>
      </c>
      <c r="P1691" s="6">
        <v>0</v>
      </c>
      <c r="Q1691" s="6">
        <v>57469584</v>
      </c>
      <c r="R1691" s="2">
        <v>4789132</v>
      </c>
      <c r="S1691" s="7">
        <v>0.27878787878787881</v>
      </c>
      <c r="T1691" s="6">
        <f t="shared" si="53"/>
        <v>52680452</v>
      </c>
      <c r="U1691" t="s">
        <v>15019</v>
      </c>
    </row>
    <row r="1692" spans="1:21" x14ac:dyDescent="0.25">
      <c r="A1692">
        <v>2026</v>
      </c>
      <c r="B1692" t="s">
        <v>6866</v>
      </c>
      <c r="C1692" t="s">
        <v>20</v>
      </c>
      <c r="D1692" t="s">
        <v>21</v>
      </c>
      <c r="E1692" t="s">
        <v>22</v>
      </c>
      <c r="F1692" t="s">
        <v>1866</v>
      </c>
      <c r="G1692">
        <v>1122650538</v>
      </c>
      <c r="H1692" t="s">
        <v>142</v>
      </c>
      <c r="I1692" t="s">
        <v>100</v>
      </c>
      <c r="J1692" s="6">
        <v>60000000</v>
      </c>
      <c r="K1692" s="6">
        <f t="shared" si="52"/>
        <v>60000000</v>
      </c>
      <c r="L1692" s="6">
        <v>10000000</v>
      </c>
      <c r="M1692" s="3">
        <v>46033</v>
      </c>
      <c r="N1692" s="3">
        <v>46038</v>
      </c>
      <c r="O1692" s="3">
        <v>46203</v>
      </c>
      <c r="P1692" s="6">
        <v>0</v>
      </c>
      <c r="Q1692" s="6">
        <v>60000000</v>
      </c>
      <c r="R1692" s="2">
        <v>5000000</v>
      </c>
      <c r="S1692" s="7">
        <v>0.27878787878787881</v>
      </c>
      <c r="T1692" s="6">
        <f t="shared" si="53"/>
        <v>55000000</v>
      </c>
      <c r="U1692" t="s">
        <v>15020</v>
      </c>
    </row>
    <row r="1693" spans="1:21" x14ac:dyDescent="0.25">
      <c r="A1693">
        <v>2026</v>
      </c>
      <c r="B1693" t="s">
        <v>6867</v>
      </c>
      <c r="C1693" t="s">
        <v>20</v>
      </c>
      <c r="D1693" t="s">
        <v>21</v>
      </c>
      <c r="E1693" t="s">
        <v>22</v>
      </c>
      <c r="F1693" t="s">
        <v>4508</v>
      </c>
      <c r="G1693">
        <v>1052733019</v>
      </c>
      <c r="H1693" t="s">
        <v>12465</v>
      </c>
      <c r="I1693" t="s">
        <v>901</v>
      </c>
      <c r="J1693" s="6">
        <v>37800000</v>
      </c>
      <c r="K1693" s="6">
        <f t="shared" si="52"/>
        <v>37800000</v>
      </c>
      <c r="L1693" s="6">
        <v>6300000</v>
      </c>
      <c r="M1693" s="3">
        <v>46033</v>
      </c>
      <c r="N1693" s="3">
        <v>46036</v>
      </c>
      <c r="O1693" s="3">
        <v>46203</v>
      </c>
      <c r="P1693" s="6">
        <v>0</v>
      </c>
      <c r="Q1693" s="6">
        <v>37800000</v>
      </c>
      <c r="R1693" s="2">
        <v>3570000</v>
      </c>
      <c r="S1693" s="7">
        <v>0.28742514970059879</v>
      </c>
      <c r="T1693" s="6">
        <f t="shared" si="53"/>
        <v>34230000</v>
      </c>
      <c r="U1693" t="s">
        <v>15021</v>
      </c>
    </row>
    <row r="1694" spans="1:21" x14ac:dyDescent="0.25">
      <c r="A1694">
        <v>2026</v>
      </c>
      <c r="B1694" t="s">
        <v>6868</v>
      </c>
      <c r="C1694" t="s">
        <v>20</v>
      </c>
      <c r="D1694" t="s">
        <v>21</v>
      </c>
      <c r="E1694" t="s">
        <v>22</v>
      </c>
      <c r="F1694" t="s">
        <v>2865</v>
      </c>
      <c r="G1694">
        <v>17419943</v>
      </c>
      <c r="H1694" t="s">
        <v>12465</v>
      </c>
      <c r="I1694" t="s">
        <v>901</v>
      </c>
      <c r="J1694" s="6">
        <v>45360000</v>
      </c>
      <c r="K1694" s="6">
        <f t="shared" si="52"/>
        <v>45360000</v>
      </c>
      <c r="L1694" s="6">
        <v>7560000</v>
      </c>
      <c r="M1694" s="3">
        <v>46033</v>
      </c>
      <c r="N1694" s="3">
        <v>46036</v>
      </c>
      <c r="O1694" s="3">
        <v>46203</v>
      </c>
      <c r="P1694" s="6">
        <v>0</v>
      </c>
      <c r="Q1694" s="6">
        <v>45360000</v>
      </c>
      <c r="R1694" s="2">
        <v>4284000</v>
      </c>
      <c r="S1694" s="7">
        <v>0.28742514970059879</v>
      </c>
      <c r="T1694" s="6">
        <f t="shared" si="53"/>
        <v>41076000</v>
      </c>
      <c r="U1694" t="s">
        <v>15022</v>
      </c>
    </row>
    <row r="1695" spans="1:21" x14ac:dyDescent="0.25">
      <c r="A1695">
        <v>2026</v>
      </c>
      <c r="B1695" t="s">
        <v>6869</v>
      </c>
      <c r="C1695" t="s">
        <v>20</v>
      </c>
      <c r="D1695" t="s">
        <v>21</v>
      </c>
      <c r="E1695" t="s">
        <v>22</v>
      </c>
      <c r="F1695" t="s">
        <v>717</v>
      </c>
      <c r="G1695">
        <v>1121866479</v>
      </c>
      <c r="H1695" t="s">
        <v>609</v>
      </c>
      <c r="I1695" t="s">
        <v>284</v>
      </c>
      <c r="J1695" s="6">
        <v>66000000</v>
      </c>
      <c r="K1695" s="6">
        <f t="shared" si="52"/>
        <v>66000000</v>
      </c>
      <c r="L1695" s="6">
        <v>11000000</v>
      </c>
      <c r="M1695" s="3">
        <v>46033</v>
      </c>
      <c r="N1695" s="3">
        <v>46037</v>
      </c>
      <c r="O1695" s="3">
        <v>46203</v>
      </c>
      <c r="P1695" s="6">
        <v>0</v>
      </c>
      <c r="Q1695" s="6">
        <v>66000000</v>
      </c>
      <c r="R1695" s="2">
        <v>5866667</v>
      </c>
      <c r="S1695" s="7">
        <v>0.28313253012048195</v>
      </c>
      <c r="T1695" s="6">
        <f t="shared" si="53"/>
        <v>60133333</v>
      </c>
      <c r="U1695" t="s">
        <v>15023</v>
      </c>
    </row>
    <row r="1696" spans="1:21" x14ac:dyDescent="0.25">
      <c r="A1696">
        <v>2026</v>
      </c>
      <c r="B1696" t="s">
        <v>6870</v>
      </c>
      <c r="C1696" t="s">
        <v>20</v>
      </c>
      <c r="D1696" t="s">
        <v>21</v>
      </c>
      <c r="E1696" t="s">
        <v>22</v>
      </c>
      <c r="F1696" t="s">
        <v>4264</v>
      </c>
      <c r="G1696">
        <v>1121933328</v>
      </c>
      <c r="H1696" t="s">
        <v>609</v>
      </c>
      <c r="I1696" t="s">
        <v>284</v>
      </c>
      <c r="J1696" s="6">
        <v>53902308</v>
      </c>
      <c r="K1696" s="6">
        <f t="shared" si="52"/>
        <v>53902308</v>
      </c>
      <c r="L1696" s="6">
        <v>8983718</v>
      </c>
      <c r="M1696" s="3">
        <v>46033</v>
      </c>
      <c r="N1696" s="3">
        <v>46037</v>
      </c>
      <c r="O1696" s="3">
        <v>46203</v>
      </c>
      <c r="P1696" s="6">
        <v>0</v>
      </c>
      <c r="Q1696" s="6">
        <v>53902308</v>
      </c>
      <c r="R1696" s="2">
        <v>4791316</v>
      </c>
      <c r="S1696" s="7">
        <v>0.28313253012048195</v>
      </c>
      <c r="T1696" s="6">
        <f t="shared" si="53"/>
        <v>49110992</v>
      </c>
      <c r="U1696" t="s">
        <v>15024</v>
      </c>
    </row>
    <row r="1697" spans="1:21" x14ac:dyDescent="0.25">
      <c r="A1697">
        <v>2026</v>
      </c>
      <c r="B1697" t="s">
        <v>6871</v>
      </c>
      <c r="C1697" t="s">
        <v>20</v>
      </c>
      <c r="D1697" t="s">
        <v>21</v>
      </c>
      <c r="E1697" t="s">
        <v>22</v>
      </c>
      <c r="F1697" t="s">
        <v>4898</v>
      </c>
      <c r="G1697">
        <v>86065692</v>
      </c>
      <c r="H1697" t="s">
        <v>64</v>
      </c>
      <c r="I1697" t="s">
        <v>65</v>
      </c>
      <c r="J1697" s="6">
        <v>42112296</v>
      </c>
      <c r="K1697" s="6">
        <f t="shared" si="52"/>
        <v>42112296</v>
      </c>
      <c r="L1697" s="6">
        <v>7018716</v>
      </c>
      <c r="M1697" s="3">
        <v>46033</v>
      </c>
      <c r="N1697" s="3">
        <v>46035</v>
      </c>
      <c r="O1697" s="3">
        <v>46203</v>
      </c>
      <c r="P1697" s="6">
        <v>0</v>
      </c>
      <c r="Q1697" s="6">
        <v>42112296</v>
      </c>
      <c r="R1697" s="2">
        <v>4211230</v>
      </c>
      <c r="S1697" s="7">
        <v>0.29166666666666669</v>
      </c>
      <c r="T1697" s="6">
        <f t="shared" si="53"/>
        <v>37901066</v>
      </c>
      <c r="U1697" t="s">
        <v>15025</v>
      </c>
    </row>
    <row r="1698" spans="1:21" x14ac:dyDescent="0.25">
      <c r="A1698">
        <v>2026</v>
      </c>
      <c r="B1698" t="s">
        <v>6872</v>
      </c>
      <c r="C1698" t="s">
        <v>20</v>
      </c>
      <c r="D1698" t="s">
        <v>21</v>
      </c>
      <c r="E1698" t="s">
        <v>53</v>
      </c>
      <c r="F1698" t="s">
        <v>5142</v>
      </c>
      <c r="G1698">
        <v>1122647680</v>
      </c>
      <c r="H1698" t="s">
        <v>12651</v>
      </c>
      <c r="I1698" t="s">
        <v>43</v>
      </c>
      <c r="J1698" s="6">
        <v>28720188</v>
      </c>
      <c r="K1698" s="6">
        <f t="shared" si="52"/>
        <v>28720188</v>
      </c>
      <c r="L1698" s="6">
        <v>4786698</v>
      </c>
      <c r="M1698" s="3">
        <v>46033</v>
      </c>
      <c r="N1698" s="3">
        <v>46035</v>
      </c>
      <c r="O1698" s="3">
        <v>46203</v>
      </c>
      <c r="P1698" s="6">
        <v>0</v>
      </c>
      <c r="Q1698" s="6">
        <v>28720188</v>
      </c>
      <c r="R1698" s="2">
        <v>2872019</v>
      </c>
      <c r="S1698" s="7">
        <v>0.29166666666666669</v>
      </c>
      <c r="T1698" s="6">
        <f t="shared" si="53"/>
        <v>25848169</v>
      </c>
      <c r="U1698" t="s">
        <v>15026</v>
      </c>
    </row>
    <row r="1699" spans="1:21" x14ac:dyDescent="0.25">
      <c r="A1699">
        <v>2026</v>
      </c>
      <c r="B1699" t="s">
        <v>6873</v>
      </c>
      <c r="C1699" t="s">
        <v>20</v>
      </c>
      <c r="D1699" t="s">
        <v>21</v>
      </c>
      <c r="E1699" t="s">
        <v>22</v>
      </c>
      <c r="F1699" t="s">
        <v>3896</v>
      </c>
      <c r="G1699">
        <v>1049606629</v>
      </c>
      <c r="H1699" t="s">
        <v>12733</v>
      </c>
      <c r="I1699" t="s">
        <v>901</v>
      </c>
      <c r="J1699" s="6">
        <v>43329828</v>
      </c>
      <c r="K1699" s="6">
        <f t="shared" si="52"/>
        <v>43329828</v>
      </c>
      <c r="L1699" s="6">
        <v>7221638</v>
      </c>
      <c r="M1699" s="3">
        <v>46036</v>
      </c>
      <c r="N1699" s="3">
        <v>46038</v>
      </c>
      <c r="O1699" s="3">
        <v>46203</v>
      </c>
      <c r="P1699" s="6">
        <v>0</v>
      </c>
      <c r="Q1699" s="6">
        <v>43329828</v>
      </c>
      <c r="R1699" s="2">
        <v>3610819</v>
      </c>
      <c r="S1699" s="7">
        <v>0.27878787878787881</v>
      </c>
      <c r="T1699" s="6">
        <f t="shared" si="53"/>
        <v>39719009</v>
      </c>
      <c r="U1699" t="s">
        <v>15027</v>
      </c>
    </row>
    <row r="1700" spans="1:21" x14ac:dyDescent="0.25">
      <c r="A1700">
        <v>2026</v>
      </c>
      <c r="B1700" t="s">
        <v>6874</v>
      </c>
      <c r="C1700" t="s">
        <v>20</v>
      </c>
      <c r="D1700" t="s">
        <v>21</v>
      </c>
      <c r="E1700" t="s">
        <v>53</v>
      </c>
      <c r="F1700" t="s">
        <v>2730</v>
      </c>
      <c r="G1700">
        <v>1123802833</v>
      </c>
      <c r="H1700" t="s">
        <v>472</v>
      </c>
      <c r="I1700" t="s">
        <v>65</v>
      </c>
      <c r="J1700" s="6">
        <v>24337356</v>
      </c>
      <c r="K1700" s="6">
        <f t="shared" si="52"/>
        <v>24337356</v>
      </c>
      <c r="L1700" s="6">
        <v>4056226</v>
      </c>
      <c r="M1700" s="3">
        <v>46035</v>
      </c>
      <c r="N1700" s="3">
        <v>46036</v>
      </c>
      <c r="O1700" s="3">
        <v>46203</v>
      </c>
      <c r="P1700" s="6">
        <v>0</v>
      </c>
      <c r="Q1700" s="6">
        <v>24337356</v>
      </c>
      <c r="R1700" s="2">
        <v>2298528</v>
      </c>
      <c r="S1700" s="7">
        <v>0.28742514970059879</v>
      </c>
      <c r="T1700" s="6">
        <f t="shared" si="53"/>
        <v>22038828</v>
      </c>
      <c r="U1700" t="s">
        <v>15028</v>
      </c>
    </row>
    <row r="1701" spans="1:21" x14ac:dyDescent="0.25">
      <c r="A1701">
        <v>2026</v>
      </c>
      <c r="B1701" t="s">
        <v>6875</v>
      </c>
      <c r="C1701" t="s">
        <v>20</v>
      </c>
      <c r="D1701" t="s">
        <v>21</v>
      </c>
      <c r="E1701" t="s">
        <v>53</v>
      </c>
      <c r="F1701" t="s">
        <v>2723</v>
      </c>
      <c r="G1701">
        <v>40445984</v>
      </c>
      <c r="H1701" t="s">
        <v>12734</v>
      </c>
      <c r="I1701" t="s">
        <v>100</v>
      </c>
      <c r="J1701" s="6">
        <v>28019694</v>
      </c>
      <c r="K1701" s="6">
        <f t="shared" si="52"/>
        <v>28019694</v>
      </c>
      <c r="L1701" s="6">
        <v>4669949</v>
      </c>
      <c r="M1701" s="3">
        <v>46033</v>
      </c>
      <c r="N1701" s="3">
        <v>46037</v>
      </c>
      <c r="O1701" s="3">
        <v>46203</v>
      </c>
      <c r="P1701" s="6">
        <v>0</v>
      </c>
      <c r="Q1701" s="6">
        <v>28019694</v>
      </c>
      <c r="R1701" s="2">
        <v>2490639</v>
      </c>
      <c r="S1701" s="7">
        <v>0.28313253012048195</v>
      </c>
      <c r="T1701" s="6">
        <f t="shared" si="53"/>
        <v>25529055</v>
      </c>
      <c r="U1701" t="s">
        <v>15029</v>
      </c>
    </row>
    <row r="1702" spans="1:21" x14ac:dyDescent="0.25">
      <c r="A1702">
        <v>2026</v>
      </c>
      <c r="B1702" t="s">
        <v>6876</v>
      </c>
      <c r="C1702" t="s">
        <v>20</v>
      </c>
      <c r="D1702" t="s">
        <v>21</v>
      </c>
      <c r="E1702" t="s">
        <v>53</v>
      </c>
      <c r="F1702" t="s">
        <v>2793</v>
      </c>
      <c r="G1702">
        <v>66655469</v>
      </c>
      <c r="H1702" t="s">
        <v>977</v>
      </c>
      <c r="I1702" t="s">
        <v>65</v>
      </c>
      <c r="J1702" s="6">
        <v>28720188</v>
      </c>
      <c r="K1702" s="6">
        <f t="shared" si="52"/>
        <v>28720188</v>
      </c>
      <c r="L1702" s="6">
        <v>4786698</v>
      </c>
      <c r="M1702" s="3">
        <v>46035</v>
      </c>
      <c r="N1702" s="3">
        <v>46035</v>
      </c>
      <c r="O1702" s="3">
        <v>46203</v>
      </c>
      <c r="P1702" s="6">
        <v>0</v>
      </c>
      <c r="Q1702" s="6">
        <v>28720188</v>
      </c>
      <c r="R1702" s="2">
        <v>0</v>
      </c>
      <c r="S1702" s="7">
        <v>0.29166666666666669</v>
      </c>
      <c r="T1702" s="6">
        <f t="shared" si="53"/>
        <v>28720188</v>
      </c>
      <c r="U1702" t="s">
        <v>15030</v>
      </c>
    </row>
    <row r="1703" spans="1:21" x14ac:dyDescent="0.25">
      <c r="A1703">
        <v>2026</v>
      </c>
      <c r="B1703" t="s">
        <v>6877</v>
      </c>
      <c r="C1703" t="s">
        <v>20</v>
      </c>
      <c r="D1703" t="s">
        <v>21</v>
      </c>
      <c r="E1703" t="s">
        <v>22</v>
      </c>
      <c r="F1703" t="s">
        <v>1707</v>
      </c>
      <c r="G1703">
        <v>52503517</v>
      </c>
      <c r="H1703" t="s">
        <v>4537</v>
      </c>
      <c r="I1703" t="s">
        <v>284</v>
      </c>
      <c r="J1703" s="6">
        <v>43214268</v>
      </c>
      <c r="K1703" s="6">
        <f t="shared" si="52"/>
        <v>43214268</v>
      </c>
      <c r="L1703" s="6">
        <v>7202378</v>
      </c>
      <c r="M1703" s="3">
        <v>46038</v>
      </c>
      <c r="N1703" s="3">
        <v>46041</v>
      </c>
      <c r="O1703" s="3">
        <v>46203</v>
      </c>
      <c r="P1703" s="6">
        <v>0</v>
      </c>
      <c r="Q1703" s="6">
        <v>43214268</v>
      </c>
      <c r="R1703" s="2">
        <v>2880951</v>
      </c>
      <c r="S1703" s="7">
        <v>0.26543209876543211</v>
      </c>
      <c r="T1703" s="6">
        <f t="shared" si="53"/>
        <v>40333317</v>
      </c>
      <c r="U1703" t="s">
        <v>15031</v>
      </c>
    </row>
    <row r="1704" spans="1:21" x14ac:dyDescent="0.25">
      <c r="A1704">
        <v>2026</v>
      </c>
      <c r="B1704" t="s">
        <v>6878</v>
      </c>
      <c r="C1704" t="s">
        <v>20</v>
      </c>
      <c r="D1704" t="s">
        <v>21</v>
      </c>
      <c r="E1704" t="s">
        <v>22</v>
      </c>
      <c r="F1704" t="s">
        <v>1651</v>
      </c>
      <c r="G1704">
        <v>1032498015</v>
      </c>
      <c r="H1704" t="s">
        <v>4537</v>
      </c>
      <c r="I1704" t="s">
        <v>284</v>
      </c>
      <c r="J1704" s="6">
        <v>43214268</v>
      </c>
      <c r="K1704" s="6">
        <f t="shared" si="52"/>
        <v>43214268</v>
      </c>
      <c r="L1704" s="6">
        <v>7202378</v>
      </c>
      <c r="M1704" s="3">
        <v>46036</v>
      </c>
      <c r="N1704" s="3">
        <v>46037</v>
      </c>
      <c r="O1704" s="3">
        <v>46203</v>
      </c>
      <c r="P1704" s="6">
        <v>0</v>
      </c>
      <c r="Q1704" s="6">
        <v>43214268</v>
      </c>
      <c r="R1704" s="2">
        <v>3841268</v>
      </c>
      <c r="S1704" s="7">
        <v>0.28313253012048195</v>
      </c>
      <c r="T1704" s="6">
        <f t="shared" si="53"/>
        <v>39373000</v>
      </c>
      <c r="U1704" t="s">
        <v>15032</v>
      </c>
    </row>
    <row r="1705" spans="1:21" x14ac:dyDescent="0.25">
      <c r="A1705">
        <v>2026</v>
      </c>
      <c r="B1705" t="s">
        <v>6879</v>
      </c>
      <c r="C1705" t="s">
        <v>20</v>
      </c>
      <c r="D1705" t="s">
        <v>21</v>
      </c>
      <c r="E1705" t="s">
        <v>22</v>
      </c>
      <c r="F1705" t="s">
        <v>5082</v>
      </c>
      <c r="G1705">
        <v>1121890692</v>
      </c>
      <c r="H1705" t="s">
        <v>4537</v>
      </c>
      <c r="I1705" t="s">
        <v>284</v>
      </c>
      <c r="J1705" s="6">
        <v>90000000</v>
      </c>
      <c r="K1705" s="6">
        <f t="shared" si="52"/>
        <v>90000000</v>
      </c>
      <c r="L1705" s="6">
        <v>15000000</v>
      </c>
      <c r="M1705" s="3">
        <v>46033</v>
      </c>
      <c r="N1705" s="3">
        <v>46035</v>
      </c>
      <c r="O1705" s="3">
        <v>46203</v>
      </c>
      <c r="P1705" s="6">
        <v>0</v>
      </c>
      <c r="Q1705" s="6">
        <v>90000000</v>
      </c>
      <c r="R1705" s="2">
        <v>9000000</v>
      </c>
      <c r="S1705" s="7">
        <v>0.29166666666666669</v>
      </c>
      <c r="T1705" s="6">
        <f t="shared" si="53"/>
        <v>81000000</v>
      </c>
      <c r="U1705" t="s">
        <v>15033</v>
      </c>
    </row>
    <row r="1706" spans="1:21" x14ac:dyDescent="0.25">
      <c r="A1706">
        <v>2026</v>
      </c>
      <c r="B1706" t="s">
        <v>6880</v>
      </c>
      <c r="C1706" t="s">
        <v>20</v>
      </c>
      <c r="D1706" t="s">
        <v>21</v>
      </c>
      <c r="E1706" t="s">
        <v>22</v>
      </c>
      <c r="F1706" t="s">
        <v>1726</v>
      </c>
      <c r="G1706">
        <v>23183919</v>
      </c>
      <c r="H1706" t="s">
        <v>12518</v>
      </c>
      <c r="I1706" t="s">
        <v>562</v>
      </c>
      <c r="J1706" s="6">
        <v>41085168</v>
      </c>
      <c r="K1706" s="6">
        <f t="shared" si="52"/>
        <v>41085168</v>
      </c>
      <c r="L1706" s="6">
        <v>6847528</v>
      </c>
      <c r="M1706" s="3">
        <v>46041</v>
      </c>
      <c r="N1706" s="3">
        <v>46042</v>
      </c>
      <c r="O1706" s="3">
        <v>46203</v>
      </c>
      <c r="P1706" s="6">
        <v>0</v>
      </c>
      <c r="Q1706" s="6">
        <v>41085168</v>
      </c>
      <c r="R1706" s="2">
        <v>2510760</v>
      </c>
      <c r="S1706" s="7">
        <v>0.2608695652173913</v>
      </c>
      <c r="T1706" s="6">
        <f t="shared" si="53"/>
        <v>38574408</v>
      </c>
      <c r="U1706" t="s">
        <v>15034</v>
      </c>
    </row>
    <row r="1707" spans="1:21" x14ac:dyDescent="0.25">
      <c r="A1707">
        <v>2026</v>
      </c>
      <c r="B1707" t="s">
        <v>6881</v>
      </c>
      <c r="C1707" t="s">
        <v>20</v>
      </c>
      <c r="D1707" t="s">
        <v>21</v>
      </c>
      <c r="E1707" t="s">
        <v>22</v>
      </c>
      <c r="F1707" t="s">
        <v>558</v>
      </c>
      <c r="G1707">
        <v>1069755906</v>
      </c>
      <c r="H1707" t="s">
        <v>12694</v>
      </c>
      <c r="I1707" t="s">
        <v>65</v>
      </c>
      <c r="J1707" s="6">
        <v>33013602</v>
      </c>
      <c r="K1707" s="6">
        <f t="shared" si="52"/>
        <v>33013602</v>
      </c>
      <c r="L1707" s="6">
        <v>5502267</v>
      </c>
      <c r="M1707" s="3">
        <v>46033</v>
      </c>
      <c r="N1707" s="3">
        <v>46035</v>
      </c>
      <c r="O1707" s="3">
        <v>46203</v>
      </c>
      <c r="P1707" s="6">
        <v>0</v>
      </c>
      <c r="Q1707" s="6">
        <v>33013602</v>
      </c>
      <c r="R1707" s="2">
        <v>3301360</v>
      </c>
      <c r="S1707" s="7">
        <v>0.29166666666666669</v>
      </c>
      <c r="T1707" s="6">
        <f t="shared" si="53"/>
        <v>29712242</v>
      </c>
      <c r="U1707" t="s">
        <v>15035</v>
      </c>
    </row>
    <row r="1708" spans="1:21" x14ac:dyDescent="0.25">
      <c r="A1708">
        <v>2026</v>
      </c>
      <c r="B1708" t="s">
        <v>6882</v>
      </c>
      <c r="C1708" t="s">
        <v>20</v>
      </c>
      <c r="D1708" t="s">
        <v>21</v>
      </c>
      <c r="E1708" t="s">
        <v>22</v>
      </c>
      <c r="F1708" t="s">
        <v>435</v>
      </c>
      <c r="G1708">
        <v>1014246832</v>
      </c>
      <c r="H1708" t="s">
        <v>12694</v>
      </c>
      <c r="I1708" t="s">
        <v>65</v>
      </c>
      <c r="J1708" s="6">
        <v>29280822</v>
      </c>
      <c r="K1708" s="6">
        <f t="shared" si="52"/>
        <v>29280822</v>
      </c>
      <c r="L1708" s="6">
        <v>4880137</v>
      </c>
      <c r="M1708" s="3">
        <v>46033</v>
      </c>
      <c r="N1708" s="3">
        <v>46035</v>
      </c>
      <c r="O1708" s="3">
        <v>46203</v>
      </c>
      <c r="P1708" s="6">
        <v>0</v>
      </c>
      <c r="Q1708" s="6">
        <v>29280822</v>
      </c>
      <c r="R1708" s="2">
        <v>2928082</v>
      </c>
      <c r="S1708" s="7">
        <v>0.29166666666666669</v>
      </c>
      <c r="T1708" s="6">
        <f t="shared" si="53"/>
        <v>26352740</v>
      </c>
      <c r="U1708" t="s">
        <v>15036</v>
      </c>
    </row>
    <row r="1709" spans="1:21" x14ac:dyDescent="0.25">
      <c r="A1709">
        <v>2026</v>
      </c>
      <c r="B1709" t="s">
        <v>6883</v>
      </c>
      <c r="C1709" t="s">
        <v>20</v>
      </c>
      <c r="D1709" t="s">
        <v>21</v>
      </c>
      <c r="E1709" t="s">
        <v>53</v>
      </c>
      <c r="F1709" t="s">
        <v>1381</v>
      </c>
      <c r="G1709">
        <v>1121912948</v>
      </c>
      <c r="H1709" t="s">
        <v>2020</v>
      </c>
      <c r="I1709" t="s">
        <v>65</v>
      </c>
      <c r="J1709" s="6">
        <v>28720188</v>
      </c>
      <c r="K1709" s="6">
        <f t="shared" si="52"/>
        <v>28720188</v>
      </c>
      <c r="L1709" s="6">
        <v>4786698</v>
      </c>
      <c r="M1709" s="3">
        <v>46033</v>
      </c>
      <c r="N1709" s="3">
        <v>46035</v>
      </c>
      <c r="O1709" s="3">
        <v>46203</v>
      </c>
      <c r="P1709" s="6">
        <v>0</v>
      </c>
      <c r="Q1709" s="6">
        <v>28720188</v>
      </c>
      <c r="R1709" s="2">
        <v>0</v>
      </c>
      <c r="S1709" s="7">
        <v>0.29166666666666669</v>
      </c>
      <c r="T1709" s="6">
        <f t="shared" si="53"/>
        <v>28720188</v>
      </c>
      <c r="U1709" t="s">
        <v>15037</v>
      </c>
    </row>
    <row r="1710" spans="1:21" x14ac:dyDescent="0.25">
      <c r="A1710">
        <v>2026</v>
      </c>
      <c r="B1710" t="s">
        <v>6884</v>
      </c>
      <c r="C1710" t="s">
        <v>20</v>
      </c>
      <c r="D1710" t="s">
        <v>21</v>
      </c>
      <c r="E1710" t="s">
        <v>22</v>
      </c>
      <c r="F1710" t="s">
        <v>5059</v>
      </c>
      <c r="G1710">
        <v>1098777473</v>
      </c>
      <c r="H1710" t="s">
        <v>12694</v>
      </c>
      <c r="I1710" t="s">
        <v>65</v>
      </c>
      <c r="J1710" s="6">
        <v>39060114</v>
      </c>
      <c r="K1710" s="6">
        <f t="shared" si="52"/>
        <v>39060114</v>
      </c>
      <c r="L1710" s="6">
        <v>6510019</v>
      </c>
      <c r="M1710" s="3">
        <v>46036</v>
      </c>
      <c r="N1710" s="3">
        <v>46037</v>
      </c>
      <c r="O1710" s="3">
        <v>46203</v>
      </c>
      <c r="P1710" s="6">
        <v>0</v>
      </c>
      <c r="Q1710" s="6">
        <v>39060114</v>
      </c>
      <c r="R1710" s="2">
        <v>3472010</v>
      </c>
      <c r="S1710" s="7">
        <v>0.28313253012048195</v>
      </c>
      <c r="T1710" s="6">
        <f t="shared" si="53"/>
        <v>35588104</v>
      </c>
      <c r="U1710" t="s">
        <v>15038</v>
      </c>
    </row>
    <row r="1711" spans="1:21" x14ac:dyDescent="0.25">
      <c r="A1711">
        <v>2026</v>
      </c>
      <c r="B1711" t="s">
        <v>6885</v>
      </c>
      <c r="C1711" t="s">
        <v>20</v>
      </c>
      <c r="D1711" t="s">
        <v>21</v>
      </c>
      <c r="E1711" t="s">
        <v>22</v>
      </c>
      <c r="F1711" t="s">
        <v>5074</v>
      </c>
      <c r="G1711">
        <v>1075250506</v>
      </c>
      <c r="H1711" t="s">
        <v>12694</v>
      </c>
      <c r="I1711" t="s">
        <v>65</v>
      </c>
      <c r="J1711" s="6">
        <v>39060114</v>
      </c>
      <c r="K1711" s="6">
        <f t="shared" si="52"/>
        <v>39060114</v>
      </c>
      <c r="L1711" s="6">
        <v>6510019</v>
      </c>
      <c r="M1711" s="3">
        <v>46036</v>
      </c>
      <c r="N1711" s="3">
        <v>46037</v>
      </c>
      <c r="O1711" s="3">
        <v>46203</v>
      </c>
      <c r="P1711" s="6">
        <v>0</v>
      </c>
      <c r="Q1711" s="6">
        <v>39060114</v>
      </c>
      <c r="R1711" s="2">
        <v>3472010</v>
      </c>
      <c r="S1711" s="7">
        <v>0.28313253012048195</v>
      </c>
      <c r="T1711" s="6">
        <f t="shared" si="53"/>
        <v>35588104</v>
      </c>
      <c r="U1711" t="s">
        <v>15039</v>
      </c>
    </row>
    <row r="1712" spans="1:21" x14ac:dyDescent="0.25">
      <c r="A1712">
        <v>2026</v>
      </c>
      <c r="B1712" t="s">
        <v>6886</v>
      </c>
      <c r="C1712" t="s">
        <v>20</v>
      </c>
      <c r="D1712" t="s">
        <v>21</v>
      </c>
      <c r="E1712" t="s">
        <v>53</v>
      </c>
      <c r="F1712" t="s">
        <v>11395</v>
      </c>
      <c r="G1712">
        <v>1022341500</v>
      </c>
      <c r="H1712" t="s">
        <v>2020</v>
      </c>
      <c r="I1712" t="s">
        <v>65</v>
      </c>
      <c r="J1712" s="6">
        <v>24337356</v>
      </c>
      <c r="K1712" s="6">
        <f t="shared" si="52"/>
        <v>24337356</v>
      </c>
      <c r="L1712" s="6">
        <v>4056226</v>
      </c>
      <c r="M1712" s="3">
        <v>46033</v>
      </c>
      <c r="N1712" s="3">
        <v>46035</v>
      </c>
      <c r="O1712" s="3">
        <v>46203</v>
      </c>
      <c r="P1712" s="6">
        <v>0</v>
      </c>
      <c r="Q1712" s="6">
        <v>24337356</v>
      </c>
      <c r="R1712" s="2">
        <v>2433736</v>
      </c>
      <c r="S1712" s="7">
        <v>0.29166666666666669</v>
      </c>
      <c r="T1712" s="6">
        <f t="shared" si="53"/>
        <v>21903620</v>
      </c>
      <c r="U1712" t="s">
        <v>15040</v>
      </c>
    </row>
    <row r="1713" spans="1:21" x14ac:dyDescent="0.25">
      <c r="A1713">
        <v>2026</v>
      </c>
      <c r="B1713" t="s">
        <v>6887</v>
      </c>
      <c r="C1713" t="s">
        <v>20</v>
      </c>
      <c r="D1713" t="s">
        <v>21</v>
      </c>
      <c r="E1713" t="s">
        <v>22</v>
      </c>
      <c r="F1713" t="s">
        <v>4897</v>
      </c>
      <c r="G1713">
        <v>1006873272</v>
      </c>
      <c r="H1713" t="s">
        <v>12694</v>
      </c>
      <c r="I1713" t="s">
        <v>65</v>
      </c>
      <c r="J1713" s="6">
        <v>39060114</v>
      </c>
      <c r="K1713" s="6">
        <f t="shared" si="52"/>
        <v>39060114</v>
      </c>
      <c r="L1713" s="6">
        <v>6510019</v>
      </c>
      <c r="M1713" s="3">
        <v>46036</v>
      </c>
      <c r="N1713" s="3">
        <v>46037</v>
      </c>
      <c r="O1713" s="3">
        <v>46203</v>
      </c>
      <c r="P1713" s="6">
        <v>0</v>
      </c>
      <c r="Q1713" s="6">
        <v>39060114</v>
      </c>
      <c r="R1713" s="2">
        <v>3472010</v>
      </c>
      <c r="S1713" s="7">
        <v>0.28313253012048195</v>
      </c>
      <c r="T1713" s="6">
        <f t="shared" si="53"/>
        <v>35588104</v>
      </c>
      <c r="U1713" t="s">
        <v>15041</v>
      </c>
    </row>
    <row r="1714" spans="1:21" x14ac:dyDescent="0.25">
      <c r="A1714">
        <v>2026</v>
      </c>
      <c r="B1714" t="s">
        <v>6888</v>
      </c>
      <c r="C1714" t="s">
        <v>20</v>
      </c>
      <c r="D1714" t="s">
        <v>21</v>
      </c>
      <c r="E1714" t="s">
        <v>22</v>
      </c>
      <c r="F1714" t="s">
        <v>1184</v>
      </c>
      <c r="G1714">
        <v>1032460739</v>
      </c>
      <c r="H1714" t="s">
        <v>12465</v>
      </c>
      <c r="I1714" t="s">
        <v>901</v>
      </c>
      <c r="J1714" s="6">
        <v>35910000</v>
      </c>
      <c r="K1714" s="6">
        <f t="shared" si="52"/>
        <v>35910000</v>
      </c>
      <c r="L1714" s="6">
        <v>5985000</v>
      </c>
      <c r="M1714" s="3">
        <v>46037</v>
      </c>
      <c r="N1714" s="3">
        <v>46039</v>
      </c>
      <c r="O1714" s="3">
        <v>46203</v>
      </c>
      <c r="P1714" s="6">
        <v>0</v>
      </c>
      <c r="Q1714" s="6">
        <v>35910000</v>
      </c>
      <c r="R1714" s="2">
        <v>2793000</v>
      </c>
      <c r="S1714" s="7">
        <v>0.27439024390243905</v>
      </c>
      <c r="T1714" s="6">
        <f t="shared" si="53"/>
        <v>33117000</v>
      </c>
      <c r="U1714" t="s">
        <v>15042</v>
      </c>
    </row>
    <row r="1715" spans="1:21" x14ac:dyDescent="0.25">
      <c r="A1715">
        <v>2026</v>
      </c>
      <c r="B1715" t="s">
        <v>6889</v>
      </c>
      <c r="C1715" t="s">
        <v>20</v>
      </c>
      <c r="D1715" t="s">
        <v>21</v>
      </c>
      <c r="E1715" t="s">
        <v>22</v>
      </c>
      <c r="F1715" t="s">
        <v>2512</v>
      </c>
      <c r="G1715">
        <v>1022372942</v>
      </c>
      <c r="H1715" t="s">
        <v>12465</v>
      </c>
      <c r="I1715" t="s">
        <v>901</v>
      </c>
      <c r="J1715" s="6">
        <v>83946000</v>
      </c>
      <c r="K1715" s="6">
        <f t="shared" si="52"/>
        <v>83946000</v>
      </c>
      <c r="L1715" s="6">
        <v>13991000</v>
      </c>
      <c r="M1715" s="3">
        <v>46037</v>
      </c>
      <c r="N1715" s="3">
        <v>46038</v>
      </c>
      <c r="O1715" s="3">
        <v>46203</v>
      </c>
      <c r="P1715" s="6">
        <v>0</v>
      </c>
      <c r="Q1715" s="6">
        <v>83946000</v>
      </c>
      <c r="R1715" s="2">
        <v>6995500</v>
      </c>
      <c r="S1715" s="7">
        <v>0.27878787878787881</v>
      </c>
      <c r="T1715" s="6">
        <f t="shared" si="53"/>
        <v>76950500</v>
      </c>
      <c r="U1715" t="s">
        <v>15043</v>
      </c>
    </row>
    <row r="1716" spans="1:21" x14ac:dyDescent="0.25">
      <c r="A1716">
        <v>2026</v>
      </c>
      <c r="B1716" t="s">
        <v>6890</v>
      </c>
      <c r="C1716" t="s">
        <v>20</v>
      </c>
      <c r="D1716" t="s">
        <v>21</v>
      </c>
      <c r="E1716" t="s">
        <v>22</v>
      </c>
      <c r="F1716" t="s">
        <v>1204</v>
      </c>
      <c r="G1716">
        <v>1015407441</v>
      </c>
      <c r="H1716" t="s">
        <v>12465</v>
      </c>
      <c r="I1716" t="s">
        <v>901</v>
      </c>
      <c r="J1716" s="6">
        <v>83946000</v>
      </c>
      <c r="K1716" s="6">
        <f t="shared" si="52"/>
        <v>83946000</v>
      </c>
      <c r="L1716" s="6">
        <v>13991000</v>
      </c>
      <c r="M1716" s="3">
        <v>46036</v>
      </c>
      <c r="N1716" s="3">
        <v>46037</v>
      </c>
      <c r="O1716" s="3">
        <v>46203</v>
      </c>
      <c r="P1716" s="6">
        <v>0</v>
      </c>
      <c r="Q1716" s="6">
        <v>83946000</v>
      </c>
      <c r="R1716" s="2">
        <v>7461867</v>
      </c>
      <c r="S1716" s="7">
        <v>0.28313253012048195</v>
      </c>
      <c r="T1716" s="6">
        <f t="shared" si="53"/>
        <v>76484133</v>
      </c>
      <c r="U1716" t="s">
        <v>15044</v>
      </c>
    </row>
    <row r="1717" spans="1:21" x14ac:dyDescent="0.25">
      <c r="A1717">
        <v>2026</v>
      </c>
      <c r="B1717" t="s">
        <v>6891</v>
      </c>
      <c r="C1717" t="s">
        <v>20</v>
      </c>
      <c r="D1717" t="s">
        <v>21</v>
      </c>
      <c r="E1717" t="s">
        <v>22</v>
      </c>
      <c r="F1717" t="s">
        <v>2307</v>
      </c>
      <c r="G1717">
        <v>1022348883</v>
      </c>
      <c r="H1717" t="s">
        <v>12465</v>
      </c>
      <c r="I1717" t="s">
        <v>901</v>
      </c>
      <c r="J1717" s="6">
        <v>57041250</v>
      </c>
      <c r="K1717" s="6">
        <f t="shared" si="52"/>
        <v>57041250</v>
      </c>
      <c r="L1717" s="6">
        <v>9506875</v>
      </c>
      <c r="M1717" s="3">
        <v>46036</v>
      </c>
      <c r="N1717" s="3">
        <v>46036</v>
      </c>
      <c r="O1717" s="3">
        <v>46203</v>
      </c>
      <c r="P1717" s="6">
        <v>0</v>
      </c>
      <c r="Q1717" s="6">
        <v>57041250</v>
      </c>
      <c r="R1717" s="2">
        <v>0</v>
      </c>
      <c r="S1717" s="7">
        <v>0.28742514970059879</v>
      </c>
      <c r="T1717" s="6">
        <f t="shared" si="53"/>
        <v>57041250</v>
      </c>
      <c r="U1717" t="s">
        <v>15045</v>
      </c>
    </row>
    <row r="1718" spans="1:21" x14ac:dyDescent="0.25">
      <c r="A1718">
        <v>2026</v>
      </c>
      <c r="B1718" t="s">
        <v>6892</v>
      </c>
      <c r="C1718" t="s">
        <v>20</v>
      </c>
      <c r="D1718" t="s">
        <v>21</v>
      </c>
      <c r="E1718" t="s">
        <v>22</v>
      </c>
      <c r="F1718" t="s">
        <v>1811</v>
      </c>
      <c r="G1718">
        <v>52517420</v>
      </c>
      <c r="H1718" t="s">
        <v>12610</v>
      </c>
      <c r="I1718" t="s">
        <v>213</v>
      </c>
      <c r="J1718" s="6">
        <v>54000000</v>
      </c>
      <c r="K1718" s="6">
        <f t="shared" si="52"/>
        <v>54000000</v>
      </c>
      <c r="L1718" s="6">
        <v>9000000</v>
      </c>
      <c r="M1718" s="3">
        <v>46035</v>
      </c>
      <c r="N1718" s="3">
        <v>46036</v>
      </c>
      <c r="O1718" s="3">
        <v>46203</v>
      </c>
      <c r="P1718" s="6">
        <v>0</v>
      </c>
      <c r="Q1718" s="6">
        <v>54000000</v>
      </c>
      <c r="R1718" s="2">
        <v>5100000</v>
      </c>
      <c r="S1718" s="7">
        <v>0.28742514970059879</v>
      </c>
      <c r="T1718" s="6">
        <f t="shared" si="53"/>
        <v>48900000</v>
      </c>
      <c r="U1718" t="s">
        <v>15046</v>
      </c>
    </row>
    <row r="1719" spans="1:21" x14ac:dyDescent="0.25">
      <c r="A1719">
        <v>2026</v>
      </c>
      <c r="B1719" t="s">
        <v>6893</v>
      </c>
      <c r="C1719" t="s">
        <v>20</v>
      </c>
      <c r="D1719" t="s">
        <v>21</v>
      </c>
      <c r="E1719" t="s">
        <v>22</v>
      </c>
      <c r="F1719" t="s">
        <v>1090</v>
      </c>
      <c r="G1719">
        <v>1010203197</v>
      </c>
      <c r="H1719" t="s">
        <v>12610</v>
      </c>
      <c r="I1719" t="s">
        <v>213</v>
      </c>
      <c r="J1719" s="6">
        <v>54000000</v>
      </c>
      <c r="K1719" s="6">
        <f t="shared" si="52"/>
        <v>54000000</v>
      </c>
      <c r="L1719" s="6">
        <v>9000000</v>
      </c>
      <c r="M1719" s="3">
        <v>46035</v>
      </c>
      <c r="N1719" s="3">
        <v>46037</v>
      </c>
      <c r="O1719" s="3">
        <v>46203</v>
      </c>
      <c r="P1719" s="6">
        <v>0</v>
      </c>
      <c r="Q1719" s="6">
        <v>54000000</v>
      </c>
      <c r="R1719" s="2">
        <v>4800000</v>
      </c>
      <c r="S1719" s="7">
        <v>0.28313253012048195</v>
      </c>
      <c r="T1719" s="6">
        <f t="shared" si="53"/>
        <v>49200000</v>
      </c>
      <c r="U1719" t="s">
        <v>15047</v>
      </c>
    </row>
    <row r="1720" spans="1:21" x14ac:dyDescent="0.25">
      <c r="A1720">
        <v>2026</v>
      </c>
      <c r="B1720" t="s">
        <v>6894</v>
      </c>
      <c r="C1720" t="s">
        <v>20</v>
      </c>
      <c r="D1720" t="s">
        <v>21</v>
      </c>
      <c r="E1720" t="s">
        <v>22</v>
      </c>
      <c r="F1720" t="s">
        <v>4334</v>
      </c>
      <c r="G1720">
        <v>1121888991</v>
      </c>
      <c r="H1720" t="s">
        <v>303</v>
      </c>
      <c r="I1720" t="s">
        <v>284</v>
      </c>
      <c r="J1720" s="6">
        <v>90000000</v>
      </c>
      <c r="K1720" s="6">
        <f t="shared" si="52"/>
        <v>90000000</v>
      </c>
      <c r="L1720" s="6">
        <v>15000000</v>
      </c>
      <c r="M1720" s="3">
        <v>46033</v>
      </c>
      <c r="N1720" s="3">
        <v>46037</v>
      </c>
      <c r="O1720" s="3">
        <v>46203</v>
      </c>
      <c r="P1720" s="6">
        <v>0</v>
      </c>
      <c r="Q1720" s="6">
        <v>90000000</v>
      </c>
      <c r="R1720" s="2">
        <v>8000000</v>
      </c>
      <c r="S1720" s="7">
        <v>0.28313253012048195</v>
      </c>
      <c r="T1720" s="6">
        <f t="shared" si="53"/>
        <v>82000000</v>
      </c>
      <c r="U1720" t="s">
        <v>15048</v>
      </c>
    </row>
    <row r="1721" spans="1:21" x14ac:dyDescent="0.25">
      <c r="A1721">
        <v>2026</v>
      </c>
      <c r="B1721" t="s">
        <v>6895</v>
      </c>
      <c r="C1721" t="s">
        <v>20</v>
      </c>
      <c r="D1721" t="s">
        <v>21</v>
      </c>
      <c r="E1721" t="s">
        <v>22</v>
      </c>
      <c r="F1721" t="s">
        <v>2663</v>
      </c>
      <c r="G1721">
        <v>1121938647</v>
      </c>
      <c r="H1721" t="s">
        <v>268</v>
      </c>
      <c r="I1721" t="s">
        <v>65</v>
      </c>
      <c r="J1721" s="6">
        <v>37200000</v>
      </c>
      <c r="K1721" s="6">
        <f t="shared" si="52"/>
        <v>37200000</v>
      </c>
      <c r="L1721" s="6">
        <v>6200000</v>
      </c>
      <c r="M1721" s="3">
        <v>46035</v>
      </c>
      <c r="N1721" s="3">
        <v>46036</v>
      </c>
      <c r="O1721" s="3">
        <v>46203</v>
      </c>
      <c r="P1721" s="6">
        <v>0</v>
      </c>
      <c r="Q1721" s="6">
        <v>37200000</v>
      </c>
      <c r="R1721" s="2">
        <v>3513333</v>
      </c>
      <c r="S1721" s="7">
        <v>0.28742514970059879</v>
      </c>
      <c r="T1721" s="6">
        <f t="shared" si="53"/>
        <v>33686667</v>
      </c>
      <c r="U1721" t="s">
        <v>15049</v>
      </c>
    </row>
    <row r="1722" spans="1:21" x14ac:dyDescent="0.25">
      <c r="A1722">
        <v>2026</v>
      </c>
      <c r="B1722" t="s">
        <v>6896</v>
      </c>
      <c r="C1722" t="s">
        <v>20</v>
      </c>
      <c r="D1722" t="s">
        <v>21</v>
      </c>
      <c r="E1722" t="s">
        <v>22</v>
      </c>
      <c r="F1722" t="s">
        <v>286</v>
      </c>
      <c r="G1722">
        <v>1121919094</v>
      </c>
      <c r="H1722" t="s">
        <v>303</v>
      </c>
      <c r="I1722" t="s">
        <v>284</v>
      </c>
      <c r="J1722" s="6">
        <v>52581618</v>
      </c>
      <c r="K1722" s="6">
        <f t="shared" si="52"/>
        <v>52581618</v>
      </c>
      <c r="L1722" s="6">
        <v>4381802</v>
      </c>
      <c r="M1722" s="3">
        <v>46033</v>
      </c>
      <c r="N1722" s="3">
        <v>46035</v>
      </c>
      <c r="O1722" s="3">
        <v>46387</v>
      </c>
      <c r="P1722" s="6">
        <v>0</v>
      </c>
      <c r="Q1722" s="6">
        <v>52581618</v>
      </c>
      <c r="R1722" s="2">
        <v>5258162</v>
      </c>
      <c r="S1722" s="7">
        <v>0.13920454545454544</v>
      </c>
      <c r="T1722" s="6">
        <f t="shared" si="53"/>
        <v>47323456</v>
      </c>
      <c r="U1722" t="s">
        <v>15050</v>
      </c>
    </row>
    <row r="1723" spans="1:21" x14ac:dyDescent="0.25">
      <c r="A1723">
        <v>2026</v>
      </c>
      <c r="B1723" t="s">
        <v>6897</v>
      </c>
      <c r="C1723" t="s">
        <v>20</v>
      </c>
      <c r="D1723" t="s">
        <v>21</v>
      </c>
      <c r="E1723" t="s">
        <v>22</v>
      </c>
      <c r="F1723" t="s">
        <v>410</v>
      </c>
      <c r="G1723">
        <v>1000160912</v>
      </c>
      <c r="H1723" t="s">
        <v>139</v>
      </c>
      <c r="I1723" t="s">
        <v>65</v>
      </c>
      <c r="J1723" s="6">
        <v>53898000</v>
      </c>
      <c r="K1723" s="6">
        <f t="shared" si="52"/>
        <v>53898000</v>
      </c>
      <c r="L1723" s="6">
        <v>8983000</v>
      </c>
      <c r="M1723" s="3">
        <v>46033</v>
      </c>
      <c r="N1723" s="3">
        <v>46033</v>
      </c>
      <c r="O1723" s="3">
        <v>46203</v>
      </c>
      <c r="P1723" s="6">
        <v>0</v>
      </c>
      <c r="Q1723" s="6">
        <v>53898000</v>
      </c>
      <c r="R1723" s="2">
        <v>5988667</v>
      </c>
      <c r="S1723" s="7">
        <v>0.3</v>
      </c>
      <c r="T1723" s="6">
        <f t="shared" si="53"/>
        <v>47909333</v>
      </c>
      <c r="U1723" t="s">
        <v>15051</v>
      </c>
    </row>
    <row r="1724" spans="1:21" x14ac:dyDescent="0.25">
      <c r="A1724">
        <v>2026</v>
      </c>
      <c r="B1724" t="s">
        <v>6898</v>
      </c>
      <c r="C1724" t="s">
        <v>20</v>
      </c>
      <c r="D1724" t="s">
        <v>21</v>
      </c>
      <c r="E1724" t="s">
        <v>22</v>
      </c>
      <c r="F1724" t="s">
        <v>2242</v>
      </c>
      <c r="G1724">
        <v>1094963136</v>
      </c>
      <c r="H1724" t="s">
        <v>3392</v>
      </c>
      <c r="I1724" t="s">
        <v>562</v>
      </c>
      <c r="J1724" s="6">
        <v>38107428</v>
      </c>
      <c r="K1724" s="6">
        <f t="shared" si="52"/>
        <v>38107428</v>
      </c>
      <c r="L1724" s="6">
        <v>6351238</v>
      </c>
      <c r="M1724" s="3">
        <v>46046</v>
      </c>
      <c r="N1724" s="3">
        <v>46048</v>
      </c>
      <c r="O1724" s="3">
        <v>46203</v>
      </c>
      <c r="P1724" s="6">
        <v>0</v>
      </c>
      <c r="Q1724" s="6">
        <v>38107428</v>
      </c>
      <c r="R1724" s="2">
        <v>0</v>
      </c>
      <c r="S1724" s="7">
        <v>0.23225806451612904</v>
      </c>
      <c r="T1724" s="6">
        <f t="shared" si="53"/>
        <v>38107428</v>
      </c>
      <c r="U1724" t="s">
        <v>15052</v>
      </c>
    </row>
    <row r="1725" spans="1:21" x14ac:dyDescent="0.25">
      <c r="A1725">
        <v>2026</v>
      </c>
      <c r="B1725" t="s">
        <v>6899</v>
      </c>
      <c r="C1725" t="s">
        <v>20</v>
      </c>
      <c r="D1725" t="s">
        <v>21</v>
      </c>
      <c r="E1725" t="s">
        <v>22</v>
      </c>
      <c r="F1725" t="s">
        <v>1771</v>
      </c>
      <c r="G1725">
        <v>1005253437</v>
      </c>
      <c r="H1725" t="s">
        <v>3392</v>
      </c>
      <c r="I1725" t="s">
        <v>562</v>
      </c>
      <c r="J1725" s="6">
        <v>38107428</v>
      </c>
      <c r="K1725" s="6">
        <f t="shared" si="52"/>
        <v>38107428</v>
      </c>
      <c r="L1725" s="6">
        <v>6351238</v>
      </c>
      <c r="M1725" s="3">
        <v>46049</v>
      </c>
      <c r="N1725" s="3">
        <v>46058</v>
      </c>
      <c r="O1725" s="3">
        <v>46203</v>
      </c>
      <c r="P1725" s="6">
        <v>0</v>
      </c>
      <c r="Q1725" s="6">
        <v>38107428</v>
      </c>
      <c r="R1725" s="2">
        <v>0</v>
      </c>
      <c r="S1725" s="7">
        <v>0.1793103448275862</v>
      </c>
      <c r="T1725" s="6">
        <f t="shared" si="53"/>
        <v>38107428</v>
      </c>
      <c r="U1725" t="s">
        <v>15053</v>
      </c>
    </row>
    <row r="1726" spans="1:21" x14ac:dyDescent="0.25">
      <c r="A1726">
        <v>2026</v>
      </c>
      <c r="B1726" t="s">
        <v>6900</v>
      </c>
      <c r="C1726" t="s">
        <v>20</v>
      </c>
      <c r="D1726" t="s">
        <v>21</v>
      </c>
      <c r="E1726" t="s">
        <v>53</v>
      </c>
      <c r="F1726" t="s">
        <v>3991</v>
      </c>
      <c r="G1726">
        <v>1000929644</v>
      </c>
      <c r="H1726" t="s">
        <v>258</v>
      </c>
      <c r="I1726" t="s">
        <v>100</v>
      </c>
      <c r="J1726" s="6">
        <v>28720188</v>
      </c>
      <c r="K1726" s="6">
        <f t="shared" si="52"/>
        <v>28720188</v>
      </c>
      <c r="L1726" s="6">
        <v>4786698</v>
      </c>
      <c r="M1726" s="3">
        <v>46033</v>
      </c>
      <c r="N1726" s="3">
        <v>46035</v>
      </c>
      <c r="O1726" s="3">
        <v>46203</v>
      </c>
      <c r="P1726" s="6">
        <v>0</v>
      </c>
      <c r="Q1726" s="6">
        <v>28720188</v>
      </c>
      <c r="R1726" s="2">
        <v>2872019</v>
      </c>
      <c r="S1726" s="7">
        <v>0.29166666666666669</v>
      </c>
      <c r="T1726" s="6">
        <f t="shared" si="53"/>
        <v>25848169</v>
      </c>
      <c r="U1726" t="s">
        <v>15054</v>
      </c>
    </row>
    <row r="1727" spans="1:21" x14ac:dyDescent="0.25">
      <c r="A1727">
        <v>2026</v>
      </c>
      <c r="B1727" t="s">
        <v>6901</v>
      </c>
      <c r="C1727" t="s">
        <v>20</v>
      </c>
      <c r="D1727" t="s">
        <v>21</v>
      </c>
      <c r="E1727" t="s">
        <v>22</v>
      </c>
      <c r="F1727" t="s">
        <v>11396</v>
      </c>
      <c r="G1727">
        <v>1121857750</v>
      </c>
      <c r="H1727" t="s">
        <v>12610</v>
      </c>
      <c r="I1727" t="s">
        <v>213</v>
      </c>
      <c r="J1727" s="6">
        <v>108000000</v>
      </c>
      <c r="K1727" s="6">
        <f t="shared" si="52"/>
        <v>108000000</v>
      </c>
      <c r="L1727" s="6">
        <v>9000000</v>
      </c>
      <c r="M1727" s="3">
        <v>46036</v>
      </c>
      <c r="N1727" s="3">
        <v>46039</v>
      </c>
      <c r="O1727" s="3">
        <v>46387</v>
      </c>
      <c r="P1727" s="6">
        <v>0</v>
      </c>
      <c r="Q1727" s="6">
        <v>108000000</v>
      </c>
      <c r="R1727" s="2">
        <v>4200000</v>
      </c>
      <c r="S1727" s="7">
        <v>0.12931034482758622</v>
      </c>
      <c r="T1727" s="6">
        <f t="shared" si="53"/>
        <v>103800000</v>
      </c>
      <c r="U1727" t="s">
        <v>15055</v>
      </c>
    </row>
    <row r="1728" spans="1:21" x14ac:dyDescent="0.25">
      <c r="A1728">
        <v>2026</v>
      </c>
      <c r="B1728" t="s">
        <v>6902</v>
      </c>
      <c r="C1728" t="s">
        <v>20</v>
      </c>
      <c r="D1728" t="s">
        <v>21</v>
      </c>
      <c r="E1728" t="s">
        <v>22</v>
      </c>
      <c r="F1728" t="s">
        <v>485</v>
      </c>
      <c r="G1728">
        <v>1193482892</v>
      </c>
      <c r="H1728" t="s">
        <v>283</v>
      </c>
      <c r="I1728" t="s">
        <v>284</v>
      </c>
      <c r="J1728" s="6">
        <v>48000000</v>
      </c>
      <c r="K1728" s="6">
        <f t="shared" si="52"/>
        <v>48000000</v>
      </c>
      <c r="L1728" s="6">
        <v>8000000</v>
      </c>
      <c r="M1728" s="3">
        <v>46037</v>
      </c>
      <c r="N1728" s="3">
        <v>46037</v>
      </c>
      <c r="O1728" s="3">
        <v>46203</v>
      </c>
      <c r="P1728" s="6">
        <v>0</v>
      </c>
      <c r="Q1728" s="6">
        <v>48000000</v>
      </c>
      <c r="R1728" s="2">
        <v>4266667</v>
      </c>
      <c r="S1728" s="7">
        <v>0.28313253012048195</v>
      </c>
      <c r="T1728" s="6">
        <f t="shared" si="53"/>
        <v>43733333</v>
      </c>
      <c r="U1728" t="s">
        <v>15056</v>
      </c>
    </row>
    <row r="1729" spans="1:21" x14ac:dyDescent="0.25">
      <c r="A1729">
        <v>2026</v>
      </c>
      <c r="B1729" t="s">
        <v>6903</v>
      </c>
      <c r="C1729" t="s">
        <v>20</v>
      </c>
      <c r="D1729" t="s">
        <v>21</v>
      </c>
      <c r="E1729" t="s">
        <v>22</v>
      </c>
      <c r="F1729" t="s">
        <v>489</v>
      </c>
      <c r="G1729">
        <v>1121841004</v>
      </c>
      <c r="H1729" t="s">
        <v>268</v>
      </c>
      <c r="I1729" t="s">
        <v>65</v>
      </c>
      <c r="J1729" s="6">
        <v>42112296</v>
      </c>
      <c r="K1729" s="6">
        <f t="shared" si="52"/>
        <v>42112296</v>
      </c>
      <c r="L1729" s="6">
        <v>7018716</v>
      </c>
      <c r="M1729" s="3">
        <v>46033</v>
      </c>
      <c r="N1729" s="3">
        <v>46035</v>
      </c>
      <c r="O1729" s="3">
        <v>46203</v>
      </c>
      <c r="P1729" s="6">
        <v>0</v>
      </c>
      <c r="Q1729" s="6">
        <v>42112296</v>
      </c>
      <c r="R1729" s="2">
        <v>4211230</v>
      </c>
      <c r="S1729" s="7">
        <v>0.29166666666666669</v>
      </c>
      <c r="T1729" s="6">
        <f t="shared" si="53"/>
        <v>37901066</v>
      </c>
      <c r="U1729" t="s">
        <v>15057</v>
      </c>
    </row>
    <row r="1730" spans="1:21" x14ac:dyDescent="0.25">
      <c r="A1730">
        <v>2026</v>
      </c>
      <c r="B1730" t="s">
        <v>6904</v>
      </c>
      <c r="C1730" t="s">
        <v>20</v>
      </c>
      <c r="D1730" t="s">
        <v>21</v>
      </c>
      <c r="E1730" t="s">
        <v>22</v>
      </c>
      <c r="F1730" t="s">
        <v>1857</v>
      </c>
      <c r="G1730">
        <v>1143355640</v>
      </c>
      <c r="H1730" t="s">
        <v>12613</v>
      </c>
      <c r="I1730" t="s">
        <v>901</v>
      </c>
      <c r="J1730" s="6">
        <v>70209000</v>
      </c>
      <c r="K1730" s="6">
        <f t="shared" si="52"/>
        <v>70209000</v>
      </c>
      <c r="L1730" s="6">
        <v>11701500</v>
      </c>
      <c r="M1730" s="3">
        <v>46036</v>
      </c>
      <c r="N1730" s="3">
        <v>46039</v>
      </c>
      <c r="O1730" s="3">
        <v>46203</v>
      </c>
      <c r="P1730" s="6">
        <v>0</v>
      </c>
      <c r="Q1730" s="6">
        <v>70209000</v>
      </c>
      <c r="R1730" s="2">
        <v>5460700</v>
      </c>
      <c r="S1730" s="7">
        <v>0.27439024390243905</v>
      </c>
      <c r="T1730" s="6">
        <f t="shared" si="53"/>
        <v>64748300</v>
      </c>
      <c r="U1730" t="s">
        <v>15058</v>
      </c>
    </row>
    <row r="1731" spans="1:21" x14ac:dyDescent="0.25">
      <c r="A1731">
        <v>2026</v>
      </c>
      <c r="B1731" t="s">
        <v>6905</v>
      </c>
      <c r="C1731" t="s">
        <v>20</v>
      </c>
      <c r="D1731" t="s">
        <v>21</v>
      </c>
      <c r="E1731" t="s">
        <v>22</v>
      </c>
      <c r="F1731" t="s">
        <v>3186</v>
      </c>
      <c r="G1731">
        <v>35263869</v>
      </c>
      <c r="H1731" t="s">
        <v>12613</v>
      </c>
      <c r="I1731" t="s">
        <v>901</v>
      </c>
      <c r="J1731" s="6">
        <v>57041250</v>
      </c>
      <c r="K1731" s="6">
        <f t="shared" ref="K1731:K1794" si="54">+J1731</f>
        <v>57041250</v>
      </c>
      <c r="L1731" s="6">
        <v>9506875</v>
      </c>
      <c r="M1731" s="3">
        <v>46036</v>
      </c>
      <c r="N1731" s="3">
        <v>46039</v>
      </c>
      <c r="O1731" s="3">
        <v>46203</v>
      </c>
      <c r="P1731" s="6">
        <v>0</v>
      </c>
      <c r="Q1731" s="6">
        <v>57041250</v>
      </c>
      <c r="R1731" s="2">
        <v>4436542</v>
      </c>
      <c r="S1731" s="7">
        <v>0.27439024390243905</v>
      </c>
      <c r="T1731" s="6">
        <f t="shared" ref="T1731:T1794" si="55">+Q1731-R1731</f>
        <v>52604708</v>
      </c>
      <c r="U1731" t="s">
        <v>15059</v>
      </c>
    </row>
    <row r="1732" spans="1:21" x14ac:dyDescent="0.25">
      <c r="A1732">
        <v>2026</v>
      </c>
      <c r="B1732" t="s">
        <v>6906</v>
      </c>
      <c r="C1732" t="s">
        <v>20</v>
      </c>
      <c r="D1732" t="s">
        <v>21</v>
      </c>
      <c r="E1732" t="s">
        <v>22</v>
      </c>
      <c r="F1732" t="s">
        <v>3130</v>
      </c>
      <c r="G1732">
        <v>1006716829</v>
      </c>
      <c r="H1732" t="s">
        <v>12598</v>
      </c>
      <c r="I1732" t="s">
        <v>901</v>
      </c>
      <c r="J1732" s="6">
        <v>43329828</v>
      </c>
      <c r="K1732" s="6">
        <f t="shared" si="54"/>
        <v>43329828</v>
      </c>
      <c r="L1732" s="6">
        <v>7221638</v>
      </c>
      <c r="M1732" s="3">
        <v>46036</v>
      </c>
      <c r="N1732" s="3">
        <v>46038</v>
      </c>
      <c r="O1732" s="3">
        <v>46203</v>
      </c>
      <c r="P1732" s="6">
        <v>0</v>
      </c>
      <c r="Q1732" s="6">
        <v>43329828</v>
      </c>
      <c r="R1732" s="2">
        <v>3610819</v>
      </c>
      <c r="S1732" s="7">
        <v>0.27878787878787881</v>
      </c>
      <c r="T1732" s="6">
        <f t="shared" si="55"/>
        <v>39719009</v>
      </c>
      <c r="U1732" t="s">
        <v>15060</v>
      </c>
    </row>
    <row r="1733" spans="1:21" x14ac:dyDescent="0.25">
      <c r="A1733">
        <v>2026</v>
      </c>
      <c r="B1733" t="s">
        <v>6907</v>
      </c>
      <c r="C1733" t="s">
        <v>20</v>
      </c>
      <c r="D1733" t="s">
        <v>21</v>
      </c>
      <c r="E1733" t="s">
        <v>22</v>
      </c>
      <c r="F1733" t="s">
        <v>11397</v>
      </c>
      <c r="G1733">
        <v>1110588205</v>
      </c>
      <c r="H1733" t="s">
        <v>12712</v>
      </c>
      <c r="I1733" t="s">
        <v>1023</v>
      </c>
      <c r="J1733" s="6">
        <v>27500000</v>
      </c>
      <c r="K1733" s="6">
        <f t="shared" si="54"/>
        <v>27500000</v>
      </c>
      <c r="L1733" s="6">
        <v>5500000</v>
      </c>
      <c r="M1733" s="3">
        <v>46035</v>
      </c>
      <c r="N1733" s="3">
        <v>46036</v>
      </c>
      <c r="O1733" s="3">
        <v>46173</v>
      </c>
      <c r="P1733" s="6">
        <v>0</v>
      </c>
      <c r="Q1733" s="6">
        <v>27500000</v>
      </c>
      <c r="R1733" s="2">
        <v>3116667</v>
      </c>
      <c r="S1733" s="7">
        <v>0.35036496350364965</v>
      </c>
      <c r="T1733" s="6">
        <f t="shared" si="55"/>
        <v>24383333</v>
      </c>
      <c r="U1733" t="s">
        <v>15061</v>
      </c>
    </row>
    <row r="1734" spans="1:21" x14ac:dyDescent="0.25">
      <c r="A1734">
        <v>2026</v>
      </c>
      <c r="B1734" t="s">
        <v>6908</v>
      </c>
      <c r="C1734" t="s">
        <v>20</v>
      </c>
      <c r="D1734" t="s">
        <v>21</v>
      </c>
      <c r="E1734" t="s">
        <v>53</v>
      </c>
      <c r="F1734" t="s">
        <v>2928</v>
      </c>
      <c r="G1734">
        <v>1081811459</v>
      </c>
      <c r="H1734" t="s">
        <v>4901</v>
      </c>
      <c r="I1734" t="s">
        <v>177</v>
      </c>
      <c r="J1734" s="6">
        <v>24600000</v>
      </c>
      <c r="K1734" s="6">
        <f t="shared" si="54"/>
        <v>24600000</v>
      </c>
      <c r="L1734" s="6">
        <v>4100000</v>
      </c>
      <c r="M1734" s="3">
        <v>46048</v>
      </c>
      <c r="N1734" s="3">
        <v>46049</v>
      </c>
      <c r="O1734" s="3">
        <v>46203</v>
      </c>
      <c r="P1734" s="6">
        <v>0</v>
      </c>
      <c r="Q1734" s="6">
        <v>24600000</v>
      </c>
      <c r="R1734" s="2">
        <v>546667</v>
      </c>
      <c r="S1734" s="7">
        <v>0.22727272727272727</v>
      </c>
      <c r="T1734" s="6">
        <f t="shared" si="55"/>
        <v>24053333</v>
      </c>
      <c r="U1734" t="s">
        <v>15062</v>
      </c>
    </row>
    <row r="1735" spans="1:21" x14ac:dyDescent="0.25">
      <c r="A1735">
        <v>2026</v>
      </c>
      <c r="B1735" t="s">
        <v>6909</v>
      </c>
      <c r="C1735" t="s">
        <v>20</v>
      </c>
      <c r="D1735" t="s">
        <v>21</v>
      </c>
      <c r="E1735" t="s">
        <v>22</v>
      </c>
      <c r="F1735" t="s">
        <v>1132</v>
      </c>
      <c r="G1735">
        <v>1075224257</v>
      </c>
      <c r="H1735" t="s">
        <v>12610</v>
      </c>
      <c r="I1735" t="s">
        <v>213</v>
      </c>
      <c r="J1735" s="6">
        <v>54000000</v>
      </c>
      <c r="K1735" s="6">
        <f t="shared" si="54"/>
        <v>54000000</v>
      </c>
      <c r="L1735" s="6">
        <v>9000000</v>
      </c>
      <c r="M1735" s="3">
        <v>46036</v>
      </c>
      <c r="N1735" s="3">
        <v>46039</v>
      </c>
      <c r="O1735" s="3">
        <v>46203</v>
      </c>
      <c r="P1735" s="6">
        <v>0</v>
      </c>
      <c r="Q1735" s="6">
        <v>54000000</v>
      </c>
      <c r="R1735" s="2">
        <v>4200000</v>
      </c>
      <c r="S1735" s="7">
        <v>0.27439024390243905</v>
      </c>
      <c r="T1735" s="6">
        <f t="shared" si="55"/>
        <v>49800000</v>
      </c>
      <c r="U1735" t="s">
        <v>15063</v>
      </c>
    </row>
    <row r="1736" spans="1:21" x14ac:dyDescent="0.25">
      <c r="A1736">
        <v>2026</v>
      </c>
      <c r="B1736" t="s">
        <v>6910</v>
      </c>
      <c r="C1736" t="s">
        <v>20</v>
      </c>
      <c r="D1736" t="s">
        <v>21</v>
      </c>
      <c r="E1736" t="s">
        <v>22</v>
      </c>
      <c r="F1736" t="s">
        <v>2067</v>
      </c>
      <c r="G1736">
        <v>86077736</v>
      </c>
      <c r="H1736" t="s">
        <v>139</v>
      </c>
      <c r="I1736" t="s">
        <v>65</v>
      </c>
      <c r="J1736" s="6">
        <v>39060114</v>
      </c>
      <c r="K1736" s="6">
        <f t="shared" si="54"/>
        <v>39060114</v>
      </c>
      <c r="L1736" s="6">
        <v>6510019</v>
      </c>
      <c r="M1736" s="3">
        <v>46036</v>
      </c>
      <c r="N1736" s="3">
        <v>46037</v>
      </c>
      <c r="O1736" s="3">
        <v>46203</v>
      </c>
      <c r="P1736" s="6">
        <v>0</v>
      </c>
      <c r="Q1736" s="6">
        <v>39060114</v>
      </c>
      <c r="R1736" s="2">
        <v>3472010</v>
      </c>
      <c r="S1736" s="7">
        <v>0.28313253012048195</v>
      </c>
      <c r="T1736" s="6">
        <f t="shared" si="55"/>
        <v>35588104</v>
      </c>
      <c r="U1736" t="s">
        <v>15064</v>
      </c>
    </row>
    <row r="1737" spans="1:21" x14ac:dyDescent="0.25">
      <c r="A1737">
        <v>2026</v>
      </c>
      <c r="B1737" t="s">
        <v>6911</v>
      </c>
      <c r="C1737" t="s">
        <v>20</v>
      </c>
      <c r="D1737" t="s">
        <v>21</v>
      </c>
      <c r="E1737" t="s">
        <v>22</v>
      </c>
      <c r="F1737" t="s">
        <v>82</v>
      </c>
      <c r="G1737">
        <v>1121872726</v>
      </c>
      <c r="H1737" t="s">
        <v>12710</v>
      </c>
      <c r="I1737" t="s">
        <v>69</v>
      </c>
      <c r="J1737" s="6">
        <v>180000000</v>
      </c>
      <c r="K1737" s="6">
        <f t="shared" si="54"/>
        <v>180000000</v>
      </c>
      <c r="L1737" s="6">
        <v>15000000</v>
      </c>
      <c r="M1737" s="3">
        <v>46033</v>
      </c>
      <c r="N1737" s="3">
        <v>46035</v>
      </c>
      <c r="O1737" s="3">
        <v>46387</v>
      </c>
      <c r="P1737" s="6">
        <v>0</v>
      </c>
      <c r="Q1737" s="6">
        <v>180000000</v>
      </c>
      <c r="R1737" s="2">
        <v>9000000</v>
      </c>
      <c r="S1737" s="7">
        <v>0.13920454545454544</v>
      </c>
      <c r="T1737" s="6">
        <f t="shared" si="55"/>
        <v>171000000</v>
      </c>
      <c r="U1737" t="s">
        <v>15065</v>
      </c>
    </row>
    <row r="1738" spans="1:21" x14ac:dyDescent="0.25">
      <c r="A1738">
        <v>2026</v>
      </c>
      <c r="B1738" t="s">
        <v>6912</v>
      </c>
      <c r="C1738" t="s">
        <v>20</v>
      </c>
      <c r="D1738" t="s">
        <v>21</v>
      </c>
      <c r="E1738" t="s">
        <v>22</v>
      </c>
      <c r="F1738" t="s">
        <v>2048</v>
      </c>
      <c r="G1738">
        <v>1088283695</v>
      </c>
      <c r="H1738" t="s">
        <v>3392</v>
      </c>
      <c r="I1738" t="s">
        <v>562</v>
      </c>
      <c r="J1738" s="6">
        <v>43214268</v>
      </c>
      <c r="K1738" s="6">
        <f t="shared" si="54"/>
        <v>43214268</v>
      </c>
      <c r="L1738" s="6">
        <v>7202378</v>
      </c>
      <c r="M1738" s="3">
        <v>46036</v>
      </c>
      <c r="N1738" s="3">
        <v>46038</v>
      </c>
      <c r="O1738" s="3">
        <v>46203</v>
      </c>
      <c r="P1738" s="6">
        <v>0</v>
      </c>
      <c r="Q1738" s="6">
        <v>43214268</v>
      </c>
      <c r="R1738" s="2">
        <v>3601189</v>
      </c>
      <c r="S1738" s="7">
        <v>0.27878787878787881</v>
      </c>
      <c r="T1738" s="6">
        <f t="shared" si="55"/>
        <v>39613079</v>
      </c>
      <c r="U1738" t="s">
        <v>15066</v>
      </c>
    </row>
    <row r="1739" spans="1:21" x14ac:dyDescent="0.25">
      <c r="A1739">
        <v>2026</v>
      </c>
      <c r="B1739" t="s">
        <v>6913</v>
      </c>
      <c r="C1739" t="s">
        <v>20</v>
      </c>
      <c r="D1739" t="s">
        <v>21</v>
      </c>
      <c r="E1739" t="s">
        <v>22</v>
      </c>
      <c r="F1739" t="s">
        <v>3881</v>
      </c>
      <c r="G1739">
        <v>1022388327</v>
      </c>
      <c r="H1739" t="s">
        <v>12735</v>
      </c>
      <c r="I1739" t="s">
        <v>901</v>
      </c>
      <c r="J1739" s="6">
        <v>43329828</v>
      </c>
      <c r="K1739" s="6">
        <f t="shared" si="54"/>
        <v>43329828</v>
      </c>
      <c r="L1739" s="6">
        <v>7221638</v>
      </c>
      <c r="M1739" s="3">
        <v>46036</v>
      </c>
      <c r="N1739" s="3">
        <v>46040</v>
      </c>
      <c r="O1739" s="3">
        <v>46203</v>
      </c>
      <c r="P1739" s="6">
        <v>0</v>
      </c>
      <c r="Q1739" s="6">
        <v>43329828</v>
      </c>
      <c r="R1739" s="2">
        <v>3129376</v>
      </c>
      <c r="S1739" s="7">
        <v>0.26993865030674846</v>
      </c>
      <c r="T1739" s="6">
        <f t="shared" si="55"/>
        <v>40200452</v>
      </c>
      <c r="U1739" t="s">
        <v>15067</v>
      </c>
    </row>
    <row r="1740" spans="1:21" x14ac:dyDescent="0.25">
      <c r="A1740">
        <v>2026</v>
      </c>
      <c r="B1740" t="s">
        <v>6914</v>
      </c>
      <c r="C1740" t="s">
        <v>20</v>
      </c>
      <c r="D1740" t="s">
        <v>21</v>
      </c>
      <c r="E1740" t="s">
        <v>22</v>
      </c>
      <c r="F1740" t="s">
        <v>1087</v>
      </c>
      <c r="G1740">
        <v>1049628066</v>
      </c>
      <c r="H1740" t="s">
        <v>3392</v>
      </c>
      <c r="I1740" t="s">
        <v>562</v>
      </c>
      <c r="J1740" s="6">
        <v>43214268</v>
      </c>
      <c r="K1740" s="6">
        <f t="shared" si="54"/>
        <v>43214268</v>
      </c>
      <c r="L1740" s="6">
        <v>7202378</v>
      </c>
      <c r="M1740" s="3">
        <v>46036</v>
      </c>
      <c r="N1740" s="3">
        <v>46038</v>
      </c>
      <c r="O1740" s="3">
        <v>46203</v>
      </c>
      <c r="P1740" s="6">
        <v>0</v>
      </c>
      <c r="Q1740" s="6">
        <v>43214268</v>
      </c>
      <c r="R1740" s="2">
        <v>0</v>
      </c>
      <c r="S1740" s="7">
        <v>0.27878787878787881</v>
      </c>
      <c r="T1740" s="6">
        <f t="shared" si="55"/>
        <v>43214268</v>
      </c>
      <c r="U1740" t="s">
        <v>15068</v>
      </c>
    </row>
    <row r="1741" spans="1:21" x14ac:dyDescent="0.25">
      <c r="A1741">
        <v>2026</v>
      </c>
      <c r="B1741" t="s">
        <v>6915</v>
      </c>
      <c r="C1741" t="s">
        <v>20</v>
      </c>
      <c r="D1741" t="s">
        <v>21</v>
      </c>
      <c r="E1741" t="s">
        <v>53</v>
      </c>
      <c r="F1741" t="s">
        <v>726</v>
      </c>
      <c r="G1741">
        <v>40403780</v>
      </c>
      <c r="H1741" t="s">
        <v>12699</v>
      </c>
      <c r="I1741" t="s">
        <v>43</v>
      </c>
      <c r="J1741" s="6">
        <v>28019694</v>
      </c>
      <c r="K1741" s="6">
        <f t="shared" si="54"/>
        <v>28019694</v>
      </c>
      <c r="L1741" s="6">
        <v>4669949</v>
      </c>
      <c r="M1741" s="3">
        <v>46036</v>
      </c>
      <c r="N1741" s="3">
        <v>46037</v>
      </c>
      <c r="O1741" s="3">
        <v>46203</v>
      </c>
      <c r="P1741" s="6">
        <v>0</v>
      </c>
      <c r="Q1741" s="6">
        <v>28019694</v>
      </c>
      <c r="R1741" s="2">
        <v>2490639</v>
      </c>
      <c r="S1741" s="7">
        <v>0.28313253012048195</v>
      </c>
      <c r="T1741" s="6">
        <f t="shared" si="55"/>
        <v>25529055</v>
      </c>
      <c r="U1741" t="s">
        <v>15069</v>
      </c>
    </row>
    <row r="1742" spans="1:21" x14ac:dyDescent="0.25">
      <c r="A1742">
        <v>2026</v>
      </c>
      <c r="B1742" t="s">
        <v>6916</v>
      </c>
      <c r="C1742" t="s">
        <v>20</v>
      </c>
      <c r="D1742" t="s">
        <v>21</v>
      </c>
      <c r="E1742" t="s">
        <v>22</v>
      </c>
      <c r="F1742" t="s">
        <v>2660</v>
      </c>
      <c r="G1742">
        <v>35394456</v>
      </c>
      <c r="H1742" t="s">
        <v>12736</v>
      </c>
      <c r="I1742" t="s">
        <v>688</v>
      </c>
      <c r="J1742" s="6">
        <v>156000000</v>
      </c>
      <c r="K1742" s="6">
        <f t="shared" si="54"/>
        <v>156000000</v>
      </c>
      <c r="L1742" s="6">
        <v>13000000</v>
      </c>
      <c r="M1742" s="3">
        <v>46035</v>
      </c>
      <c r="N1742" s="3">
        <v>46036</v>
      </c>
      <c r="O1742" s="3">
        <v>46387</v>
      </c>
      <c r="P1742" s="6">
        <v>0</v>
      </c>
      <c r="Q1742" s="6">
        <v>156000000</v>
      </c>
      <c r="R1742" s="2">
        <v>7366667</v>
      </c>
      <c r="S1742" s="7">
        <v>0.13675213675213677</v>
      </c>
      <c r="T1742" s="6">
        <f t="shared" si="55"/>
        <v>148633333</v>
      </c>
      <c r="U1742" t="s">
        <v>15070</v>
      </c>
    </row>
    <row r="1743" spans="1:21" x14ac:dyDescent="0.25">
      <c r="A1743">
        <v>2026</v>
      </c>
      <c r="B1743" t="s">
        <v>6917</v>
      </c>
      <c r="C1743" t="s">
        <v>20</v>
      </c>
      <c r="D1743" t="s">
        <v>21</v>
      </c>
      <c r="E1743" t="s">
        <v>22</v>
      </c>
      <c r="F1743" t="s">
        <v>1937</v>
      </c>
      <c r="G1743">
        <v>77142637</v>
      </c>
      <c r="H1743" t="s">
        <v>12518</v>
      </c>
      <c r="I1743" t="s">
        <v>562</v>
      </c>
      <c r="J1743" s="6">
        <v>40800000</v>
      </c>
      <c r="K1743" s="6">
        <f t="shared" si="54"/>
        <v>40800000</v>
      </c>
      <c r="L1743" s="6">
        <v>6800000</v>
      </c>
      <c r="M1743" s="3">
        <v>46036</v>
      </c>
      <c r="N1743" s="3">
        <v>46037</v>
      </c>
      <c r="O1743" s="3">
        <v>46203</v>
      </c>
      <c r="P1743" s="6">
        <v>0</v>
      </c>
      <c r="Q1743" s="6">
        <v>40800000</v>
      </c>
      <c r="R1743" s="2">
        <v>0</v>
      </c>
      <c r="S1743" s="7">
        <v>0.28313253012048195</v>
      </c>
      <c r="T1743" s="6">
        <f t="shared" si="55"/>
        <v>40800000</v>
      </c>
      <c r="U1743" t="s">
        <v>15071</v>
      </c>
    </row>
    <row r="1744" spans="1:21" x14ac:dyDescent="0.25">
      <c r="A1744">
        <v>2026</v>
      </c>
      <c r="B1744" t="s">
        <v>6918</v>
      </c>
      <c r="C1744" t="s">
        <v>20</v>
      </c>
      <c r="D1744" t="s">
        <v>21</v>
      </c>
      <c r="E1744" t="s">
        <v>53</v>
      </c>
      <c r="F1744" t="s">
        <v>1057</v>
      </c>
      <c r="G1744">
        <v>1006860058</v>
      </c>
      <c r="H1744" t="s">
        <v>258</v>
      </c>
      <c r="I1744" t="s">
        <v>100</v>
      </c>
      <c r="J1744" s="6">
        <v>24337356</v>
      </c>
      <c r="K1744" s="6">
        <f t="shared" si="54"/>
        <v>24337356</v>
      </c>
      <c r="L1744" s="6">
        <v>4056226</v>
      </c>
      <c r="M1744" s="3">
        <v>46033</v>
      </c>
      <c r="N1744" s="3">
        <v>46037</v>
      </c>
      <c r="O1744" s="3">
        <v>46203</v>
      </c>
      <c r="P1744" s="6">
        <v>0</v>
      </c>
      <c r="Q1744" s="6">
        <v>24337356</v>
      </c>
      <c r="R1744" s="2">
        <v>2163321</v>
      </c>
      <c r="S1744" s="7">
        <v>0.28313253012048195</v>
      </c>
      <c r="T1744" s="6">
        <f t="shared" si="55"/>
        <v>22174035</v>
      </c>
      <c r="U1744" t="s">
        <v>15072</v>
      </c>
    </row>
    <row r="1745" spans="1:21" x14ac:dyDescent="0.25">
      <c r="A1745">
        <v>2026</v>
      </c>
      <c r="B1745" t="s">
        <v>6919</v>
      </c>
      <c r="C1745" t="s">
        <v>20</v>
      </c>
      <c r="D1745" t="s">
        <v>21</v>
      </c>
      <c r="E1745" t="s">
        <v>22</v>
      </c>
      <c r="F1745" t="s">
        <v>923</v>
      </c>
      <c r="G1745">
        <v>1072661968</v>
      </c>
      <c r="H1745" t="s">
        <v>12625</v>
      </c>
      <c r="I1745" t="s">
        <v>213</v>
      </c>
      <c r="J1745" s="6">
        <v>54000000</v>
      </c>
      <c r="K1745" s="6">
        <f t="shared" si="54"/>
        <v>54000000</v>
      </c>
      <c r="L1745" s="6">
        <v>9000000</v>
      </c>
      <c r="M1745" s="3">
        <v>46033</v>
      </c>
      <c r="N1745" s="3">
        <v>46037</v>
      </c>
      <c r="O1745" s="3">
        <v>46203</v>
      </c>
      <c r="P1745" s="6">
        <v>0</v>
      </c>
      <c r="Q1745" s="6">
        <v>54000000</v>
      </c>
      <c r="R1745" s="2">
        <v>4800000</v>
      </c>
      <c r="S1745" s="7">
        <v>0.28313253012048195</v>
      </c>
      <c r="T1745" s="6">
        <f t="shared" si="55"/>
        <v>49200000</v>
      </c>
      <c r="U1745" t="s">
        <v>15073</v>
      </c>
    </row>
    <row r="1746" spans="1:21" x14ac:dyDescent="0.25">
      <c r="A1746">
        <v>2026</v>
      </c>
      <c r="B1746" t="s">
        <v>6920</v>
      </c>
      <c r="C1746" t="s">
        <v>20</v>
      </c>
      <c r="D1746" t="s">
        <v>21</v>
      </c>
      <c r="E1746" t="s">
        <v>22</v>
      </c>
      <c r="F1746" t="s">
        <v>1514</v>
      </c>
      <c r="G1746">
        <v>10697830</v>
      </c>
      <c r="H1746" t="s">
        <v>3392</v>
      </c>
      <c r="I1746" t="s">
        <v>562</v>
      </c>
      <c r="J1746" s="6">
        <v>43214268</v>
      </c>
      <c r="K1746" s="6">
        <f t="shared" si="54"/>
        <v>43214268</v>
      </c>
      <c r="L1746" s="6">
        <v>7202378</v>
      </c>
      <c r="M1746" s="3">
        <v>46036</v>
      </c>
      <c r="N1746" s="3">
        <v>46038</v>
      </c>
      <c r="O1746" s="3">
        <v>46203</v>
      </c>
      <c r="P1746" s="6">
        <v>0</v>
      </c>
      <c r="Q1746" s="6">
        <v>43214268</v>
      </c>
      <c r="R1746" s="2">
        <v>3601189</v>
      </c>
      <c r="S1746" s="7">
        <v>0.27878787878787881</v>
      </c>
      <c r="T1746" s="6">
        <f t="shared" si="55"/>
        <v>39613079</v>
      </c>
      <c r="U1746" t="s">
        <v>15074</v>
      </c>
    </row>
    <row r="1747" spans="1:21" x14ac:dyDescent="0.25">
      <c r="A1747">
        <v>2026</v>
      </c>
      <c r="B1747" t="s">
        <v>6921</v>
      </c>
      <c r="C1747" t="s">
        <v>20</v>
      </c>
      <c r="D1747" t="s">
        <v>21</v>
      </c>
      <c r="E1747" t="s">
        <v>53</v>
      </c>
      <c r="F1747" t="s">
        <v>518</v>
      </c>
      <c r="G1747">
        <v>1121918531</v>
      </c>
      <c r="H1747" t="s">
        <v>472</v>
      </c>
      <c r="I1747" t="s">
        <v>65</v>
      </c>
      <c r="J1747" s="6">
        <v>28720188</v>
      </c>
      <c r="K1747" s="6">
        <f t="shared" si="54"/>
        <v>28720188</v>
      </c>
      <c r="L1747" s="6">
        <v>4786698</v>
      </c>
      <c r="M1747" s="3">
        <v>46033</v>
      </c>
      <c r="N1747" s="3">
        <v>46035</v>
      </c>
      <c r="O1747" s="3">
        <v>46203</v>
      </c>
      <c r="P1747" s="6">
        <v>0</v>
      </c>
      <c r="Q1747" s="6">
        <v>28720188</v>
      </c>
      <c r="R1747" s="2">
        <v>2872019</v>
      </c>
      <c r="S1747" s="7">
        <v>0.29166666666666669</v>
      </c>
      <c r="T1747" s="6">
        <f t="shared" si="55"/>
        <v>25848169</v>
      </c>
      <c r="U1747" t="s">
        <v>15075</v>
      </c>
    </row>
    <row r="1748" spans="1:21" x14ac:dyDescent="0.25">
      <c r="A1748">
        <v>2026</v>
      </c>
      <c r="B1748" t="s">
        <v>6922</v>
      </c>
      <c r="C1748" t="s">
        <v>20</v>
      </c>
      <c r="D1748" t="s">
        <v>21</v>
      </c>
      <c r="E1748" t="s">
        <v>22</v>
      </c>
      <c r="F1748" t="s">
        <v>11398</v>
      </c>
      <c r="G1748">
        <v>1010132944</v>
      </c>
      <c r="H1748" t="s">
        <v>12519</v>
      </c>
      <c r="I1748" t="s">
        <v>901</v>
      </c>
      <c r="J1748" s="6">
        <v>30748644</v>
      </c>
      <c r="K1748" s="6">
        <f t="shared" si="54"/>
        <v>30748644</v>
      </c>
      <c r="L1748" s="6">
        <v>5124774</v>
      </c>
      <c r="M1748" s="3">
        <v>46038</v>
      </c>
      <c r="N1748" s="3">
        <v>46041</v>
      </c>
      <c r="O1748" s="3">
        <v>46203</v>
      </c>
      <c r="P1748" s="6">
        <v>0</v>
      </c>
      <c r="Q1748" s="6">
        <v>30748644</v>
      </c>
      <c r="R1748" s="2">
        <v>2049910</v>
      </c>
      <c r="S1748" s="7">
        <v>0.26543209876543211</v>
      </c>
      <c r="T1748" s="6">
        <f t="shared" si="55"/>
        <v>28698734</v>
      </c>
      <c r="U1748" t="s">
        <v>15076</v>
      </c>
    </row>
    <row r="1749" spans="1:21" x14ac:dyDescent="0.25">
      <c r="A1749">
        <v>2026</v>
      </c>
      <c r="B1749" t="s">
        <v>6923</v>
      </c>
      <c r="C1749" t="s">
        <v>20</v>
      </c>
      <c r="D1749" t="s">
        <v>21</v>
      </c>
      <c r="E1749" t="s">
        <v>22</v>
      </c>
      <c r="F1749" t="s">
        <v>5109</v>
      </c>
      <c r="G1749">
        <v>1017195845</v>
      </c>
      <c r="H1749" t="s">
        <v>3392</v>
      </c>
      <c r="I1749" t="s">
        <v>562</v>
      </c>
      <c r="J1749" s="6">
        <v>43214268</v>
      </c>
      <c r="K1749" s="6">
        <f t="shared" si="54"/>
        <v>43214268</v>
      </c>
      <c r="L1749" s="6">
        <v>7202378</v>
      </c>
      <c r="M1749" s="3">
        <v>46037</v>
      </c>
      <c r="N1749" s="3">
        <v>46041</v>
      </c>
      <c r="O1749" s="3">
        <v>46203</v>
      </c>
      <c r="P1749" s="6">
        <v>0</v>
      </c>
      <c r="Q1749" s="6">
        <v>43214268</v>
      </c>
      <c r="R1749" s="2">
        <v>2880951</v>
      </c>
      <c r="S1749" s="7">
        <v>0.26543209876543211</v>
      </c>
      <c r="T1749" s="6">
        <f t="shared" si="55"/>
        <v>40333317</v>
      </c>
      <c r="U1749" t="s">
        <v>15077</v>
      </c>
    </row>
    <row r="1750" spans="1:21" x14ac:dyDescent="0.25">
      <c r="A1750">
        <v>2026</v>
      </c>
      <c r="B1750" t="s">
        <v>6924</v>
      </c>
      <c r="C1750" t="s">
        <v>20</v>
      </c>
      <c r="D1750" t="s">
        <v>21</v>
      </c>
      <c r="E1750" t="s">
        <v>22</v>
      </c>
      <c r="F1750" t="s">
        <v>4201</v>
      </c>
      <c r="G1750">
        <v>1121858109</v>
      </c>
      <c r="H1750" t="s">
        <v>142</v>
      </c>
      <c r="I1750" t="s">
        <v>100</v>
      </c>
      <c r="J1750" s="6">
        <v>54600000</v>
      </c>
      <c r="K1750" s="6">
        <f t="shared" si="54"/>
        <v>54600000</v>
      </c>
      <c r="L1750" s="6">
        <v>9100000</v>
      </c>
      <c r="M1750" s="3">
        <v>46033</v>
      </c>
      <c r="N1750" s="3">
        <v>46035</v>
      </c>
      <c r="O1750" s="3">
        <v>46203</v>
      </c>
      <c r="P1750" s="6">
        <v>0</v>
      </c>
      <c r="Q1750" s="6">
        <v>54600000</v>
      </c>
      <c r="R1750" s="2">
        <v>5460000</v>
      </c>
      <c r="S1750" s="7">
        <v>0.29166666666666669</v>
      </c>
      <c r="T1750" s="6">
        <f t="shared" si="55"/>
        <v>49140000</v>
      </c>
      <c r="U1750" t="s">
        <v>15078</v>
      </c>
    </row>
    <row r="1751" spans="1:21" x14ac:dyDescent="0.25">
      <c r="A1751">
        <v>2026</v>
      </c>
      <c r="B1751" t="s">
        <v>6925</v>
      </c>
      <c r="C1751" t="s">
        <v>20</v>
      </c>
      <c r="D1751" t="s">
        <v>21</v>
      </c>
      <c r="E1751" t="s">
        <v>22</v>
      </c>
      <c r="F1751" t="s">
        <v>2283</v>
      </c>
      <c r="G1751">
        <v>1234791593</v>
      </c>
      <c r="H1751" t="s">
        <v>12492</v>
      </c>
      <c r="I1751" t="s">
        <v>901</v>
      </c>
      <c r="J1751" s="6">
        <v>43329828</v>
      </c>
      <c r="K1751" s="6">
        <f t="shared" si="54"/>
        <v>43329828</v>
      </c>
      <c r="L1751" s="6">
        <v>7221638</v>
      </c>
      <c r="M1751" s="3">
        <v>46033</v>
      </c>
      <c r="N1751" s="3">
        <v>46040</v>
      </c>
      <c r="O1751" s="3">
        <v>46203</v>
      </c>
      <c r="P1751" s="6">
        <v>0</v>
      </c>
      <c r="Q1751" s="6">
        <v>43329828</v>
      </c>
      <c r="R1751" s="2">
        <v>0</v>
      </c>
      <c r="S1751" s="7">
        <v>0.26993865030674846</v>
      </c>
      <c r="T1751" s="6">
        <f t="shared" si="55"/>
        <v>43329828</v>
      </c>
      <c r="U1751" t="s">
        <v>15079</v>
      </c>
    </row>
    <row r="1752" spans="1:21" x14ac:dyDescent="0.25">
      <c r="A1752">
        <v>2026</v>
      </c>
      <c r="B1752" t="s">
        <v>6926</v>
      </c>
      <c r="C1752" t="s">
        <v>20</v>
      </c>
      <c r="D1752" t="s">
        <v>21</v>
      </c>
      <c r="E1752" t="s">
        <v>22</v>
      </c>
      <c r="F1752" t="s">
        <v>11399</v>
      </c>
      <c r="G1752">
        <v>1092359045</v>
      </c>
      <c r="H1752" t="s">
        <v>12650</v>
      </c>
      <c r="I1752" t="s">
        <v>1023</v>
      </c>
      <c r="J1752" s="6">
        <v>44559600</v>
      </c>
      <c r="K1752" s="6">
        <f t="shared" si="54"/>
        <v>44559600</v>
      </c>
      <c r="L1752" s="6">
        <v>7426600</v>
      </c>
      <c r="M1752" s="3">
        <v>46033</v>
      </c>
      <c r="N1752" s="3">
        <v>46036</v>
      </c>
      <c r="O1752" s="3">
        <v>46203</v>
      </c>
      <c r="P1752" s="6">
        <v>0</v>
      </c>
      <c r="Q1752" s="6">
        <v>44559600</v>
      </c>
      <c r="R1752" s="2">
        <v>4208407</v>
      </c>
      <c r="S1752" s="7">
        <v>0.28742514970059879</v>
      </c>
      <c r="T1752" s="6">
        <f t="shared" si="55"/>
        <v>40351193</v>
      </c>
      <c r="U1752" t="s">
        <v>15080</v>
      </c>
    </row>
    <row r="1753" spans="1:21" x14ac:dyDescent="0.25">
      <c r="A1753">
        <v>2026</v>
      </c>
      <c r="B1753" t="s">
        <v>6927</v>
      </c>
      <c r="C1753" t="s">
        <v>20</v>
      </c>
      <c r="D1753" t="s">
        <v>21</v>
      </c>
      <c r="E1753" t="s">
        <v>22</v>
      </c>
      <c r="F1753" t="s">
        <v>1026</v>
      </c>
      <c r="G1753">
        <v>1054557064</v>
      </c>
      <c r="H1753" t="s">
        <v>12650</v>
      </c>
      <c r="I1753" t="s">
        <v>1023</v>
      </c>
      <c r="J1753" s="6">
        <v>76800000</v>
      </c>
      <c r="K1753" s="6">
        <f t="shared" si="54"/>
        <v>76800000</v>
      </c>
      <c r="L1753" s="6">
        <v>12800000</v>
      </c>
      <c r="M1753" s="3">
        <v>46033</v>
      </c>
      <c r="N1753" s="3">
        <v>46036</v>
      </c>
      <c r="O1753" s="3">
        <v>46203</v>
      </c>
      <c r="P1753" s="6">
        <v>0</v>
      </c>
      <c r="Q1753" s="6">
        <v>76800000</v>
      </c>
      <c r="R1753" s="2">
        <v>7253333</v>
      </c>
      <c r="S1753" s="7">
        <v>0.28742514970059879</v>
      </c>
      <c r="T1753" s="6">
        <f t="shared" si="55"/>
        <v>69546667</v>
      </c>
      <c r="U1753" t="s">
        <v>15081</v>
      </c>
    </row>
    <row r="1754" spans="1:21" x14ac:dyDescent="0.25">
      <c r="A1754">
        <v>2026</v>
      </c>
      <c r="B1754" t="s">
        <v>6928</v>
      </c>
      <c r="C1754" t="s">
        <v>20</v>
      </c>
      <c r="D1754" t="s">
        <v>21</v>
      </c>
      <c r="E1754" t="s">
        <v>22</v>
      </c>
      <c r="F1754" t="s">
        <v>2843</v>
      </c>
      <c r="G1754">
        <v>1193556837</v>
      </c>
      <c r="H1754" t="s">
        <v>142</v>
      </c>
      <c r="I1754" t="s">
        <v>100</v>
      </c>
      <c r="J1754" s="6">
        <v>39060114</v>
      </c>
      <c r="K1754" s="6">
        <f t="shared" si="54"/>
        <v>39060114</v>
      </c>
      <c r="L1754" s="6">
        <v>6510019</v>
      </c>
      <c r="M1754" s="3">
        <v>46033</v>
      </c>
      <c r="N1754" s="3">
        <v>46035</v>
      </c>
      <c r="O1754" s="3">
        <v>46203</v>
      </c>
      <c r="P1754" s="6">
        <v>0</v>
      </c>
      <c r="Q1754" s="6">
        <v>39060114</v>
      </c>
      <c r="R1754" s="2">
        <v>3906011</v>
      </c>
      <c r="S1754" s="7">
        <v>0.29166666666666669</v>
      </c>
      <c r="T1754" s="6">
        <f t="shared" si="55"/>
        <v>35154103</v>
      </c>
      <c r="U1754" t="s">
        <v>15082</v>
      </c>
    </row>
    <row r="1755" spans="1:21" x14ac:dyDescent="0.25">
      <c r="A1755">
        <v>2026</v>
      </c>
      <c r="B1755" t="s">
        <v>6929</v>
      </c>
      <c r="C1755" t="s">
        <v>20</v>
      </c>
      <c r="D1755" t="s">
        <v>21</v>
      </c>
      <c r="E1755" t="s">
        <v>53</v>
      </c>
      <c r="F1755" t="s">
        <v>441</v>
      </c>
      <c r="G1755">
        <v>1121950469</v>
      </c>
      <c r="H1755" t="s">
        <v>12737</v>
      </c>
      <c r="I1755" t="s">
        <v>100</v>
      </c>
      <c r="J1755" s="6">
        <v>28019694</v>
      </c>
      <c r="K1755" s="6">
        <f t="shared" si="54"/>
        <v>28019694</v>
      </c>
      <c r="L1755" s="6">
        <v>4669949</v>
      </c>
      <c r="M1755" s="3">
        <v>46033</v>
      </c>
      <c r="N1755" s="3">
        <v>46035</v>
      </c>
      <c r="O1755" s="3">
        <v>46203</v>
      </c>
      <c r="P1755" s="6">
        <v>0</v>
      </c>
      <c r="Q1755" s="6">
        <v>28019694</v>
      </c>
      <c r="R1755" s="2">
        <v>2801969</v>
      </c>
      <c r="S1755" s="7">
        <v>0.29166666666666669</v>
      </c>
      <c r="T1755" s="6">
        <f t="shared" si="55"/>
        <v>25217725</v>
      </c>
      <c r="U1755" t="s">
        <v>15083</v>
      </c>
    </row>
    <row r="1756" spans="1:21" x14ac:dyDescent="0.25">
      <c r="A1756">
        <v>2026</v>
      </c>
      <c r="B1756" t="s">
        <v>6930</v>
      </c>
      <c r="C1756" t="s">
        <v>20</v>
      </c>
      <c r="D1756" t="s">
        <v>21</v>
      </c>
      <c r="E1756" t="s">
        <v>22</v>
      </c>
      <c r="F1756" t="s">
        <v>690</v>
      </c>
      <c r="G1756">
        <v>1026271609</v>
      </c>
      <c r="H1756" t="s">
        <v>108</v>
      </c>
      <c r="I1756" t="s">
        <v>96</v>
      </c>
      <c r="J1756" s="6">
        <v>74910000</v>
      </c>
      <c r="K1756" s="6">
        <f t="shared" si="54"/>
        <v>74910000</v>
      </c>
      <c r="L1756" s="6">
        <v>12485000</v>
      </c>
      <c r="M1756" s="3">
        <v>46033</v>
      </c>
      <c r="N1756" s="3">
        <v>46036</v>
      </c>
      <c r="O1756" s="3">
        <v>46203</v>
      </c>
      <c r="P1756" s="6">
        <v>0</v>
      </c>
      <c r="Q1756" s="6">
        <v>74910000</v>
      </c>
      <c r="R1756" s="2">
        <v>7074833</v>
      </c>
      <c r="S1756" s="7">
        <v>0.28742514970059879</v>
      </c>
      <c r="T1756" s="6">
        <f t="shared" si="55"/>
        <v>67835167</v>
      </c>
      <c r="U1756" t="s">
        <v>15084</v>
      </c>
    </row>
    <row r="1757" spans="1:21" x14ac:dyDescent="0.25">
      <c r="A1757">
        <v>2026</v>
      </c>
      <c r="B1757" t="s">
        <v>6931</v>
      </c>
      <c r="C1757" t="s">
        <v>20</v>
      </c>
      <c r="D1757" t="s">
        <v>21</v>
      </c>
      <c r="E1757" t="s">
        <v>22</v>
      </c>
      <c r="F1757" t="s">
        <v>1052</v>
      </c>
      <c r="G1757">
        <v>53100585</v>
      </c>
      <c r="H1757" t="s">
        <v>12442</v>
      </c>
      <c r="I1757" t="s">
        <v>183</v>
      </c>
      <c r="J1757" s="6">
        <v>44018136</v>
      </c>
      <c r="K1757" s="6">
        <f t="shared" si="54"/>
        <v>44018136</v>
      </c>
      <c r="L1757" s="6">
        <v>3668178</v>
      </c>
      <c r="M1757" s="3">
        <v>46033</v>
      </c>
      <c r="N1757" s="3">
        <v>46035</v>
      </c>
      <c r="O1757" s="3">
        <v>46387</v>
      </c>
      <c r="P1757" s="6">
        <v>0</v>
      </c>
      <c r="Q1757" s="6">
        <v>44018136</v>
      </c>
      <c r="R1757" s="2">
        <v>3301360</v>
      </c>
      <c r="S1757" s="7">
        <v>0.13920454545454544</v>
      </c>
      <c r="T1757" s="6">
        <f t="shared" si="55"/>
        <v>40716776</v>
      </c>
      <c r="U1757" t="s">
        <v>15085</v>
      </c>
    </row>
    <row r="1758" spans="1:21" x14ac:dyDescent="0.25">
      <c r="A1758">
        <v>2026</v>
      </c>
      <c r="B1758" t="s">
        <v>6932</v>
      </c>
      <c r="C1758" t="s">
        <v>20</v>
      </c>
      <c r="D1758" t="s">
        <v>21</v>
      </c>
      <c r="E1758" t="s">
        <v>22</v>
      </c>
      <c r="F1758" t="s">
        <v>1446</v>
      </c>
      <c r="G1758">
        <v>1098783882</v>
      </c>
      <c r="H1758" t="s">
        <v>3392</v>
      </c>
      <c r="I1758" t="s">
        <v>562</v>
      </c>
      <c r="J1758" s="6">
        <v>43214268</v>
      </c>
      <c r="K1758" s="6">
        <f t="shared" si="54"/>
        <v>43214268</v>
      </c>
      <c r="L1758" s="6">
        <v>7202378</v>
      </c>
      <c r="M1758" s="3">
        <v>46036</v>
      </c>
      <c r="N1758" s="3">
        <v>46040</v>
      </c>
      <c r="O1758" s="3">
        <v>46203</v>
      </c>
      <c r="P1758" s="6">
        <v>0</v>
      </c>
      <c r="Q1758" s="6">
        <v>43214268</v>
      </c>
      <c r="R1758" s="2">
        <v>0</v>
      </c>
      <c r="S1758" s="7">
        <v>0.26993865030674846</v>
      </c>
      <c r="T1758" s="6">
        <f t="shared" si="55"/>
        <v>43214268</v>
      </c>
      <c r="U1758" t="s">
        <v>15086</v>
      </c>
    </row>
    <row r="1759" spans="1:21" x14ac:dyDescent="0.25">
      <c r="A1759">
        <v>2026</v>
      </c>
      <c r="B1759" t="s">
        <v>6933</v>
      </c>
      <c r="C1759" t="s">
        <v>20</v>
      </c>
      <c r="D1759" t="s">
        <v>21</v>
      </c>
      <c r="E1759" t="s">
        <v>22</v>
      </c>
      <c r="F1759" t="s">
        <v>4198</v>
      </c>
      <c r="G1759">
        <v>1026276373</v>
      </c>
      <c r="H1759" t="s">
        <v>108</v>
      </c>
      <c r="I1759" t="s">
        <v>96</v>
      </c>
      <c r="J1759" s="6">
        <v>35328000</v>
      </c>
      <c r="K1759" s="6">
        <f t="shared" si="54"/>
        <v>35328000</v>
      </c>
      <c r="L1759" s="6">
        <v>5888000</v>
      </c>
      <c r="M1759" s="3">
        <v>46033</v>
      </c>
      <c r="N1759" s="3">
        <v>46038</v>
      </c>
      <c r="O1759" s="3">
        <v>46203</v>
      </c>
      <c r="P1759" s="6">
        <v>0</v>
      </c>
      <c r="Q1759" s="6">
        <v>35328000</v>
      </c>
      <c r="R1759" s="2">
        <v>2944000</v>
      </c>
      <c r="S1759" s="7">
        <v>0.27878787878787881</v>
      </c>
      <c r="T1759" s="6">
        <f t="shared" si="55"/>
        <v>32384000</v>
      </c>
      <c r="U1759" t="s">
        <v>15087</v>
      </c>
    </row>
    <row r="1760" spans="1:21" x14ac:dyDescent="0.25">
      <c r="A1760">
        <v>2026</v>
      </c>
      <c r="B1760" t="s">
        <v>6934</v>
      </c>
      <c r="C1760" t="s">
        <v>20</v>
      </c>
      <c r="D1760" t="s">
        <v>21</v>
      </c>
      <c r="E1760" t="s">
        <v>22</v>
      </c>
      <c r="F1760" t="s">
        <v>750</v>
      </c>
      <c r="G1760">
        <v>1121940505</v>
      </c>
      <c r="H1760" t="s">
        <v>12738</v>
      </c>
      <c r="I1760" t="s">
        <v>100</v>
      </c>
      <c r="J1760" s="6">
        <v>54600000</v>
      </c>
      <c r="K1760" s="6">
        <f t="shared" si="54"/>
        <v>54600000</v>
      </c>
      <c r="L1760" s="6">
        <v>9100000</v>
      </c>
      <c r="M1760" s="3">
        <v>46035</v>
      </c>
      <c r="N1760" s="3">
        <v>46039</v>
      </c>
      <c r="O1760" s="3">
        <v>46203</v>
      </c>
      <c r="P1760" s="6">
        <v>0</v>
      </c>
      <c r="Q1760" s="6">
        <v>54600000</v>
      </c>
      <c r="R1760" s="2">
        <v>9100000</v>
      </c>
      <c r="S1760" s="7">
        <v>0.27439024390243905</v>
      </c>
      <c r="T1760" s="6">
        <f t="shared" si="55"/>
        <v>45500000</v>
      </c>
      <c r="U1760" t="s">
        <v>15088</v>
      </c>
    </row>
    <row r="1761" spans="1:21" x14ac:dyDescent="0.25">
      <c r="A1761">
        <v>2026</v>
      </c>
      <c r="B1761" t="s">
        <v>6935</v>
      </c>
      <c r="C1761" t="s">
        <v>20</v>
      </c>
      <c r="D1761" t="s">
        <v>21</v>
      </c>
      <c r="E1761" t="s">
        <v>22</v>
      </c>
      <c r="F1761" t="s">
        <v>4074</v>
      </c>
      <c r="G1761">
        <v>1121908149</v>
      </c>
      <c r="H1761" t="s">
        <v>139</v>
      </c>
      <c r="I1761" t="s">
        <v>65</v>
      </c>
      <c r="J1761" s="6">
        <v>46200000</v>
      </c>
      <c r="K1761" s="6">
        <f t="shared" si="54"/>
        <v>46200000</v>
      </c>
      <c r="L1761" s="6">
        <v>7700000</v>
      </c>
      <c r="M1761" s="3">
        <v>46033</v>
      </c>
      <c r="N1761" s="3">
        <v>46035</v>
      </c>
      <c r="O1761" s="3">
        <v>46203</v>
      </c>
      <c r="P1761" s="6">
        <v>0</v>
      </c>
      <c r="Q1761" s="6">
        <v>46200000</v>
      </c>
      <c r="R1761" s="2">
        <v>4620000</v>
      </c>
      <c r="S1761" s="7">
        <v>0.29166666666666669</v>
      </c>
      <c r="T1761" s="6">
        <f t="shared" si="55"/>
        <v>41580000</v>
      </c>
      <c r="U1761" t="s">
        <v>15089</v>
      </c>
    </row>
    <row r="1762" spans="1:21" x14ac:dyDescent="0.25">
      <c r="A1762">
        <v>2026</v>
      </c>
      <c r="B1762" t="s">
        <v>6936</v>
      </c>
      <c r="C1762" t="s">
        <v>20</v>
      </c>
      <c r="D1762" t="s">
        <v>21</v>
      </c>
      <c r="E1762" t="s">
        <v>22</v>
      </c>
      <c r="F1762" t="s">
        <v>4184</v>
      </c>
      <c r="G1762">
        <v>42137577</v>
      </c>
      <c r="H1762" t="s">
        <v>3392</v>
      </c>
      <c r="I1762" t="s">
        <v>562</v>
      </c>
      <c r="J1762" s="6">
        <v>38107428</v>
      </c>
      <c r="K1762" s="6">
        <f t="shared" si="54"/>
        <v>38107428</v>
      </c>
      <c r="L1762" s="6">
        <v>6351238</v>
      </c>
      <c r="M1762" s="3">
        <v>46035</v>
      </c>
      <c r="N1762" s="3">
        <v>46040</v>
      </c>
      <c r="O1762" s="3">
        <v>46203</v>
      </c>
      <c r="P1762" s="6">
        <v>0</v>
      </c>
      <c r="Q1762" s="6">
        <v>38107428</v>
      </c>
      <c r="R1762" s="2">
        <v>2752203</v>
      </c>
      <c r="S1762" s="7">
        <v>0.26993865030674846</v>
      </c>
      <c r="T1762" s="6">
        <f t="shared" si="55"/>
        <v>35355225</v>
      </c>
      <c r="U1762" t="s">
        <v>15090</v>
      </c>
    </row>
    <row r="1763" spans="1:21" x14ac:dyDescent="0.25">
      <c r="A1763">
        <v>2026</v>
      </c>
      <c r="B1763" t="s">
        <v>6937</v>
      </c>
      <c r="C1763" t="s">
        <v>20</v>
      </c>
      <c r="D1763" t="s">
        <v>21</v>
      </c>
      <c r="E1763" t="s">
        <v>22</v>
      </c>
      <c r="F1763" t="s">
        <v>1790</v>
      </c>
      <c r="G1763">
        <v>1052947977</v>
      </c>
      <c r="H1763" t="s">
        <v>3392</v>
      </c>
      <c r="I1763" t="s">
        <v>562</v>
      </c>
      <c r="J1763" s="6">
        <v>43214268</v>
      </c>
      <c r="K1763" s="6">
        <f t="shared" si="54"/>
        <v>43214268</v>
      </c>
      <c r="L1763" s="6">
        <v>7202378</v>
      </c>
      <c r="M1763" s="3">
        <v>46033</v>
      </c>
      <c r="N1763" s="3">
        <v>46035</v>
      </c>
      <c r="O1763" s="3">
        <v>46203</v>
      </c>
      <c r="P1763" s="6">
        <v>0</v>
      </c>
      <c r="Q1763" s="6">
        <v>43214268</v>
      </c>
      <c r="R1763" s="2">
        <v>4321427</v>
      </c>
      <c r="S1763" s="7">
        <v>0.29166666666666669</v>
      </c>
      <c r="T1763" s="6">
        <f t="shared" si="55"/>
        <v>38892841</v>
      </c>
      <c r="U1763" t="s">
        <v>15091</v>
      </c>
    </row>
    <row r="1764" spans="1:21" x14ac:dyDescent="0.25">
      <c r="A1764">
        <v>2026</v>
      </c>
      <c r="B1764" t="s">
        <v>6938</v>
      </c>
      <c r="C1764" t="s">
        <v>20</v>
      </c>
      <c r="D1764" t="s">
        <v>21</v>
      </c>
      <c r="E1764" t="s">
        <v>22</v>
      </c>
      <c r="F1764" t="s">
        <v>2037</v>
      </c>
      <c r="G1764">
        <v>60447489</v>
      </c>
      <c r="H1764" t="s">
        <v>3392</v>
      </c>
      <c r="I1764" t="s">
        <v>562</v>
      </c>
      <c r="J1764" s="6">
        <v>43214268</v>
      </c>
      <c r="K1764" s="6">
        <f t="shared" si="54"/>
        <v>43214268</v>
      </c>
      <c r="L1764" s="6">
        <v>7202378</v>
      </c>
      <c r="M1764" s="3">
        <v>46049</v>
      </c>
      <c r="N1764" s="3">
        <v>46058</v>
      </c>
      <c r="O1764" s="3">
        <v>46203</v>
      </c>
      <c r="P1764" s="6">
        <v>0</v>
      </c>
      <c r="Q1764" s="6">
        <v>43214268</v>
      </c>
      <c r="R1764" s="2">
        <v>0</v>
      </c>
      <c r="S1764" s="7">
        <v>0.1793103448275862</v>
      </c>
      <c r="T1764" s="6">
        <f t="shared" si="55"/>
        <v>43214268</v>
      </c>
      <c r="U1764" t="s">
        <v>15092</v>
      </c>
    </row>
    <row r="1765" spans="1:21" x14ac:dyDescent="0.25">
      <c r="A1765">
        <v>2026</v>
      </c>
      <c r="B1765" t="s">
        <v>6939</v>
      </c>
      <c r="C1765" t="s">
        <v>20</v>
      </c>
      <c r="D1765" t="s">
        <v>21</v>
      </c>
      <c r="E1765" t="s">
        <v>22</v>
      </c>
      <c r="F1765" t="s">
        <v>241</v>
      </c>
      <c r="G1765">
        <v>40327292</v>
      </c>
      <c r="H1765" t="s">
        <v>242</v>
      </c>
      <c r="I1765" t="s">
        <v>100</v>
      </c>
      <c r="J1765" s="6">
        <v>37800000</v>
      </c>
      <c r="K1765" s="6">
        <f t="shared" si="54"/>
        <v>37800000</v>
      </c>
      <c r="L1765" s="6">
        <v>6300000</v>
      </c>
      <c r="M1765" s="3">
        <v>46041</v>
      </c>
      <c r="N1765" s="3">
        <v>46042</v>
      </c>
      <c r="O1765" s="3">
        <v>46203</v>
      </c>
      <c r="P1765" s="6">
        <v>0</v>
      </c>
      <c r="Q1765" s="6">
        <v>37800000</v>
      </c>
      <c r="R1765" s="2">
        <v>2310000</v>
      </c>
      <c r="S1765" s="7">
        <v>0.2608695652173913</v>
      </c>
      <c r="T1765" s="6">
        <f t="shared" si="55"/>
        <v>35490000</v>
      </c>
      <c r="U1765" t="s">
        <v>15093</v>
      </c>
    </row>
    <row r="1766" spans="1:21" x14ac:dyDescent="0.25">
      <c r="A1766">
        <v>2026</v>
      </c>
      <c r="B1766" t="s">
        <v>6940</v>
      </c>
      <c r="C1766" t="s">
        <v>20</v>
      </c>
      <c r="D1766" t="s">
        <v>21</v>
      </c>
      <c r="E1766" t="s">
        <v>22</v>
      </c>
      <c r="F1766" t="s">
        <v>4268</v>
      </c>
      <c r="G1766">
        <v>1121910256</v>
      </c>
      <c r="H1766" t="s">
        <v>303</v>
      </c>
      <c r="I1766" t="s">
        <v>284</v>
      </c>
      <c r="J1766" s="6">
        <v>66000000</v>
      </c>
      <c r="K1766" s="6">
        <f t="shared" si="54"/>
        <v>66000000</v>
      </c>
      <c r="L1766" s="6">
        <v>5500000</v>
      </c>
      <c r="M1766" s="3">
        <v>46035</v>
      </c>
      <c r="N1766" s="3">
        <v>46036</v>
      </c>
      <c r="O1766" s="3">
        <v>46387</v>
      </c>
      <c r="P1766" s="6">
        <v>0</v>
      </c>
      <c r="Q1766" s="6">
        <v>66000000</v>
      </c>
      <c r="R1766" s="2">
        <v>6233333</v>
      </c>
      <c r="S1766" s="7">
        <v>0.13675213675213677</v>
      </c>
      <c r="T1766" s="6">
        <f t="shared" si="55"/>
        <v>59766667</v>
      </c>
      <c r="U1766" t="s">
        <v>15094</v>
      </c>
    </row>
    <row r="1767" spans="1:21" x14ac:dyDescent="0.25">
      <c r="A1767">
        <v>2026</v>
      </c>
      <c r="B1767" t="s">
        <v>6941</v>
      </c>
      <c r="C1767" t="s">
        <v>20</v>
      </c>
      <c r="D1767" t="s">
        <v>21</v>
      </c>
      <c r="E1767" t="s">
        <v>53</v>
      </c>
      <c r="F1767" t="s">
        <v>4038</v>
      </c>
      <c r="G1767">
        <v>1006820160</v>
      </c>
      <c r="H1767" t="s">
        <v>104</v>
      </c>
      <c r="I1767" t="s">
        <v>100</v>
      </c>
      <c r="J1767" s="6">
        <v>39060114</v>
      </c>
      <c r="K1767" s="6">
        <f t="shared" si="54"/>
        <v>39060114</v>
      </c>
      <c r="L1767" s="6">
        <v>6510019</v>
      </c>
      <c r="M1767" s="3">
        <v>46033</v>
      </c>
      <c r="N1767" s="3">
        <v>46037</v>
      </c>
      <c r="O1767" s="3">
        <v>46203</v>
      </c>
      <c r="P1767" s="6">
        <v>0</v>
      </c>
      <c r="Q1767" s="6">
        <v>39060114</v>
      </c>
      <c r="R1767" s="2">
        <v>3472010</v>
      </c>
      <c r="S1767" s="7">
        <v>0.28313253012048195</v>
      </c>
      <c r="T1767" s="6">
        <f t="shared" si="55"/>
        <v>35588104</v>
      </c>
      <c r="U1767" t="s">
        <v>15095</v>
      </c>
    </row>
    <row r="1768" spans="1:21" x14ac:dyDescent="0.25">
      <c r="A1768">
        <v>2026</v>
      </c>
      <c r="B1768" t="s">
        <v>6942</v>
      </c>
      <c r="C1768" t="s">
        <v>20</v>
      </c>
      <c r="D1768" t="s">
        <v>21</v>
      </c>
      <c r="E1768" t="s">
        <v>22</v>
      </c>
      <c r="F1768" t="s">
        <v>4014</v>
      </c>
      <c r="G1768">
        <v>1192773308</v>
      </c>
      <c r="H1768" t="s">
        <v>287</v>
      </c>
      <c r="I1768" t="s">
        <v>284</v>
      </c>
      <c r="J1768" s="6">
        <v>28720188</v>
      </c>
      <c r="K1768" s="6">
        <f t="shared" si="54"/>
        <v>28720188</v>
      </c>
      <c r="L1768" s="6">
        <v>4786698</v>
      </c>
      <c r="M1768" s="3">
        <v>46036</v>
      </c>
      <c r="N1768" s="3">
        <v>46037</v>
      </c>
      <c r="O1768" s="3">
        <v>46203</v>
      </c>
      <c r="P1768" s="6">
        <v>0</v>
      </c>
      <c r="Q1768" s="6">
        <v>28720188</v>
      </c>
      <c r="R1768" s="2">
        <v>2552906</v>
      </c>
      <c r="S1768" s="7">
        <v>0.28313253012048195</v>
      </c>
      <c r="T1768" s="6">
        <f t="shared" si="55"/>
        <v>26167282</v>
      </c>
      <c r="U1768" t="s">
        <v>15096</v>
      </c>
    </row>
    <row r="1769" spans="1:21" x14ac:dyDescent="0.25">
      <c r="A1769">
        <v>2026</v>
      </c>
      <c r="B1769" t="s">
        <v>6943</v>
      </c>
      <c r="C1769" t="s">
        <v>20</v>
      </c>
      <c r="D1769" t="s">
        <v>21</v>
      </c>
      <c r="E1769" t="s">
        <v>53</v>
      </c>
      <c r="F1769" t="s">
        <v>2488</v>
      </c>
      <c r="G1769">
        <v>1121862992</v>
      </c>
      <c r="H1769" t="s">
        <v>492</v>
      </c>
      <c r="I1769" t="s">
        <v>65</v>
      </c>
      <c r="J1769" s="6">
        <v>28720188</v>
      </c>
      <c r="K1769" s="6">
        <f t="shared" si="54"/>
        <v>28720188</v>
      </c>
      <c r="L1769" s="6">
        <v>4786698</v>
      </c>
      <c r="M1769" s="3">
        <v>46035</v>
      </c>
      <c r="N1769" s="3">
        <v>46036</v>
      </c>
      <c r="O1769" s="3">
        <v>46203</v>
      </c>
      <c r="P1769" s="6">
        <v>0</v>
      </c>
      <c r="Q1769" s="6">
        <v>28720188</v>
      </c>
      <c r="R1769" s="2">
        <v>4786698</v>
      </c>
      <c r="S1769" s="7">
        <v>0.28742514970059879</v>
      </c>
      <c r="T1769" s="6">
        <f t="shared" si="55"/>
        <v>23933490</v>
      </c>
      <c r="U1769" t="s">
        <v>15097</v>
      </c>
    </row>
    <row r="1770" spans="1:21" x14ac:dyDescent="0.25">
      <c r="A1770">
        <v>2026</v>
      </c>
      <c r="B1770" t="s">
        <v>6944</v>
      </c>
      <c r="C1770" t="s">
        <v>20</v>
      </c>
      <c r="D1770" t="s">
        <v>21</v>
      </c>
      <c r="E1770" t="s">
        <v>22</v>
      </c>
      <c r="F1770" t="s">
        <v>2184</v>
      </c>
      <c r="G1770">
        <v>79054611</v>
      </c>
      <c r="H1770" t="s">
        <v>12461</v>
      </c>
      <c r="I1770" t="s">
        <v>121</v>
      </c>
      <c r="J1770" s="6">
        <v>50820000</v>
      </c>
      <c r="K1770" s="6">
        <f t="shared" si="54"/>
        <v>50820000</v>
      </c>
      <c r="L1770" s="6">
        <v>8470000</v>
      </c>
      <c r="M1770" s="3">
        <v>46041</v>
      </c>
      <c r="N1770" s="3">
        <v>46043</v>
      </c>
      <c r="O1770" s="3">
        <v>46203</v>
      </c>
      <c r="P1770" s="6">
        <v>0</v>
      </c>
      <c r="Q1770" s="6">
        <v>50820000</v>
      </c>
      <c r="R1770" s="2">
        <v>0</v>
      </c>
      <c r="S1770" s="7">
        <v>0.25624999999999998</v>
      </c>
      <c r="T1770" s="6">
        <f t="shared" si="55"/>
        <v>50820000</v>
      </c>
      <c r="U1770" t="s">
        <v>15098</v>
      </c>
    </row>
    <row r="1771" spans="1:21" x14ac:dyDescent="0.25">
      <c r="A1771">
        <v>2026</v>
      </c>
      <c r="B1771" t="s">
        <v>6945</v>
      </c>
      <c r="C1771" t="s">
        <v>20</v>
      </c>
      <c r="D1771" t="s">
        <v>21</v>
      </c>
      <c r="E1771" t="s">
        <v>22</v>
      </c>
      <c r="F1771" t="s">
        <v>2597</v>
      </c>
      <c r="G1771">
        <v>1067469260</v>
      </c>
      <c r="H1771" t="s">
        <v>3392</v>
      </c>
      <c r="I1771" t="s">
        <v>562</v>
      </c>
      <c r="J1771" s="6">
        <v>38107428</v>
      </c>
      <c r="K1771" s="6">
        <f t="shared" si="54"/>
        <v>38107428</v>
      </c>
      <c r="L1771" s="6">
        <v>6351238</v>
      </c>
      <c r="M1771" s="3">
        <v>46035</v>
      </c>
      <c r="N1771" s="3">
        <v>46037</v>
      </c>
      <c r="O1771" s="3">
        <v>46203</v>
      </c>
      <c r="P1771" s="6">
        <v>0</v>
      </c>
      <c r="Q1771" s="6">
        <v>38107428</v>
      </c>
      <c r="R1771" s="2">
        <v>3387327</v>
      </c>
      <c r="S1771" s="7">
        <v>0.28313253012048195</v>
      </c>
      <c r="T1771" s="6">
        <f t="shared" si="55"/>
        <v>34720101</v>
      </c>
      <c r="U1771" t="s">
        <v>15099</v>
      </c>
    </row>
    <row r="1772" spans="1:21" x14ac:dyDescent="0.25">
      <c r="A1772">
        <v>2026</v>
      </c>
      <c r="B1772" t="s">
        <v>6946</v>
      </c>
      <c r="C1772" t="s">
        <v>20</v>
      </c>
      <c r="D1772" t="s">
        <v>21</v>
      </c>
      <c r="E1772" t="s">
        <v>22</v>
      </c>
      <c r="F1772" t="s">
        <v>2455</v>
      </c>
      <c r="G1772">
        <v>34975866</v>
      </c>
      <c r="H1772" t="s">
        <v>12739</v>
      </c>
      <c r="I1772" t="s">
        <v>562</v>
      </c>
      <c r="J1772" s="6">
        <v>43214268</v>
      </c>
      <c r="K1772" s="6">
        <f t="shared" si="54"/>
        <v>43214268</v>
      </c>
      <c r="L1772" s="6">
        <v>7202378</v>
      </c>
      <c r="M1772" s="3">
        <v>46049</v>
      </c>
      <c r="N1772" s="3">
        <v>46052</v>
      </c>
      <c r="O1772" s="3">
        <v>46203</v>
      </c>
      <c r="P1772" s="6">
        <v>0</v>
      </c>
      <c r="Q1772" s="6">
        <v>43214268</v>
      </c>
      <c r="R1772" s="2">
        <v>0</v>
      </c>
      <c r="S1772" s="7">
        <v>0.2119205298013245</v>
      </c>
      <c r="T1772" s="6">
        <f t="shared" si="55"/>
        <v>43214268</v>
      </c>
      <c r="U1772" t="s">
        <v>15100</v>
      </c>
    </row>
    <row r="1773" spans="1:21" x14ac:dyDescent="0.25">
      <c r="A1773">
        <v>2026</v>
      </c>
      <c r="B1773" t="s">
        <v>6947</v>
      </c>
      <c r="C1773" t="s">
        <v>20</v>
      </c>
      <c r="D1773" t="s">
        <v>21</v>
      </c>
      <c r="E1773" t="s">
        <v>22</v>
      </c>
      <c r="F1773" t="s">
        <v>4110</v>
      </c>
      <c r="G1773">
        <v>52473020</v>
      </c>
      <c r="H1773" t="s">
        <v>12740</v>
      </c>
      <c r="I1773" t="s">
        <v>901</v>
      </c>
      <c r="J1773" s="6">
        <v>30748644</v>
      </c>
      <c r="K1773" s="6">
        <f t="shared" si="54"/>
        <v>30748644</v>
      </c>
      <c r="L1773" s="6">
        <v>5124774</v>
      </c>
      <c r="M1773" s="3">
        <v>46038</v>
      </c>
      <c r="N1773" s="3">
        <v>46044</v>
      </c>
      <c r="O1773" s="3">
        <v>46203</v>
      </c>
      <c r="P1773" s="6">
        <v>0</v>
      </c>
      <c r="Q1773" s="6">
        <v>30748644</v>
      </c>
      <c r="R1773" s="2">
        <v>0</v>
      </c>
      <c r="S1773" s="7">
        <v>0.25157232704402516</v>
      </c>
      <c r="T1773" s="6">
        <f t="shared" si="55"/>
        <v>30748644</v>
      </c>
      <c r="U1773" t="s">
        <v>15101</v>
      </c>
    </row>
    <row r="1774" spans="1:21" x14ac:dyDescent="0.25">
      <c r="A1774">
        <v>2026</v>
      </c>
      <c r="B1774" t="s">
        <v>6948</v>
      </c>
      <c r="C1774" t="s">
        <v>20</v>
      </c>
      <c r="D1774" t="s">
        <v>21</v>
      </c>
      <c r="E1774" t="s">
        <v>22</v>
      </c>
      <c r="F1774" t="s">
        <v>809</v>
      </c>
      <c r="G1774">
        <v>11202202</v>
      </c>
      <c r="H1774" t="s">
        <v>12625</v>
      </c>
      <c r="I1774" t="s">
        <v>213</v>
      </c>
      <c r="J1774" s="6">
        <v>120000000</v>
      </c>
      <c r="K1774" s="6">
        <f t="shared" si="54"/>
        <v>120000000</v>
      </c>
      <c r="L1774" s="6">
        <v>10000000</v>
      </c>
      <c r="M1774" s="3">
        <v>46035</v>
      </c>
      <c r="N1774" s="3">
        <v>46036</v>
      </c>
      <c r="O1774" s="3">
        <v>46387</v>
      </c>
      <c r="P1774" s="6">
        <v>0</v>
      </c>
      <c r="Q1774" s="6">
        <v>120000000</v>
      </c>
      <c r="R1774" s="2">
        <v>5666667</v>
      </c>
      <c r="S1774" s="7">
        <v>0.13675213675213677</v>
      </c>
      <c r="T1774" s="6">
        <f t="shared" si="55"/>
        <v>114333333</v>
      </c>
      <c r="U1774" t="s">
        <v>15102</v>
      </c>
    </row>
    <row r="1775" spans="1:21" x14ac:dyDescent="0.25">
      <c r="A1775">
        <v>2026</v>
      </c>
      <c r="B1775" t="s">
        <v>6949</v>
      </c>
      <c r="C1775" t="s">
        <v>20</v>
      </c>
      <c r="D1775" t="s">
        <v>21</v>
      </c>
      <c r="E1775" t="s">
        <v>22</v>
      </c>
      <c r="F1775" t="s">
        <v>1416</v>
      </c>
      <c r="G1775">
        <v>53108382</v>
      </c>
      <c r="H1775" t="s">
        <v>12610</v>
      </c>
      <c r="I1775" t="s">
        <v>213</v>
      </c>
      <c r="J1775" s="6">
        <v>54000000</v>
      </c>
      <c r="K1775" s="6">
        <f t="shared" si="54"/>
        <v>54000000</v>
      </c>
      <c r="L1775" s="6">
        <v>9000000</v>
      </c>
      <c r="M1775" s="3">
        <v>46035</v>
      </c>
      <c r="N1775" s="3">
        <v>46036</v>
      </c>
      <c r="O1775" s="3">
        <v>46203</v>
      </c>
      <c r="P1775" s="6">
        <v>0</v>
      </c>
      <c r="Q1775" s="6">
        <v>54000000</v>
      </c>
      <c r="R1775" s="2">
        <v>5100000</v>
      </c>
      <c r="S1775" s="7">
        <v>0.28742514970059879</v>
      </c>
      <c r="T1775" s="6">
        <f t="shared" si="55"/>
        <v>48900000</v>
      </c>
      <c r="U1775" t="s">
        <v>15103</v>
      </c>
    </row>
    <row r="1776" spans="1:21" x14ac:dyDescent="0.25">
      <c r="A1776">
        <v>2026</v>
      </c>
      <c r="B1776" t="s">
        <v>6950</v>
      </c>
      <c r="C1776" t="s">
        <v>20</v>
      </c>
      <c r="D1776" t="s">
        <v>21</v>
      </c>
      <c r="E1776" t="s">
        <v>53</v>
      </c>
      <c r="F1776" t="s">
        <v>2933</v>
      </c>
      <c r="G1776">
        <v>1061707399</v>
      </c>
      <c r="H1776" t="s">
        <v>3411</v>
      </c>
      <c r="I1776" t="s">
        <v>562</v>
      </c>
      <c r="J1776" s="6">
        <v>28014000</v>
      </c>
      <c r="K1776" s="6">
        <f t="shared" si="54"/>
        <v>28014000</v>
      </c>
      <c r="L1776" s="6">
        <v>4669000</v>
      </c>
      <c r="M1776" s="3">
        <v>46036</v>
      </c>
      <c r="N1776" s="3">
        <v>46037</v>
      </c>
      <c r="O1776" s="3">
        <v>46203</v>
      </c>
      <c r="P1776" s="6">
        <v>0</v>
      </c>
      <c r="Q1776" s="6">
        <v>28014000</v>
      </c>
      <c r="R1776" s="2">
        <v>2490133</v>
      </c>
      <c r="S1776" s="7">
        <v>0.28313253012048195</v>
      </c>
      <c r="T1776" s="6">
        <f t="shared" si="55"/>
        <v>25523867</v>
      </c>
      <c r="U1776" t="s">
        <v>15104</v>
      </c>
    </row>
    <row r="1777" spans="1:21" x14ac:dyDescent="0.25">
      <c r="A1777">
        <v>2026</v>
      </c>
      <c r="B1777" t="s">
        <v>6951</v>
      </c>
      <c r="C1777" t="s">
        <v>20</v>
      </c>
      <c r="D1777" t="s">
        <v>21</v>
      </c>
      <c r="E1777" t="s">
        <v>22</v>
      </c>
      <c r="F1777" t="s">
        <v>3398</v>
      </c>
      <c r="G1777">
        <v>1018512285</v>
      </c>
      <c r="H1777" t="s">
        <v>132</v>
      </c>
      <c r="I1777" t="s">
        <v>100</v>
      </c>
      <c r="J1777" s="6">
        <v>35281176</v>
      </c>
      <c r="K1777" s="6">
        <f t="shared" si="54"/>
        <v>35281176</v>
      </c>
      <c r="L1777" s="6">
        <v>5880196</v>
      </c>
      <c r="M1777" s="3">
        <v>46037</v>
      </c>
      <c r="N1777" s="3">
        <v>46040</v>
      </c>
      <c r="O1777" s="3">
        <v>46203</v>
      </c>
      <c r="P1777" s="6">
        <v>0</v>
      </c>
      <c r="Q1777" s="6">
        <v>35281176</v>
      </c>
      <c r="R1777" s="2">
        <v>2548085</v>
      </c>
      <c r="S1777" s="7">
        <v>0.26993865030674846</v>
      </c>
      <c r="T1777" s="6">
        <f t="shared" si="55"/>
        <v>32733091</v>
      </c>
      <c r="U1777" t="s">
        <v>15105</v>
      </c>
    </row>
    <row r="1778" spans="1:21" x14ac:dyDescent="0.25">
      <c r="A1778">
        <v>2026</v>
      </c>
      <c r="B1778" t="s">
        <v>6952</v>
      </c>
      <c r="C1778" t="s">
        <v>20</v>
      </c>
      <c r="D1778" t="s">
        <v>21</v>
      </c>
      <c r="E1778" t="s">
        <v>22</v>
      </c>
      <c r="F1778" t="s">
        <v>2290</v>
      </c>
      <c r="G1778">
        <v>52848434</v>
      </c>
      <c r="H1778" t="s">
        <v>12465</v>
      </c>
      <c r="I1778" t="s">
        <v>901</v>
      </c>
      <c r="J1778" s="6">
        <v>57041250</v>
      </c>
      <c r="K1778" s="6">
        <f t="shared" si="54"/>
        <v>57041250</v>
      </c>
      <c r="L1778" s="6">
        <v>9506875</v>
      </c>
      <c r="M1778" s="3">
        <v>46036</v>
      </c>
      <c r="N1778" s="3">
        <v>46038</v>
      </c>
      <c r="O1778" s="3">
        <v>46203</v>
      </c>
      <c r="P1778" s="6">
        <v>0</v>
      </c>
      <c r="Q1778" s="6">
        <v>57041250</v>
      </c>
      <c r="R1778" s="2">
        <v>4753438</v>
      </c>
      <c r="S1778" s="7">
        <v>0.27878787878787881</v>
      </c>
      <c r="T1778" s="6">
        <f t="shared" si="55"/>
        <v>52287812</v>
      </c>
      <c r="U1778" t="s">
        <v>15106</v>
      </c>
    </row>
    <row r="1779" spans="1:21" x14ac:dyDescent="0.25">
      <c r="A1779">
        <v>2026</v>
      </c>
      <c r="B1779" t="s">
        <v>6953</v>
      </c>
      <c r="C1779" t="s">
        <v>20</v>
      </c>
      <c r="D1779" t="s">
        <v>21</v>
      </c>
      <c r="E1779" t="s">
        <v>22</v>
      </c>
      <c r="F1779" t="s">
        <v>4792</v>
      </c>
      <c r="G1779">
        <v>1118821461</v>
      </c>
      <c r="H1779" t="s">
        <v>3392</v>
      </c>
      <c r="I1779" t="s">
        <v>562</v>
      </c>
      <c r="J1779" s="6">
        <v>38107428</v>
      </c>
      <c r="K1779" s="6">
        <f t="shared" si="54"/>
        <v>38107428</v>
      </c>
      <c r="L1779" s="6">
        <v>6351238</v>
      </c>
      <c r="M1779" s="3">
        <v>46036</v>
      </c>
      <c r="N1779" s="3">
        <v>46037</v>
      </c>
      <c r="O1779" s="3">
        <v>46203</v>
      </c>
      <c r="P1779" s="6">
        <v>0</v>
      </c>
      <c r="Q1779" s="6">
        <v>38107428</v>
      </c>
      <c r="R1779" s="2">
        <v>3387327</v>
      </c>
      <c r="S1779" s="7">
        <v>0.28313253012048195</v>
      </c>
      <c r="T1779" s="6">
        <f t="shared" si="55"/>
        <v>34720101</v>
      </c>
      <c r="U1779" t="s">
        <v>15107</v>
      </c>
    </row>
    <row r="1780" spans="1:21" x14ac:dyDescent="0.25">
      <c r="A1780">
        <v>2026</v>
      </c>
      <c r="B1780" t="s">
        <v>6954</v>
      </c>
      <c r="C1780" t="s">
        <v>20</v>
      </c>
      <c r="D1780" t="s">
        <v>21</v>
      </c>
      <c r="E1780" t="s">
        <v>22</v>
      </c>
      <c r="F1780" t="s">
        <v>4685</v>
      </c>
      <c r="G1780">
        <v>28555402</v>
      </c>
      <c r="H1780" t="s">
        <v>3392</v>
      </c>
      <c r="I1780" t="s">
        <v>562</v>
      </c>
      <c r="J1780" s="6">
        <v>34467486</v>
      </c>
      <c r="K1780" s="6">
        <f t="shared" si="54"/>
        <v>34467486</v>
      </c>
      <c r="L1780" s="6">
        <v>5744581</v>
      </c>
      <c r="M1780" s="3">
        <v>46036</v>
      </c>
      <c r="N1780" s="3">
        <v>46040</v>
      </c>
      <c r="O1780" s="3">
        <v>46203</v>
      </c>
      <c r="P1780" s="6">
        <v>0</v>
      </c>
      <c r="Q1780" s="6">
        <v>34467486</v>
      </c>
      <c r="R1780" s="2">
        <v>0</v>
      </c>
      <c r="S1780" s="7">
        <v>0.26993865030674846</v>
      </c>
      <c r="T1780" s="6">
        <f t="shared" si="55"/>
        <v>34467486</v>
      </c>
      <c r="U1780" t="s">
        <v>15108</v>
      </c>
    </row>
    <row r="1781" spans="1:21" x14ac:dyDescent="0.25">
      <c r="A1781">
        <v>2026</v>
      </c>
      <c r="B1781" t="s">
        <v>6955</v>
      </c>
      <c r="C1781" t="s">
        <v>20</v>
      </c>
      <c r="D1781" t="s">
        <v>21</v>
      </c>
      <c r="E1781" t="s">
        <v>53</v>
      </c>
      <c r="F1781" t="s">
        <v>4660</v>
      </c>
      <c r="G1781">
        <v>91015505</v>
      </c>
      <c r="H1781" t="s">
        <v>3411</v>
      </c>
      <c r="I1781" t="s">
        <v>562</v>
      </c>
      <c r="J1781" s="6">
        <v>28019694</v>
      </c>
      <c r="K1781" s="6">
        <f t="shared" si="54"/>
        <v>28019694</v>
      </c>
      <c r="L1781" s="6">
        <v>4669949</v>
      </c>
      <c r="M1781" s="3">
        <v>46041</v>
      </c>
      <c r="N1781" s="3">
        <v>46042</v>
      </c>
      <c r="O1781" s="3">
        <v>46203</v>
      </c>
      <c r="P1781" s="6">
        <v>0</v>
      </c>
      <c r="Q1781" s="6">
        <v>28019694</v>
      </c>
      <c r="R1781" s="2">
        <v>0</v>
      </c>
      <c r="S1781" s="7">
        <v>0.2608695652173913</v>
      </c>
      <c r="T1781" s="6">
        <f t="shared" si="55"/>
        <v>28019694</v>
      </c>
      <c r="U1781" t="s">
        <v>15109</v>
      </c>
    </row>
    <row r="1782" spans="1:21" x14ac:dyDescent="0.25">
      <c r="A1782">
        <v>2026</v>
      </c>
      <c r="B1782" t="s">
        <v>6956</v>
      </c>
      <c r="C1782" t="s">
        <v>20</v>
      </c>
      <c r="D1782" t="s">
        <v>21</v>
      </c>
      <c r="E1782" t="s">
        <v>22</v>
      </c>
      <c r="F1782" t="s">
        <v>4182</v>
      </c>
      <c r="G1782">
        <v>1112106963</v>
      </c>
      <c r="H1782" t="s">
        <v>4909</v>
      </c>
      <c r="I1782" t="s">
        <v>562</v>
      </c>
      <c r="J1782" s="6">
        <v>38107428</v>
      </c>
      <c r="K1782" s="6">
        <f t="shared" si="54"/>
        <v>38107428</v>
      </c>
      <c r="L1782" s="6">
        <v>6351238</v>
      </c>
      <c r="M1782" s="3">
        <v>46050</v>
      </c>
      <c r="N1782" s="3">
        <v>46051</v>
      </c>
      <c r="O1782" s="3">
        <v>46203</v>
      </c>
      <c r="P1782" s="6">
        <v>0</v>
      </c>
      <c r="Q1782" s="6">
        <v>38107428</v>
      </c>
      <c r="R1782" s="2">
        <v>423416</v>
      </c>
      <c r="S1782" s="7">
        <v>0.21710526315789475</v>
      </c>
      <c r="T1782" s="6">
        <f t="shared" si="55"/>
        <v>37684012</v>
      </c>
      <c r="U1782" t="s">
        <v>15110</v>
      </c>
    </row>
    <row r="1783" spans="1:21" x14ac:dyDescent="0.25">
      <c r="A1783">
        <v>2026</v>
      </c>
      <c r="B1783" t="s">
        <v>6957</v>
      </c>
      <c r="C1783" t="s">
        <v>20</v>
      </c>
      <c r="D1783" t="s">
        <v>21</v>
      </c>
      <c r="E1783" t="s">
        <v>53</v>
      </c>
      <c r="F1783" t="s">
        <v>2822</v>
      </c>
      <c r="G1783">
        <v>1193469120</v>
      </c>
      <c r="H1783" t="s">
        <v>12460</v>
      </c>
      <c r="I1783" t="s">
        <v>183</v>
      </c>
      <c r="J1783" s="6">
        <v>25550646</v>
      </c>
      <c r="K1783" s="6">
        <f t="shared" si="54"/>
        <v>25550646</v>
      </c>
      <c r="L1783" s="6">
        <v>4258441</v>
      </c>
      <c r="M1783" s="3">
        <v>46051</v>
      </c>
      <c r="N1783" s="3">
        <v>46056</v>
      </c>
      <c r="O1783" s="3">
        <v>46203</v>
      </c>
      <c r="P1783" s="6">
        <v>0</v>
      </c>
      <c r="Q1783" s="6">
        <v>25550646</v>
      </c>
      <c r="R1783" s="2">
        <v>0</v>
      </c>
      <c r="S1783" s="7">
        <v>0.19047619047619047</v>
      </c>
      <c r="T1783" s="6">
        <f t="shared" si="55"/>
        <v>25550646</v>
      </c>
      <c r="U1783" t="s">
        <v>15111</v>
      </c>
    </row>
    <row r="1784" spans="1:21" x14ac:dyDescent="0.25">
      <c r="A1784">
        <v>2026</v>
      </c>
      <c r="B1784" t="s">
        <v>6958</v>
      </c>
      <c r="C1784" t="s">
        <v>20</v>
      </c>
      <c r="D1784" t="s">
        <v>21</v>
      </c>
      <c r="E1784" t="s">
        <v>22</v>
      </c>
      <c r="F1784" t="s">
        <v>3933</v>
      </c>
      <c r="G1784">
        <v>1131106043</v>
      </c>
      <c r="H1784" t="s">
        <v>4909</v>
      </c>
      <c r="I1784" t="s">
        <v>562</v>
      </c>
      <c r="J1784" s="6">
        <v>32208390</v>
      </c>
      <c r="K1784" s="6">
        <f t="shared" si="54"/>
        <v>32208390</v>
      </c>
      <c r="L1784" s="6">
        <v>5368065</v>
      </c>
      <c r="M1784" s="3">
        <v>46041</v>
      </c>
      <c r="N1784" s="3">
        <v>46042</v>
      </c>
      <c r="O1784" s="3">
        <v>46203</v>
      </c>
      <c r="P1784" s="6">
        <v>0</v>
      </c>
      <c r="Q1784" s="6">
        <v>32208390</v>
      </c>
      <c r="R1784" s="2">
        <v>1968291</v>
      </c>
      <c r="S1784" s="7">
        <v>0.2608695652173913</v>
      </c>
      <c r="T1784" s="6">
        <f t="shared" si="55"/>
        <v>30240099</v>
      </c>
      <c r="U1784" t="s">
        <v>15112</v>
      </c>
    </row>
    <row r="1785" spans="1:21" x14ac:dyDescent="0.25">
      <c r="A1785">
        <v>2026</v>
      </c>
      <c r="B1785" t="s">
        <v>6959</v>
      </c>
      <c r="C1785" t="s">
        <v>20</v>
      </c>
      <c r="D1785" t="s">
        <v>21</v>
      </c>
      <c r="E1785" t="s">
        <v>53</v>
      </c>
      <c r="F1785" t="s">
        <v>3152</v>
      </c>
      <c r="G1785">
        <v>1022327048</v>
      </c>
      <c r="H1785" t="s">
        <v>12486</v>
      </c>
      <c r="I1785" t="s">
        <v>901</v>
      </c>
      <c r="J1785" s="6">
        <v>28720188</v>
      </c>
      <c r="K1785" s="6">
        <f t="shared" si="54"/>
        <v>28720188</v>
      </c>
      <c r="L1785" s="6">
        <v>4786698</v>
      </c>
      <c r="M1785" s="3">
        <v>46036</v>
      </c>
      <c r="N1785" s="3">
        <v>46039</v>
      </c>
      <c r="O1785" s="3">
        <v>46203</v>
      </c>
      <c r="P1785" s="6">
        <v>0</v>
      </c>
      <c r="Q1785" s="6">
        <v>28720188</v>
      </c>
      <c r="R1785" s="2">
        <v>2233792</v>
      </c>
      <c r="S1785" s="7">
        <v>0.27439024390243905</v>
      </c>
      <c r="T1785" s="6">
        <f t="shared" si="55"/>
        <v>26486396</v>
      </c>
      <c r="U1785" t="s">
        <v>15113</v>
      </c>
    </row>
    <row r="1786" spans="1:21" x14ac:dyDescent="0.25">
      <c r="A1786">
        <v>2026</v>
      </c>
      <c r="B1786" t="s">
        <v>6960</v>
      </c>
      <c r="C1786" t="s">
        <v>20</v>
      </c>
      <c r="D1786" t="s">
        <v>21</v>
      </c>
      <c r="E1786" t="s">
        <v>22</v>
      </c>
      <c r="F1786" t="s">
        <v>4299</v>
      </c>
      <c r="G1786">
        <v>1084250132</v>
      </c>
      <c r="H1786" t="s">
        <v>4531</v>
      </c>
      <c r="I1786" t="s">
        <v>177</v>
      </c>
      <c r="J1786" s="6">
        <v>54000000</v>
      </c>
      <c r="K1786" s="6">
        <f t="shared" si="54"/>
        <v>54000000</v>
      </c>
      <c r="L1786" s="6">
        <v>9000000</v>
      </c>
      <c r="M1786" s="3">
        <v>46048</v>
      </c>
      <c r="N1786" s="3">
        <v>46048</v>
      </c>
      <c r="O1786" s="3">
        <v>46203</v>
      </c>
      <c r="P1786" s="6">
        <v>0</v>
      </c>
      <c r="Q1786" s="6">
        <v>54000000</v>
      </c>
      <c r="R1786" s="2">
        <v>0</v>
      </c>
      <c r="S1786" s="7">
        <v>0.23225806451612904</v>
      </c>
      <c r="T1786" s="6">
        <f t="shared" si="55"/>
        <v>54000000</v>
      </c>
      <c r="U1786" t="s">
        <v>15114</v>
      </c>
    </row>
    <row r="1787" spans="1:21" x14ac:dyDescent="0.25">
      <c r="A1787">
        <v>2026</v>
      </c>
      <c r="B1787" t="s">
        <v>6961</v>
      </c>
      <c r="C1787" t="s">
        <v>20</v>
      </c>
      <c r="D1787" t="s">
        <v>21</v>
      </c>
      <c r="E1787" t="s">
        <v>22</v>
      </c>
      <c r="F1787" t="s">
        <v>3647</v>
      </c>
      <c r="G1787">
        <v>68302496</v>
      </c>
      <c r="H1787" t="s">
        <v>3392</v>
      </c>
      <c r="I1787" t="s">
        <v>562</v>
      </c>
      <c r="J1787" s="6">
        <v>32208390</v>
      </c>
      <c r="K1787" s="6">
        <f t="shared" si="54"/>
        <v>32208390</v>
      </c>
      <c r="L1787" s="6">
        <v>5368065</v>
      </c>
      <c r="M1787" s="3">
        <v>46041</v>
      </c>
      <c r="N1787" s="3">
        <v>46042</v>
      </c>
      <c r="O1787" s="3">
        <v>46203</v>
      </c>
      <c r="P1787" s="6">
        <v>0</v>
      </c>
      <c r="Q1787" s="6">
        <v>32208390</v>
      </c>
      <c r="R1787" s="2">
        <v>1968291</v>
      </c>
      <c r="S1787" s="7">
        <v>0.2608695652173913</v>
      </c>
      <c r="T1787" s="6">
        <f t="shared" si="55"/>
        <v>30240099</v>
      </c>
      <c r="U1787" t="s">
        <v>15115</v>
      </c>
    </row>
    <row r="1788" spans="1:21" x14ac:dyDescent="0.25">
      <c r="A1788">
        <v>2026</v>
      </c>
      <c r="B1788" t="s">
        <v>6962</v>
      </c>
      <c r="C1788" t="s">
        <v>20</v>
      </c>
      <c r="D1788" t="s">
        <v>21</v>
      </c>
      <c r="E1788" t="s">
        <v>22</v>
      </c>
      <c r="F1788" t="s">
        <v>11400</v>
      </c>
      <c r="G1788">
        <v>17310818</v>
      </c>
      <c r="H1788" t="s">
        <v>12465</v>
      </c>
      <c r="I1788" t="s">
        <v>901</v>
      </c>
      <c r="J1788" s="6">
        <v>37800000</v>
      </c>
      <c r="K1788" s="6">
        <f t="shared" si="54"/>
        <v>37800000</v>
      </c>
      <c r="L1788" s="6">
        <v>6300000</v>
      </c>
      <c r="M1788" s="3">
        <v>46035</v>
      </c>
      <c r="N1788" s="3">
        <v>46041</v>
      </c>
      <c r="O1788" s="3">
        <v>46203</v>
      </c>
      <c r="P1788" s="6">
        <v>0</v>
      </c>
      <c r="Q1788" s="6">
        <v>37800000</v>
      </c>
      <c r="R1788" s="2">
        <v>0</v>
      </c>
      <c r="S1788" s="7">
        <v>0.26543209876543211</v>
      </c>
      <c r="T1788" s="6">
        <f t="shared" si="55"/>
        <v>37800000</v>
      </c>
      <c r="U1788" t="s">
        <v>15116</v>
      </c>
    </row>
    <row r="1789" spans="1:21" x14ac:dyDescent="0.25">
      <c r="A1789">
        <v>2026</v>
      </c>
      <c r="B1789" t="s">
        <v>6963</v>
      </c>
      <c r="C1789" t="s">
        <v>20</v>
      </c>
      <c r="D1789" t="s">
        <v>21</v>
      </c>
      <c r="E1789" t="s">
        <v>22</v>
      </c>
      <c r="F1789" t="s">
        <v>3555</v>
      </c>
      <c r="G1789">
        <v>1064986961</v>
      </c>
      <c r="H1789" t="s">
        <v>12442</v>
      </c>
      <c r="I1789" t="s">
        <v>183</v>
      </c>
      <c r="J1789" s="6">
        <v>44294622</v>
      </c>
      <c r="K1789" s="6">
        <f t="shared" si="54"/>
        <v>44294622</v>
      </c>
      <c r="L1789" s="6">
        <v>7382437</v>
      </c>
      <c r="M1789" s="3">
        <v>46038</v>
      </c>
      <c r="N1789" s="3">
        <v>46041</v>
      </c>
      <c r="O1789" s="3">
        <v>46203</v>
      </c>
      <c r="P1789" s="6">
        <v>0</v>
      </c>
      <c r="Q1789" s="6">
        <v>44294622</v>
      </c>
      <c r="R1789" s="2">
        <v>2952975</v>
      </c>
      <c r="S1789" s="7">
        <v>0.26543209876543211</v>
      </c>
      <c r="T1789" s="6">
        <f t="shared" si="55"/>
        <v>41341647</v>
      </c>
      <c r="U1789" t="s">
        <v>15117</v>
      </c>
    </row>
    <row r="1790" spans="1:21" x14ac:dyDescent="0.25">
      <c r="A1790">
        <v>2026</v>
      </c>
      <c r="B1790" t="s">
        <v>6964</v>
      </c>
      <c r="C1790" t="s">
        <v>20</v>
      </c>
      <c r="D1790" t="s">
        <v>21</v>
      </c>
      <c r="E1790" t="s">
        <v>22</v>
      </c>
      <c r="F1790" t="s">
        <v>1787</v>
      </c>
      <c r="G1790">
        <v>1052399694</v>
      </c>
      <c r="H1790" t="s">
        <v>12448</v>
      </c>
      <c r="I1790" t="s">
        <v>183</v>
      </c>
      <c r="J1790" s="6">
        <v>61938066</v>
      </c>
      <c r="K1790" s="6">
        <f t="shared" si="54"/>
        <v>61938066</v>
      </c>
      <c r="L1790" s="6">
        <v>10323011</v>
      </c>
      <c r="M1790" s="3">
        <v>46035</v>
      </c>
      <c r="N1790" s="3">
        <v>46041</v>
      </c>
      <c r="O1790" s="3">
        <v>46203</v>
      </c>
      <c r="P1790" s="6">
        <v>0</v>
      </c>
      <c r="Q1790" s="6">
        <v>61938066</v>
      </c>
      <c r="R1790" s="2">
        <v>4129204</v>
      </c>
      <c r="S1790" s="7">
        <v>0.26543209876543211</v>
      </c>
      <c r="T1790" s="6">
        <f t="shared" si="55"/>
        <v>57808862</v>
      </c>
      <c r="U1790" t="s">
        <v>15118</v>
      </c>
    </row>
    <row r="1791" spans="1:21" x14ac:dyDescent="0.25">
      <c r="A1791">
        <v>2026</v>
      </c>
      <c r="B1791" t="s">
        <v>6965</v>
      </c>
      <c r="C1791" t="s">
        <v>20</v>
      </c>
      <c r="D1791" t="s">
        <v>21</v>
      </c>
      <c r="E1791" t="s">
        <v>22</v>
      </c>
      <c r="F1791" t="s">
        <v>2889</v>
      </c>
      <c r="G1791">
        <v>1110521118</v>
      </c>
      <c r="H1791" t="s">
        <v>12448</v>
      </c>
      <c r="I1791" t="s">
        <v>183</v>
      </c>
      <c r="J1791" s="6">
        <v>44294622</v>
      </c>
      <c r="K1791" s="6">
        <f t="shared" si="54"/>
        <v>44294622</v>
      </c>
      <c r="L1791" s="6">
        <v>7382437</v>
      </c>
      <c r="M1791" s="3">
        <v>46035</v>
      </c>
      <c r="N1791" s="3">
        <v>46041</v>
      </c>
      <c r="O1791" s="3">
        <v>46203</v>
      </c>
      <c r="P1791" s="6">
        <v>0</v>
      </c>
      <c r="Q1791" s="6">
        <v>44294622</v>
      </c>
      <c r="R1791" s="2">
        <v>2952975</v>
      </c>
      <c r="S1791" s="7">
        <v>0.26543209876543211</v>
      </c>
      <c r="T1791" s="6">
        <f t="shared" si="55"/>
        <v>41341647</v>
      </c>
      <c r="U1791" t="s">
        <v>15119</v>
      </c>
    </row>
    <row r="1792" spans="1:21" x14ac:dyDescent="0.25">
      <c r="A1792">
        <v>2026</v>
      </c>
      <c r="B1792" t="s">
        <v>6966</v>
      </c>
      <c r="C1792" t="s">
        <v>20</v>
      </c>
      <c r="D1792" t="s">
        <v>21</v>
      </c>
      <c r="E1792" t="s">
        <v>22</v>
      </c>
      <c r="F1792" t="s">
        <v>11401</v>
      </c>
      <c r="G1792">
        <v>1036620935</v>
      </c>
      <c r="H1792" t="s">
        <v>12448</v>
      </c>
      <c r="I1792" t="s">
        <v>183</v>
      </c>
      <c r="J1792" s="6">
        <v>33013602</v>
      </c>
      <c r="K1792" s="6">
        <f t="shared" si="54"/>
        <v>33013602</v>
      </c>
      <c r="L1792" s="6">
        <v>5502267</v>
      </c>
      <c r="M1792" s="3">
        <v>46035</v>
      </c>
      <c r="N1792" s="3">
        <v>46038</v>
      </c>
      <c r="O1792" s="3">
        <v>46203</v>
      </c>
      <c r="P1792" s="6">
        <v>0</v>
      </c>
      <c r="Q1792" s="6">
        <v>33013602</v>
      </c>
      <c r="R1792" s="2">
        <v>1751134</v>
      </c>
      <c r="S1792" s="7">
        <v>0.27878787878787881</v>
      </c>
      <c r="T1792" s="6">
        <f t="shared" si="55"/>
        <v>31262468</v>
      </c>
      <c r="U1792" t="s">
        <v>15120</v>
      </c>
    </row>
    <row r="1793" spans="1:21" x14ac:dyDescent="0.25">
      <c r="A1793">
        <v>2026</v>
      </c>
      <c r="B1793" t="s">
        <v>6967</v>
      </c>
      <c r="C1793" t="s">
        <v>20</v>
      </c>
      <c r="D1793" t="s">
        <v>21</v>
      </c>
      <c r="E1793" t="s">
        <v>22</v>
      </c>
      <c r="F1793" t="s">
        <v>4393</v>
      </c>
      <c r="G1793">
        <v>1086133490</v>
      </c>
      <c r="H1793" t="s">
        <v>12448</v>
      </c>
      <c r="I1793" t="s">
        <v>183</v>
      </c>
      <c r="J1793" s="6">
        <v>44294622</v>
      </c>
      <c r="K1793" s="6">
        <f t="shared" si="54"/>
        <v>44294622</v>
      </c>
      <c r="L1793" s="6">
        <v>7382437</v>
      </c>
      <c r="M1793" s="3">
        <v>46036</v>
      </c>
      <c r="N1793" s="3">
        <v>46038</v>
      </c>
      <c r="O1793" s="3">
        <v>46203</v>
      </c>
      <c r="P1793" s="6">
        <v>0</v>
      </c>
      <c r="Q1793" s="6">
        <v>44294622</v>
      </c>
      <c r="R1793" s="2">
        <v>0</v>
      </c>
      <c r="S1793" s="7">
        <v>0.27878787878787881</v>
      </c>
      <c r="T1793" s="6">
        <f t="shared" si="55"/>
        <v>44294622</v>
      </c>
      <c r="U1793" t="s">
        <v>15121</v>
      </c>
    </row>
    <row r="1794" spans="1:21" x14ac:dyDescent="0.25">
      <c r="A1794">
        <v>2026</v>
      </c>
      <c r="B1794" t="s">
        <v>6968</v>
      </c>
      <c r="C1794" t="s">
        <v>20</v>
      </c>
      <c r="D1794" t="s">
        <v>21</v>
      </c>
      <c r="E1794" t="s">
        <v>22</v>
      </c>
      <c r="F1794" t="s">
        <v>1169</v>
      </c>
      <c r="G1794">
        <v>35262367</v>
      </c>
      <c r="H1794" t="s">
        <v>12741</v>
      </c>
      <c r="I1794" t="s">
        <v>688</v>
      </c>
      <c r="J1794" s="6">
        <v>102000000</v>
      </c>
      <c r="K1794" s="6">
        <f t="shared" si="54"/>
        <v>102000000</v>
      </c>
      <c r="L1794" s="6">
        <v>8500000</v>
      </c>
      <c r="M1794" s="3">
        <v>46035</v>
      </c>
      <c r="N1794" s="3">
        <v>46036</v>
      </c>
      <c r="O1794" s="3">
        <v>46387</v>
      </c>
      <c r="P1794" s="6">
        <v>0</v>
      </c>
      <c r="Q1794" s="6">
        <v>102000000</v>
      </c>
      <c r="R1794" s="2">
        <v>4816667</v>
      </c>
      <c r="S1794" s="7">
        <v>0.13675213675213677</v>
      </c>
      <c r="T1794" s="6">
        <f t="shared" si="55"/>
        <v>97183333</v>
      </c>
      <c r="U1794" t="s">
        <v>15122</v>
      </c>
    </row>
    <row r="1795" spans="1:21" x14ac:dyDescent="0.25">
      <c r="A1795">
        <v>2026</v>
      </c>
      <c r="B1795" t="s">
        <v>6969</v>
      </c>
      <c r="C1795" t="s">
        <v>20</v>
      </c>
      <c r="D1795" t="s">
        <v>21</v>
      </c>
      <c r="E1795" t="s">
        <v>22</v>
      </c>
      <c r="F1795" t="s">
        <v>659</v>
      </c>
      <c r="G1795">
        <v>74080141</v>
      </c>
      <c r="H1795" t="s">
        <v>3390</v>
      </c>
      <c r="I1795" t="s">
        <v>562</v>
      </c>
      <c r="J1795" s="6">
        <v>78624000</v>
      </c>
      <c r="K1795" s="6">
        <f t="shared" ref="K1795:K1858" si="56">+J1795</f>
        <v>78624000</v>
      </c>
      <c r="L1795" s="6">
        <v>13104000</v>
      </c>
      <c r="M1795" s="3">
        <v>46035</v>
      </c>
      <c r="N1795" s="3">
        <v>46036</v>
      </c>
      <c r="O1795" s="3">
        <v>46203</v>
      </c>
      <c r="P1795" s="6">
        <v>0</v>
      </c>
      <c r="Q1795" s="6">
        <v>78624000</v>
      </c>
      <c r="R1795" s="2">
        <v>7425600</v>
      </c>
      <c r="S1795" s="7">
        <v>0.28742514970059879</v>
      </c>
      <c r="T1795" s="6">
        <f t="shared" ref="T1795:T1858" si="57">+Q1795-R1795</f>
        <v>71198400</v>
      </c>
      <c r="U1795" t="s">
        <v>15123</v>
      </c>
    </row>
    <row r="1796" spans="1:21" x14ac:dyDescent="0.25">
      <c r="A1796">
        <v>2026</v>
      </c>
      <c r="B1796" t="s">
        <v>6970</v>
      </c>
      <c r="C1796" t="s">
        <v>20</v>
      </c>
      <c r="D1796" t="s">
        <v>21</v>
      </c>
      <c r="E1796" t="s">
        <v>22</v>
      </c>
      <c r="F1796" t="s">
        <v>1198</v>
      </c>
      <c r="G1796">
        <v>1031140189</v>
      </c>
      <c r="H1796" t="s">
        <v>12480</v>
      </c>
      <c r="I1796" t="s">
        <v>121</v>
      </c>
      <c r="J1796" s="6">
        <v>50820000</v>
      </c>
      <c r="K1796" s="6">
        <f t="shared" si="56"/>
        <v>50820000</v>
      </c>
      <c r="L1796" s="6">
        <v>8470000</v>
      </c>
      <c r="M1796" s="3">
        <v>46041</v>
      </c>
      <c r="N1796" s="3">
        <v>46043</v>
      </c>
      <c r="O1796" s="3">
        <v>46203</v>
      </c>
      <c r="P1796" s="6">
        <v>0</v>
      </c>
      <c r="Q1796" s="6">
        <v>50820000</v>
      </c>
      <c r="R1796" s="2">
        <v>2823333</v>
      </c>
      <c r="S1796" s="7">
        <v>0.25624999999999998</v>
      </c>
      <c r="T1796" s="6">
        <f t="shared" si="57"/>
        <v>47996667</v>
      </c>
      <c r="U1796" t="s">
        <v>15124</v>
      </c>
    </row>
    <row r="1797" spans="1:21" x14ac:dyDescent="0.25">
      <c r="A1797">
        <v>2026</v>
      </c>
      <c r="B1797" t="s">
        <v>6971</v>
      </c>
      <c r="C1797" t="s">
        <v>20</v>
      </c>
      <c r="D1797" t="s">
        <v>21</v>
      </c>
      <c r="E1797" t="s">
        <v>22</v>
      </c>
      <c r="F1797" t="s">
        <v>2801</v>
      </c>
      <c r="G1797">
        <v>1085273912</v>
      </c>
      <c r="H1797" t="s">
        <v>12449</v>
      </c>
      <c r="I1797" t="s">
        <v>183</v>
      </c>
      <c r="J1797" s="6">
        <v>59059496</v>
      </c>
      <c r="K1797" s="6">
        <f t="shared" si="56"/>
        <v>59059496</v>
      </c>
      <c r="L1797" s="6">
        <v>7382437</v>
      </c>
      <c r="M1797" s="3">
        <v>46036</v>
      </c>
      <c r="N1797" s="3">
        <v>46038</v>
      </c>
      <c r="O1797" s="3">
        <v>46265</v>
      </c>
      <c r="P1797" s="6">
        <v>0</v>
      </c>
      <c r="Q1797" s="6">
        <v>59059496</v>
      </c>
      <c r="R1797" s="2">
        <v>0</v>
      </c>
      <c r="S1797" s="7">
        <v>0.20264317180616739</v>
      </c>
      <c r="T1797" s="6">
        <f t="shared" si="57"/>
        <v>59059496</v>
      </c>
      <c r="U1797" t="s">
        <v>15125</v>
      </c>
    </row>
    <row r="1798" spans="1:21" x14ac:dyDescent="0.25">
      <c r="A1798">
        <v>2026</v>
      </c>
      <c r="B1798" t="s">
        <v>6972</v>
      </c>
      <c r="C1798" t="s">
        <v>20</v>
      </c>
      <c r="D1798" t="s">
        <v>21</v>
      </c>
      <c r="E1798" t="s">
        <v>22</v>
      </c>
      <c r="F1798" t="s">
        <v>1181</v>
      </c>
      <c r="G1798">
        <v>52073056</v>
      </c>
      <c r="H1798" t="s">
        <v>12492</v>
      </c>
      <c r="I1798" t="s">
        <v>901</v>
      </c>
      <c r="J1798" s="6">
        <v>57041250</v>
      </c>
      <c r="K1798" s="6">
        <f t="shared" si="56"/>
        <v>57041250</v>
      </c>
      <c r="L1798" s="6">
        <v>9506875</v>
      </c>
      <c r="M1798" s="3">
        <v>46036</v>
      </c>
      <c r="N1798" s="3">
        <v>46039</v>
      </c>
      <c r="O1798" s="3">
        <v>46203</v>
      </c>
      <c r="P1798" s="6">
        <v>0</v>
      </c>
      <c r="Q1798" s="6">
        <v>57041250</v>
      </c>
      <c r="R1798" s="2">
        <v>4436542</v>
      </c>
      <c r="S1798" s="7">
        <v>0.27439024390243905</v>
      </c>
      <c r="T1798" s="6">
        <f t="shared" si="57"/>
        <v>52604708</v>
      </c>
      <c r="U1798" t="s">
        <v>15126</v>
      </c>
    </row>
    <row r="1799" spans="1:21" x14ac:dyDescent="0.25">
      <c r="A1799">
        <v>2026</v>
      </c>
      <c r="B1799" t="s">
        <v>6973</v>
      </c>
      <c r="C1799" t="s">
        <v>20</v>
      </c>
      <c r="D1799" t="s">
        <v>21</v>
      </c>
      <c r="E1799" t="s">
        <v>22</v>
      </c>
      <c r="F1799" t="s">
        <v>3692</v>
      </c>
      <c r="G1799">
        <v>52849782</v>
      </c>
      <c r="H1799" t="s">
        <v>12465</v>
      </c>
      <c r="I1799" t="s">
        <v>901</v>
      </c>
      <c r="J1799" s="6">
        <v>43329828</v>
      </c>
      <c r="K1799" s="6">
        <f t="shared" si="56"/>
        <v>43329828</v>
      </c>
      <c r="L1799" s="6">
        <v>7221638</v>
      </c>
      <c r="M1799" s="3">
        <v>46036</v>
      </c>
      <c r="N1799" s="3">
        <v>46039</v>
      </c>
      <c r="O1799" s="3">
        <v>46203</v>
      </c>
      <c r="P1799" s="6">
        <v>0</v>
      </c>
      <c r="Q1799" s="6">
        <v>43329828</v>
      </c>
      <c r="R1799" s="2">
        <v>3370098</v>
      </c>
      <c r="S1799" s="7">
        <v>0.27439024390243905</v>
      </c>
      <c r="T1799" s="6">
        <f t="shared" si="57"/>
        <v>39959730</v>
      </c>
      <c r="U1799" t="s">
        <v>15127</v>
      </c>
    </row>
    <row r="1800" spans="1:21" x14ac:dyDescent="0.25">
      <c r="A1800">
        <v>2026</v>
      </c>
      <c r="B1800" t="s">
        <v>6974</v>
      </c>
      <c r="C1800" t="s">
        <v>20</v>
      </c>
      <c r="D1800" t="s">
        <v>21</v>
      </c>
      <c r="E1800" t="s">
        <v>22</v>
      </c>
      <c r="F1800" t="s">
        <v>1832</v>
      </c>
      <c r="G1800">
        <v>42691673</v>
      </c>
      <c r="H1800" t="s">
        <v>3392</v>
      </c>
      <c r="I1800" t="s">
        <v>562</v>
      </c>
      <c r="J1800" s="6">
        <v>38107428</v>
      </c>
      <c r="K1800" s="6">
        <f t="shared" si="56"/>
        <v>38107428</v>
      </c>
      <c r="L1800" s="6">
        <v>6351238</v>
      </c>
      <c r="M1800" s="3">
        <v>46037</v>
      </c>
      <c r="N1800" s="3">
        <v>46038</v>
      </c>
      <c r="O1800" s="3">
        <v>46203</v>
      </c>
      <c r="P1800" s="6">
        <v>0</v>
      </c>
      <c r="Q1800" s="6">
        <v>38107428</v>
      </c>
      <c r="R1800" s="2">
        <v>3175619</v>
      </c>
      <c r="S1800" s="7">
        <v>0.27878787878787881</v>
      </c>
      <c r="T1800" s="6">
        <f t="shared" si="57"/>
        <v>34931809</v>
      </c>
      <c r="U1800" t="s">
        <v>15128</v>
      </c>
    </row>
    <row r="1801" spans="1:21" x14ac:dyDescent="0.25">
      <c r="A1801">
        <v>2026</v>
      </c>
      <c r="B1801" t="s">
        <v>6975</v>
      </c>
      <c r="C1801" t="s">
        <v>20</v>
      </c>
      <c r="D1801" t="s">
        <v>21</v>
      </c>
      <c r="E1801" t="s">
        <v>22</v>
      </c>
      <c r="F1801" t="s">
        <v>2526</v>
      </c>
      <c r="G1801">
        <v>79891003</v>
      </c>
      <c r="H1801" t="s">
        <v>12673</v>
      </c>
      <c r="I1801" t="s">
        <v>213</v>
      </c>
      <c r="J1801" s="6">
        <v>64416780</v>
      </c>
      <c r="K1801" s="6">
        <f t="shared" si="56"/>
        <v>64416780</v>
      </c>
      <c r="L1801" s="6">
        <v>10736130</v>
      </c>
      <c r="M1801" s="3">
        <v>46035</v>
      </c>
      <c r="N1801" s="3">
        <v>46038</v>
      </c>
      <c r="O1801" s="3">
        <v>46203</v>
      </c>
      <c r="P1801" s="6">
        <v>0</v>
      </c>
      <c r="Q1801" s="6">
        <v>64416780</v>
      </c>
      <c r="R1801" s="2">
        <v>0</v>
      </c>
      <c r="S1801" s="7">
        <v>0.27878787878787881</v>
      </c>
      <c r="T1801" s="6">
        <f t="shared" si="57"/>
        <v>64416780</v>
      </c>
      <c r="U1801" t="s">
        <v>15129</v>
      </c>
    </row>
    <row r="1802" spans="1:21" x14ac:dyDescent="0.25">
      <c r="A1802">
        <v>2026</v>
      </c>
      <c r="B1802" t="s">
        <v>6976</v>
      </c>
      <c r="C1802" t="s">
        <v>20</v>
      </c>
      <c r="D1802" t="s">
        <v>21</v>
      </c>
      <c r="E1802" t="s">
        <v>22</v>
      </c>
      <c r="F1802" t="s">
        <v>3679</v>
      </c>
      <c r="G1802">
        <v>1030616706</v>
      </c>
      <c r="H1802" t="s">
        <v>12625</v>
      </c>
      <c r="I1802" t="s">
        <v>213</v>
      </c>
      <c r="J1802" s="6">
        <v>54000000</v>
      </c>
      <c r="K1802" s="6">
        <f t="shared" si="56"/>
        <v>54000000</v>
      </c>
      <c r="L1802" s="6">
        <v>9000000</v>
      </c>
      <c r="M1802" s="3">
        <v>46035</v>
      </c>
      <c r="N1802" s="3">
        <v>46038</v>
      </c>
      <c r="O1802" s="3">
        <v>46203</v>
      </c>
      <c r="P1802" s="6">
        <v>0</v>
      </c>
      <c r="Q1802" s="6">
        <v>54000000</v>
      </c>
      <c r="R1802" s="2">
        <v>4500000</v>
      </c>
      <c r="S1802" s="7">
        <v>0.27878787878787881</v>
      </c>
      <c r="T1802" s="6">
        <f t="shared" si="57"/>
        <v>49500000</v>
      </c>
      <c r="U1802" t="s">
        <v>15130</v>
      </c>
    </row>
    <row r="1803" spans="1:21" x14ac:dyDescent="0.25">
      <c r="A1803">
        <v>2026</v>
      </c>
      <c r="B1803" t="s">
        <v>6977</v>
      </c>
      <c r="C1803" t="s">
        <v>20</v>
      </c>
      <c r="D1803" t="s">
        <v>21</v>
      </c>
      <c r="E1803" t="s">
        <v>22</v>
      </c>
      <c r="F1803" t="s">
        <v>439</v>
      </c>
      <c r="G1803">
        <v>1121907927</v>
      </c>
      <c r="H1803" t="s">
        <v>104</v>
      </c>
      <c r="I1803" t="s">
        <v>100</v>
      </c>
      <c r="J1803" s="6">
        <v>60000000</v>
      </c>
      <c r="K1803" s="6">
        <f t="shared" si="56"/>
        <v>60000000</v>
      </c>
      <c r="L1803" s="6">
        <v>10000000</v>
      </c>
      <c r="M1803" s="3">
        <v>46048</v>
      </c>
      <c r="N1803" s="3">
        <v>46050</v>
      </c>
      <c r="O1803" s="3">
        <v>46203</v>
      </c>
      <c r="P1803" s="6">
        <v>0</v>
      </c>
      <c r="Q1803" s="6">
        <v>60000000</v>
      </c>
      <c r="R1803" s="2">
        <v>1000000</v>
      </c>
      <c r="S1803" s="7">
        <v>0.22222222222222221</v>
      </c>
      <c r="T1803" s="6">
        <f t="shared" si="57"/>
        <v>59000000</v>
      </c>
      <c r="U1803" t="s">
        <v>15131</v>
      </c>
    </row>
    <row r="1804" spans="1:21" x14ac:dyDescent="0.25">
      <c r="A1804">
        <v>2026</v>
      </c>
      <c r="B1804" t="s">
        <v>6978</v>
      </c>
      <c r="C1804" t="s">
        <v>20</v>
      </c>
      <c r="D1804" t="s">
        <v>21</v>
      </c>
      <c r="E1804" t="s">
        <v>22</v>
      </c>
      <c r="F1804" t="s">
        <v>3009</v>
      </c>
      <c r="G1804">
        <v>85152340</v>
      </c>
      <c r="H1804" t="s">
        <v>146</v>
      </c>
      <c r="I1804" t="s">
        <v>96</v>
      </c>
      <c r="J1804" s="6">
        <v>65226000</v>
      </c>
      <c r="K1804" s="6">
        <f t="shared" si="56"/>
        <v>65226000</v>
      </c>
      <c r="L1804" s="6">
        <v>10871000</v>
      </c>
      <c r="M1804" s="3">
        <v>46035</v>
      </c>
      <c r="N1804" s="3">
        <v>46036</v>
      </c>
      <c r="O1804" s="3">
        <v>46203</v>
      </c>
      <c r="P1804" s="6">
        <v>0</v>
      </c>
      <c r="Q1804" s="6">
        <v>65226000</v>
      </c>
      <c r="R1804" s="2">
        <v>6160233</v>
      </c>
      <c r="S1804" s="7">
        <v>0.28742514970059879</v>
      </c>
      <c r="T1804" s="6">
        <f t="shared" si="57"/>
        <v>59065767</v>
      </c>
      <c r="U1804" t="s">
        <v>15132</v>
      </c>
    </row>
    <row r="1805" spans="1:21" x14ac:dyDescent="0.25">
      <c r="A1805">
        <v>2026</v>
      </c>
      <c r="B1805" t="s">
        <v>6979</v>
      </c>
      <c r="C1805" t="s">
        <v>20</v>
      </c>
      <c r="D1805" t="s">
        <v>21</v>
      </c>
      <c r="E1805" t="s">
        <v>22</v>
      </c>
      <c r="F1805" t="s">
        <v>624</v>
      </c>
      <c r="G1805">
        <v>1121939069</v>
      </c>
      <c r="H1805" t="s">
        <v>142</v>
      </c>
      <c r="I1805" t="s">
        <v>100</v>
      </c>
      <c r="J1805" s="6">
        <v>60000000</v>
      </c>
      <c r="K1805" s="6">
        <f t="shared" si="56"/>
        <v>60000000</v>
      </c>
      <c r="L1805" s="6">
        <v>10000000</v>
      </c>
      <c r="M1805" s="3">
        <v>46033</v>
      </c>
      <c r="N1805" s="3">
        <v>46038</v>
      </c>
      <c r="O1805" s="3">
        <v>46203</v>
      </c>
      <c r="P1805" s="6">
        <v>0</v>
      </c>
      <c r="Q1805" s="6">
        <v>60000000</v>
      </c>
      <c r="R1805" s="2">
        <v>5000000</v>
      </c>
      <c r="S1805" s="7">
        <v>0.27878787878787881</v>
      </c>
      <c r="T1805" s="6">
        <f t="shared" si="57"/>
        <v>55000000</v>
      </c>
      <c r="U1805" t="s">
        <v>15133</v>
      </c>
    </row>
    <row r="1806" spans="1:21" x14ac:dyDescent="0.25">
      <c r="A1806">
        <v>2026</v>
      </c>
      <c r="B1806" t="s">
        <v>6980</v>
      </c>
      <c r="C1806" t="s">
        <v>20</v>
      </c>
      <c r="D1806" t="s">
        <v>21</v>
      </c>
      <c r="E1806" t="s">
        <v>22</v>
      </c>
      <c r="F1806" t="s">
        <v>4276</v>
      </c>
      <c r="G1806">
        <v>1121951698</v>
      </c>
      <c r="H1806" t="s">
        <v>303</v>
      </c>
      <c r="I1806" t="s">
        <v>284</v>
      </c>
      <c r="J1806" s="6">
        <v>42112296</v>
      </c>
      <c r="K1806" s="6">
        <f t="shared" si="56"/>
        <v>42112296</v>
      </c>
      <c r="L1806" s="6">
        <v>7018716</v>
      </c>
      <c r="M1806" s="3">
        <v>46033</v>
      </c>
      <c r="N1806" s="3">
        <v>46037</v>
      </c>
      <c r="O1806" s="3">
        <v>46203</v>
      </c>
      <c r="P1806" s="6">
        <v>0</v>
      </c>
      <c r="Q1806" s="6">
        <v>42112296</v>
      </c>
      <c r="R1806" s="2">
        <v>3743315</v>
      </c>
      <c r="S1806" s="7">
        <v>0.28313253012048195</v>
      </c>
      <c r="T1806" s="6">
        <f t="shared" si="57"/>
        <v>38368981</v>
      </c>
      <c r="U1806" t="s">
        <v>15134</v>
      </c>
    </row>
    <row r="1807" spans="1:21" x14ac:dyDescent="0.25">
      <c r="A1807">
        <v>2026</v>
      </c>
      <c r="B1807" t="s">
        <v>6981</v>
      </c>
      <c r="C1807" t="s">
        <v>20</v>
      </c>
      <c r="D1807" t="s">
        <v>21</v>
      </c>
      <c r="E1807" t="s">
        <v>53</v>
      </c>
      <c r="F1807" t="s">
        <v>4958</v>
      </c>
      <c r="G1807">
        <v>40450307</v>
      </c>
      <c r="H1807" t="s">
        <v>12491</v>
      </c>
      <c r="I1807" t="s">
        <v>901</v>
      </c>
      <c r="J1807" s="6">
        <v>28720188</v>
      </c>
      <c r="K1807" s="6">
        <f t="shared" si="56"/>
        <v>28720188</v>
      </c>
      <c r="L1807" s="6">
        <v>4786698</v>
      </c>
      <c r="M1807" s="3">
        <v>46033</v>
      </c>
      <c r="N1807" s="3">
        <v>46038</v>
      </c>
      <c r="O1807" s="3">
        <v>46203</v>
      </c>
      <c r="P1807" s="6">
        <v>0</v>
      </c>
      <c r="Q1807" s="6">
        <v>28720188</v>
      </c>
      <c r="R1807" s="2">
        <v>0</v>
      </c>
      <c r="S1807" s="7">
        <v>0.27878787878787881</v>
      </c>
      <c r="T1807" s="6">
        <f t="shared" si="57"/>
        <v>28720188</v>
      </c>
      <c r="U1807" t="s">
        <v>15135</v>
      </c>
    </row>
    <row r="1808" spans="1:21" x14ac:dyDescent="0.25">
      <c r="A1808">
        <v>2026</v>
      </c>
      <c r="B1808" t="s">
        <v>6982</v>
      </c>
      <c r="C1808" t="s">
        <v>20</v>
      </c>
      <c r="D1808" t="s">
        <v>21</v>
      </c>
      <c r="E1808" t="s">
        <v>22</v>
      </c>
      <c r="F1808" t="s">
        <v>4470</v>
      </c>
      <c r="G1808">
        <v>1120384490</v>
      </c>
      <c r="H1808" t="s">
        <v>12579</v>
      </c>
      <c r="I1808" t="s">
        <v>43</v>
      </c>
      <c r="J1808" s="6">
        <v>44294622</v>
      </c>
      <c r="K1808" s="6">
        <f t="shared" si="56"/>
        <v>44294622</v>
      </c>
      <c r="L1808" s="6">
        <v>7382437</v>
      </c>
      <c r="M1808" s="3">
        <v>46033</v>
      </c>
      <c r="N1808" s="3">
        <v>46035</v>
      </c>
      <c r="O1808" s="3">
        <v>46203</v>
      </c>
      <c r="P1808" s="6">
        <v>0</v>
      </c>
      <c r="Q1808" s="6">
        <v>44294622</v>
      </c>
      <c r="R1808" s="2">
        <v>4429462</v>
      </c>
      <c r="S1808" s="7">
        <v>0.29166666666666669</v>
      </c>
      <c r="T1808" s="6">
        <f t="shared" si="57"/>
        <v>39865160</v>
      </c>
      <c r="U1808" t="s">
        <v>15136</v>
      </c>
    </row>
    <row r="1809" spans="1:21" x14ac:dyDescent="0.25">
      <c r="A1809">
        <v>2026</v>
      </c>
      <c r="B1809" t="s">
        <v>6983</v>
      </c>
      <c r="C1809" t="s">
        <v>20</v>
      </c>
      <c r="D1809" t="s">
        <v>21</v>
      </c>
      <c r="E1809" t="s">
        <v>22</v>
      </c>
      <c r="F1809" t="s">
        <v>1685</v>
      </c>
      <c r="G1809">
        <v>1128280505</v>
      </c>
      <c r="H1809" t="s">
        <v>12742</v>
      </c>
      <c r="I1809" t="s">
        <v>183</v>
      </c>
      <c r="J1809" s="6">
        <v>61938066</v>
      </c>
      <c r="K1809" s="6">
        <f t="shared" si="56"/>
        <v>61938066</v>
      </c>
      <c r="L1809" s="6">
        <v>10323011</v>
      </c>
      <c r="M1809" s="3">
        <v>46033</v>
      </c>
      <c r="N1809" s="3">
        <v>46036</v>
      </c>
      <c r="O1809" s="3">
        <v>46203</v>
      </c>
      <c r="P1809" s="6">
        <v>0</v>
      </c>
      <c r="Q1809" s="6">
        <v>61938066</v>
      </c>
      <c r="R1809" s="2">
        <v>5849706</v>
      </c>
      <c r="S1809" s="7">
        <v>0.28742514970059879</v>
      </c>
      <c r="T1809" s="6">
        <f t="shared" si="57"/>
        <v>56088360</v>
      </c>
      <c r="U1809" t="s">
        <v>15137</v>
      </c>
    </row>
    <row r="1810" spans="1:21" x14ac:dyDescent="0.25">
      <c r="A1810">
        <v>2026</v>
      </c>
      <c r="B1810" t="s">
        <v>6984</v>
      </c>
      <c r="C1810" t="s">
        <v>20</v>
      </c>
      <c r="D1810" t="s">
        <v>21</v>
      </c>
      <c r="E1810" t="s">
        <v>22</v>
      </c>
      <c r="F1810" t="s">
        <v>357</v>
      </c>
      <c r="G1810">
        <v>52272146</v>
      </c>
      <c r="H1810" t="s">
        <v>12742</v>
      </c>
      <c r="I1810" t="s">
        <v>183</v>
      </c>
      <c r="J1810" s="6">
        <v>82584088</v>
      </c>
      <c r="K1810" s="6">
        <f t="shared" si="56"/>
        <v>82584088</v>
      </c>
      <c r="L1810" s="6">
        <v>10323011</v>
      </c>
      <c r="M1810" s="3">
        <v>46033</v>
      </c>
      <c r="N1810" s="3">
        <v>46035</v>
      </c>
      <c r="O1810" s="3">
        <v>46265</v>
      </c>
      <c r="P1810" s="6">
        <v>0</v>
      </c>
      <c r="Q1810" s="6">
        <v>82584088</v>
      </c>
      <c r="R1810" s="2">
        <v>6193807</v>
      </c>
      <c r="S1810" s="7">
        <v>0.21304347826086956</v>
      </c>
      <c r="T1810" s="6">
        <f t="shared" si="57"/>
        <v>76390281</v>
      </c>
      <c r="U1810" t="s">
        <v>15138</v>
      </c>
    </row>
    <row r="1811" spans="1:21" x14ac:dyDescent="0.25">
      <c r="A1811">
        <v>2026</v>
      </c>
      <c r="B1811" t="s">
        <v>6985</v>
      </c>
      <c r="C1811" t="s">
        <v>20</v>
      </c>
      <c r="D1811" t="s">
        <v>21</v>
      </c>
      <c r="E1811" t="s">
        <v>22</v>
      </c>
      <c r="F1811" t="s">
        <v>2466</v>
      </c>
      <c r="G1811">
        <v>1110542390</v>
      </c>
      <c r="H1811" t="s">
        <v>12492</v>
      </c>
      <c r="I1811" t="s">
        <v>901</v>
      </c>
      <c r="J1811" s="6">
        <v>43329828</v>
      </c>
      <c r="K1811" s="6">
        <f t="shared" si="56"/>
        <v>43329828</v>
      </c>
      <c r="L1811" s="6">
        <v>7221638</v>
      </c>
      <c r="M1811" s="3">
        <v>46035</v>
      </c>
      <c r="N1811" s="3">
        <v>46039</v>
      </c>
      <c r="O1811" s="3">
        <v>46203</v>
      </c>
      <c r="P1811" s="6">
        <v>0</v>
      </c>
      <c r="Q1811" s="6">
        <v>43329828</v>
      </c>
      <c r="R1811" s="2">
        <v>3370098</v>
      </c>
      <c r="S1811" s="7">
        <v>0.27439024390243905</v>
      </c>
      <c r="T1811" s="6">
        <f t="shared" si="57"/>
        <v>39959730</v>
      </c>
      <c r="U1811" t="s">
        <v>15139</v>
      </c>
    </row>
    <row r="1812" spans="1:21" x14ac:dyDescent="0.25">
      <c r="A1812">
        <v>2026</v>
      </c>
      <c r="B1812" t="s">
        <v>6986</v>
      </c>
      <c r="C1812" t="s">
        <v>20</v>
      </c>
      <c r="D1812" t="s">
        <v>21</v>
      </c>
      <c r="E1812" t="s">
        <v>22</v>
      </c>
      <c r="F1812" t="s">
        <v>3719</v>
      </c>
      <c r="G1812">
        <v>93398411</v>
      </c>
      <c r="H1812" t="s">
        <v>4529</v>
      </c>
      <c r="I1812" t="s">
        <v>177</v>
      </c>
      <c r="J1812" s="6">
        <v>54000000</v>
      </c>
      <c r="K1812" s="6">
        <f t="shared" si="56"/>
        <v>54000000</v>
      </c>
      <c r="L1812" s="6">
        <v>9000000</v>
      </c>
      <c r="M1812" s="3">
        <v>46044</v>
      </c>
      <c r="N1812" s="3">
        <v>46048</v>
      </c>
      <c r="O1812" s="3">
        <v>46203</v>
      </c>
      <c r="P1812" s="6">
        <v>0</v>
      </c>
      <c r="Q1812" s="6">
        <v>54000000</v>
      </c>
      <c r="R1812" s="2">
        <v>1500000</v>
      </c>
      <c r="S1812" s="7">
        <v>0.23225806451612904</v>
      </c>
      <c r="T1812" s="6">
        <f t="shared" si="57"/>
        <v>52500000</v>
      </c>
      <c r="U1812" t="s">
        <v>15140</v>
      </c>
    </row>
    <row r="1813" spans="1:21" x14ac:dyDescent="0.25">
      <c r="A1813">
        <v>2026</v>
      </c>
      <c r="B1813" t="s">
        <v>6987</v>
      </c>
      <c r="C1813" t="s">
        <v>20</v>
      </c>
      <c r="D1813" t="s">
        <v>21</v>
      </c>
      <c r="E1813" t="s">
        <v>22</v>
      </c>
      <c r="F1813" t="s">
        <v>643</v>
      </c>
      <c r="G1813">
        <v>79849518</v>
      </c>
      <c r="H1813" t="s">
        <v>12530</v>
      </c>
      <c r="I1813" t="s">
        <v>539</v>
      </c>
      <c r="J1813" s="6">
        <v>66000000</v>
      </c>
      <c r="K1813" s="6">
        <f t="shared" si="56"/>
        <v>66000000</v>
      </c>
      <c r="L1813" s="6">
        <v>11000000</v>
      </c>
      <c r="M1813" s="3">
        <v>46035</v>
      </c>
      <c r="N1813" s="3">
        <v>46038</v>
      </c>
      <c r="O1813" s="3">
        <v>46203</v>
      </c>
      <c r="P1813" s="6">
        <v>0</v>
      </c>
      <c r="Q1813" s="6">
        <v>66000000</v>
      </c>
      <c r="R1813" s="2">
        <v>5500000</v>
      </c>
      <c r="S1813" s="7">
        <v>0.27878787878787881</v>
      </c>
      <c r="T1813" s="6">
        <f t="shared" si="57"/>
        <v>60500000</v>
      </c>
      <c r="U1813" t="s">
        <v>15141</v>
      </c>
    </row>
    <row r="1814" spans="1:21" x14ac:dyDescent="0.25">
      <c r="A1814">
        <v>2026</v>
      </c>
      <c r="B1814" t="s">
        <v>6988</v>
      </c>
      <c r="C1814" t="s">
        <v>20</v>
      </c>
      <c r="D1814" t="s">
        <v>21</v>
      </c>
      <c r="E1814" t="s">
        <v>22</v>
      </c>
      <c r="F1814" t="s">
        <v>843</v>
      </c>
      <c r="G1814">
        <v>52051562</v>
      </c>
      <c r="H1814" t="s">
        <v>12530</v>
      </c>
      <c r="I1814" t="s">
        <v>539</v>
      </c>
      <c r="J1814" s="6">
        <v>72000000</v>
      </c>
      <c r="K1814" s="6">
        <f t="shared" si="56"/>
        <v>72000000</v>
      </c>
      <c r="L1814" s="6">
        <v>12000000</v>
      </c>
      <c r="M1814" s="3">
        <v>46035</v>
      </c>
      <c r="N1814" s="3">
        <v>46038</v>
      </c>
      <c r="O1814" s="3">
        <v>46203</v>
      </c>
      <c r="P1814" s="6">
        <v>0</v>
      </c>
      <c r="Q1814" s="6">
        <v>72000000</v>
      </c>
      <c r="R1814" s="2">
        <v>6000000</v>
      </c>
      <c r="S1814" s="7">
        <v>0.27878787878787881</v>
      </c>
      <c r="T1814" s="6">
        <f t="shared" si="57"/>
        <v>66000000</v>
      </c>
      <c r="U1814" t="s">
        <v>15142</v>
      </c>
    </row>
    <row r="1815" spans="1:21" x14ac:dyDescent="0.25">
      <c r="A1815">
        <v>2026</v>
      </c>
      <c r="B1815" t="s">
        <v>6989</v>
      </c>
      <c r="C1815" t="s">
        <v>20</v>
      </c>
      <c r="D1815" t="s">
        <v>21</v>
      </c>
      <c r="E1815" t="s">
        <v>53</v>
      </c>
      <c r="F1815" t="s">
        <v>3972</v>
      </c>
      <c r="G1815">
        <v>5206585</v>
      </c>
      <c r="H1815" t="s">
        <v>12743</v>
      </c>
      <c r="I1815" t="s">
        <v>539</v>
      </c>
      <c r="J1815" s="6">
        <v>30135000</v>
      </c>
      <c r="K1815" s="6">
        <f t="shared" si="56"/>
        <v>30135000</v>
      </c>
      <c r="L1815" s="6">
        <v>5022500</v>
      </c>
      <c r="M1815" s="3">
        <v>46035</v>
      </c>
      <c r="N1815" s="3">
        <v>46038</v>
      </c>
      <c r="O1815" s="3">
        <v>46203</v>
      </c>
      <c r="P1815" s="6">
        <v>0</v>
      </c>
      <c r="Q1815" s="6">
        <v>30135000</v>
      </c>
      <c r="R1815" s="2">
        <v>2511000</v>
      </c>
      <c r="S1815" s="7">
        <v>0.27878787878787881</v>
      </c>
      <c r="T1815" s="6">
        <f t="shared" si="57"/>
        <v>27624000</v>
      </c>
      <c r="U1815" t="s">
        <v>15143</v>
      </c>
    </row>
    <row r="1816" spans="1:21" x14ac:dyDescent="0.25">
      <c r="A1816">
        <v>2026</v>
      </c>
      <c r="B1816" t="s">
        <v>6990</v>
      </c>
      <c r="C1816" t="s">
        <v>20</v>
      </c>
      <c r="D1816" t="s">
        <v>21</v>
      </c>
      <c r="E1816" t="s">
        <v>22</v>
      </c>
      <c r="F1816" t="s">
        <v>603</v>
      </c>
      <c r="G1816">
        <v>1030609583</v>
      </c>
      <c r="H1816" t="s">
        <v>104</v>
      </c>
      <c r="I1816" t="s">
        <v>100</v>
      </c>
      <c r="J1816" s="6">
        <v>57469584</v>
      </c>
      <c r="K1816" s="6">
        <f t="shared" si="56"/>
        <v>57469584</v>
      </c>
      <c r="L1816" s="6">
        <v>9578264</v>
      </c>
      <c r="M1816" s="3">
        <v>46049</v>
      </c>
      <c r="N1816" s="3">
        <v>46050</v>
      </c>
      <c r="O1816" s="3">
        <v>46203</v>
      </c>
      <c r="P1816" s="6">
        <v>0</v>
      </c>
      <c r="Q1816" s="6">
        <v>57469584</v>
      </c>
      <c r="R1816" s="2">
        <v>957826</v>
      </c>
      <c r="S1816" s="7">
        <v>0.22222222222222221</v>
      </c>
      <c r="T1816" s="6">
        <f t="shared" si="57"/>
        <v>56511758</v>
      </c>
      <c r="U1816" t="s">
        <v>15144</v>
      </c>
    </row>
    <row r="1817" spans="1:21" x14ac:dyDescent="0.25">
      <c r="A1817">
        <v>2026</v>
      </c>
      <c r="B1817" t="s">
        <v>6991</v>
      </c>
      <c r="C1817" t="s">
        <v>20</v>
      </c>
      <c r="D1817" t="s">
        <v>21</v>
      </c>
      <c r="E1817" t="s">
        <v>22</v>
      </c>
      <c r="F1817" t="s">
        <v>1387</v>
      </c>
      <c r="G1817">
        <v>1121854711</v>
      </c>
      <c r="H1817" t="s">
        <v>847</v>
      </c>
      <c r="I1817" t="s">
        <v>4279</v>
      </c>
      <c r="J1817" s="6">
        <v>34467486</v>
      </c>
      <c r="K1817" s="6">
        <f t="shared" si="56"/>
        <v>34467486</v>
      </c>
      <c r="L1817" s="6">
        <v>5744581</v>
      </c>
      <c r="M1817" s="3">
        <v>46035</v>
      </c>
      <c r="N1817" s="3">
        <v>46036</v>
      </c>
      <c r="O1817" s="3">
        <v>46203</v>
      </c>
      <c r="P1817" s="6">
        <v>0</v>
      </c>
      <c r="Q1817" s="6">
        <v>34467486</v>
      </c>
      <c r="R1817" s="2">
        <v>3255262</v>
      </c>
      <c r="S1817" s="7">
        <v>0.28742514970059879</v>
      </c>
      <c r="T1817" s="6">
        <f t="shared" si="57"/>
        <v>31212224</v>
      </c>
      <c r="U1817" t="s">
        <v>15145</v>
      </c>
    </row>
    <row r="1818" spans="1:21" x14ac:dyDescent="0.25">
      <c r="A1818">
        <v>2026</v>
      </c>
      <c r="B1818" t="s">
        <v>6992</v>
      </c>
      <c r="C1818" t="s">
        <v>20</v>
      </c>
      <c r="D1818" t="s">
        <v>21</v>
      </c>
      <c r="E1818" t="s">
        <v>22</v>
      </c>
      <c r="F1818" t="s">
        <v>1350</v>
      </c>
      <c r="G1818">
        <v>1121964521</v>
      </c>
      <c r="H1818" t="s">
        <v>12675</v>
      </c>
      <c r="I1818" t="s">
        <v>1023</v>
      </c>
      <c r="J1818" s="6">
        <v>45000000</v>
      </c>
      <c r="K1818" s="6">
        <f t="shared" si="56"/>
        <v>45000000</v>
      </c>
      <c r="L1818" s="6">
        <v>7500000</v>
      </c>
      <c r="M1818" s="3">
        <v>46035</v>
      </c>
      <c r="N1818" s="3">
        <v>46037</v>
      </c>
      <c r="O1818" s="3">
        <v>46203</v>
      </c>
      <c r="P1818" s="6">
        <v>0</v>
      </c>
      <c r="Q1818" s="6">
        <v>45000000</v>
      </c>
      <c r="R1818" s="2">
        <v>4000000</v>
      </c>
      <c r="S1818" s="7">
        <v>0.28313253012048195</v>
      </c>
      <c r="T1818" s="6">
        <f t="shared" si="57"/>
        <v>41000000</v>
      </c>
      <c r="U1818" t="s">
        <v>15146</v>
      </c>
    </row>
    <row r="1819" spans="1:21" x14ac:dyDescent="0.25">
      <c r="A1819">
        <v>2026</v>
      </c>
      <c r="B1819" t="s">
        <v>6993</v>
      </c>
      <c r="C1819" t="s">
        <v>20</v>
      </c>
      <c r="D1819" t="s">
        <v>21</v>
      </c>
      <c r="E1819" t="s">
        <v>22</v>
      </c>
      <c r="F1819" t="s">
        <v>231</v>
      </c>
      <c r="G1819">
        <v>1022425065</v>
      </c>
      <c r="H1819" t="s">
        <v>847</v>
      </c>
      <c r="I1819" t="s">
        <v>4279</v>
      </c>
      <c r="J1819" s="6">
        <v>139170432</v>
      </c>
      <c r="K1819" s="6">
        <f t="shared" si="56"/>
        <v>139170432</v>
      </c>
      <c r="L1819" s="6">
        <v>11597536</v>
      </c>
      <c r="M1819" s="3">
        <v>46035</v>
      </c>
      <c r="N1819" s="3">
        <v>46036</v>
      </c>
      <c r="O1819" s="3">
        <v>46387</v>
      </c>
      <c r="P1819" s="6">
        <v>0</v>
      </c>
      <c r="Q1819" s="6">
        <v>139170432</v>
      </c>
      <c r="R1819" s="2">
        <v>6571937</v>
      </c>
      <c r="S1819" s="7">
        <v>0.13675213675213677</v>
      </c>
      <c r="T1819" s="6">
        <f t="shared" si="57"/>
        <v>132598495</v>
      </c>
      <c r="U1819" t="s">
        <v>15147</v>
      </c>
    </row>
    <row r="1820" spans="1:21" x14ac:dyDescent="0.25">
      <c r="A1820">
        <v>2026</v>
      </c>
      <c r="B1820" t="s">
        <v>6994</v>
      </c>
      <c r="C1820" t="s">
        <v>20</v>
      </c>
      <c r="D1820" t="s">
        <v>21</v>
      </c>
      <c r="E1820" t="s">
        <v>22</v>
      </c>
      <c r="F1820" t="s">
        <v>4081</v>
      </c>
      <c r="G1820">
        <v>40325212</v>
      </c>
      <c r="H1820" t="s">
        <v>12492</v>
      </c>
      <c r="I1820" t="s">
        <v>901</v>
      </c>
      <c r="J1820" s="6">
        <v>57041250</v>
      </c>
      <c r="K1820" s="6">
        <f t="shared" si="56"/>
        <v>57041250</v>
      </c>
      <c r="L1820" s="6">
        <v>9506875</v>
      </c>
      <c r="M1820" s="3">
        <v>46036</v>
      </c>
      <c r="N1820" s="3">
        <v>46037</v>
      </c>
      <c r="O1820" s="3">
        <v>46203</v>
      </c>
      <c r="P1820" s="6">
        <v>0</v>
      </c>
      <c r="Q1820" s="6">
        <v>57041250</v>
      </c>
      <c r="R1820" s="2">
        <v>5070333</v>
      </c>
      <c r="S1820" s="7">
        <v>0.28313253012048195</v>
      </c>
      <c r="T1820" s="6">
        <f t="shared" si="57"/>
        <v>51970917</v>
      </c>
      <c r="U1820" t="s">
        <v>15148</v>
      </c>
    </row>
    <row r="1821" spans="1:21" x14ac:dyDescent="0.25">
      <c r="A1821">
        <v>2026</v>
      </c>
      <c r="B1821" t="s">
        <v>6995</v>
      </c>
      <c r="C1821" t="s">
        <v>20</v>
      </c>
      <c r="D1821" t="s">
        <v>21</v>
      </c>
      <c r="E1821" t="s">
        <v>22</v>
      </c>
      <c r="F1821" t="s">
        <v>302</v>
      </c>
      <c r="G1821">
        <v>1070011043</v>
      </c>
      <c r="H1821" t="s">
        <v>287</v>
      </c>
      <c r="I1821" t="s">
        <v>284</v>
      </c>
      <c r="J1821" s="6">
        <v>52587618</v>
      </c>
      <c r="K1821" s="6">
        <f t="shared" si="56"/>
        <v>52587618</v>
      </c>
      <c r="L1821" s="6">
        <v>8764603</v>
      </c>
      <c r="M1821" s="3">
        <v>46038</v>
      </c>
      <c r="N1821" s="3">
        <v>46040</v>
      </c>
      <c r="O1821" s="3">
        <v>46203</v>
      </c>
      <c r="P1821" s="6">
        <v>0</v>
      </c>
      <c r="Q1821" s="6">
        <v>52587618</v>
      </c>
      <c r="R1821" s="2">
        <v>8764603</v>
      </c>
      <c r="S1821" s="7">
        <v>0.26993865030674846</v>
      </c>
      <c r="T1821" s="6">
        <f t="shared" si="57"/>
        <v>43823015</v>
      </c>
      <c r="U1821" t="s">
        <v>15149</v>
      </c>
    </row>
    <row r="1822" spans="1:21" x14ac:dyDescent="0.25">
      <c r="A1822">
        <v>2026</v>
      </c>
      <c r="B1822" t="s">
        <v>6996</v>
      </c>
      <c r="C1822" t="s">
        <v>20</v>
      </c>
      <c r="D1822" t="s">
        <v>21</v>
      </c>
      <c r="E1822" t="s">
        <v>22</v>
      </c>
      <c r="F1822" t="s">
        <v>697</v>
      </c>
      <c r="G1822">
        <v>1121916414</v>
      </c>
      <c r="H1822" t="s">
        <v>609</v>
      </c>
      <c r="I1822" t="s">
        <v>284</v>
      </c>
      <c r="J1822" s="6">
        <v>52587618</v>
      </c>
      <c r="K1822" s="6">
        <f t="shared" si="56"/>
        <v>52587618</v>
      </c>
      <c r="L1822" s="6">
        <v>8764603</v>
      </c>
      <c r="M1822" s="3">
        <v>46035</v>
      </c>
      <c r="N1822" s="3">
        <v>46037</v>
      </c>
      <c r="O1822" s="3">
        <v>46203</v>
      </c>
      <c r="P1822" s="6">
        <v>0</v>
      </c>
      <c r="Q1822" s="6">
        <v>52587618</v>
      </c>
      <c r="R1822" s="2">
        <v>4674455</v>
      </c>
      <c r="S1822" s="7">
        <v>0.28313253012048195</v>
      </c>
      <c r="T1822" s="6">
        <f t="shared" si="57"/>
        <v>47913163</v>
      </c>
      <c r="U1822" t="s">
        <v>15150</v>
      </c>
    </row>
    <row r="1823" spans="1:21" x14ac:dyDescent="0.25">
      <c r="A1823">
        <v>2026</v>
      </c>
      <c r="B1823" t="s">
        <v>6997</v>
      </c>
      <c r="C1823" t="s">
        <v>20</v>
      </c>
      <c r="D1823" t="s">
        <v>21</v>
      </c>
      <c r="E1823" t="s">
        <v>22</v>
      </c>
      <c r="F1823" t="s">
        <v>711</v>
      </c>
      <c r="G1823">
        <v>1121948281</v>
      </c>
      <c r="H1823" t="s">
        <v>64</v>
      </c>
      <c r="I1823" t="s">
        <v>65</v>
      </c>
      <c r="J1823" s="6">
        <v>39060114</v>
      </c>
      <c r="K1823" s="6">
        <f t="shared" si="56"/>
        <v>39060114</v>
      </c>
      <c r="L1823" s="6">
        <v>6510019</v>
      </c>
      <c r="M1823" s="3">
        <v>46033</v>
      </c>
      <c r="N1823" s="3">
        <v>46035</v>
      </c>
      <c r="O1823" s="3">
        <v>46203</v>
      </c>
      <c r="P1823" s="6">
        <v>0</v>
      </c>
      <c r="Q1823" s="6">
        <v>39060114</v>
      </c>
      <c r="R1823" s="2">
        <v>3906011</v>
      </c>
      <c r="S1823" s="7">
        <v>0.29166666666666669</v>
      </c>
      <c r="T1823" s="6">
        <f t="shared" si="57"/>
        <v>35154103</v>
      </c>
      <c r="U1823" t="s">
        <v>15151</v>
      </c>
    </row>
    <row r="1824" spans="1:21" x14ac:dyDescent="0.25">
      <c r="A1824">
        <v>2026</v>
      </c>
      <c r="B1824" t="s">
        <v>6998</v>
      </c>
      <c r="C1824" t="s">
        <v>20</v>
      </c>
      <c r="D1824" t="s">
        <v>21</v>
      </c>
      <c r="E1824" t="s">
        <v>53</v>
      </c>
      <c r="F1824" t="s">
        <v>2643</v>
      </c>
      <c r="G1824">
        <v>86074934</v>
      </c>
      <c r="H1824" t="s">
        <v>472</v>
      </c>
      <c r="I1824" t="s">
        <v>65</v>
      </c>
      <c r="J1824" s="6">
        <v>28720188</v>
      </c>
      <c r="K1824" s="6">
        <f t="shared" si="56"/>
        <v>28720188</v>
      </c>
      <c r="L1824" s="6">
        <v>4786698</v>
      </c>
      <c r="M1824" s="3">
        <v>46035</v>
      </c>
      <c r="N1824" s="3">
        <v>46037</v>
      </c>
      <c r="O1824" s="3">
        <v>46203</v>
      </c>
      <c r="P1824" s="6">
        <v>0</v>
      </c>
      <c r="Q1824" s="6">
        <v>28720188</v>
      </c>
      <c r="R1824" s="2">
        <v>2552906</v>
      </c>
      <c r="S1824" s="7">
        <v>0.28313253012048195</v>
      </c>
      <c r="T1824" s="6">
        <f t="shared" si="57"/>
        <v>26167282</v>
      </c>
      <c r="U1824" t="s">
        <v>15152</v>
      </c>
    </row>
    <row r="1825" spans="1:21" x14ac:dyDescent="0.25">
      <c r="A1825">
        <v>2026</v>
      </c>
      <c r="B1825" t="s">
        <v>6999</v>
      </c>
      <c r="C1825" t="s">
        <v>20</v>
      </c>
      <c r="D1825" t="s">
        <v>21</v>
      </c>
      <c r="E1825" t="s">
        <v>22</v>
      </c>
      <c r="F1825" t="s">
        <v>4338</v>
      </c>
      <c r="G1825">
        <v>79651668</v>
      </c>
      <c r="H1825" t="s">
        <v>104</v>
      </c>
      <c r="I1825" t="s">
        <v>100</v>
      </c>
      <c r="J1825" s="6">
        <v>84000000</v>
      </c>
      <c r="K1825" s="6">
        <f t="shared" si="56"/>
        <v>84000000</v>
      </c>
      <c r="L1825" s="6">
        <v>14000000</v>
      </c>
      <c r="M1825" s="3">
        <v>46035</v>
      </c>
      <c r="N1825" s="3">
        <v>46038</v>
      </c>
      <c r="O1825" s="3">
        <v>46203</v>
      </c>
      <c r="P1825" s="6">
        <v>0</v>
      </c>
      <c r="Q1825" s="6">
        <v>84000000</v>
      </c>
      <c r="R1825" s="2">
        <v>0</v>
      </c>
      <c r="S1825" s="7">
        <v>0.27878787878787881</v>
      </c>
      <c r="T1825" s="6">
        <f t="shared" si="57"/>
        <v>84000000</v>
      </c>
      <c r="U1825" t="s">
        <v>15153</v>
      </c>
    </row>
    <row r="1826" spans="1:21" x14ac:dyDescent="0.25">
      <c r="A1826">
        <v>2026</v>
      </c>
      <c r="B1826" t="s">
        <v>7000</v>
      </c>
      <c r="C1826" t="s">
        <v>20</v>
      </c>
      <c r="D1826" t="s">
        <v>21</v>
      </c>
      <c r="E1826" t="s">
        <v>22</v>
      </c>
      <c r="F1826" t="s">
        <v>1656</v>
      </c>
      <c r="G1826">
        <v>1030675132</v>
      </c>
      <c r="H1826" t="s">
        <v>756</v>
      </c>
      <c r="I1826" t="s">
        <v>96</v>
      </c>
      <c r="J1826" s="6">
        <v>74910000</v>
      </c>
      <c r="K1826" s="6">
        <f t="shared" si="56"/>
        <v>74910000</v>
      </c>
      <c r="L1826" s="6">
        <v>12485000</v>
      </c>
      <c r="M1826" s="3">
        <v>46035</v>
      </c>
      <c r="N1826" s="3">
        <v>46040</v>
      </c>
      <c r="O1826" s="3">
        <v>46203</v>
      </c>
      <c r="P1826" s="6">
        <v>0</v>
      </c>
      <c r="Q1826" s="6">
        <v>74910000</v>
      </c>
      <c r="R1826" s="2">
        <v>5410167</v>
      </c>
      <c r="S1826" s="7">
        <v>0.26993865030674846</v>
      </c>
      <c r="T1826" s="6">
        <f t="shared" si="57"/>
        <v>69499833</v>
      </c>
      <c r="U1826" t="s">
        <v>15154</v>
      </c>
    </row>
    <row r="1827" spans="1:21" x14ac:dyDescent="0.25">
      <c r="A1827">
        <v>2026</v>
      </c>
      <c r="B1827" t="s">
        <v>7001</v>
      </c>
      <c r="C1827" t="s">
        <v>20</v>
      </c>
      <c r="D1827" t="s">
        <v>21</v>
      </c>
      <c r="E1827" t="s">
        <v>22</v>
      </c>
      <c r="F1827" t="s">
        <v>3981</v>
      </c>
      <c r="G1827">
        <v>1032439069</v>
      </c>
      <c r="H1827" t="s">
        <v>12673</v>
      </c>
      <c r="I1827" t="s">
        <v>213</v>
      </c>
      <c r="J1827" s="6">
        <v>108000000</v>
      </c>
      <c r="K1827" s="6">
        <f t="shared" si="56"/>
        <v>108000000</v>
      </c>
      <c r="L1827" s="6">
        <v>9000000</v>
      </c>
      <c r="M1827" s="3">
        <v>46035</v>
      </c>
      <c r="N1827" s="3">
        <v>46036</v>
      </c>
      <c r="O1827" s="3">
        <v>46387</v>
      </c>
      <c r="P1827" s="6">
        <v>0</v>
      </c>
      <c r="Q1827" s="6">
        <v>108000000</v>
      </c>
      <c r="R1827" s="2">
        <v>5100000</v>
      </c>
      <c r="S1827" s="7">
        <v>0.13675213675213677</v>
      </c>
      <c r="T1827" s="6">
        <f t="shared" si="57"/>
        <v>102900000</v>
      </c>
      <c r="U1827" t="s">
        <v>15155</v>
      </c>
    </row>
    <row r="1828" spans="1:21" x14ac:dyDescent="0.25">
      <c r="A1828">
        <v>2026</v>
      </c>
      <c r="B1828" t="s">
        <v>7002</v>
      </c>
      <c r="C1828" t="s">
        <v>20</v>
      </c>
      <c r="D1828" t="s">
        <v>21</v>
      </c>
      <c r="E1828" t="s">
        <v>22</v>
      </c>
      <c r="F1828" t="s">
        <v>4020</v>
      </c>
      <c r="G1828">
        <v>1020716420</v>
      </c>
      <c r="H1828" t="s">
        <v>12654</v>
      </c>
      <c r="I1828" t="s">
        <v>539</v>
      </c>
      <c r="J1828" s="6">
        <v>50820000</v>
      </c>
      <c r="K1828" s="6">
        <f t="shared" si="56"/>
        <v>50820000</v>
      </c>
      <c r="L1828" s="6">
        <v>8470000</v>
      </c>
      <c r="M1828" s="3">
        <v>46033</v>
      </c>
      <c r="N1828" s="3">
        <v>46038</v>
      </c>
      <c r="O1828" s="3">
        <v>46203</v>
      </c>
      <c r="P1828" s="6">
        <v>0</v>
      </c>
      <c r="Q1828" s="6">
        <v>50820000</v>
      </c>
      <c r="R1828" s="2">
        <v>4235000</v>
      </c>
      <c r="S1828" s="7">
        <v>0.27878787878787881</v>
      </c>
      <c r="T1828" s="6">
        <f t="shared" si="57"/>
        <v>46585000</v>
      </c>
      <c r="U1828" t="s">
        <v>15156</v>
      </c>
    </row>
    <row r="1829" spans="1:21" x14ac:dyDescent="0.25">
      <c r="A1829">
        <v>2026</v>
      </c>
      <c r="B1829" t="s">
        <v>7003</v>
      </c>
      <c r="C1829" t="s">
        <v>20</v>
      </c>
      <c r="D1829" t="s">
        <v>21</v>
      </c>
      <c r="E1829" t="s">
        <v>22</v>
      </c>
      <c r="F1829" t="s">
        <v>11402</v>
      </c>
      <c r="G1829">
        <v>1019053456</v>
      </c>
      <c r="H1829" t="s">
        <v>12502</v>
      </c>
      <c r="I1829" t="s">
        <v>177</v>
      </c>
      <c r="J1829" s="6">
        <v>43200000</v>
      </c>
      <c r="K1829" s="6">
        <f t="shared" si="56"/>
        <v>43200000</v>
      </c>
      <c r="L1829" s="6">
        <v>7200000</v>
      </c>
      <c r="M1829" s="3">
        <v>46048</v>
      </c>
      <c r="N1829" s="3">
        <v>46049</v>
      </c>
      <c r="O1829" s="3">
        <v>46203</v>
      </c>
      <c r="P1829" s="6">
        <v>0</v>
      </c>
      <c r="Q1829" s="6">
        <v>43200000</v>
      </c>
      <c r="R1829" s="2">
        <v>960000</v>
      </c>
      <c r="S1829" s="7">
        <v>0.22727272727272727</v>
      </c>
      <c r="T1829" s="6">
        <f t="shared" si="57"/>
        <v>42240000</v>
      </c>
      <c r="U1829" t="s">
        <v>15157</v>
      </c>
    </row>
    <row r="1830" spans="1:21" x14ac:dyDescent="0.25">
      <c r="A1830">
        <v>2026</v>
      </c>
      <c r="B1830" t="s">
        <v>7004</v>
      </c>
      <c r="C1830" t="s">
        <v>20</v>
      </c>
      <c r="D1830" t="s">
        <v>21</v>
      </c>
      <c r="E1830" t="s">
        <v>22</v>
      </c>
      <c r="F1830" t="s">
        <v>2956</v>
      </c>
      <c r="G1830">
        <v>86071780</v>
      </c>
      <c r="H1830" t="s">
        <v>12461</v>
      </c>
      <c r="I1830" t="s">
        <v>121</v>
      </c>
      <c r="J1830" s="6">
        <v>49020000</v>
      </c>
      <c r="K1830" s="6">
        <f t="shared" si="56"/>
        <v>49020000</v>
      </c>
      <c r="L1830" s="6">
        <v>8170000</v>
      </c>
      <c r="M1830" s="3">
        <v>46033</v>
      </c>
      <c r="N1830" s="3">
        <v>46038</v>
      </c>
      <c r="O1830" s="3">
        <v>46203</v>
      </c>
      <c r="P1830" s="6">
        <v>0</v>
      </c>
      <c r="Q1830" s="6">
        <v>49020000</v>
      </c>
      <c r="R1830" s="2">
        <v>4085000</v>
      </c>
      <c r="S1830" s="7">
        <v>0.27878787878787881</v>
      </c>
      <c r="T1830" s="6">
        <f t="shared" si="57"/>
        <v>44935000</v>
      </c>
      <c r="U1830" t="s">
        <v>15158</v>
      </c>
    </row>
    <row r="1831" spans="1:21" x14ac:dyDescent="0.25">
      <c r="A1831">
        <v>2026</v>
      </c>
      <c r="B1831" t="s">
        <v>7005</v>
      </c>
      <c r="C1831" t="s">
        <v>20</v>
      </c>
      <c r="D1831" t="s">
        <v>21</v>
      </c>
      <c r="E1831" t="s">
        <v>22</v>
      </c>
      <c r="F1831" t="s">
        <v>1905</v>
      </c>
      <c r="G1831">
        <v>1013599415</v>
      </c>
      <c r="H1831" t="s">
        <v>12465</v>
      </c>
      <c r="I1831" t="s">
        <v>901</v>
      </c>
      <c r="J1831" s="6">
        <v>43329828</v>
      </c>
      <c r="K1831" s="6">
        <f t="shared" si="56"/>
        <v>43329828</v>
      </c>
      <c r="L1831" s="6">
        <v>7221638</v>
      </c>
      <c r="M1831" s="3">
        <v>46036</v>
      </c>
      <c r="N1831" s="3">
        <v>46037</v>
      </c>
      <c r="O1831" s="3">
        <v>46203</v>
      </c>
      <c r="P1831" s="6">
        <v>0</v>
      </c>
      <c r="Q1831" s="6">
        <v>43329828</v>
      </c>
      <c r="R1831" s="2">
        <v>3851540</v>
      </c>
      <c r="S1831" s="7">
        <v>0.28313253012048195</v>
      </c>
      <c r="T1831" s="6">
        <f t="shared" si="57"/>
        <v>39478288</v>
      </c>
      <c r="U1831" t="s">
        <v>15159</v>
      </c>
    </row>
    <row r="1832" spans="1:21" x14ac:dyDescent="0.25">
      <c r="A1832">
        <v>2026</v>
      </c>
      <c r="B1832" t="s">
        <v>7006</v>
      </c>
      <c r="C1832" t="s">
        <v>20</v>
      </c>
      <c r="D1832" t="s">
        <v>21</v>
      </c>
      <c r="E1832" t="s">
        <v>53</v>
      </c>
      <c r="F1832" t="s">
        <v>1860</v>
      </c>
      <c r="G1832">
        <v>1017232413</v>
      </c>
      <c r="H1832" t="s">
        <v>3411</v>
      </c>
      <c r="I1832" t="s">
        <v>562</v>
      </c>
      <c r="J1832" s="6">
        <v>28019694</v>
      </c>
      <c r="K1832" s="6">
        <f t="shared" si="56"/>
        <v>28019694</v>
      </c>
      <c r="L1832" s="6">
        <v>4669949</v>
      </c>
      <c r="M1832" s="3">
        <v>46037</v>
      </c>
      <c r="N1832" s="3">
        <v>46041</v>
      </c>
      <c r="O1832" s="3">
        <v>46203</v>
      </c>
      <c r="P1832" s="6">
        <v>0</v>
      </c>
      <c r="Q1832" s="6">
        <v>28019694</v>
      </c>
      <c r="R1832" s="2">
        <v>1867980</v>
      </c>
      <c r="S1832" s="7">
        <v>0.26543209876543211</v>
      </c>
      <c r="T1832" s="6">
        <f t="shared" si="57"/>
        <v>26151714</v>
      </c>
      <c r="U1832" t="s">
        <v>15160</v>
      </c>
    </row>
    <row r="1833" spans="1:21" x14ac:dyDescent="0.25">
      <c r="A1833">
        <v>2026</v>
      </c>
      <c r="B1833" t="s">
        <v>7007</v>
      </c>
      <c r="C1833" t="s">
        <v>20</v>
      </c>
      <c r="D1833" t="s">
        <v>21</v>
      </c>
      <c r="E1833" t="s">
        <v>53</v>
      </c>
      <c r="F1833" t="s">
        <v>1748</v>
      </c>
      <c r="G1833">
        <v>52354438</v>
      </c>
      <c r="H1833" t="s">
        <v>181</v>
      </c>
      <c r="I1833" t="s">
        <v>100</v>
      </c>
      <c r="J1833" s="6">
        <v>25500000</v>
      </c>
      <c r="K1833" s="6">
        <f t="shared" si="56"/>
        <v>25500000</v>
      </c>
      <c r="L1833" s="6">
        <v>4250000</v>
      </c>
      <c r="M1833" s="3">
        <v>46041</v>
      </c>
      <c r="N1833" s="3">
        <v>46041</v>
      </c>
      <c r="O1833" s="3">
        <v>46203</v>
      </c>
      <c r="P1833" s="6">
        <v>0</v>
      </c>
      <c r="Q1833" s="6">
        <v>25500000</v>
      </c>
      <c r="R1833" s="2">
        <v>1700000</v>
      </c>
      <c r="S1833" s="7">
        <v>0.26543209876543211</v>
      </c>
      <c r="T1833" s="6">
        <f t="shared" si="57"/>
        <v>23800000</v>
      </c>
      <c r="U1833" t="s">
        <v>15161</v>
      </c>
    </row>
    <row r="1834" spans="1:21" x14ac:dyDescent="0.25">
      <c r="A1834">
        <v>2026</v>
      </c>
      <c r="B1834" t="s">
        <v>7008</v>
      </c>
      <c r="C1834" t="s">
        <v>20</v>
      </c>
      <c r="D1834" t="s">
        <v>21</v>
      </c>
      <c r="E1834" t="s">
        <v>53</v>
      </c>
      <c r="F1834" t="s">
        <v>1630</v>
      </c>
      <c r="G1834">
        <v>1072960075</v>
      </c>
      <c r="H1834" t="s">
        <v>12503</v>
      </c>
      <c r="I1834" t="s">
        <v>121</v>
      </c>
      <c r="J1834" s="6">
        <v>27960000</v>
      </c>
      <c r="K1834" s="6">
        <f t="shared" si="56"/>
        <v>27960000</v>
      </c>
      <c r="L1834" s="6">
        <v>4660000</v>
      </c>
      <c r="M1834" s="3">
        <v>46037</v>
      </c>
      <c r="N1834" s="3">
        <v>46040</v>
      </c>
      <c r="O1834" s="3">
        <v>46203</v>
      </c>
      <c r="P1834" s="6">
        <v>0</v>
      </c>
      <c r="Q1834" s="6">
        <v>27960000</v>
      </c>
      <c r="R1834" s="2">
        <v>2019333</v>
      </c>
      <c r="S1834" s="7">
        <v>0.26993865030674846</v>
      </c>
      <c r="T1834" s="6">
        <f t="shared" si="57"/>
        <v>25940667</v>
      </c>
      <c r="U1834" t="s">
        <v>15162</v>
      </c>
    </row>
    <row r="1835" spans="1:21" x14ac:dyDescent="0.25">
      <c r="A1835">
        <v>2026</v>
      </c>
      <c r="B1835" t="s">
        <v>7009</v>
      </c>
      <c r="C1835" t="s">
        <v>20</v>
      </c>
      <c r="D1835" t="s">
        <v>21</v>
      </c>
      <c r="E1835" t="s">
        <v>22</v>
      </c>
      <c r="F1835" t="s">
        <v>1722</v>
      </c>
      <c r="G1835">
        <v>1122650462</v>
      </c>
      <c r="H1835" t="s">
        <v>104</v>
      </c>
      <c r="I1835" t="s">
        <v>100</v>
      </c>
      <c r="J1835" s="6">
        <v>90000000</v>
      </c>
      <c r="K1835" s="6">
        <f t="shared" si="56"/>
        <v>90000000</v>
      </c>
      <c r="L1835" s="6">
        <v>15000000</v>
      </c>
      <c r="M1835" s="3">
        <v>46035</v>
      </c>
      <c r="N1835" s="3">
        <v>46036</v>
      </c>
      <c r="O1835" s="3">
        <v>46203</v>
      </c>
      <c r="P1835" s="6">
        <v>0</v>
      </c>
      <c r="Q1835" s="6">
        <v>90000000</v>
      </c>
      <c r="R1835" s="2">
        <v>8500000</v>
      </c>
      <c r="S1835" s="7">
        <v>0.28742514970059879</v>
      </c>
      <c r="T1835" s="6">
        <f t="shared" si="57"/>
        <v>81500000</v>
      </c>
      <c r="U1835" t="s">
        <v>15163</v>
      </c>
    </row>
    <row r="1836" spans="1:21" x14ac:dyDescent="0.25">
      <c r="A1836">
        <v>2026</v>
      </c>
      <c r="B1836" t="s">
        <v>7010</v>
      </c>
      <c r="C1836" t="s">
        <v>20</v>
      </c>
      <c r="D1836" t="s">
        <v>21</v>
      </c>
      <c r="E1836" t="s">
        <v>22</v>
      </c>
      <c r="F1836" t="s">
        <v>2139</v>
      </c>
      <c r="G1836">
        <v>7176154</v>
      </c>
      <c r="H1836" t="s">
        <v>12465</v>
      </c>
      <c r="I1836" t="s">
        <v>901</v>
      </c>
      <c r="J1836" s="6">
        <v>57041250</v>
      </c>
      <c r="K1836" s="6">
        <f t="shared" si="56"/>
        <v>57041250</v>
      </c>
      <c r="L1836" s="6">
        <v>4753438</v>
      </c>
      <c r="M1836" s="3">
        <v>46036</v>
      </c>
      <c r="N1836" s="3">
        <v>46039</v>
      </c>
      <c r="O1836" s="3">
        <v>46387</v>
      </c>
      <c r="P1836" s="6">
        <v>0</v>
      </c>
      <c r="Q1836" s="6">
        <v>57041250</v>
      </c>
      <c r="R1836" s="2">
        <v>4436542</v>
      </c>
      <c r="S1836" s="7">
        <v>0.12931034482758622</v>
      </c>
      <c r="T1836" s="6">
        <f t="shared" si="57"/>
        <v>52604708</v>
      </c>
      <c r="U1836" t="s">
        <v>15164</v>
      </c>
    </row>
    <row r="1837" spans="1:21" x14ac:dyDescent="0.25">
      <c r="A1837">
        <v>2026</v>
      </c>
      <c r="B1837" t="s">
        <v>7011</v>
      </c>
      <c r="C1837" t="s">
        <v>20</v>
      </c>
      <c r="D1837" t="s">
        <v>21</v>
      </c>
      <c r="E1837" t="s">
        <v>22</v>
      </c>
      <c r="F1837" t="s">
        <v>3412</v>
      </c>
      <c r="G1837">
        <v>1067918046</v>
      </c>
      <c r="H1837" t="s">
        <v>12580</v>
      </c>
      <c r="I1837" t="s">
        <v>183</v>
      </c>
      <c r="J1837" s="6">
        <v>44294622</v>
      </c>
      <c r="K1837" s="6">
        <f t="shared" si="56"/>
        <v>44294622</v>
      </c>
      <c r="L1837" s="6">
        <v>7382437</v>
      </c>
      <c r="M1837" s="3">
        <v>46042</v>
      </c>
      <c r="N1837" s="3">
        <v>46044</v>
      </c>
      <c r="O1837" s="3">
        <v>46203</v>
      </c>
      <c r="P1837" s="6">
        <v>0</v>
      </c>
      <c r="Q1837" s="6">
        <v>44294622</v>
      </c>
      <c r="R1837" s="2">
        <v>0</v>
      </c>
      <c r="S1837" s="7">
        <v>0.25157232704402516</v>
      </c>
      <c r="T1837" s="6">
        <f t="shared" si="57"/>
        <v>44294622</v>
      </c>
      <c r="U1837" t="s">
        <v>15165</v>
      </c>
    </row>
    <row r="1838" spans="1:21" x14ac:dyDescent="0.25">
      <c r="A1838">
        <v>2026</v>
      </c>
      <c r="B1838" t="s">
        <v>7012</v>
      </c>
      <c r="C1838" t="s">
        <v>20</v>
      </c>
      <c r="D1838" t="s">
        <v>21</v>
      </c>
      <c r="E1838" t="s">
        <v>22</v>
      </c>
      <c r="F1838" t="s">
        <v>1226</v>
      </c>
      <c r="G1838">
        <v>1052393990</v>
      </c>
      <c r="H1838" t="s">
        <v>12580</v>
      </c>
      <c r="I1838" t="s">
        <v>183</v>
      </c>
      <c r="J1838" s="6">
        <v>44294622</v>
      </c>
      <c r="K1838" s="6">
        <f t="shared" si="56"/>
        <v>44294622</v>
      </c>
      <c r="L1838" s="6">
        <v>7382437</v>
      </c>
      <c r="M1838" s="3">
        <v>46050</v>
      </c>
      <c r="N1838" s="3">
        <v>46056</v>
      </c>
      <c r="O1838" s="3">
        <v>46203</v>
      </c>
      <c r="P1838" s="6">
        <v>0</v>
      </c>
      <c r="Q1838" s="6">
        <v>44294622</v>
      </c>
      <c r="R1838" s="2">
        <v>0</v>
      </c>
      <c r="S1838" s="7">
        <v>0.19047619047619047</v>
      </c>
      <c r="T1838" s="6">
        <f t="shared" si="57"/>
        <v>44294622</v>
      </c>
      <c r="U1838" t="s">
        <v>15166</v>
      </c>
    </row>
    <row r="1839" spans="1:21" x14ac:dyDescent="0.25">
      <c r="A1839">
        <v>2026</v>
      </c>
      <c r="B1839" t="s">
        <v>7013</v>
      </c>
      <c r="C1839" t="s">
        <v>20</v>
      </c>
      <c r="D1839" t="s">
        <v>21</v>
      </c>
      <c r="E1839" t="s">
        <v>22</v>
      </c>
      <c r="F1839" t="s">
        <v>2213</v>
      </c>
      <c r="G1839">
        <v>1067940697</v>
      </c>
      <c r="H1839" t="s">
        <v>12465</v>
      </c>
      <c r="I1839" t="s">
        <v>901</v>
      </c>
      <c r="J1839" s="6">
        <v>43329828</v>
      </c>
      <c r="K1839" s="6">
        <f t="shared" si="56"/>
        <v>43329828</v>
      </c>
      <c r="L1839" s="6">
        <v>7221638</v>
      </c>
      <c r="M1839" s="3">
        <v>46036</v>
      </c>
      <c r="N1839" s="3">
        <v>46039</v>
      </c>
      <c r="O1839" s="3">
        <v>46203</v>
      </c>
      <c r="P1839" s="6">
        <v>0</v>
      </c>
      <c r="Q1839" s="6">
        <v>43329828</v>
      </c>
      <c r="R1839" s="2">
        <v>3370098</v>
      </c>
      <c r="S1839" s="7">
        <v>0.27439024390243905</v>
      </c>
      <c r="T1839" s="6">
        <f t="shared" si="57"/>
        <v>39959730</v>
      </c>
      <c r="U1839" t="s">
        <v>15167</v>
      </c>
    </row>
    <row r="1840" spans="1:21" x14ac:dyDescent="0.25">
      <c r="A1840">
        <v>2026</v>
      </c>
      <c r="B1840" t="s">
        <v>7014</v>
      </c>
      <c r="C1840" t="s">
        <v>20</v>
      </c>
      <c r="D1840" t="s">
        <v>21</v>
      </c>
      <c r="E1840" t="s">
        <v>22</v>
      </c>
      <c r="F1840" t="s">
        <v>1320</v>
      </c>
      <c r="G1840">
        <v>1121945626</v>
      </c>
      <c r="H1840" t="s">
        <v>12744</v>
      </c>
      <c r="I1840" t="s">
        <v>213</v>
      </c>
      <c r="J1840" s="6">
        <v>120000000</v>
      </c>
      <c r="K1840" s="6">
        <f t="shared" si="56"/>
        <v>120000000</v>
      </c>
      <c r="L1840" s="6">
        <v>10000000</v>
      </c>
      <c r="M1840" s="3">
        <v>46035</v>
      </c>
      <c r="N1840" s="3">
        <v>46036</v>
      </c>
      <c r="O1840" s="3">
        <v>46387</v>
      </c>
      <c r="P1840" s="6">
        <v>0</v>
      </c>
      <c r="Q1840" s="6">
        <v>120000000</v>
      </c>
      <c r="R1840" s="2">
        <v>5666667</v>
      </c>
      <c r="S1840" s="7">
        <v>0.13675213675213677</v>
      </c>
      <c r="T1840" s="6">
        <f t="shared" si="57"/>
        <v>114333333</v>
      </c>
      <c r="U1840" t="s">
        <v>15168</v>
      </c>
    </row>
    <row r="1841" spans="1:21" x14ac:dyDescent="0.25">
      <c r="A1841">
        <v>2026</v>
      </c>
      <c r="B1841" t="s">
        <v>7015</v>
      </c>
      <c r="C1841" t="s">
        <v>20</v>
      </c>
      <c r="D1841" t="s">
        <v>21</v>
      </c>
      <c r="E1841" t="s">
        <v>22</v>
      </c>
      <c r="F1841" t="s">
        <v>2282</v>
      </c>
      <c r="G1841">
        <v>1020748449</v>
      </c>
      <c r="H1841" t="s">
        <v>104</v>
      </c>
      <c r="I1841" t="s">
        <v>100</v>
      </c>
      <c r="J1841" s="6">
        <v>90000000</v>
      </c>
      <c r="K1841" s="6">
        <f t="shared" si="56"/>
        <v>90000000</v>
      </c>
      <c r="L1841" s="6">
        <v>15000000</v>
      </c>
      <c r="M1841" s="3">
        <v>46041</v>
      </c>
      <c r="N1841" s="3">
        <v>46042</v>
      </c>
      <c r="O1841" s="3">
        <v>46203</v>
      </c>
      <c r="P1841" s="6">
        <v>0</v>
      </c>
      <c r="Q1841" s="6">
        <v>90000000</v>
      </c>
      <c r="R1841" s="2">
        <v>5500000</v>
      </c>
      <c r="S1841" s="7">
        <v>0.2608695652173913</v>
      </c>
      <c r="T1841" s="6">
        <f t="shared" si="57"/>
        <v>84500000</v>
      </c>
      <c r="U1841" t="s">
        <v>15169</v>
      </c>
    </row>
    <row r="1842" spans="1:21" x14ac:dyDescent="0.25">
      <c r="A1842">
        <v>2026</v>
      </c>
      <c r="B1842" t="s">
        <v>7016</v>
      </c>
      <c r="C1842" t="s">
        <v>20</v>
      </c>
      <c r="D1842" t="s">
        <v>21</v>
      </c>
      <c r="E1842" t="s">
        <v>22</v>
      </c>
      <c r="F1842" t="s">
        <v>949</v>
      </c>
      <c r="G1842">
        <v>1121959047</v>
      </c>
      <c r="H1842" t="s">
        <v>4171</v>
      </c>
      <c r="I1842" t="s">
        <v>65</v>
      </c>
      <c r="J1842" s="6">
        <v>28720188</v>
      </c>
      <c r="K1842" s="6">
        <f t="shared" si="56"/>
        <v>28720188</v>
      </c>
      <c r="L1842" s="6">
        <v>4786698</v>
      </c>
      <c r="M1842" s="3">
        <v>46035</v>
      </c>
      <c r="N1842" s="3">
        <v>46036</v>
      </c>
      <c r="O1842" s="3">
        <v>46203</v>
      </c>
      <c r="P1842" s="6">
        <v>0</v>
      </c>
      <c r="Q1842" s="6">
        <v>28720188</v>
      </c>
      <c r="R1842" s="2">
        <v>2712462</v>
      </c>
      <c r="S1842" s="7">
        <v>0.28742514970059879</v>
      </c>
      <c r="T1842" s="6">
        <f t="shared" si="57"/>
        <v>26007726</v>
      </c>
      <c r="U1842" t="s">
        <v>15170</v>
      </c>
    </row>
    <row r="1843" spans="1:21" x14ac:dyDescent="0.25">
      <c r="A1843">
        <v>2026</v>
      </c>
      <c r="B1843" t="s">
        <v>7017</v>
      </c>
      <c r="C1843" t="s">
        <v>20</v>
      </c>
      <c r="D1843" t="s">
        <v>21</v>
      </c>
      <c r="E1843" t="s">
        <v>22</v>
      </c>
      <c r="F1843" t="s">
        <v>4524</v>
      </c>
      <c r="G1843">
        <v>40341555</v>
      </c>
      <c r="H1843" t="s">
        <v>12745</v>
      </c>
      <c r="I1843" t="s">
        <v>1144</v>
      </c>
      <c r="J1843" s="6">
        <v>53902308</v>
      </c>
      <c r="K1843" s="6">
        <f t="shared" si="56"/>
        <v>53902308</v>
      </c>
      <c r="L1843" s="6">
        <v>8983718</v>
      </c>
      <c r="M1843" s="3">
        <v>46033</v>
      </c>
      <c r="N1843" s="3">
        <v>46037</v>
      </c>
      <c r="O1843" s="3">
        <v>46203</v>
      </c>
      <c r="P1843" s="6">
        <v>0</v>
      </c>
      <c r="Q1843" s="6">
        <v>53902308</v>
      </c>
      <c r="R1843" s="2">
        <v>4791316</v>
      </c>
      <c r="S1843" s="7">
        <v>0.28313253012048195</v>
      </c>
      <c r="T1843" s="6">
        <f t="shared" si="57"/>
        <v>49110992</v>
      </c>
      <c r="U1843" t="s">
        <v>15171</v>
      </c>
    </row>
    <row r="1844" spans="1:21" x14ac:dyDescent="0.25">
      <c r="A1844">
        <v>2026</v>
      </c>
      <c r="B1844" t="s">
        <v>7018</v>
      </c>
      <c r="C1844" t="s">
        <v>20</v>
      </c>
      <c r="D1844" t="s">
        <v>21</v>
      </c>
      <c r="E1844" t="s">
        <v>53</v>
      </c>
      <c r="F1844" t="s">
        <v>5040</v>
      </c>
      <c r="G1844">
        <v>1007702732</v>
      </c>
      <c r="H1844" t="s">
        <v>3420</v>
      </c>
      <c r="I1844" t="s">
        <v>562</v>
      </c>
      <c r="J1844" s="6">
        <v>28019694</v>
      </c>
      <c r="K1844" s="6">
        <f t="shared" si="56"/>
        <v>28019694</v>
      </c>
      <c r="L1844" s="6">
        <v>4669949</v>
      </c>
      <c r="M1844" s="3">
        <v>46035</v>
      </c>
      <c r="N1844" s="3">
        <v>46039</v>
      </c>
      <c r="O1844" s="3">
        <v>46203</v>
      </c>
      <c r="P1844" s="6">
        <v>0</v>
      </c>
      <c r="Q1844" s="6">
        <v>28019694</v>
      </c>
      <c r="R1844" s="2">
        <v>2179310</v>
      </c>
      <c r="S1844" s="7">
        <v>0.27439024390243905</v>
      </c>
      <c r="T1844" s="6">
        <f t="shared" si="57"/>
        <v>25840384</v>
      </c>
      <c r="U1844" t="s">
        <v>15172</v>
      </c>
    </row>
    <row r="1845" spans="1:21" x14ac:dyDescent="0.25">
      <c r="A1845">
        <v>2026</v>
      </c>
      <c r="B1845" t="s">
        <v>7019</v>
      </c>
      <c r="C1845" t="s">
        <v>20</v>
      </c>
      <c r="D1845" t="s">
        <v>21</v>
      </c>
      <c r="E1845" t="s">
        <v>53</v>
      </c>
      <c r="F1845" t="s">
        <v>1422</v>
      </c>
      <c r="G1845">
        <v>1118535760</v>
      </c>
      <c r="H1845" t="s">
        <v>3420</v>
      </c>
      <c r="I1845" t="s">
        <v>562</v>
      </c>
      <c r="J1845" s="6">
        <v>28019694</v>
      </c>
      <c r="K1845" s="6">
        <f t="shared" si="56"/>
        <v>28019694</v>
      </c>
      <c r="L1845" s="6">
        <v>4669949</v>
      </c>
      <c r="M1845" s="3">
        <v>46050</v>
      </c>
      <c r="N1845" s="3">
        <v>46058</v>
      </c>
      <c r="O1845" s="3">
        <v>46203</v>
      </c>
      <c r="P1845" s="6">
        <v>0</v>
      </c>
      <c r="Q1845" s="6">
        <v>28019694</v>
      </c>
      <c r="R1845" s="2">
        <v>0</v>
      </c>
      <c r="S1845" s="7">
        <v>0.1793103448275862</v>
      </c>
      <c r="T1845" s="6">
        <f t="shared" si="57"/>
        <v>28019694</v>
      </c>
      <c r="U1845" t="s">
        <v>15173</v>
      </c>
    </row>
    <row r="1846" spans="1:21" x14ac:dyDescent="0.25">
      <c r="A1846">
        <v>2026</v>
      </c>
      <c r="B1846" t="s">
        <v>7020</v>
      </c>
      <c r="C1846" t="s">
        <v>20</v>
      </c>
      <c r="D1846" t="s">
        <v>21</v>
      </c>
      <c r="E1846" t="s">
        <v>22</v>
      </c>
      <c r="F1846" t="s">
        <v>3045</v>
      </c>
      <c r="G1846">
        <v>80873176</v>
      </c>
      <c r="H1846" t="s">
        <v>12459</v>
      </c>
      <c r="I1846" t="s">
        <v>562</v>
      </c>
      <c r="J1846" s="6">
        <v>78624000</v>
      </c>
      <c r="K1846" s="6">
        <f t="shared" si="56"/>
        <v>78624000</v>
      </c>
      <c r="L1846" s="6">
        <v>13104000</v>
      </c>
      <c r="M1846" s="3">
        <v>46035</v>
      </c>
      <c r="N1846" s="3">
        <v>46037</v>
      </c>
      <c r="O1846" s="3">
        <v>46203</v>
      </c>
      <c r="P1846" s="6">
        <v>0</v>
      </c>
      <c r="Q1846" s="6">
        <v>78624000</v>
      </c>
      <c r="R1846" s="2">
        <v>0</v>
      </c>
      <c r="S1846" s="7">
        <v>0.28313253012048195</v>
      </c>
      <c r="T1846" s="6">
        <f t="shared" si="57"/>
        <v>78624000</v>
      </c>
      <c r="U1846" t="s">
        <v>15174</v>
      </c>
    </row>
    <row r="1847" spans="1:21" x14ac:dyDescent="0.25">
      <c r="A1847">
        <v>2026</v>
      </c>
      <c r="B1847" t="s">
        <v>7021</v>
      </c>
      <c r="C1847" t="s">
        <v>20</v>
      </c>
      <c r="D1847" t="s">
        <v>21</v>
      </c>
      <c r="E1847" t="s">
        <v>22</v>
      </c>
      <c r="F1847" t="s">
        <v>4516</v>
      </c>
      <c r="G1847">
        <v>1023882131</v>
      </c>
      <c r="H1847" t="s">
        <v>12510</v>
      </c>
      <c r="I1847" t="s">
        <v>901</v>
      </c>
      <c r="J1847" s="6">
        <v>43329828</v>
      </c>
      <c r="K1847" s="6">
        <f t="shared" si="56"/>
        <v>43329828</v>
      </c>
      <c r="L1847" s="6">
        <v>7221638</v>
      </c>
      <c r="M1847" s="3">
        <v>46036</v>
      </c>
      <c r="N1847" s="3">
        <v>46037</v>
      </c>
      <c r="O1847" s="3">
        <v>46203</v>
      </c>
      <c r="P1847" s="6">
        <v>0</v>
      </c>
      <c r="Q1847" s="6">
        <v>43329828</v>
      </c>
      <c r="R1847" s="2">
        <v>3851540</v>
      </c>
      <c r="S1847" s="7">
        <v>0.28313253012048195</v>
      </c>
      <c r="T1847" s="6">
        <f t="shared" si="57"/>
        <v>39478288</v>
      </c>
      <c r="U1847" t="s">
        <v>15175</v>
      </c>
    </row>
    <row r="1848" spans="1:21" x14ac:dyDescent="0.25">
      <c r="A1848">
        <v>2026</v>
      </c>
      <c r="B1848" t="s">
        <v>7022</v>
      </c>
      <c r="C1848" t="s">
        <v>20</v>
      </c>
      <c r="D1848" t="s">
        <v>21</v>
      </c>
      <c r="E1848" t="s">
        <v>53</v>
      </c>
      <c r="F1848" t="s">
        <v>3204</v>
      </c>
      <c r="G1848">
        <v>52178722</v>
      </c>
      <c r="H1848" t="s">
        <v>12486</v>
      </c>
      <c r="I1848" t="s">
        <v>901</v>
      </c>
      <c r="J1848" s="6">
        <v>25009896</v>
      </c>
      <c r="K1848" s="6">
        <f t="shared" si="56"/>
        <v>25009896</v>
      </c>
      <c r="L1848" s="6">
        <v>4168316</v>
      </c>
      <c r="M1848" s="3">
        <v>46036</v>
      </c>
      <c r="N1848" s="3">
        <v>46037</v>
      </c>
      <c r="O1848" s="3">
        <v>46203</v>
      </c>
      <c r="P1848" s="6">
        <v>0</v>
      </c>
      <c r="Q1848" s="6">
        <v>25009896</v>
      </c>
      <c r="R1848" s="2">
        <v>2223102</v>
      </c>
      <c r="S1848" s="7">
        <v>0.28313253012048195</v>
      </c>
      <c r="T1848" s="6">
        <f t="shared" si="57"/>
        <v>22786794</v>
      </c>
      <c r="U1848" t="s">
        <v>15176</v>
      </c>
    </row>
    <row r="1849" spans="1:21" x14ac:dyDescent="0.25">
      <c r="A1849">
        <v>2026</v>
      </c>
      <c r="B1849" t="s">
        <v>7023</v>
      </c>
      <c r="C1849" t="s">
        <v>20</v>
      </c>
      <c r="D1849" t="s">
        <v>21</v>
      </c>
      <c r="E1849" t="s">
        <v>53</v>
      </c>
      <c r="F1849" t="s">
        <v>1156</v>
      </c>
      <c r="G1849">
        <v>1010190359</v>
      </c>
      <c r="H1849" t="s">
        <v>12486</v>
      </c>
      <c r="I1849" t="s">
        <v>901</v>
      </c>
      <c r="J1849" s="6">
        <v>25009896</v>
      </c>
      <c r="K1849" s="6">
        <f t="shared" si="56"/>
        <v>25009896</v>
      </c>
      <c r="L1849" s="6">
        <v>4168316</v>
      </c>
      <c r="M1849" s="3">
        <v>46036</v>
      </c>
      <c r="N1849" s="3">
        <v>46037</v>
      </c>
      <c r="O1849" s="3">
        <v>46203</v>
      </c>
      <c r="P1849" s="6">
        <v>0</v>
      </c>
      <c r="Q1849" s="6">
        <v>25009896</v>
      </c>
      <c r="R1849" s="2">
        <v>2223102</v>
      </c>
      <c r="S1849" s="7">
        <v>0.28313253012048195</v>
      </c>
      <c r="T1849" s="6">
        <f t="shared" si="57"/>
        <v>22786794</v>
      </c>
      <c r="U1849" t="s">
        <v>15177</v>
      </c>
    </row>
    <row r="1850" spans="1:21" x14ac:dyDescent="0.25">
      <c r="A1850">
        <v>2026</v>
      </c>
      <c r="B1850" t="s">
        <v>7024</v>
      </c>
      <c r="C1850" t="s">
        <v>20</v>
      </c>
      <c r="D1850" t="s">
        <v>21</v>
      </c>
      <c r="E1850" t="s">
        <v>53</v>
      </c>
      <c r="F1850" t="s">
        <v>3960</v>
      </c>
      <c r="G1850">
        <v>1193460389</v>
      </c>
      <c r="H1850" t="s">
        <v>12486</v>
      </c>
      <c r="I1850" t="s">
        <v>901</v>
      </c>
      <c r="J1850" s="6">
        <v>25009896</v>
      </c>
      <c r="K1850" s="6">
        <f t="shared" si="56"/>
        <v>25009896</v>
      </c>
      <c r="L1850" s="6">
        <v>4168316</v>
      </c>
      <c r="M1850" s="3">
        <v>46036</v>
      </c>
      <c r="N1850" s="3">
        <v>46037</v>
      </c>
      <c r="O1850" s="3">
        <v>46203</v>
      </c>
      <c r="P1850" s="6">
        <v>0</v>
      </c>
      <c r="Q1850" s="6">
        <v>25009896</v>
      </c>
      <c r="R1850" s="2">
        <v>2223102</v>
      </c>
      <c r="S1850" s="7">
        <v>0.28313253012048195</v>
      </c>
      <c r="T1850" s="6">
        <f t="shared" si="57"/>
        <v>22786794</v>
      </c>
      <c r="U1850" t="s">
        <v>15178</v>
      </c>
    </row>
    <row r="1851" spans="1:21" x14ac:dyDescent="0.25">
      <c r="A1851">
        <v>2026</v>
      </c>
      <c r="B1851" t="s">
        <v>7025</v>
      </c>
      <c r="C1851" t="s">
        <v>20</v>
      </c>
      <c r="D1851" t="s">
        <v>21</v>
      </c>
      <c r="E1851" t="s">
        <v>53</v>
      </c>
      <c r="F1851" t="s">
        <v>4147</v>
      </c>
      <c r="G1851">
        <v>1000851218</v>
      </c>
      <c r="H1851" t="s">
        <v>12486</v>
      </c>
      <c r="I1851" t="s">
        <v>901</v>
      </c>
      <c r="J1851" s="6">
        <v>25009896</v>
      </c>
      <c r="K1851" s="6">
        <f t="shared" si="56"/>
        <v>25009896</v>
      </c>
      <c r="L1851" s="6">
        <v>4168316</v>
      </c>
      <c r="M1851" s="3">
        <v>46036</v>
      </c>
      <c r="N1851" s="3">
        <v>46037</v>
      </c>
      <c r="O1851" s="3">
        <v>46203</v>
      </c>
      <c r="P1851" s="6">
        <v>0</v>
      </c>
      <c r="Q1851" s="6">
        <v>25009896</v>
      </c>
      <c r="R1851" s="2">
        <v>2223102</v>
      </c>
      <c r="S1851" s="7">
        <v>0.28313253012048195</v>
      </c>
      <c r="T1851" s="6">
        <f t="shared" si="57"/>
        <v>22786794</v>
      </c>
      <c r="U1851" t="s">
        <v>15179</v>
      </c>
    </row>
    <row r="1852" spans="1:21" x14ac:dyDescent="0.25">
      <c r="A1852">
        <v>2026</v>
      </c>
      <c r="B1852" t="s">
        <v>7026</v>
      </c>
      <c r="C1852" t="s">
        <v>20</v>
      </c>
      <c r="D1852" t="s">
        <v>21</v>
      </c>
      <c r="E1852" t="s">
        <v>22</v>
      </c>
      <c r="F1852" t="s">
        <v>2378</v>
      </c>
      <c r="G1852">
        <v>1098686867</v>
      </c>
      <c r="H1852" t="s">
        <v>3392</v>
      </c>
      <c r="I1852" t="s">
        <v>562</v>
      </c>
      <c r="J1852" s="6">
        <v>34467486</v>
      </c>
      <c r="K1852" s="6">
        <f t="shared" si="56"/>
        <v>34467486</v>
      </c>
      <c r="L1852" s="6">
        <v>5744581</v>
      </c>
      <c r="M1852" s="3">
        <v>46035</v>
      </c>
      <c r="N1852" s="3">
        <v>46037</v>
      </c>
      <c r="O1852" s="3">
        <v>46203</v>
      </c>
      <c r="P1852" s="6">
        <v>0</v>
      </c>
      <c r="Q1852" s="6">
        <v>34467486</v>
      </c>
      <c r="R1852" s="2">
        <v>5744581</v>
      </c>
      <c r="S1852" s="7">
        <v>0.28313253012048195</v>
      </c>
      <c r="T1852" s="6">
        <f t="shared" si="57"/>
        <v>28722905</v>
      </c>
      <c r="U1852" t="s">
        <v>15180</v>
      </c>
    </row>
    <row r="1853" spans="1:21" x14ac:dyDescent="0.25">
      <c r="A1853">
        <v>2026</v>
      </c>
      <c r="B1853" t="s">
        <v>7027</v>
      </c>
      <c r="C1853" t="s">
        <v>20</v>
      </c>
      <c r="D1853" t="s">
        <v>21</v>
      </c>
      <c r="E1853" t="s">
        <v>53</v>
      </c>
      <c r="F1853" t="s">
        <v>3650</v>
      </c>
      <c r="G1853">
        <v>1117521638</v>
      </c>
      <c r="H1853" t="s">
        <v>3411</v>
      </c>
      <c r="I1853" t="s">
        <v>562</v>
      </c>
      <c r="J1853" s="6">
        <v>28019694</v>
      </c>
      <c r="K1853" s="6">
        <f t="shared" si="56"/>
        <v>28019694</v>
      </c>
      <c r="L1853" s="6">
        <v>4669949</v>
      </c>
      <c r="M1853" s="3">
        <v>46035</v>
      </c>
      <c r="N1853" s="3">
        <v>46040</v>
      </c>
      <c r="O1853" s="3">
        <v>46203</v>
      </c>
      <c r="P1853" s="6">
        <v>0</v>
      </c>
      <c r="Q1853" s="6">
        <v>28019694</v>
      </c>
      <c r="R1853" s="2">
        <v>4669949</v>
      </c>
      <c r="S1853" s="7">
        <v>0.26993865030674846</v>
      </c>
      <c r="T1853" s="6">
        <f t="shared" si="57"/>
        <v>23349745</v>
      </c>
      <c r="U1853" t="s">
        <v>15181</v>
      </c>
    </row>
    <row r="1854" spans="1:21" x14ac:dyDescent="0.25">
      <c r="A1854">
        <v>2026</v>
      </c>
      <c r="B1854" t="s">
        <v>7028</v>
      </c>
      <c r="C1854" t="s">
        <v>20</v>
      </c>
      <c r="D1854" t="s">
        <v>21</v>
      </c>
      <c r="E1854" t="s">
        <v>22</v>
      </c>
      <c r="F1854" t="s">
        <v>601</v>
      </c>
      <c r="G1854">
        <v>1121886960</v>
      </c>
      <c r="H1854" t="s">
        <v>142</v>
      </c>
      <c r="I1854" t="s">
        <v>100</v>
      </c>
      <c r="J1854" s="6">
        <v>60000000</v>
      </c>
      <c r="K1854" s="6">
        <f t="shared" si="56"/>
        <v>60000000</v>
      </c>
      <c r="L1854" s="6">
        <v>10000000</v>
      </c>
      <c r="M1854" s="3">
        <v>46035</v>
      </c>
      <c r="N1854" s="3">
        <v>46037</v>
      </c>
      <c r="O1854" s="3">
        <v>46203</v>
      </c>
      <c r="P1854" s="6">
        <v>0</v>
      </c>
      <c r="Q1854" s="6">
        <v>60000000</v>
      </c>
      <c r="R1854" s="2">
        <v>0</v>
      </c>
      <c r="S1854" s="7">
        <v>0.28313253012048195</v>
      </c>
      <c r="T1854" s="6">
        <f t="shared" si="57"/>
        <v>60000000</v>
      </c>
      <c r="U1854" t="s">
        <v>15182</v>
      </c>
    </row>
    <row r="1855" spans="1:21" x14ac:dyDescent="0.25">
      <c r="A1855">
        <v>2026</v>
      </c>
      <c r="B1855" t="s">
        <v>7029</v>
      </c>
      <c r="C1855" t="s">
        <v>20</v>
      </c>
      <c r="D1855" t="s">
        <v>21</v>
      </c>
      <c r="E1855" t="s">
        <v>22</v>
      </c>
      <c r="F1855" t="s">
        <v>928</v>
      </c>
      <c r="G1855">
        <v>1019077536</v>
      </c>
      <c r="H1855" t="s">
        <v>12746</v>
      </c>
      <c r="I1855" t="s">
        <v>669</v>
      </c>
      <c r="J1855" s="6">
        <v>60000000</v>
      </c>
      <c r="K1855" s="6">
        <f t="shared" si="56"/>
        <v>60000000</v>
      </c>
      <c r="L1855" s="6">
        <v>10000000</v>
      </c>
      <c r="M1855" s="3">
        <v>46037</v>
      </c>
      <c r="N1855" s="3">
        <v>46039</v>
      </c>
      <c r="O1855" s="3">
        <v>46203</v>
      </c>
      <c r="P1855" s="6">
        <v>0</v>
      </c>
      <c r="Q1855" s="6">
        <v>60000000</v>
      </c>
      <c r="R1855" s="2">
        <v>4666667</v>
      </c>
      <c r="S1855" s="7">
        <v>0.27439024390243905</v>
      </c>
      <c r="T1855" s="6">
        <f t="shared" si="57"/>
        <v>55333333</v>
      </c>
      <c r="U1855" t="s">
        <v>15183</v>
      </c>
    </row>
    <row r="1856" spans="1:21" x14ac:dyDescent="0.25">
      <c r="A1856">
        <v>2026</v>
      </c>
      <c r="B1856" t="s">
        <v>7030</v>
      </c>
      <c r="C1856" t="s">
        <v>20</v>
      </c>
      <c r="D1856" t="s">
        <v>21</v>
      </c>
      <c r="E1856" t="s">
        <v>22</v>
      </c>
      <c r="F1856" t="s">
        <v>1962</v>
      </c>
      <c r="G1856">
        <v>79643157</v>
      </c>
      <c r="H1856" t="s">
        <v>12746</v>
      </c>
      <c r="I1856" t="s">
        <v>669</v>
      </c>
      <c r="J1856" s="6">
        <v>54000000</v>
      </c>
      <c r="K1856" s="6">
        <f t="shared" si="56"/>
        <v>54000000</v>
      </c>
      <c r="L1856" s="6">
        <v>9000000</v>
      </c>
      <c r="M1856" s="3">
        <v>46038</v>
      </c>
      <c r="N1856" s="3">
        <v>46039</v>
      </c>
      <c r="O1856" s="3">
        <v>46203</v>
      </c>
      <c r="P1856" s="6">
        <v>0</v>
      </c>
      <c r="Q1856" s="6">
        <v>54000000</v>
      </c>
      <c r="R1856" s="2">
        <v>4200000</v>
      </c>
      <c r="S1856" s="7">
        <v>0.27439024390243905</v>
      </c>
      <c r="T1856" s="6">
        <f t="shared" si="57"/>
        <v>49800000</v>
      </c>
      <c r="U1856" t="s">
        <v>15184</v>
      </c>
    </row>
    <row r="1857" spans="1:21" x14ac:dyDescent="0.25">
      <c r="A1857">
        <v>2026</v>
      </c>
      <c r="B1857" t="s">
        <v>7031</v>
      </c>
      <c r="C1857" t="s">
        <v>20</v>
      </c>
      <c r="D1857" t="s">
        <v>21</v>
      </c>
      <c r="E1857" t="s">
        <v>22</v>
      </c>
      <c r="F1857" t="s">
        <v>2937</v>
      </c>
      <c r="G1857">
        <v>1014207704</v>
      </c>
      <c r="H1857" t="s">
        <v>4529</v>
      </c>
      <c r="I1857" t="s">
        <v>177</v>
      </c>
      <c r="J1857" s="6">
        <v>54000000</v>
      </c>
      <c r="K1857" s="6">
        <f t="shared" si="56"/>
        <v>54000000</v>
      </c>
      <c r="L1857" s="6">
        <v>9000000</v>
      </c>
      <c r="M1857" s="3">
        <v>46041</v>
      </c>
      <c r="N1857" s="3">
        <v>46045</v>
      </c>
      <c r="O1857" s="3">
        <v>46203</v>
      </c>
      <c r="P1857" s="6">
        <v>0</v>
      </c>
      <c r="Q1857" s="6">
        <v>54000000</v>
      </c>
      <c r="R1857" s="2">
        <v>2400000</v>
      </c>
      <c r="S1857" s="7">
        <v>0.24683544303797469</v>
      </c>
      <c r="T1857" s="6">
        <f t="shared" si="57"/>
        <v>51600000</v>
      </c>
      <c r="U1857" t="s">
        <v>15185</v>
      </c>
    </row>
    <row r="1858" spans="1:21" x14ac:dyDescent="0.25">
      <c r="A1858">
        <v>2026</v>
      </c>
      <c r="B1858" t="s">
        <v>7032</v>
      </c>
      <c r="C1858" t="s">
        <v>20</v>
      </c>
      <c r="D1858" t="s">
        <v>21</v>
      </c>
      <c r="E1858" t="s">
        <v>22</v>
      </c>
      <c r="F1858" t="s">
        <v>674</v>
      </c>
      <c r="G1858">
        <v>1052413649</v>
      </c>
      <c r="H1858" t="s">
        <v>12610</v>
      </c>
      <c r="I1858" t="s">
        <v>213</v>
      </c>
      <c r="J1858" s="6">
        <v>54000000</v>
      </c>
      <c r="K1858" s="6">
        <f t="shared" si="56"/>
        <v>54000000</v>
      </c>
      <c r="L1858" s="6">
        <v>9000000</v>
      </c>
      <c r="M1858" s="3">
        <v>46035</v>
      </c>
      <c r="N1858" s="3">
        <v>46036</v>
      </c>
      <c r="O1858" s="3">
        <v>46203</v>
      </c>
      <c r="P1858" s="6">
        <v>0</v>
      </c>
      <c r="Q1858" s="6">
        <v>54000000</v>
      </c>
      <c r="R1858" s="2">
        <v>5100000</v>
      </c>
      <c r="S1858" s="7">
        <v>0.28742514970059879</v>
      </c>
      <c r="T1858" s="6">
        <f t="shared" si="57"/>
        <v>48900000</v>
      </c>
      <c r="U1858" t="s">
        <v>15186</v>
      </c>
    </row>
    <row r="1859" spans="1:21" x14ac:dyDescent="0.25">
      <c r="A1859">
        <v>2026</v>
      </c>
      <c r="B1859" t="s">
        <v>7033</v>
      </c>
      <c r="C1859" t="s">
        <v>20</v>
      </c>
      <c r="D1859" t="s">
        <v>21</v>
      </c>
      <c r="E1859" t="s">
        <v>53</v>
      </c>
      <c r="F1859" t="s">
        <v>3212</v>
      </c>
      <c r="G1859">
        <v>1032362486</v>
      </c>
      <c r="H1859" t="s">
        <v>492</v>
      </c>
      <c r="I1859" t="s">
        <v>65</v>
      </c>
      <c r="J1859" s="6">
        <v>28720188</v>
      </c>
      <c r="K1859" s="6">
        <f t="shared" ref="K1859:K1922" si="58">+J1859</f>
        <v>28720188</v>
      </c>
      <c r="L1859" s="6">
        <v>4786698</v>
      </c>
      <c r="M1859" s="3">
        <v>46036</v>
      </c>
      <c r="N1859" s="3">
        <v>46037</v>
      </c>
      <c r="O1859" s="3">
        <v>46203</v>
      </c>
      <c r="P1859" s="6">
        <v>0</v>
      </c>
      <c r="Q1859" s="6">
        <v>28720188</v>
      </c>
      <c r="R1859" s="2">
        <v>2552906</v>
      </c>
      <c r="S1859" s="7">
        <v>0.28313253012048195</v>
      </c>
      <c r="T1859" s="6">
        <f t="shared" ref="T1859:T1922" si="59">+Q1859-R1859</f>
        <v>26167282</v>
      </c>
      <c r="U1859" t="s">
        <v>15187</v>
      </c>
    </row>
    <row r="1860" spans="1:21" x14ac:dyDescent="0.25">
      <c r="A1860">
        <v>2026</v>
      </c>
      <c r="B1860" t="s">
        <v>7034</v>
      </c>
      <c r="C1860" t="s">
        <v>20</v>
      </c>
      <c r="D1860" t="s">
        <v>21</v>
      </c>
      <c r="E1860" t="s">
        <v>22</v>
      </c>
      <c r="F1860" t="s">
        <v>3114</v>
      </c>
      <c r="G1860">
        <v>1013655586</v>
      </c>
      <c r="H1860" t="s">
        <v>12465</v>
      </c>
      <c r="I1860" t="s">
        <v>901</v>
      </c>
      <c r="J1860" s="6">
        <v>57041250</v>
      </c>
      <c r="K1860" s="6">
        <f t="shared" si="58"/>
        <v>57041250</v>
      </c>
      <c r="L1860" s="6">
        <v>9506875</v>
      </c>
      <c r="M1860" s="3">
        <v>46035</v>
      </c>
      <c r="N1860" s="3">
        <v>46040</v>
      </c>
      <c r="O1860" s="3">
        <v>46203</v>
      </c>
      <c r="P1860" s="6">
        <v>0</v>
      </c>
      <c r="Q1860" s="6">
        <v>57041250</v>
      </c>
      <c r="R1860" s="2">
        <v>4119646</v>
      </c>
      <c r="S1860" s="7">
        <v>0.26993865030674846</v>
      </c>
      <c r="T1860" s="6">
        <f t="shared" si="59"/>
        <v>52921604</v>
      </c>
      <c r="U1860" t="s">
        <v>15188</v>
      </c>
    </row>
    <row r="1861" spans="1:21" x14ac:dyDescent="0.25">
      <c r="A1861">
        <v>2026</v>
      </c>
      <c r="B1861" t="s">
        <v>7035</v>
      </c>
      <c r="C1861" t="s">
        <v>20</v>
      </c>
      <c r="D1861" t="s">
        <v>21</v>
      </c>
      <c r="E1861" t="s">
        <v>53</v>
      </c>
      <c r="F1861" t="s">
        <v>2449</v>
      </c>
      <c r="G1861">
        <v>32280464</v>
      </c>
      <c r="H1861" t="s">
        <v>3411</v>
      </c>
      <c r="I1861" t="s">
        <v>562</v>
      </c>
      <c r="J1861" s="6">
        <v>28019694</v>
      </c>
      <c r="K1861" s="6">
        <f t="shared" si="58"/>
        <v>28019694</v>
      </c>
      <c r="L1861" s="6">
        <v>4669949</v>
      </c>
      <c r="M1861" s="3">
        <v>46036</v>
      </c>
      <c r="N1861" s="3">
        <v>46040</v>
      </c>
      <c r="O1861" s="3">
        <v>46203</v>
      </c>
      <c r="P1861" s="6">
        <v>0</v>
      </c>
      <c r="Q1861" s="6">
        <v>28019694</v>
      </c>
      <c r="R1861" s="2">
        <v>2023645</v>
      </c>
      <c r="S1861" s="7">
        <v>0.26993865030674846</v>
      </c>
      <c r="T1861" s="6">
        <f t="shared" si="59"/>
        <v>25996049</v>
      </c>
      <c r="U1861" t="s">
        <v>15189</v>
      </c>
    </row>
    <row r="1862" spans="1:21" x14ac:dyDescent="0.25">
      <c r="A1862">
        <v>2026</v>
      </c>
      <c r="B1862" t="s">
        <v>7036</v>
      </c>
      <c r="C1862" t="s">
        <v>20</v>
      </c>
      <c r="D1862" t="s">
        <v>21</v>
      </c>
      <c r="E1862" t="s">
        <v>22</v>
      </c>
      <c r="F1862" t="s">
        <v>5121</v>
      </c>
      <c r="G1862">
        <v>30685295</v>
      </c>
      <c r="H1862" t="s">
        <v>12590</v>
      </c>
      <c r="I1862" t="s">
        <v>43</v>
      </c>
      <c r="J1862" s="6">
        <v>4786698</v>
      </c>
      <c r="K1862" s="6">
        <f t="shared" si="58"/>
        <v>4786698</v>
      </c>
      <c r="L1862" s="6">
        <v>4786698</v>
      </c>
      <c r="M1862" s="3">
        <v>46036</v>
      </c>
      <c r="N1862" s="3">
        <v>46037</v>
      </c>
      <c r="O1862" s="3">
        <v>46053</v>
      </c>
      <c r="P1862" s="6">
        <v>0</v>
      </c>
      <c r="Q1862" s="6">
        <v>4786698</v>
      </c>
      <c r="R1862" s="2">
        <v>2552906</v>
      </c>
      <c r="S1862" s="7" t="s">
        <v>4544</v>
      </c>
      <c r="T1862" s="6">
        <f t="shared" si="59"/>
        <v>2233792</v>
      </c>
      <c r="U1862" t="s">
        <v>15190</v>
      </c>
    </row>
    <row r="1863" spans="1:21" x14ac:dyDescent="0.25">
      <c r="A1863">
        <v>2026</v>
      </c>
      <c r="B1863" t="s">
        <v>7037</v>
      </c>
      <c r="C1863" t="s">
        <v>20</v>
      </c>
      <c r="D1863" t="s">
        <v>21</v>
      </c>
      <c r="E1863" t="s">
        <v>22</v>
      </c>
      <c r="F1863" t="s">
        <v>4449</v>
      </c>
      <c r="G1863">
        <v>1032461993</v>
      </c>
      <c r="H1863" t="s">
        <v>12442</v>
      </c>
      <c r="I1863" t="s">
        <v>183</v>
      </c>
      <c r="J1863" s="6">
        <v>44294622</v>
      </c>
      <c r="K1863" s="6">
        <f t="shared" si="58"/>
        <v>44294622</v>
      </c>
      <c r="L1863" s="6">
        <v>7382437</v>
      </c>
      <c r="M1863" s="3">
        <v>46035</v>
      </c>
      <c r="N1863" s="3">
        <v>46037</v>
      </c>
      <c r="O1863" s="3">
        <v>46203</v>
      </c>
      <c r="P1863" s="6">
        <v>0</v>
      </c>
      <c r="Q1863" s="6">
        <v>44294622</v>
      </c>
      <c r="R1863" s="2">
        <v>0</v>
      </c>
      <c r="S1863" s="7">
        <v>0.28313253012048195</v>
      </c>
      <c r="T1863" s="6">
        <f t="shared" si="59"/>
        <v>44294622</v>
      </c>
      <c r="U1863" t="s">
        <v>15191</v>
      </c>
    </row>
    <row r="1864" spans="1:21" x14ac:dyDescent="0.25">
      <c r="A1864">
        <v>2026</v>
      </c>
      <c r="B1864" t="s">
        <v>7038</v>
      </c>
      <c r="C1864" t="s">
        <v>20</v>
      </c>
      <c r="D1864" t="s">
        <v>21</v>
      </c>
      <c r="E1864" t="s">
        <v>53</v>
      </c>
      <c r="F1864" t="s">
        <v>857</v>
      </c>
      <c r="G1864">
        <v>79702232</v>
      </c>
      <c r="H1864" t="s">
        <v>12747</v>
      </c>
      <c r="I1864" t="s">
        <v>96</v>
      </c>
      <c r="J1864" s="6">
        <v>28716000</v>
      </c>
      <c r="K1864" s="6">
        <f t="shared" si="58"/>
        <v>28716000</v>
      </c>
      <c r="L1864" s="6">
        <v>4786000</v>
      </c>
      <c r="M1864" s="3">
        <v>46033</v>
      </c>
      <c r="N1864" s="3">
        <v>46035</v>
      </c>
      <c r="O1864" s="3">
        <v>46203</v>
      </c>
      <c r="P1864" s="6">
        <v>0</v>
      </c>
      <c r="Q1864" s="6">
        <v>28716000</v>
      </c>
      <c r="R1864" s="2">
        <v>2871600</v>
      </c>
      <c r="S1864" s="7">
        <v>0.29166666666666669</v>
      </c>
      <c r="T1864" s="6">
        <f t="shared" si="59"/>
        <v>25844400</v>
      </c>
      <c r="U1864" t="s">
        <v>15192</v>
      </c>
    </row>
    <row r="1865" spans="1:21" x14ac:dyDescent="0.25">
      <c r="A1865">
        <v>2026</v>
      </c>
      <c r="B1865" t="s">
        <v>7039</v>
      </c>
      <c r="C1865" t="s">
        <v>20</v>
      </c>
      <c r="D1865" t="s">
        <v>21</v>
      </c>
      <c r="E1865" t="s">
        <v>22</v>
      </c>
      <c r="F1865" t="s">
        <v>4049</v>
      </c>
      <c r="G1865">
        <v>1107508868</v>
      </c>
      <c r="H1865" t="s">
        <v>3392</v>
      </c>
      <c r="I1865" t="s">
        <v>562</v>
      </c>
      <c r="J1865" s="6">
        <v>29280822</v>
      </c>
      <c r="K1865" s="6">
        <f t="shared" si="58"/>
        <v>29280822</v>
      </c>
      <c r="L1865" s="6">
        <v>4880137</v>
      </c>
      <c r="M1865" s="3">
        <v>46041</v>
      </c>
      <c r="N1865" s="3">
        <v>46043</v>
      </c>
      <c r="O1865" s="3">
        <v>46203</v>
      </c>
      <c r="P1865" s="6">
        <v>0</v>
      </c>
      <c r="Q1865" s="6">
        <v>29280822</v>
      </c>
      <c r="R1865" s="2">
        <v>0</v>
      </c>
      <c r="S1865" s="7">
        <v>0.25624999999999998</v>
      </c>
      <c r="T1865" s="6">
        <f t="shared" si="59"/>
        <v>29280822</v>
      </c>
      <c r="U1865" t="s">
        <v>15193</v>
      </c>
    </row>
    <row r="1866" spans="1:21" x14ac:dyDescent="0.25">
      <c r="A1866">
        <v>2026</v>
      </c>
      <c r="B1866" t="s">
        <v>7040</v>
      </c>
      <c r="C1866" t="s">
        <v>20</v>
      </c>
      <c r="D1866" t="s">
        <v>21</v>
      </c>
      <c r="E1866" t="s">
        <v>22</v>
      </c>
      <c r="F1866" t="s">
        <v>1470</v>
      </c>
      <c r="G1866">
        <v>1020764176</v>
      </c>
      <c r="H1866" t="s">
        <v>12610</v>
      </c>
      <c r="I1866" t="s">
        <v>213</v>
      </c>
      <c r="J1866" s="6">
        <v>114000000</v>
      </c>
      <c r="K1866" s="6">
        <f t="shared" si="58"/>
        <v>114000000</v>
      </c>
      <c r="L1866" s="6">
        <v>9500000</v>
      </c>
      <c r="M1866" s="3">
        <v>46035</v>
      </c>
      <c r="N1866" s="3">
        <v>46036</v>
      </c>
      <c r="O1866" s="3">
        <v>46387</v>
      </c>
      <c r="P1866" s="6">
        <v>0</v>
      </c>
      <c r="Q1866" s="6">
        <v>114000000</v>
      </c>
      <c r="R1866" s="2">
        <v>5383333</v>
      </c>
      <c r="S1866" s="7">
        <v>0.13675213675213677</v>
      </c>
      <c r="T1866" s="6">
        <f t="shared" si="59"/>
        <v>108616667</v>
      </c>
      <c r="U1866" t="s">
        <v>15194</v>
      </c>
    </row>
    <row r="1867" spans="1:21" x14ac:dyDescent="0.25">
      <c r="A1867">
        <v>2026</v>
      </c>
      <c r="B1867" t="s">
        <v>7041</v>
      </c>
      <c r="C1867" t="s">
        <v>20</v>
      </c>
      <c r="D1867" t="s">
        <v>21</v>
      </c>
      <c r="E1867" t="s">
        <v>22</v>
      </c>
      <c r="F1867" t="s">
        <v>1428</v>
      </c>
      <c r="G1867">
        <v>1075668167</v>
      </c>
      <c r="H1867" t="s">
        <v>12606</v>
      </c>
      <c r="I1867" t="s">
        <v>213</v>
      </c>
      <c r="J1867" s="6">
        <v>54000000</v>
      </c>
      <c r="K1867" s="6">
        <f t="shared" si="58"/>
        <v>54000000</v>
      </c>
      <c r="L1867" s="6">
        <v>9000000</v>
      </c>
      <c r="M1867" s="3">
        <v>46035</v>
      </c>
      <c r="N1867" s="3">
        <v>46039</v>
      </c>
      <c r="O1867" s="3">
        <v>46203</v>
      </c>
      <c r="P1867" s="6">
        <v>0</v>
      </c>
      <c r="Q1867" s="6">
        <v>54000000</v>
      </c>
      <c r="R1867" s="2">
        <v>4200000</v>
      </c>
      <c r="S1867" s="7">
        <v>0.27439024390243905</v>
      </c>
      <c r="T1867" s="6">
        <f t="shared" si="59"/>
        <v>49800000</v>
      </c>
      <c r="U1867" t="s">
        <v>15195</v>
      </c>
    </row>
    <row r="1868" spans="1:21" x14ac:dyDescent="0.25">
      <c r="A1868">
        <v>2026</v>
      </c>
      <c r="B1868" t="s">
        <v>7042</v>
      </c>
      <c r="C1868" t="s">
        <v>20</v>
      </c>
      <c r="D1868" t="s">
        <v>21</v>
      </c>
      <c r="E1868" t="s">
        <v>22</v>
      </c>
      <c r="F1868" t="s">
        <v>233</v>
      </c>
      <c r="G1868">
        <v>1121900408</v>
      </c>
      <c r="H1868" t="s">
        <v>142</v>
      </c>
      <c r="I1868" t="s">
        <v>100</v>
      </c>
      <c r="J1868" s="6">
        <v>90000000</v>
      </c>
      <c r="K1868" s="6">
        <f t="shared" si="58"/>
        <v>90000000</v>
      </c>
      <c r="L1868" s="6">
        <v>15000000</v>
      </c>
      <c r="M1868" s="3">
        <v>46035</v>
      </c>
      <c r="N1868" s="3">
        <v>46036</v>
      </c>
      <c r="O1868" s="3">
        <v>46203</v>
      </c>
      <c r="P1868" s="6">
        <v>0</v>
      </c>
      <c r="Q1868" s="6">
        <v>90000000</v>
      </c>
      <c r="R1868" s="2">
        <v>8500000</v>
      </c>
      <c r="S1868" s="7">
        <v>0.28742514970059879</v>
      </c>
      <c r="T1868" s="6">
        <f t="shared" si="59"/>
        <v>81500000</v>
      </c>
      <c r="U1868" t="s">
        <v>15196</v>
      </c>
    </row>
    <row r="1869" spans="1:21" x14ac:dyDescent="0.25">
      <c r="A1869">
        <v>2026</v>
      </c>
      <c r="B1869" t="s">
        <v>7043</v>
      </c>
      <c r="C1869" t="s">
        <v>20</v>
      </c>
      <c r="D1869" t="s">
        <v>21</v>
      </c>
      <c r="E1869" t="s">
        <v>53</v>
      </c>
      <c r="F1869" t="s">
        <v>1985</v>
      </c>
      <c r="G1869">
        <v>40218105</v>
      </c>
      <c r="H1869" t="s">
        <v>12585</v>
      </c>
      <c r="I1869" t="s">
        <v>562</v>
      </c>
      <c r="J1869" s="6">
        <v>28019694</v>
      </c>
      <c r="K1869" s="6">
        <f t="shared" si="58"/>
        <v>28019694</v>
      </c>
      <c r="L1869" s="6">
        <v>4669949</v>
      </c>
      <c r="M1869" s="3">
        <v>46035</v>
      </c>
      <c r="N1869" s="3">
        <v>46039</v>
      </c>
      <c r="O1869" s="3">
        <v>46203</v>
      </c>
      <c r="P1869" s="6">
        <v>0</v>
      </c>
      <c r="Q1869" s="6">
        <v>28019694</v>
      </c>
      <c r="R1869" s="2">
        <v>0</v>
      </c>
      <c r="S1869" s="7">
        <v>0.27439024390243905</v>
      </c>
      <c r="T1869" s="6">
        <f t="shared" si="59"/>
        <v>28019694</v>
      </c>
      <c r="U1869" t="s">
        <v>15197</v>
      </c>
    </row>
    <row r="1870" spans="1:21" x14ac:dyDescent="0.25">
      <c r="A1870">
        <v>2026</v>
      </c>
      <c r="B1870" t="s">
        <v>7044</v>
      </c>
      <c r="C1870" t="s">
        <v>20</v>
      </c>
      <c r="D1870" t="s">
        <v>21</v>
      </c>
      <c r="E1870" t="s">
        <v>22</v>
      </c>
      <c r="F1870" t="s">
        <v>1061</v>
      </c>
      <c r="G1870">
        <v>1013605219</v>
      </c>
      <c r="H1870" t="s">
        <v>108</v>
      </c>
      <c r="I1870" t="s">
        <v>96</v>
      </c>
      <c r="J1870" s="6">
        <v>74910000</v>
      </c>
      <c r="K1870" s="6">
        <f t="shared" si="58"/>
        <v>74910000</v>
      </c>
      <c r="L1870" s="6">
        <v>12485000</v>
      </c>
      <c r="M1870" s="3">
        <v>46035</v>
      </c>
      <c r="N1870" s="3">
        <v>46036</v>
      </c>
      <c r="O1870" s="3">
        <v>46203</v>
      </c>
      <c r="P1870" s="6">
        <v>0</v>
      </c>
      <c r="Q1870" s="6">
        <v>74910000</v>
      </c>
      <c r="R1870" s="2">
        <v>7074833</v>
      </c>
      <c r="S1870" s="7">
        <v>0.28742514970059879</v>
      </c>
      <c r="T1870" s="6">
        <f t="shared" si="59"/>
        <v>67835167</v>
      </c>
      <c r="U1870" t="s">
        <v>15198</v>
      </c>
    </row>
    <row r="1871" spans="1:21" x14ac:dyDescent="0.25">
      <c r="A1871">
        <v>2026</v>
      </c>
      <c r="B1871" t="s">
        <v>7045</v>
      </c>
      <c r="C1871" t="s">
        <v>20</v>
      </c>
      <c r="D1871" t="s">
        <v>21</v>
      </c>
      <c r="E1871" t="s">
        <v>22</v>
      </c>
      <c r="F1871" t="s">
        <v>4039</v>
      </c>
      <c r="G1871">
        <v>1052395232</v>
      </c>
      <c r="H1871" t="s">
        <v>108</v>
      </c>
      <c r="I1871" t="s">
        <v>96</v>
      </c>
      <c r="J1871" s="6">
        <v>44292000</v>
      </c>
      <c r="K1871" s="6">
        <f t="shared" si="58"/>
        <v>44292000</v>
      </c>
      <c r="L1871" s="6">
        <v>7382000</v>
      </c>
      <c r="M1871" s="3">
        <v>46035</v>
      </c>
      <c r="N1871" s="3">
        <v>46036</v>
      </c>
      <c r="O1871" s="3">
        <v>46203</v>
      </c>
      <c r="P1871" s="6">
        <v>0</v>
      </c>
      <c r="Q1871" s="6">
        <v>44292000</v>
      </c>
      <c r="R1871" s="2">
        <v>4183133</v>
      </c>
      <c r="S1871" s="7">
        <v>0.28742514970059879</v>
      </c>
      <c r="T1871" s="6">
        <f t="shared" si="59"/>
        <v>40108867</v>
      </c>
      <c r="U1871" t="s">
        <v>15199</v>
      </c>
    </row>
    <row r="1872" spans="1:21" x14ac:dyDescent="0.25">
      <c r="A1872">
        <v>2026</v>
      </c>
      <c r="B1872" t="s">
        <v>7046</v>
      </c>
      <c r="C1872" t="s">
        <v>20</v>
      </c>
      <c r="D1872" t="s">
        <v>21</v>
      </c>
      <c r="E1872" t="s">
        <v>22</v>
      </c>
      <c r="F1872" t="s">
        <v>2124</v>
      </c>
      <c r="G1872">
        <v>79059556</v>
      </c>
      <c r="H1872" t="s">
        <v>12748</v>
      </c>
      <c r="I1872" t="s">
        <v>65</v>
      </c>
      <c r="J1872" s="6">
        <v>46200000</v>
      </c>
      <c r="K1872" s="6">
        <f t="shared" si="58"/>
        <v>46200000</v>
      </c>
      <c r="L1872" s="6">
        <v>7700000</v>
      </c>
      <c r="M1872" s="3">
        <v>46033</v>
      </c>
      <c r="N1872" s="3">
        <v>46035</v>
      </c>
      <c r="O1872" s="3">
        <v>46203</v>
      </c>
      <c r="P1872" s="6">
        <v>0</v>
      </c>
      <c r="Q1872" s="6">
        <v>46200000</v>
      </c>
      <c r="R1872" s="2">
        <v>4620000</v>
      </c>
      <c r="S1872" s="7">
        <v>0.29166666666666669</v>
      </c>
      <c r="T1872" s="6">
        <f t="shared" si="59"/>
        <v>41580000</v>
      </c>
      <c r="U1872" t="s">
        <v>15200</v>
      </c>
    </row>
    <row r="1873" spans="1:21" x14ac:dyDescent="0.25">
      <c r="A1873">
        <v>2026</v>
      </c>
      <c r="B1873" t="s">
        <v>7047</v>
      </c>
      <c r="C1873" t="s">
        <v>20</v>
      </c>
      <c r="D1873" t="s">
        <v>21</v>
      </c>
      <c r="E1873" t="s">
        <v>22</v>
      </c>
      <c r="F1873" t="s">
        <v>2481</v>
      </c>
      <c r="G1873">
        <v>1052965154</v>
      </c>
      <c r="H1873" t="s">
        <v>12654</v>
      </c>
      <c r="I1873" t="s">
        <v>539</v>
      </c>
      <c r="J1873" s="6">
        <v>50820000</v>
      </c>
      <c r="K1873" s="6">
        <f t="shared" si="58"/>
        <v>50820000</v>
      </c>
      <c r="L1873" s="6">
        <v>8470000</v>
      </c>
      <c r="M1873" s="3">
        <v>46035</v>
      </c>
      <c r="N1873" s="3">
        <v>46038</v>
      </c>
      <c r="O1873" s="3">
        <v>46203</v>
      </c>
      <c r="P1873" s="6">
        <v>0</v>
      </c>
      <c r="Q1873" s="6">
        <v>50820000</v>
      </c>
      <c r="R1873" s="2">
        <v>4235000</v>
      </c>
      <c r="S1873" s="7">
        <v>0.27878787878787881</v>
      </c>
      <c r="T1873" s="6">
        <f t="shared" si="59"/>
        <v>46585000</v>
      </c>
      <c r="U1873" t="s">
        <v>15201</v>
      </c>
    </row>
    <row r="1874" spans="1:21" x14ac:dyDescent="0.25">
      <c r="A1874">
        <v>2026</v>
      </c>
      <c r="B1874" t="s">
        <v>7048</v>
      </c>
      <c r="C1874" t="s">
        <v>20</v>
      </c>
      <c r="D1874" t="s">
        <v>21</v>
      </c>
      <c r="E1874" t="s">
        <v>22</v>
      </c>
      <c r="F1874" t="s">
        <v>855</v>
      </c>
      <c r="G1874">
        <v>13723755</v>
      </c>
      <c r="H1874" t="s">
        <v>12749</v>
      </c>
      <c r="I1874" t="s">
        <v>96</v>
      </c>
      <c r="J1874" s="6">
        <v>65226000</v>
      </c>
      <c r="K1874" s="6">
        <f t="shared" si="58"/>
        <v>65226000</v>
      </c>
      <c r="L1874" s="6">
        <v>10871000</v>
      </c>
      <c r="M1874" s="3">
        <v>46035</v>
      </c>
      <c r="N1874" s="3">
        <v>46036</v>
      </c>
      <c r="O1874" s="3">
        <v>46203</v>
      </c>
      <c r="P1874" s="6">
        <v>0</v>
      </c>
      <c r="Q1874" s="6">
        <v>65226000</v>
      </c>
      <c r="R1874" s="2">
        <v>6160233</v>
      </c>
      <c r="S1874" s="7">
        <v>0.28742514970059879</v>
      </c>
      <c r="T1874" s="6">
        <f t="shared" si="59"/>
        <v>59065767</v>
      </c>
      <c r="U1874" t="s">
        <v>15202</v>
      </c>
    </row>
    <row r="1875" spans="1:21" x14ac:dyDescent="0.25">
      <c r="A1875">
        <v>2026</v>
      </c>
      <c r="B1875" t="s">
        <v>7049</v>
      </c>
      <c r="C1875" t="s">
        <v>20</v>
      </c>
      <c r="D1875" t="s">
        <v>21</v>
      </c>
      <c r="E1875" t="s">
        <v>22</v>
      </c>
      <c r="F1875" t="s">
        <v>1313</v>
      </c>
      <c r="G1875">
        <v>80098709</v>
      </c>
      <c r="H1875" t="s">
        <v>3392</v>
      </c>
      <c r="I1875" t="s">
        <v>562</v>
      </c>
      <c r="J1875" s="6">
        <v>38107428</v>
      </c>
      <c r="K1875" s="6">
        <f t="shared" si="58"/>
        <v>38107428</v>
      </c>
      <c r="L1875" s="6">
        <v>6351238</v>
      </c>
      <c r="M1875" s="3">
        <v>46035</v>
      </c>
      <c r="N1875" s="3">
        <v>46038</v>
      </c>
      <c r="O1875" s="3">
        <v>46203</v>
      </c>
      <c r="P1875" s="6">
        <v>0</v>
      </c>
      <c r="Q1875" s="6">
        <v>38107428</v>
      </c>
      <c r="R1875" s="2">
        <v>3175619</v>
      </c>
      <c r="S1875" s="7">
        <v>0.27878787878787881</v>
      </c>
      <c r="T1875" s="6">
        <f t="shared" si="59"/>
        <v>34931809</v>
      </c>
      <c r="U1875" t="s">
        <v>15203</v>
      </c>
    </row>
    <row r="1876" spans="1:21" x14ac:dyDescent="0.25">
      <c r="A1876">
        <v>2026</v>
      </c>
      <c r="B1876" t="s">
        <v>7050</v>
      </c>
      <c r="C1876" t="s">
        <v>20</v>
      </c>
      <c r="D1876" t="s">
        <v>21</v>
      </c>
      <c r="E1876" t="s">
        <v>22</v>
      </c>
      <c r="F1876" t="s">
        <v>1458</v>
      </c>
      <c r="G1876">
        <v>1129495678</v>
      </c>
      <c r="H1876" t="s">
        <v>12610</v>
      </c>
      <c r="I1876" t="s">
        <v>213</v>
      </c>
      <c r="J1876" s="6">
        <v>54000000</v>
      </c>
      <c r="K1876" s="6">
        <f t="shared" si="58"/>
        <v>54000000</v>
      </c>
      <c r="L1876" s="6">
        <v>9000000</v>
      </c>
      <c r="M1876" s="3">
        <v>46036</v>
      </c>
      <c r="N1876" s="3">
        <v>46039</v>
      </c>
      <c r="O1876" s="3">
        <v>46203</v>
      </c>
      <c r="P1876" s="6">
        <v>0</v>
      </c>
      <c r="Q1876" s="6">
        <v>54000000</v>
      </c>
      <c r="R1876" s="2">
        <v>4200000</v>
      </c>
      <c r="S1876" s="7">
        <v>0.27439024390243905</v>
      </c>
      <c r="T1876" s="6">
        <f t="shared" si="59"/>
        <v>49800000</v>
      </c>
      <c r="U1876" t="s">
        <v>15204</v>
      </c>
    </row>
    <row r="1877" spans="1:21" x14ac:dyDescent="0.25">
      <c r="A1877">
        <v>2026</v>
      </c>
      <c r="B1877" t="s">
        <v>7051</v>
      </c>
      <c r="C1877" t="s">
        <v>20</v>
      </c>
      <c r="D1877" t="s">
        <v>21</v>
      </c>
      <c r="E1877" t="s">
        <v>53</v>
      </c>
      <c r="F1877" t="s">
        <v>1793</v>
      </c>
      <c r="G1877">
        <v>35264795</v>
      </c>
      <c r="H1877" t="s">
        <v>12750</v>
      </c>
      <c r="I1877" t="s">
        <v>562</v>
      </c>
      <c r="J1877" s="6">
        <v>28019694</v>
      </c>
      <c r="K1877" s="6">
        <f t="shared" si="58"/>
        <v>28019694</v>
      </c>
      <c r="L1877" s="6">
        <v>4669949</v>
      </c>
      <c r="M1877" s="3">
        <v>46035</v>
      </c>
      <c r="N1877" s="3">
        <v>46040</v>
      </c>
      <c r="O1877" s="3">
        <v>46203</v>
      </c>
      <c r="P1877" s="6">
        <v>0</v>
      </c>
      <c r="Q1877" s="6">
        <v>28019694</v>
      </c>
      <c r="R1877" s="2">
        <v>0</v>
      </c>
      <c r="S1877" s="7">
        <v>0.26993865030674846</v>
      </c>
      <c r="T1877" s="6">
        <f t="shared" si="59"/>
        <v>28019694</v>
      </c>
      <c r="U1877" t="s">
        <v>15205</v>
      </c>
    </row>
    <row r="1878" spans="1:21" x14ac:dyDescent="0.25">
      <c r="A1878">
        <v>2026</v>
      </c>
      <c r="B1878" t="s">
        <v>7052</v>
      </c>
      <c r="C1878" t="s">
        <v>20</v>
      </c>
      <c r="D1878" t="s">
        <v>21</v>
      </c>
      <c r="E1878" t="s">
        <v>22</v>
      </c>
      <c r="F1878" t="s">
        <v>512</v>
      </c>
      <c r="G1878">
        <v>12120806</v>
      </c>
      <c r="H1878" t="s">
        <v>12606</v>
      </c>
      <c r="I1878" t="s">
        <v>213</v>
      </c>
      <c r="J1878" s="6">
        <v>57000000</v>
      </c>
      <c r="K1878" s="6">
        <f t="shared" si="58"/>
        <v>57000000</v>
      </c>
      <c r="L1878" s="6">
        <v>9500000</v>
      </c>
      <c r="M1878" s="3">
        <v>46035</v>
      </c>
      <c r="N1878" s="3">
        <v>46036</v>
      </c>
      <c r="O1878" s="3">
        <v>46203</v>
      </c>
      <c r="P1878" s="6">
        <v>0</v>
      </c>
      <c r="Q1878" s="6">
        <v>57000000</v>
      </c>
      <c r="R1878" s="2">
        <v>5383333</v>
      </c>
      <c r="S1878" s="7">
        <v>0.28742514970059879</v>
      </c>
      <c r="T1878" s="6">
        <f t="shared" si="59"/>
        <v>51616667</v>
      </c>
      <c r="U1878" t="s">
        <v>15206</v>
      </c>
    </row>
    <row r="1879" spans="1:21" x14ac:dyDescent="0.25">
      <c r="A1879">
        <v>2026</v>
      </c>
      <c r="B1879" t="s">
        <v>7053</v>
      </c>
      <c r="C1879" t="s">
        <v>20</v>
      </c>
      <c r="D1879" t="s">
        <v>21</v>
      </c>
      <c r="E1879" t="s">
        <v>53</v>
      </c>
      <c r="F1879" t="s">
        <v>3715</v>
      </c>
      <c r="G1879">
        <v>35260441</v>
      </c>
      <c r="H1879" t="s">
        <v>3411</v>
      </c>
      <c r="I1879" t="s">
        <v>562</v>
      </c>
      <c r="J1879" s="6">
        <v>15781446</v>
      </c>
      <c r="K1879" s="6">
        <f t="shared" si="58"/>
        <v>15781446</v>
      </c>
      <c r="L1879" s="6">
        <v>2630241</v>
      </c>
      <c r="M1879" s="3">
        <v>46035</v>
      </c>
      <c r="N1879" s="3">
        <v>46040</v>
      </c>
      <c r="O1879" s="3">
        <v>46203</v>
      </c>
      <c r="P1879" s="6">
        <v>0</v>
      </c>
      <c r="Q1879" s="6">
        <v>15781446</v>
      </c>
      <c r="R1879" s="2">
        <v>0</v>
      </c>
      <c r="S1879" s="7">
        <v>0.26993865030674846</v>
      </c>
      <c r="T1879" s="6">
        <f t="shared" si="59"/>
        <v>15781446</v>
      </c>
      <c r="U1879" t="s">
        <v>15207</v>
      </c>
    </row>
    <row r="1880" spans="1:21" x14ac:dyDescent="0.25">
      <c r="A1880">
        <v>2026</v>
      </c>
      <c r="B1880" t="s">
        <v>7054</v>
      </c>
      <c r="C1880" t="s">
        <v>20</v>
      </c>
      <c r="D1880" t="s">
        <v>21</v>
      </c>
      <c r="E1880" t="s">
        <v>22</v>
      </c>
      <c r="F1880" t="s">
        <v>4087</v>
      </c>
      <c r="G1880">
        <v>1001282308</v>
      </c>
      <c r="H1880" t="s">
        <v>12610</v>
      </c>
      <c r="I1880" t="s">
        <v>213</v>
      </c>
      <c r="J1880" s="6">
        <v>132000000</v>
      </c>
      <c r="K1880" s="6">
        <f t="shared" si="58"/>
        <v>132000000</v>
      </c>
      <c r="L1880" s="6">
        <v>11000000</v>
      </c>
      <c r="M1880" s="3">
        <v>46035</v>
      </c>
      <c r="N1880" s="3">
        <v>46037</v>
      </c>
      <c r="O1880" s="3">
        <v>46387</v>
      </c>
      <c r="P1880" s="6">
        <v>0</v>
      </c>
      <c r="Q1880" s="6">
        <v>132000000</v>
      </c>
      <c r="R1880" s="2">
        <v>0</v>
      </c>
      <c r="S1880" s="7">
        <v>0.13428571428571429</v>
      </c>
      <c r="T1880" s="6">
        <f t="shared" si="59"/>
        <v>132000000</v>
      </c>
      <c r="U1880" t="s">
        <v>15208</v>
      </c>
    </row>
    <row r="1881" spans="1:21" x14ac:dyDescent="0.25">
      <c r="A1881">
        <v>2026</v>
      </c>
      <c r="B1881" t="s">
        <v>7055</v>
      </c>
      <c r="C1881" t="s">
        <v>20</v>
      </c>
      <c r="D1881" t="s">
        <v>21</v>
      </c>
      <c r="E1881" t="s">
        <v>22</v>
      </c>
      <c r="F1881" t="s">
        <v>4677</v>
      </c>
      <c r="G1881">
        <v>1144079441</v>
      </c>
      <c r="H1881" t="s">
        <v>12518</v>
      </c>
      <c r="I1881" t="s">
        <v>562</v>
      </c>
      <c r="J1881" s="6">
        <v>38107428</v>
      </c>
      <c r="K1881" s="6">
        <f t="shared" si="58"/>
        <v>38107428</v>
      </c>
      <c r="L1881" s="6">
        <v>6351238</v>
      </c>
      <c r="M1881" s="3">
        <v>46036</v>
      </c>
      <c r="N1881" s="3">
        <v>46037</v>
      </c>
      <c r="O1881" s="3">
        <v>46203</v>
      </c>
      <c r="P1881" s="6">
        <v>0</v>
      </c>
      <c r="Q1881" s="6">
        <v>38107428</v>
      </c>
      <c r="R1881" s="2">
        <v>3387327</v>
      </c>
      <c r="S1881" s="7">
        <v>0.28313253012048195</v>
      </c>
      <c r="T1881" s="6">
        <f t="shared" si="59"/>
        <v>34720101</v>
      </c>
      <c r="U1881" t="s">
        <v>15209</v>
      </c>
    </row>
    <row r="1882" spans="1:21" x14ac:dyDescent="0.25">
      <c r="A1882">
        <v>2026</v>
      </c>
      <c r="B1882" t="s">
        <v>7056</v>
      </c>
      <c r="C1882" t="s">
        <v>20</v>
      </c>
      <c r="D1882" t="s">
        <v>21</v>
      </c>
      <c r="E1882" t="s">
        <v>22</v>
      </c>
      <c r="F1882" t="s">
        <v>3595</v>
      </c>
      <c r="G1882">
        <v>1083871022</v>
      </c>
      <c r="H1882" t="s">
        <v>12654</v>
      </c>
      <c r="I1882" t="s">
        <v>539</v>
      </c>
      <c r="J1882" s="6">
        <v>37200000</v>
      </c>
      <c r="K1882" s="6">
        <f t="shared" si="58"/>
        <v>37200000</v>
      </c>
      <c r="L1882" s="6">
        <v>6200000</v>
      </c>
      <c r="M1882" s="3">
        <v>46035</v>
      </c>
      <c r="N1882" s="3">
        <v>46038</v>
      </c>
      <c r="O1882" s="3">
        <v>46203</v>
      </c>
      <c r="P1882" s="6">
        <v>0</v>
      </c>
      <c r="Q1882" s="6">
        <v>37200000</v>
      </c>
      <c r="R1882" s="2">
        <v>3100000</v>
      </c>
      <c r="S1882" s="7">
        <v>0.27878787878787881</v>
      </c>
      <c r="T1882" s="6">
        <f t="shared" si="59"/>
        <v>34100000</v>
      </c>
      <c r="U1882" t="s">
        <v>15210</v>
      </c>
    </row>
    <row r="1883" spans="1:21" x14ac:dyDescent="0.25">
      <c r="A1883">
        <v>2026</v>
      </c>
      <c r="B1883" t="s">
        <v>7057</v>
      </c>
      <c r="C1883" t="s">
        <v>20</v>
      </c>
      <c r="D1883" t="s">
        <v>21</v>
      </c>
      <c r="E1883" t="s">
        <v>22</v>
      </c>
      <c r="F1883" t="s">
        <v>4015</v>
      </c>
      <c r="G1883">
        <v>1018436890</v>
      </c>
      <c r="H1883" t="s">
        <v>12474</v>
      </c>
      <c r="I1883" t="s">
        <v>901</v>
      </c>
      <c r="J1883" s="6">
        <v>57041250</v>
      </c>
      <c r="K1883" s="6">
        <f t="shared" si="58"/>
        <v>57041250</v>
      </c>
      <c r="L1883" s="6">
        <v>9506875</v>
      </c>
      <c r="M1883" s="3">
        <v>46036</v>
      </c>
      <c r="N1883" s="3">
        <v>46038</v>
      </c>
      <c r="O1883" s="3">
        <v>46203</v>
      </c>
      <c r="P1883" s="6">
        <v>0</v>
      </c>
      <c r="Q1883" s="6">
        <v>57041250</v>
      </c>
      <c r="R1883" s="2">
        <v>0</v>
      </c>
      <c r="S1883" s="7">
        <v>0.27878787878787881</v>
      </c>
      <c r="T1883" s="6">
        <f t="shared" si="59"/>
        <v>57041250</v>
      </c>
      <c r="U1883" t="s">
        <v>15211</v>
      </c>
    </row>
    <row r="1884" spans="1:21" x14ac:dyDescent="0.25">
      <c r="A1884">
        <v>2026</v>
      </c>
      <c r="B1884" t="s">
        <v>7058</v>
      </c>
      <c r="C1884" t="s">
        <v>20</v>
      </c>
      <c r="D1884" t="s">
        <v>21</v>
      </c>
      <c r="E1884" t="s">
        <v>22</v>
      </c>
      <c r="F1884" t="s">
        <v>5126</v>
      </c>
      <c r="G1884">
        <v>1012369788</v>
      </c>
      <c r="H1884" t="s">
        <v>12604</v>
      </c>
      <c r="I1884" t="s">
        <v>43</v>
      </c>
      <c r="J1884" s="6">
        <v>7180047</v>
      </c>
      <c r="K1884" s="6">
        <f t="shared" si="58"/>
        <v>7180047</v>
      </c>
      <c r="L1884" s="6">
        <v>7180047</v>
      </c>
      <c r="M1884" s="3">
        <v>46036</v>
      </c>
      <c r="N1884" s="3">
        <v>46037</v>
      </c>
      <c r="O1884" s="3">
        <v>46053</v>
      </c>
      <c r="P1884" s="6">
        <v>0</v>
      </c>
      <c r="Q1884" s="6">
        <v>7180047</v>
      </c>
      <c r="R1884" s="2">
        <v>0</v>
      </c>
      <c r="S1884" s="7" t="s">
        <v>4544</v>
      </c>
      <c r="T1884" s="6">
        <f t="shared" si="59"/>
        <v>7180047</v>
      </c>
      <c r="U1884" t="s">
        <v>15212</v>
      </c>
    </row>
    <row r="1885" spans="1:21" x14ac:dyDescent="0.25">
      <c r="A1885">
        <v>2026</v>
      </c>
      <c r="B1885" t="s">
        <v>7059</v>
      </c>
      <c r="C1885" t="s">
        <v>20</v>
      </c>
      <c r="D1885" t="s">
        <v>21</v>
      </c>
      <c r="E1885" t="s">
        <v>22</v>
      </c>
      <c r="F1885" t="s">
        <v>1075</v>
      </c>
      <c r="G1885">
        <v>1013641643</v>
      </c>
      <c r="H1885" t="s">
        <v>3392</v>
      </c>
      <c r="I1885" t="s">
        <v>562</v>
      </c>
      <c r="J1885" s="6">
        <v>39060114</v>
      </c>
      <c r="K1885" s="6">
        <f t="shared" si="58"/>
        <v>39060114</v>
      </c>
      <c r="L1885" s="6">
        <v>6510019</v>
      </c>
      <c r="M1885" s="3">
        <v>46035</v>
      </c>
      <c r="N1885" s="3">
        <v>46036</v>
      </c>
      <c r="O1885" s="3">
        <v>46203</v>
      </c>
      <c r="P1885" s="6">
        <v>0</v>
      </c>
      <c r="Q1885" s="6">
        <v>39060114</v>
      </c>
      <c r="R1885" s="2">
        <v>3689011</v>
      </c>
      <c r="S1885" s="7">
        <v>0.28742514970059879</v>
      </c>
      <c r="T1885" s="6">
        <f t="shared" si="59"/>
        <v>35371103</v>
      </c>
      <c r="U1885" t="s">
        <v>15213</v>
      </c>
    </row>
    <row r="1886" spans="1:21" x14ac:dyDescent="0.25">
      <c r="A1886">
        <v>2026</v>
      </c>
      <c r="B1886" t="s">
        <v>7060</v>
      </c>
      <c r="C1886" t="s">
        <v>20</v>
      </c>
      <c r="D1886" t="s">
        <v>21</v>
      </c>
      <c r="E1886" t="s">
        <v>22</v>
      </c>
      <c r="F1886" t="s">
        <v>3572</v>
      </c>
      <c r="G1886">
        <v>1121891352</v>
      </c>
      <c r="H1886" t="s">
        <v>12610</v>
      </c>
      <c r="I1886" t="s">
        <v>213</v>
      </c>
      <c r="J1886" s="6">
        <v>120000000</v>
      </c>
      <c r="K1886" s="6">
        <f t="shared" si="58"/>
        <v>120000000</v>
      </c>
      <c r="L1886" s="6">
        <v>10000000</v>
      </c>
      <c r="M1886" s="3">
        <v>46035</v>
      </c>
      <c r="N1886" s="3">
        <v>46036</v>
      </c>
      <c r="O1886" s="3">
        <v>46387</v>
      </c>
      <c r="P1886" s="6">
        <v>0</v>
      </c>
      <c r="Q1886" s="6">
        <v>120000000</v>
      </c>
      <c r="R1886" s="2">
        <v>0</v>
      </c>
      <c r="S1886" s="7">
        <v>0.13675213675213677</v>
      </c>
      <c r="T1886" s="6">
        <f t="shared" si="59"/>
        <v>120000000</v>
      </c>
      <c r="U1886" t="s">
        <v>15214</v>
      </c>
    </row>
    <row r="1887" spans="1:21" x14ac:dyDescent="0.25">
      <c r="A1887">
        <v>2026</v>
      </c>
      <c r="B1887" t="s">
        <v>7061</v>
      </c>
      <c r="C1887" t="s">
        <v>20</v>
      </c>
      <c r="D1887" t="s">
        <v>21</v>
      </c>
      <c r="E1887" t="s">
        <v>22</v>
      </c>
      <c r="F1887" t="s">
        <v>2153</v>
      </c>
      <c r="G1887">
        <v>1016006328</v>
      </c>
      <c r="H1887" t="s">
        <v>12465</v>
      </c>
      <c r="I1887" t="s">
        <v>901</v>
      </c>
      <c r="J1887" s="6">
        <v>43329828</v>
      </c>
      <c r="K1887" s="6">
        <f t="shared" si="58"/>
        <v>43329828</v>
      </c>
      <c r="L1887" s="6">
        <v>7221638</v>
      </c>
      <c r="M1887" s="3">
        <v>46036</v>
      </c>
      <c r="N1887" s="3" t="s">
        <v>3237</v>
      </c>
      <c r="O1887" s="3">
        <v>46203</v>
      </c>
      <c r="P1887" s="6">
        <v>0</v>
      </c>
      <c r="Q1887" s="6">
        <v>43329828</v>
      </c>
      <c r="R1887" s="2">
        <v>3370098</v>
      </c>
      <c r="S1887" s="7">
        <v>0.99742435392407258</v>
      </c>
      <c r="T1887" s="6">
        <f t="shared" si="59"/>
        <v>39959730</v>
      </c>
      <c r="U1887" t="s">
        <v>15215</v>
      </c>
    </row>
    <row r="1888" spans="1:21" x14ac:dyDescent="0.25">
      <c r="A1888">
        <v>2026</v>
      </c>
      <c r="B1888" t="s">
        <v>7062</v>
      </c>
      <c r="C1888" t="s">
        <v>20</v>
      </c>
      <c r="D1888" t="s">
        <v>21</v>
      </c>
      <c r="E1888" t="s">
        <v>22</v>
      </c>
      <c r="F1888" t="s">
        <v>995</v>
      </c>
      <c r="G1888">
        <v>1033756433</v>
      </c>
      <c r="H1888" t="s">
        <v>12751</v>
      </c>
      <c r="I1888" t="s">
        <v>213</v>
      </c>
      <c r="J1888" s="6">
        <v>48000000</v>
      </c>
      <c r="K1888" s="6">
        <f t="shared" si="58"/>
        <v>48000000</v>
      </c>
      <c r="L1888" s="6">
        <v>8000000</v>
      </c>
      <c r="M1888" s="3">
        <v>46046</v>
      </c>
      <c r="N1888" s="3">
        <v>46048</v>
      </c>
      <c r="O1888" s="3">
        <v>46203</v>
      </c>
      <c r="P1888" s="6">
        <v>0</v>
      </c>
      <c r="Q1888" s="6">
        <v>48000000</v>
      </c>
      <c r="R1888" s="2">
        <v>1333333</v>
      </c>
      <c r="S1888" s="7">
        <v>0.23225806451612904</v>
      </c>
      <c r="T1888" s="6">
        <f t="shared" si="59"/>
        <v>46666667</v>
      </c>
      <c r="U1888" t="s">
        <v>15216</v>
      </c>
    </row>
    <row r="1889" spans="1:21" x14ac:dyDescent="0.25">
      <c r="A1889">
        <v>2026</v>
      </c>
      <c r="B1889" t="s">
        <v>7063</v>
      </c>
      <c r="C1889" t="s">
        <v>20</v>
      </c>
      <c r="D1889" t="s">
        <v>21</v>
      </c>
      <c r="E1889" t="s">
        <v>22</v>
      </c>
      <c r="F1889" t="s">
        <v>3430</v>
      </c>
      <c r="G1889">
        <v>25338063</v>
      </c>
      <c r="H1889" t="s">
        <v>3392</v>
      </c>
      <c r="I1889" t="s">
        <v>562</v>
      </c>
      <c r="J1889" s="6">
        <v>24900000</v>
      </c>
      <c r="K1889" s="6">
        <f t="shared" si="58"/>
        <v>24900000</v>
      </c>
      <c r="L1889" s="6">
        <v>4150000</v>
      </c>
      <c r="M1889" s="3">
        <v>46036</v>
      </c>
      <c r="N1889" s="3">
        <v>46037</v>
      </c>
      <c r="O1889" s="3">
        <v>46203</v>
      </c>
      <c r="P1889" s="6">
        <v>0</v>
      </c>
      <c r="Q1889" s="6">
        <v>24900000</v>
      </c>
      <c r="R1889" s="2">
        <v>2213333</v>
      </c>
      <c r="S1889" s="7">
        <v>0.28313253012048195</v>
      </c>
      <c r="T1889" s="6">
        <f t="shared" si="59"/>
        <v>22686667</v>
      </c>
      <c r="U1889" t="s">
        <v>15217</v>
      </c>
    </row>
    <row r="1890" spans="1:21" x14ac:dyDescent="0.25">
      <c r="A1890">
        <v>2026</v>
      </c>
      <c r="B1890" t="s">
        <v>7064</v>
      </c>
      <c r="C1890" t="s">
        <v>20</v>
      </c>
      <c r="D1890" t="s">
        <v>21</v>
      </c>
      <c r="E1890" t="s">
        <v>22</v>
      </c>
      <c r="F1890" t="s">
        <v>11403</v>
      </c>
      <c r="G1890">
        <v>43869269</v>
      </c>
      <c r="H1890" t="s">
        <v>12465</v>
      </c>
      <c r="I1890" t="s">
        <v>901</v>
      </c>
      <c r="J1890" s="6">
        <v>43329828</v>
      </c>
      <c r="K1890" s="6">
        <f t="shared" si="58"/>
        <v>43329828</v>
      </c>
      <c r="L1890" s="6">
        <v>7221638</v>
      </c>
      <c r="M1890" s="3">
        <v>46037</v>
      </c>
      <c r="N1890" s="3">
        <v>46040</v>
      </c>
      <c r="O1890" s="3">
        <v>46203</v>
      </c>
      <c r="P1890" s="6">
        <v>0</v>
      </c>
      <c r="Q1890" s="6">
        <v>43329828</v>
      </c>
      <c r="R1890" s="2">
        <v>0</v>
      </c>
      <c r="S1890" s="7">
        <v>0.26993865030674846</v>
      </c>
      <c r="T1890" s="6">
        <f t="shared" si="59"/>
        <v>43329828</v>
      </c>
      <c r="U1890" t="s">
        <v>15218</v>
      </c>
    </row>
    <row r="1891" spans="1:21" x14ac:dyDescent="0.25">
      <c r="A1891">
        <v>2026</v>
      </c>
      <c r="B1891" t="s">
        <v>7065</v>
      </c>
      <c r="C1891" t="s">
        <v>20</v>
      </c>
      <c r="D1891" t="s">
        <v>21</v>
      </c>
      <c r="E1891" t="s">
        <v>22</v>
      </c>
      <c r="F1891" t="s">
        <v>2150</v>
      </c>
      <c r="G1891">
        <v>1094880866</v>
      </c>
      <c r="H1891" t="s">
        <v>12492</v>
      </c>
      <c r="I1891" t="s">
        <v>901</v>
      </c>
      <c r="J1891" s="6">
        <v>57041250</v>
      </c>
      <c r="K1891" s="6">
        <f t="shared" si="58"/>
        <v>57041250</v>
      </c>
      <c r="L1891" s="6">
        <v>9506875</v>
      </c>
      <c r="M1891" s="3">
        <v>46036</v>
      </c>
      <c r="N1891" s="3">
        <v>46037</v>
      </c>
      <c r="O1891" s="3">
        <v>46203</v>
      </c>
      <c r="P1891" s="6">
        <v>0</v>
      </c>
      <c r="Q1891" s="6">
        <v>57041250</v>
      </c>
      <c r="R1891" s="2">
        <v>5070333</v>
      </c>
      <c r="S1891" s="7">
        <v>0.28313253012048195</v>
      </c>
      <c r="T1891" s="6">
        <f t="shared" si="59"/>
        <v>51970917</v>
      </c>
      <c r="U1891" t="s">
        <v>15219</v>
      </c>
    </row>
    <row r="1892" spans="1:21" x14ac:dyDescent="0.25">
      <c r="A1892">
        <v>2026</v>
      </c>
      <c r="B1892" t="s">
        <v>7066</v>
      </c>
      <c r="C1892" t="s">
        <v>20</v>
      </c>
      <c r="D1892" t="s">
        <v>21</v>
      </c>
      <c r="E1892" t="s">
        <v>22</v>
      </c>
      <c r="F1892" t="s">
        <v>4355</v>
      </c>
      <c r="G1892">
        <v>94538808</v>
      </c>
      <c r="H1892" t="s">
        <v>12492</v>
      </c>
      <c r="I1892" t="s">
        <v>901</v>
      </c>
      <c r="J1892" s="6">
        <v>43329828</v>
      </c>
      <c r="K1892" s="6">
        <f t="shared" si="58"/>
        <v>43329828</v>
      </c>
      <c r="L1892" s="6">
        <v>7221638</v>
      </c>
      <c r="M1892" s="3">
        <v>46036</v>
      </c>
      <c r="N1892" s="3">
        <v>46037</v>
      </c>
      <c r="O1892" s="3">
        <v>46203</v>
      </c>
      <c r="P1892" s="6">
        <v>0</v>
      </c>
      <c r="Q1892" s="6">
        <v>43329828</v>
      </c>
      <c r="R1892" s="2">
        <v>0</v>
      </c>
      <c r="S1892" s="7">
        <v>0.28313253012048195</v>
      </c>
      <c r="T1892" s="6">
        <f t="shared" si="59"/>
        <v>43329828</v>
      </c>
      <c r="U1892" t="s">
        <v>15220</v>
      </c>
    </row>
    <row r="1893" spans="1:21" x14ac:dyDescent="0.25">
      <c r="A1893">
        <v>2026</v>
      </c>
      <c r="B1893" t="s">
        <v>7067</v>
      </c>
      <c r="C1893" t="s">
        <v>20</v>
      </c>
      <c r="D1893" t="s">
        <v>21</v>
      </c>
      <c r="E1893" t="s">
        <v>22</v>
      </c>
      <c r="F1893" t="s">
        <v>3791</v>
      </c>
      <c r="G1893">
        <v>1022946503</v>
      </c>
      <c r="H1893" t="s">
        <v>12492</v>
      </c>
      <c r="I1893" t="s">
        <v>901</v>
      </c>
      <c r="J1893" s="6">
        <v>43329828</v>
      </c>
      <c r="K1893" s="6">
        <f t="shared" si="58"/>
        <v>43329828</v>
      </c>
      <c r="L1893" s="6">
        <v>7221638</v>
      </c>
      <c r="M1893" s="3">
        <v>46036</v>
      </c>
      <c r="N1893" s="3">
        <v>46037</v>
      </c>
      <c r="O1893" s="3">
        <v>46203</v>
      </c>
      <c r="P1893" s="6">
        <v>0</v>
      </c>
      <c r="Q1893" s="6">
        <v>43329828</v>
      </c>
      <c r="R1893" s="2">
        <v>3851540</v>
      </c>
      <c r="S1893" s="7">
        <v>0.28313253012048195</v>
      </c>
      <c r="T1893" s="6">
        <f t="shared" si="59"/>
        <v>39478288</v>
      </c>
      <c r="U1893" t="s">
        <v>15221</v>
      </c>
    </row>
    <row r="1894" spans="1:21" x14ac:dyDescent="0.25">
      <c r="A1894">
        <v>2026</v>
      </c>
      <c r="B1894" t="s">
        <v>7068</v>
      </c>
      <c r="C1894" t="s">
        <v>20</v>
      </c>
      <c r="D1894" t="s">
        <v>21</v>
      </c>
      <c r="E1894" t="s">
        <v>22</v>
      </c>
      <c r="F1894" t="s">
        <v>5083</v>
      </c>
      <c r="G1894">
        <v>1094532287</v>
      </c>
      <c r="H1894" t="s">
        <v>4529</v>
      </c>
      <c r="I1894" t="s">
        <v>177</v>
      </c>
      <c r="J1894" s="6">
        <v>27600000</v>
      </c>
      <c r="K1894" s="6">
        <f t="shared" si="58"/>
        <v>27600000</v>
      </c>
      <c r="L1894" s="6">
        <v>4600000</v>
      </c>
      <c r="M1894" s="3">
        <v>46041</v>
      </c>
      <c r="N1894" s="3">
        <v>46043</v>
      </c>
      <c r="O1894" s="3">
        <v>46203</v>
      </c>
      <c r="P1894" s="6">
        <v>0</v>
      </c>
      <c r="Q1894" s="6">
        <v>27600000</v>
      </c>
      <c r="R1894" s="2">
        <v>1533333</v>
      </c>
      <c r="S1894" s="7">
        <v>0.25624999999999998</v>
      </c>
      <c r="T1894" s="6">
        <f t="shared" si="59"/>
        <v>26066667</v>
      </c>
      <c r="U1894" t="s">
        <v>15222</v>
      </c>
    </row>
    <row r="1895" spans="1:21" x14ac:dyDescent="0.25">
      <c r="A1895">
        <v>2026</v>
      </c>
      <c r="B1895" t="s">
        <v>7069</v>
      </c>
      <c r="C1895" t="s">
        <v>20</v>
      </c>
      <c r="D1895" t="s">
        <v>21</v>
      </c>
      <c r="E1895" t="s">
        <v>22</v>
      </c>
      <c r="F1895" t="s">
        <v>4260</v>
      </c>
      <c r="G1895">
        <v>1234645033</v>
      </c>
      <c r="H1895" t="s">
        <v>4529</v>
      </c>
      <c r="I1895" t="s">
        <v>177</v>
      </c>
      <c r="J1895" s="6">
        <v>28800000</v>
      </c>
      <c r="K1895" s="6">
        <f t="shared" si="58"/>
        <v>28800000</v>
      </c>
      <c r="L1895" s="6">
        <v>4800000</v>
      </c>
      <c r="M1895" s="3">
        <v>46041</v>
      </c>
      <c r="N1895" s="3">
        <v>46042</v>
      </c>
      <c r="O1895" s="3">
        <v>46203</v>
      </c>
      <c r="P1895" s="6">
        <v>0</v>
      </c>
      <c r="Q1895" s="6">
        <v>28800000</v>
      </c>
      <c r="R1895" s="2">
        <v>1760000</v>
      </c>
      <c r="S1895" s="7">
        <v>0.2608695652173913</v>
      </c>
      <c r="T1895" s="6">
        <f t="shared" si="59"/>
        <v>27040000</v>
      </c>
      <c r="U1895" t="s">
        <v>15223</v>
      </c>
    </row>
    <row r="1896" spans="1:21" x14ac:dyDescent="0.25">
      <c r="A1896">
        <v>2026</v>
      </c>
      <c r="B1896" t="s">
        <v>7070</v>
      </c>
      <c r="C1896" t="s">
        <v>20</v>
      </c>
      <c r="D1896" t="s">
        <v>21</v>
      </c>
      <c r="E1896" t="s">
        <v>22</v>
      </c>
      <c r="F1896" t="s">
        <v>4165</v>
      </c>
      <c r="G1896">
        <v>1010245073</v>
      </c>
      <c r="H1896" t="s">
        <v>12448</v>
      </c>
      <c r="I1896" t="s">
        <v>183</v>
      </c>
      <c r="J1896" s="6">
        <v>44294622</v>
      </c>
      <c r="K1896" s="6">
        <f t="shared" si="58"/>
        <v>44294622</v>
      </c>
      <c r="L1896" s="6">
        <v>7382437</v>
      </c>
      <c r="M1896" s="3">
        <v>46035</v>
      </c>
      <c r="N1896" s="3">
        <v>46039</v>
      </c>
      <c r="O1896" s="3">
        <v>46203</v>
      </c>
      <c r="P1896" s="6">
        <v>0</v>
      </c>
      <c r="Q1896" s="6">
        <v>44294622</v>
      </c>
      <c r="R1896" s="2">
        <v>3445137</v>
      </c>
      <c r="S1896" s="7">
        <v>0.27439024390243905</v>
      </c>
      <c r="T1896" s="6">
        <f t="shared" si="59"/>
        <v>40849485</v>
      </c>
      <c r="U1896" t="s">
        <v>15224</v>
      </c>
    </row>
    <row r="1897" spans="1:21" x14ac:dyDescent="0.25">
      <c r="A1897">
        <v>2026</v>
      </c>
      <c r="B1897" t="s">
        <v>7071</v>
      </c>
      <c r="C1897" t="s">
        <v>20</v>
      </c>
      <c r="D1897" t="s">
        <v>21</v>
      </c>
      <c r="E1897" t="s">
        <v>22</v>
      </c>
      <c r="F1897" t="s">
        <v>1123</v>
      </c>
      <c r="G1897">
        <v>1010132538</v>
      </c>
      <c r="H1897" t="s">
        <v>3392</v>
      </c>
      <c r="I1897" t="s">
        <v>562</v>
      </c>
      <c r="J1897" s="6">
        <v>43214268</v>
      </c>
      <c r="K1897" s="6">
        <f t="shared" si="58"/>
        <v>43214268</v>
      </c>
      <c r="L1897" s="6">
        <v>7202378</v>
      </c>
      <c r="M1897" s="3">
        <v>46037</v>
      </c>
      <c r="N1897" s="3">
        <v>46040</v>
      </c>
      <c r="O1897" s="3">
        <v>46203</v>
      </c>
      <c r="P1897" s="6">
        <v>0</v>
      </c>
      <c r="Q1897" s="6">
        <v>43214268</v>
      </c>
      <c r="R1897" s="2">
        <v>0</v>
      </c>
      <c r="S1897" s="7">
        <v>0.26993865030674846</v>
      </c>
      <c r="T1897" s="6">
        <f t="shared" si="59"/>
        <v>43214268</v>
      </c>
      <c r="U1897" t="s">
        <v>15225</v>
      </c>
    </row>
    <row r="1898" spans="1:21" x14ac:dyDescent="0.25">
      <c r="A1898">
        <v>2026</v>
      </c>
      <c r="B1898" t="s">
        <v>7072</v>
      </c>
      <c r="C1898" t="s">
        <v>20</v>
      </c>
      <c r="D1898" t="s">
        <v>21</v>
      </c>
      <c r="E1898" t="s">
        <v>53</v>
      </c>
      <c r="F1898" t="s">
        <v>11404</v>
      </c>
      <c r="G1898">
        <v>1121924773</v>
      </c>
      <c r="H1898" t="s">
        <v>12486</v>
      </c>
      <c r="I1898" t="s">
        <v>901</v>
      </c>
      <c r="J1898" s="6">
        <v>25009896</v>
      </c>
      <c r="K1898" s="6">
        <f t="shared" si="58"/>
        <v>25009896</v>
      </c>
      <c r="L1898" s="6">
        <v>4168316</v>
      </c>
      <c r="M1898" s="3">
        <v>46035</v>
      </c>
      <c r="N1898" s="3">
        <v>46040</v>
      </c>
      <c r="O1898" s="3">
        <v>46203</v>
      </c>
      <c r="P1898" s="6">
        <v>0</v>
      </c>
      <c r="Q1898" s="6">
        <v>25009896</v>
      </c>
      <c r="R1898" s="2">
        <v>1806270</v>
      </c>
      <c r="S1898" s="7">
        <v>0.26993865030674846</v>
      </c>
      <c r="T1898" s="6">
        <f t="shared" si="59"/>
        <v>23203626</v>
      </c>
      <c r="U1898" t="s">
        <v>15226</v>
      </c>
    </row>
    <row r="1899" spans="1:21" x14ac:dyDescent="0.25">
      <c r="A1899">
        <v>2026</v>
      </c>
      <c r="B1899" t="s">
        <v>7073</v>
      </c>
      <c r="C1899" t="s">
        <v>20</v>
      </c>
      <c r="D1899" t="s">
        <v>21</v>
      </c>
      <c r="E1899" t="s">
        <v>22</v>
      </c>
      <c r="F1899" t="s">
        <v>2218</v>
      </c>
      <c r="G1899">
        <v>52818318</v>
      </c>
      <c r="H1899" t="s">
        <v>12673</v>
      </c>
      <c r="I1899" t="s">
        <v>213</v>
      </c>
      <c r="J1899" s="6">
        <v>54000000</v>
      </c>
      <c r="K1899" s="6">
        <f t="shared" si="58"/>
        <v>54000000</v>
      </c>
      <c r="L1899" s="6">
        <v>9000000</v>
      </c>
      <c r="M1899" s="3">
        <v>46035</v>
      </c>
      <c r="N1899" s="3">
        <v>46037</v>
      </c>
      <c r="O1899" s="3">
        <v>46203</v>
      </c>
      <c r="P1899" s="6">
        <v>0</v>
      </c>
      <c r="Q1899" s="6">
        <v>54000000</v>
      </c>
      <c r="R1899" s="2">
        <v>0</v>
      </c>
      <c r="S1899" s="7">
        <v>0.28313253012048195</v>
      </c>
      <c r="T1899" s="6">
        <f t="shared" si="59"/>
        <v>54000000</v>
      </c>
      <c r="U1899" t="s">
        <v>15227</v>
      </c>
    </row>
    <row r="1900" spans="1:21" x14ac:dyDescent="0.25">
      <c r="A1900">
        <v>2026</v>
      </c>
      <c r="B1900" t="s">
        <v>7074</v>
      </c>
      <c r="C1900" t="s">
        <v>20</v>
      </c>
      <c r="D1900" t="s">
        <v>21</v>
      </c>
      <c r="E1900" t="s">
        <v>22</v>
      </c>
      <c r="F1900" t="s">
        <v>446</v>
      </c>
      <c r="G1900">
        <v>1082865085</v>
      </c>
      <c r="H1900" t="s">
        <v>12673</v>
      </c>
      <c r="I1900" t="s">
        <v>213</v>
      </c>
      <c r="J1900" s="6">
        <v>109200000</v>
      </c>
      <c r="K1900" s="6">
        <f t="shared" si="58"/>
        <v>109200000</v>
      </c>
      <c r="L1900" s="6">
        <v>9100000</v>
      </c>
      <c r="M1900" s="3">
        <v>46035</v>
      </c>
      <c r="N1900" s="3">
        <v>46036</v>
      </c>
      <c r="O1900" s="3">
        <v>46387</v>
      </c>
      <c r="P1900" s="6">
        <v>0</v>
      </c>
      <c r="Q1900" s="6">
        <v>109200000</v>
      </c>
      <c r="R1900" s="2">
        <v>9100000</v>
      </c>
      <c r="S1900" s="7">
        <v>0.13675213675213677</v>
      </c>
      <c r="T1900" s="6">
        <f t="shared" si="59"/>
        <v>100100000</v>
      </c>
      <c r="U1900" t="s">
        <v>15228</v>
      </c>
    </row>
    <row r="1901" spans="1:21" x14ac:dyDescent="0.25">
      <c r="A1901">
        <v>2026</v>
      </c>
      <c r="B1901" t="s">
        <v>7075</v>
      </c>
      <c r="C1901" t="s">
        <v>20</v>
      </c>
      <c r="D1901" t="s">
        <v>21</v>
      </c>
      <c r="E1901" t="s">
        <v>22</v>
      </c>
      <c r="F1901" t="s">
        <v>11405</v>
      </c>
      <c r="G1901">
        <v>1022978625</v>
      </c>
      <c r="H1901" t="s">
        <v>12673</v>
      </c>
      <c r="I1901" t="s">
        <v>213</v>
      </c>
      <c r="J1901" s="6">
        <v>54000000</v>
      </c>
      <c r="K1901" s="6">
        <f t="shared" si="58"/>
        <v>54000000</v>
      </c>
      <c r="L1901" s="6">
        <v>9000000</v>
      </c>
      <c r="M1901" s="3">
        <v>46035</v>
      </c>
      <c r="N1901" s="3">
        <v>46036</v>
      </c>
      <c r="O1901" s="3">
        <v>46203</v>
      </c>
      <c r="P1901" s="6">
        <v>0</v>
      </c>
      <c r="Q1901" s="6">
        <v>54000000</v>
      </c>
      <c r="R1901" s="2">
        <v>5100000</v>
      </c>
      <c r="S1901" s="7">
        <v>0.28742514970059879</v>
      </c>
      <c r="T1901" s="6">
        <f t="shared" si="59"/>
        <v>48900000</v>
      </c>
      <c r="U1901" t="s">
        <v>15229</v>
      </c>
    </row>
    <row r="1902" spans="1:21" x14ac:dyDescent="0.25">
      <c r="A1902">
        <v>2026</v>
      </c>
      <c r="B1902" t="s">
        <v>7076</v>
      </c>
      <c r="C1902" t="s">
        <v>20</v>
      </c>
      <c r="D1902" t="s">
        <v>21</v>
      </c>
      <c r="E1902" t="s">
        <v>53</v>
      </c>
      <c r="F1902" t="s">
        <v>2636</v>
      </c>
      <c r="G1902">
        <v>40443981</v>
      </c>
      <c r="H1902" t="s">
        <v>3411</v>
      </c>
      <c r="I1902" t="s">
        <v>562</v>
      </c>
      <c r="J1902" s="6">
        <v>28019694</v>
      </c>
      <c r="K1902" s="6">
        <f t="shared" si="58"/>
        <v>28019694</v>
      </c>
      <c r="L1902" s="6">
        <v>4669949</v>
      </c>
      <c r="M1902" s="3">
        <v>46035</v>
      </c>
      <c r="N1902" s="3">
        <v>46040</v>
      </c>
      <c r="O1902" s="3">
        <v>46203</v>
      </c>
      <c r="P1902" s="6">
        <v>0</v>
      </c>
      <c r="Q1902" s="6">
        <v>28019694</v>
      </c>
      <c r="R1902" s="2">
        <v>0</v>
      </c>
      <c r="S1902" s="7">
        <v>0.26993865030674846</v>
      </c>
      <c r="T1902" s="6">
        <f t="shared" si="59"/>
        <v>28019694</v>
      </c>
      <c r="U1902" t="s">
        <v>15230</v>
      </c>
    </row>
    <row r="1903" spans="1:21" x14ac:dyDescent="0.25">
      <c r="A1903">
        <v>2026</v>
      </c>
      <c r="B1903" t="s">
        <v>7077</v>
      </c>
      <c r="C1903" t="s">
        <v>20</v>
      </c>
      <c r="D1903" t="s">
        <v>21</v>
      </c>
      <c r="E1903" t="s">
        <v>22</v>
      </c>
      <c r="F1903" t="s">
        <v>1542</v>
      </c>
      <c r="G1903">
        <v>1022390072</v>
      </c>
      <c r="H1903" t="s">
        <v>3392</v>
      </c>
      <c r="I1903" t="s">
        <v>562</v>
      </c>
      <c r="J1903" s="6">
        <v>46800000</v>
      </c>
      <c r="K1903" s="6">
        <f t="shared" si="58"/>
        <v>46800000</v>
      </c>
      <c r="L1903" s="6">
        <v>7800000</v>
      </c>
      <c r="M1903" s="3">
        <v>46035</v>
      </c>
      <c r="N1903" s="3">
        <v>46040</v>
      </c>
      <c r="O1903" s="3">
        <v>46203</v>
      </c>
      <c r="P1903" s="6">
        <v>0</v>
      </c>
      <c r="Q1903" s="6">
        <v>46800000</v>
      </c>
      <c r="R1903" s="2">
        <v>7800000</v>
      </c>
      <c r="S1903" s="7">
        <v>0.26993865030674846</v>
      </c>
      <c r="T1903" s="6">
        <f t="shared" si="59"/>
        <v>39000000</v>
      </c>
      <c r="U1903" t="s">
        <v>15231</v>
      </c>
    </row>
    <row r="1904" spans="1:21" x14ac:dyDescent="0.25">
      <c r="A1904">
        <v>2026</v>
      </c>
      <c r="B1904" t="s">
        <v>7078</v>
      </c>
      <c r="C1904" t="s">
        <v>20</v>
      </c>
      <c r="D1904" t="s">
        <v>21</v>
      </c>
      <c r="E1904" t="s">
        <v>22</v>
      </c>
      <c r="F1904" t="s">
        <v>2717</v>
      </c>
      <c r="G1904">
        <v>33365243</v>
      </c>
      <c r="H1904" t="s">
        <v>12442</v>
      </c>
      <c r="I1904" t="s">
        <v>183</v>
      </c>
      <c r="J1904" s="6">
        <v>44294622</v>
      </c>
      <c r="K1904" s="6">
        <f t="shared" si="58"/>
        <v>44294622</v>
      </c>
      <c r="L1904" s="6">
        <v>7382437</v>
      </c>
      <c r="M1904" s="3">
        <v>46036</v>
      </c>
      <c r="N1904" s="3">
        <v>46040</v>
      </c>
      <c r="O1904" s="3">
        <v>46203</v>
      </c>
      <c r="P1904" s="6">
        <v>0</v>
      </c>
      <c r="Q1904" s="6">
        <v>44294622</v>
      </c>
      <c r="R1904" s="2">
        <v>3199056</v>
      </c>
      <c r="S1904" s="7">
        <v>0.26993865030674846</v>
      </c>
      <c r="T1904" s="6">
        <f t="shared" si="59"/>
        <v>41095566</v>
      </c>
      <c r="U1904" t="s">
        <v>15232</v>
      </c>
    </row>
    <row r="1905" spans="1:21" x14ac:dyDescent="0.25">
      <c r="A1905">
        <v>2026</v>
      </c>
      <c r="B1905" t="s">
        <v>7079</v>
      </c>
      <c r="C1905" t="s">
        <v>20</v>
      </c>
      <c r="D1905" t="s">
        <v>21</v>
      </c>
      <c r="E1905" t="s">
        <v>22</v>
      </c>
      <c r="F1905" t="s">
        <v>1122</v>
      </c>
      <c r="G1905">
        <v>1047402159</v>
      </c>
      <c r="H1905" t="s">
        <v>12442</v>
      </c>
      <c r="I1905" t="s">
        <v>183</v>
      </c>
      <c r="J1905" s="6">
        <v>59059496</v>
      </c>
      <c r="K1905" s="6">
        <f t="shared" si="58"/>
        <v>59059496</v>
      </c>
      <c r="L1905" s="6">
        <v>7382437</v>
      </c>
      <c r="M1905" s="3">
        <v>46035</v>
      </c>
      <c r="N1905" s="3">
        <v>46040</v>
      </c>
      <c r="O1905" s="3">
        <v>46265</v>
      </c>
      <c r="P1905" s="6">
        <v>0</v>
      </c>
      <c r="Q1905" s="6">
        <v>59059496</v>
      </c>
      <c r="R1905" s="2">
        <v>7382437</v>
      </c>
      <c r="S1905" s="7">
        <v>0.19555555555555557</v>
      </c>
      <c r="T1905" s="6">
        <f t="shared" si="59"/>
        <v>51677059</v>
      </c>
      <c r="U1905" t="s">
        <v>15233</v>
      </c>
    </row>
    <row r="1906" spans="1:21" x14ac:dyDescent="0.25">
      <c r="A1906">
        <v>2026</v>
      </c>
      <c r="B1906" t="s">
        <v>7080</v>
      </c>
      <c r="C1906" t="s">
        <v>20</v>
      </c>
      <c r="D1906" t="s">
        <v>21</v>
      </c>
      <c r="E1906" t="s">
        <v>22</v>
      </c>
      <c r="F1906" t="s">
        <v>1191</v>
      </c>
      <c r="G1906">
        <v>1082981633</v>
      </c>
      <c r="H1906" t="s">
        <v>12442</v>
      </c>
      <c r="I1906" t="s">
        <v>183</v>
      </c>
      <c r="J1906" s="6">
        <v>59059496</v>
      </c>
      <c r="K1906" s="6">
        <f t="shared" si="58"/>
        <v>59059496</v>
      </c>
      <c r="L1906" s="6">
        <v>7382437</v>
      </c>
      <c r="M1906" s="3">
        <v>46037</v>
      </c>
      <c r="N1906" s="3">
        <v>46040</v>
      </c>
      <c r="O1906" s="3">
        <v>46265</v>
      </c>
      <c r="P1906" s="6">
        <v>0</v>
      </c>
      <c r="Q1906" s="6">
        <v>59059496</v>
      </c>
      <c r="R1906" s="2">
        <v>7382437</v>
      </c>
      <c r="S1906" s="7">
        <v>0.19555555555555557</v>
      </c>
      <c r="T1906" s="6">
        <f t="shared" si="59"/>
        <v>51677059</v>
      </c>
      <c r="U1906" t="s">
        <v>15234</v>
      </c>
    </row>
    <row r="1907" spans="1:21" x14ac:dyDescent="0.25">
      <c r="A1907">
        <v>2026</v>
      </c>
      <c r="B1907" t="s">
        <v>7081</v>
      </c>
      <c r="C1907" t="s">
        <v>20</v>
      </c>
      <c r="D1907" t="s">
        <v>21</v>
      </c>
      <c r="E1907" t="s">
        <v>53</v>
      </c>
      <c r="F1907" t="s">
        <v>3226</v>
      </c>
      <c r="G1907">
        <v>1121916341</v>
      </c>
      <c r="H1907" t="s">
        <v>3411</v>
      </c>
      <c r="I1907" t="s">
        <v>562</v>
      </c>
      <c r="J1907" s="6">
        <v>28019694</v>
      </c>
      <c r="K1907" s="6">
        <f t="shared" si="58"/>
        <v>28019694</v>
      </c>
      <c r="L1907" s="6">
        <v>4669949</v>
      </c>
      <c r="M1907" s="3">
        <v>46035</v>
      </c>
      <c r="N1907" s="3">
        <v>46037</v>
      </c>
      <c r="O1907" s="3">
        <v>46203</v>
      </c>
      <c r="P1907" s="6">
        <v>0</v>
      </c>
      <c r="Q1907" s="6">
        <v>28019694</v>
      </c>
      <c r="R1907" s="2">
        <v>2490639</v>
      </c>
      <c r="S1907" s="7">
        <v>0.28313253012048195</v>
      </c>
      <c r="T1907" s="6">
        <f t="shared" si="59"/>
        <v>25529055</v>
      </c>
      <c r="U1907" t="s">
        <v>15235</v>
      </c>
    </row>
    <row r="1908" spans="1:21" x14ac:dyDescent="0.25">
      <c r="A1908">
        <v>2026</v>
      </c>
      <c r="B1908" t="s">
        <v>7082</v>
      </c>
      <c r="C1908" t="s">
        <v>20</v>
      </c>
      <c r="D1908" t="s">
        <v>21</v>
      </c>
      <c r="E1908" t="s">
        <v>22</v>
      </c>
      <c r="F1908" t="s">
        <v>11406</v>
      </c>
      <c r="G1908">
        <v>1121950501</v>
      </c>
      <c r="H1908" t="s">
        <v>268</v>
      </c>
      <c r="I1908" t="s">
        <v>65</v>
      </c>
      <c r="J1908" s="6">
        <v>42112296</v>
      </c>
      <c r="K1908" s="6">
        <f t="shared" si="58"/>
        <v>42112296</v>
      </c>
      <c r="L1908" s="6">
        <v>7018716</v>
      </c>
      <c r="M1908" s="3">
        <v>46035</v>
      </c>
      <c r="N1908" s="3">
        <v>46036</v>
      </c>
      <c r="O1908" s="3">
        <v>46203</v>
      </c>
      <c r="P1908" s="6">
        <v>0</v>
      </c>
      <c r="Q1908" s="6">
        <v>42112296</v>
      </c>
      <c r="R1908" s="2">
        <v>3977272</v>
      </c>
      <c r="S1908" s="7">
        <v>0.28742514970059879</v>
      </c>
      <c r="T1908" s="6">
        <f t="shared" si="59"/>
        <v>38135024</v>
      </c>
      <c r="U1908" t="s">
        <v>15236</v>
      </c>
    </row>
    <row r="1909" spans="1:21" x14ac:dyDescent="0.25">
      <c r="A1909">
        <v>2026</v>
      </c>
      <c r="B1909" t="s">
        <v>7083</v>
      </c>
      <c r="C1909" t="s">
        <v>20</v>
      </c>
      <c r="D1909" t="s">
        <v>21</v>
      </c>
      <c r="E1909" t="s">
        <v>22</v>
      </c>
      <c r="F1909" t="s">
        <v>2949</v>
      </c>
      <c r="G1909">
        <v>1013666114</v>
      </c>
      <c r="H1909" t="s">
        <v>268</v>
      </c>
      <c r="I1909" t="s">
        <v>65</v>
      </c>
      <c r="J1909" s="6">
        <v>54000000</v>
      </c>
      <c r="K1909" s="6">
        <f t="shared" si="58"/>
        <v>54000000</v>
      </c>
      <c r="L1909" s="6">
        <v>9000000</v>
      </c>
      <c r="M1909" s="3">
        <v>46041</v>
      </c>
      <c r="N1909" s="3">
        <v>46042</v>
      </c>
      <c r="O1909" s="3">
        <v>46203</v>
      </c>
      <c r="P1909" s="6">
        <v>0</v>
      </c>
      <c r="Q1909" s="6">
        <v>54000000</v>
      </c>
      <c r="R1909" s="2">
        <v>3300000</v>
      </c>
      <c r="S1909" s="7">
        <v>0.2608695652173913</v>
      </c>
      <c r="T1909" s="6">
        <f t="shared" si="59"/>
        <v>50700000</v>
      </c>
      <c r="U1909" t="s">
        <v>15237</v>
      </c>
    </row>
    <row r="1910" spans="1:21" x14ac:dyDescent="0.25">
      <c r="A1910">
        <v>2026</v>
      </c>
      <c r="B1910" t="s">
        <v>7084</v>
      </c>
      <c r="C1910" t="s">
        <v>20</v>
      </c>
      <c r="D1910" t="s">
        <v>21</v>
      </c>
      <c r="E1910" t="s">
        <v>22</v>
      </c>
      <c r="F1910" t="s">
        <v>874</v>
      </c>
      <c r="G1910">
        <v>1031137329</v>
      </c>
      <c r="H1910" t="s">
        <v>12606</v>
      </c>
      <c r="I1910" t="s">
        <v>213</v>
      </c>
      <c r="J1910" s="6">
        <v>54000000</v>
      </c>
      <c r="K1910" s="6">
        <f t="shared" si="58"/>
        <v>54000000</v>
      </c>
      <c r="L1910" s="6">
        <v>9000000</v>
      </c>
      <c r="M1910" s="3">
        <v>46035</v>
      </c>
      <c r="N1910" s="3">
        <v>46036</v>
      </c>
      <c r="O1910" s="3">
        <v>46203</v>
      </c>
      <c r="P1910" s="6">
        <v>0</v>
      </c>
      <c r="Q1910" s="6">
        <v>54000000</v>
      </c>
      <c r="R1910" s="2">
        <v>5100000</v>
      </c>
      <c r="S1910" s="7">
        <v>0.28742514970059879</v>
      </c>
      <c r="T1910" s="6">
        <f t="shared" si="59"/>
        <v>48900000</v>
      </c>
      <c r="U1910" t="s">
        <v>15238</v>
      </c>
    </row>
    <row r="1911" spans="1:21" x14ac:dyDescent="0.25">
      <c r="A1911">
        <v>2026</v>
      </c>
      <c r="B1911" t="s">
        <v>7085</v>
      </c>
      <c r="C1911" t="s">
        <v>20</v>
      </c>
      <c r="D1911" t="s">
        <v>21</v>
      </c>
      <c r="E1911" t="s">
        <v>22</v>
      </c>
      <c r="F1911" t="s">
        <v>1251</v>
      </c>
      <c r="G1911">
        <v>1102844610</v>
      </c>
      <c r="H1911" t="s">
        <v>12442</v>
      </c>
      <c r="I1911" t="s">
        <v>183</v>
      </c>
      <c r="J1911" s="6">
        <v>83947500</v>
      </c>
      <c r="K1911" s="6">
        <f t="shared" si="58"/>
        <v>83947500</v>
      </c>
      <c r="L1911" s="6">
        <v>13991250</v>
      </c>
      <c r="M1911" s="3">
        <v>46038</v>
      </c>
      <c r="N1911" s="3">
        <v>46041</v>
      </c>
      <c r="O1911" s="3">
        <v>46203</v>
      </c>
      <c r="P1911" s="6">
        <v>0</v>
      </c>
      <c r="Q1911" s="6">
        <v>83947500</v>
      </c>
      <c r="R1911" s="2">
        <v>5596500</v>
      </c>
      <c r="S1911" s="7">
        <v>0.26543209876543211</v>
      </c>
      <c r="T1911" s="6">
        <f t="shared" si="59"/>
        <v>78351000</v>
      </c>
      <c r="U1911" t="s">
        <v>15239</v>
      </c>
    </row>
    <row r="1912" spans="1:21" x14ac:dyDescent="0.25">
      <c r="A1912">
        <v>2026</v>
      </c>
      <c r="B1912" t="s">
        <v>7086</v>
      </c>
      <c r="C1912" t="s">
        <v>20</v>
      </c>
      <c r="D1912" t="s">
        <v>21</v>
      </c>
      <c r="E1912" t="s">
        <v>53</v>
      </c>
      <c r="F1912" t="s">
        <v>5171</v>
      </c>
      <c r="G1912">
        <v>40215848</v>
      </c>
      <c r="H1912" t="s">
        <v>492</v>
      </c>
      <c r="I1912" t="s">
        <v>65</v>
      </c>
      <c r="J1912" s="6">
        <v>28720188</v>
      </c>
      <c r="K1912" s="6">
        <f t="shared" si="58"/>
        <v>28720188</v>
      </c>
      <c r="L1912" s="6">
        <v>4786698</v>
      </c>
      <c r="M1912" s="3">
        <v>46037</v>
      </c>
      <c r="N1912" s="3">
        <v>46040</v>
      </c>
      <c r="O1912" s="3">
        <v>46203</v>
      </c>
      <c r="P1912" s="6">
        <v>0</v>
      </c>
      <c r="Q1912" s="6">
        <v>28720188</v>
      </c>
      <c r="R1912" s="2">
        <v>0</v>
      </c>
      <c r="S1912" s="7">
        <v>0.26993865030674846</v>
      </c>
      <c r="T1912" s="6">
        <f t="shared" si="59"/>
        <v>28720188</v>
      </c>
      <c r="U1912" t="s">
        <v>15240</v>
      </c>
    </row>
    <row r="1913" spans="1:21" x14ac:dyDescent="0.25">
      <c r="A1913">
        <v>2026</v>
      </c>
      <c r="B1913" t="s">
        <v>7087</v>
      </c>
      <c r="C1913" t="s">
        <v>20</v>
      </c>
      <c r="D1913" t="s">
        <v>21</v>
      </c>
      <c r="E1913" t="s">
        <v>22</v>
      </c>
      <c r="F1913" t="s">
        <v>1561</v>
      </c>
      <c r="G1913">
        <v>1121939359</v>
      </c>
      <c r="H1913" t="s">
        <v>1439</v>
      </c>
      <c r="I1913" t="s">
        <v>4279</v>
      </c>
      <c r="J1913" s="6">
        <v>57600000</v>
      </c>
      <c r="K1913" s="6">
        <f t="shared" si="58"/>
        <v>57600000</v>
      </c>
      <c r="L1913" s="6">
        <v>9600000</v>
      </c>
      <c r="M1913" s="3">
        <v>46035</v>
      </c>
      <c r="N1913" s="3">
        <v>46036</v>
      </c>
      <c r="O1913" s="3">
        <v>46203</v>
      </c>
      <c r="P1913" s="6">
        <v>0</v>
      </c>
      <c r="Q1913" s="6">
        <v>57600000</v>
      </c>
      <c r="R1913" s="2">
        <v>5440000</v>
      </c>
      <c r="S1913" s="7">
        <v>0.28742514970059879</v>
      </c>
      <c r="T1913" s="6">
        <f t="shared" si="59"/>
        <v>52160000</v>
      </c>
      <c r="U1913" t="s">
        <v>15241</v>
      </c>
    </row>
    <row r="1914" spans="1:21" x14ac:dyDescent="0.25">
      <c r="A1914">
        <v>2026</v>
      </c>
      <c r="B1914" t="s">
        <v>7088</v>
      </c>
      <c r="C1914" t="s">
        <v>20</v>
      </c>
      <c r="D1914" t="s">
        <v>21</v>
      </c>
      <c r="E1914" t="s">
        <v>22</v>
      </c>
      <c r="F1914" t="s">
        <v>4129</v>
      </c>
      <c r="G1914">
        <v>17326830</v>
      </c>
      <c r="H1914" t="s">
        <v>12606</v>
      </c>
      <c r="I1914" t="s">
        <v>213</v>
      </c>
      <c r="J1914" s="6">
        <v>84000000</v>
      </c>
      <c r="K1914" s="6">
        <f t="shared" si="58"/>
        <v>84000000</v>
      </c>
      <c r="L1914" s="6">
        <v>7000000</v>
      </c>
      <c r="M1914" s="3">
        <v>46035</v>
      </c>
      <c r="N1914" s="3">
        <v>46038</v>
      </c>
      <c r="O1914" s="3">
        <v>46387</v>
      </c>
      <c r="P1914" s="6">
        <v>0</v>
      </c>
      <c r="Q1914" s="6">
        <v>84000000</v>
      </c>
      <c r="R1914" s="2">
        <v>0</v>
      </c>
      <c r="S1914" s="7">
        <v>0.1318051575931232</v>
      </c>
      <c r="T1914" s="6">
        <f t="shared" si="59"/>
        <v>84000000</v>
      </c>
      <c r="U1914" t="s">
        <v>15242</v>
      </c>
    </row>
    <row r="1915" spans="1:21" x14ac:dyDescent="0.25">
      <c r="A1915">
        <v>2026</v>
      </c>
      <c r="B1915" t="s">
        <v>7089</v>
      </c>
      <c r="C1915" t="s">
        <v>20</v>
      </c>
      <c r="D1915" t="s">
        <v>21</v>
      </c>
      <c r="E1915" t="s">
        <v>22</v>
      </c>
      <c r="F1915" t="s">
        <v>734</v>
      </c>
      <c r="G1915">
        <v>34989400</v>
      </c>
      <c r="H1915" t="s">
        <v>12752</v>
      </c>
      <c r="I1915" t="s">
        <v>213</v>
      </c>
      <c r="J1915" s="6">
        <v>48000000</v>
      </c>
      <c r="K1915" s="6">
        <f t="shared" si="58"/>
        <v>48000000</v>
      </c>
      <c r="L1915" s="6">
        <v>8000000</v>
      </c>
      <c r="M1915" s="3">
        <v>46035</v>
      </c>
      <c r="N1915" s="3">
        <v>46038</v>
      </c>
      <c r="O1915" s="3">
        <v>46203</v>
      </c>
      <c r="P1915" s="6">
        <v>0</v>
      </c>
      <c r="Q1915" s="6">
        <v>48000000</v>
      </c>
      <c r="R1915" s="2">
        <v>4000000</v>
      </c>
      <c r="S1915" s="7">
        <v>0.27878787878787881</v>
      </c>
      <c r="T1915" s="6">
        <f t="shared" si="59"/>
        <v>44000000</v>
      </c>
      <c r="U1915" t="s">
        <v>15243</v>
      </c>
    </row>
    <row r="1916" spans="1:21" x14ac:dyDescent="0.25">
      <c r="A1916">
        <v>2026</v>
      </c>
      <c r="B1916" t="s">
        <v>7090</v>
      </c>
      <c r="C1916" t="s">
        <v>20</v>
      </c>
      <c r="D1916" t="s">
        <v>21</v>
      </c>
      <c r="E1916" t="s">
        <v>22</v>
      </c>
      <c r="F1916" t="s">
        <v>1146</v>
      </c>
      <c r="G1916">
        <v>1193100321</v>
      </c>
      <c r="H1916" t="s">
        <v>12753</v>
      </c>
      <c r="I1916" t="s">
        <v>901</v>
      </c>
      <c r="J1916" s="6">
        <v>34200000</v>
      </c>
      <c r="K1916" s="6">
        <f t="shared" si="58"/>
        <v>34200000</v>
      </c>
      <c r="L1916" s="6">
        <v>5700000</v>
      </c>
      <c r="M1916" s="3">
        <v>46044</v>
      </c>
      <c r="N1916" s="3">
        <v>46045</v>
      </c>
      <c r="O1916" s="3">
        <v>46203</v>
      </c>
      <c r="P1916" s="6">
        <v>0</v>
      </c>
      <c r="Q1916" s="6">
        <v>34200000</v>
      </c>
      <c r="R1916" s="2">
        <v>1520000</v>
      </c>
      <c r="S1916" s="7">
        <v>0.24683544303797469</v>
      </c>
      <c r="T1916" s="6">
        <f t="shared" si="59"/>
        <v>32680000</v>
      </c>
      <c r="U1916" t="s">
        <v>15244</v>
      </c>
    </row>
    <row r="1917" spans="1:21" x14ac:dyDescent="0.25">
      <c r="A1917">
        <v>2026</v>
      </c>
      <c r="B1917" t="s">
        <v>7091</v>
      </c>
      <c r="C1917" t="s">
        <v>20</v>
      </c>
      <c r="D1917" t="s">
        <v>21</v>
      </c>
      <c r="E1917" t="s">
        <v>53</v>
      </c>
      <c r="F1917" t="s">
        <v>1036</v>
      </c>
      <c r="G1917">
        <v>1121947954</v>
      </c>
      <c r="H1917" t="s">
        <v>12647</v>
      </c>
      <c r="I1917" t="s">
        <v>213</v>
      </c>
      <c r="J1917" s="6">
        <v>54000000</v>
      </c>
      <c r="K1917" s="6">
        <f t="shared" si="58"/>
        <v>54000000</v>
      </c>
      <c r="L1917" s="6">
        <v>9000000</v>
      </c>
      <c r="M1917" s="3">
        <v>46035</v>
      </c>
      <c r="N1917" s="3">
        <v>46038</v>
      </c>
      <c r="O1917" s="3">
        <v>46203</v>
      </c>
      <c r="P1917" s="6">
        <v>0</v>
      </c>
      <c r="Q1917" s="6">
        <v>54000000</v>
      </c>
      <c r="R1917" s="2">
        <v>0</v>
      </c>
      <c r="S1917" s="7">
        <v>0.27878787878787881</v>
      </c>
      <c r="T1917" s="6">
        <f t="shared" si="59"/>
        <v>54000000</v>
      </c>
      <c r="U1917" t="s">
        <v>15245</v>
      </c>
    </row>
    <row r="1918" spans="1:21" x14ac:dyDescent="0.25">
      <c r="A1918">
        <v>2026</v>
      </c>
      <c r="B1918" t="s">
        <v>7092</v>
      </c>
      <c r="C1918" t="s">
        <v>20</v>
      </c>
      <c r="D1918" t="s">
        <v>21</v>
      </c>
      <c r="E1918" t="s">
        <v>22</v>
      </c>
      <c r="F1918" t="s">
        <v>4899</v>
      </c>
      <c r="G1918">
        <v>1121909459</v>
      </c>
      <c r="H1918" t="s">
        <v>268</v>
      </c>
      <c r="I1918" t="s">
        <v>65</v>
      </c>
      <c r="J1918" s="6">
        <v>35329176</v>
      </c>
      <c r="K1918" s="6">
        <f t="shared" si="58"/>
        <v>35329176</v>
      </c>
      <c r="L1918" s="6">
        <v>5888196</v>
      </c>
      <c r="M1918" s="3">
        <v>46035</v>
      </c>
      <c r="N1918" s="3">
        <v>46036</v>
      </c>
      <c r="O1918" s="3">
        <v>46203</v>
      </c>
      <c r="P1918" s="6">
        <v>0</v>
      </c>
      <c r="Q1918" s="6">
        <v>35329176</v>
      </c>
      <c r="R1918" s="2">
        <v>3336644</v>
      </c>
      <c r="S1918" s="7">
        <v>0.28742514970059879</v>
      </c>
      <c r="T1918" s="6">
        <f t="shared" si="59"/>
        <v>31992532</v>
      </c>
      <c r="U1918" t="s">
        <v>15246</v>
      </c>
    </row>
    <row r="1919" spans="1:21" x14ac:dyDescent="0.25">
      <c r="A1919">
        <v>2026</v>
      </c>
      <c r="B1919" t="s">
        <v>7093</v>
      </c>
      <c r="C1919" t="s">
        <v>20</v>
      </c>
      <c r="D1919" t="s">
        <v>21</v>
      </c>
      <c r="E1919" t="s">
        <v>22</v>
      </c>
      <c r="F1919" t="s">
        <v>1395</v>
      </c>
      <c r="G1919">
        <v>79968563</v>
      </c>
      <c r="H1919" t="s">
        <v>12754</v>
      </c>
      <c r="I1919" t="s">
        <v>213</v>
      </c>
      <c r="J1919" s="6">
        <v>54000000</v>
      </c>
      <c r="K1919" s="6">
        <f t="shared" si="58"/>
        <v>54000000</v>
      </c>
      <c r="L1919" s="6">
        <v>9000000</v>
      </c>
      <c r="M1919" s="3">
        <v>46035</v>
      </c>
      <c r="N1919" s="3">
        <v>46036</v>
      </c>
      <c r="O1919" s="3">
        <v>46203</v>
      </c>
      <c r="P1919" s="6">
        <v>0</v>
      </c>
      <c r="Q1919" s="6">
        <v>54000000</v>
      </c>
      <c r="R1919" s="2">
        <v>5100000</v>
      </c>
      <c r="S1919" s="7">
        <v>0.28742514970059879</v>
      </c>
      <c r="T1919" s="6">
        <f t="shared" si="59"/>
        <v>48900000</v>
      </c>
      <c r="U1919" t="s">
        <v>15247</v>
      </c>
    </row>
    <row r="1920" spans="1:21" x14ac:dyDescent="0.25">
      <c r="A1920">
        <v>2026</v>
      </c>
      <c r="B1920" t="s">
        <v>7094</v>
      </c>
      <c r="C1920" t="s">
        <v>20</v>
      </c>
      <c r="D1920" t="s">
        <v>21</v>
      </c>
      <c r="E1920" t="s">
        <v>22</v>
      </c>
      <c r="F1920" t="s">
        <v>4378</v>
      </c>
      <c r="G1920">
        <v>86064786</v>
      </c>
      <c r="H1920" t="s">
        <v>4911</v>
      </c>
      <c r="I1920" t="s">
        <v>100</v>
      </c>
      <c r="J1920" s="6">
        <v>54600000</v>
      </c>
      <c r="K1920" s="6">
        <f t="shared" si="58"/>
        <v>54600000</v>
      </c>
      <c r="L1920" s="6">
        <v>9100000</v>
      </c>
      <c r="M1920" s="3">
        <v>46048</v>
      </c>
      <c r="N1920" s="3">
        <v>46050</v>
      </c>
      <c r="O1920" s="3">
        <v>46203</v>
      </c>
      <c r="P1920" s="6">
        <v>0</v>
      </c>
      <c r="Q1920" s="6">
        <v>54600000</v>
      </c>
      <c r="R1920" s="2">
        <v>0</v>
      </c>
      <c r="S1920" s="7">
        <v>0.22222222222222221</v>
      </c>
      <c r="T1920" s="6">
        <f t="shared" si="59"/>
        <v>54600000</v>
      </c>
      <c r="U1920" t="s">
        <v>15248</v>
      </c>
    </row>
    <row r="1921" spans="1:21" x14ac:dyDescent="0.25">
      <c r="A1921">
        <v>2026</v>
      </c>
      <c r="B1921" t="s">
        <v>7095</v>
      </c>
      <c r="C1921" t="s">
        <v>20</v>
      </c>
      <c r="D1921" t="s">
        <v>21</v>
      </c>
      <c r="E1921" t="s">
        <v>22</v>
      </c>
      <c r="F1921" t="s">
        <v>4617</v>
      </c>
      <c r="G1921">
        <v>1121949616</v>
      </c>
      <c r="H1921" t="s">
        <v>12709</v>
      </c>
      <c r="I1921" t="s">
        <v>901</v>
      </c>
      <c r="J1921" s="6">
        <v>43329828</v>
      </c>
      <c r="K1921" s="6">
        <f t="shared" si="58"/>
        <v>43329828</v>
      </c>
      <c r="L1921" s="6">
        <v>7221638</v>
      </c>
      <c r="M1921" s="3">
        <v>46036</v>
      </c>
      <c r="N1921" s="3">
        <v>46039</v>
      </c>
      <c r="O1921" s="3">
        <v>46203</v>
      </c>
      <c r="P1921" s="6">
        <v>0</v>
      </c>
      <c r="Q1921" s="6">
        <v>43329828</v>
      </c>
      <c r="R1921" s="2">
        <v>3370098</v>
      </c>
      <c r="S1921" s="7">
        <v>0.27439024390243905</v>
      </c>
      <c r="T1921" s="6">
        <f t="shared" si="59"/>
        <v>39959730</v>
      </c>
      <c r="U1921" t="s">
        <v>15249</v>
      </c>
    </row>
    <row r="1922" spans="1:21" x14ac:dyDescent="0.25">
      <c r="A1922">
        <v>2026</v>
      </c>
      <c r="B1922" t="s">
        <v>7096</v>
      </c>
      <c r="C1922" t="s">
        <v>20</v>
      </c>
      <c r="D1922" t="s">
        <v>21</v>
      </c>
      <c r="E1922" t="s">
        <v>22</v>
      </c>
      <c r="F1922" t="s">
        <v>2093</v>
      </c>
      <c r="G1922">
        <v>11203946</v>
      </c>
      <c r="H1922" t="s">
        <v>12709</v>
      </c>
      <c r="I1922" t="s">
        <v>901</v>
      </c>
      <c r="J1922" s="6">
        <v>43329828</v>
      </c>
      <c r="K1922" s="6">
        <f t="shared" si="58"/>
        <v>43329828</v>
      </c>
      <c r="L1922" s="6">
        <v>7221638</v>
      </c>
      <c r="M1922" s="3">
        <v>46036</v>
      </c>
      <c r="N1922" s="3">
        <v>46039</v>
      </c>
      <c r="O1922" s="3">
        <v>46203</v>
      </c>
      <c r="P1922" s="6">
        <v>0</v>
      </c>
      <c r="Q1922" s="6">
        <v>43329828</v>
      </c>
      <c r="R1922" s="2">
        <v>0</v>
      </c>
      <c r="S1922" s="7">
        <v>0.27439024390243905</v>
      </c>
      <c r="T1922" s="6">
        <f t="shared" si="59"/>
        <v>43329828</v>
      </c>
      <c r="U1922" t="s">
        <v>15250</v>
      </c>
    </row>
    <row r="1923" spans="1:21" x14ac:dyDescent="0.25">
      <c r="A1923">
        <v>2026</v>
      </c>
      <c r="B1923" t="s">
        <v>7097</v>
      </c>
      <c r="C1923" t="s">
        <v>20</v>
      </c>
      <c r="D1923" t="s">
        <v>21</v>
      </c>
      <c r="E1923" t="s">
        <v>53</v>
      </c>
      <c r="F1923" t="s">
        <v>4164</v>
      </c>
      <c r="G1923">
        <v>1031168246</v>
      </c>
      <c r="H1923" t="s">
        <v>12547</v>
      </c>
      <c r="I1923" t="s">
        <v>183</v>
      </c>
      <c r="J1923" s="6">
        <v>58906326</v>
      </c>
      <c r="K1923" s="6">
        <f t="shared" ref="K1923:K1986" si="60">+J1923</f>
        <v>58906326</v>
      </c>
      <c r="L1923" s="6">
        <v>9817721</v>
      </c>
      <c r="M1923" s="3">
        <v>46035</v>
      </c>
      <c r="N1923" s="3">
        <v>46036</v>
      </c>
      <c r="O1923" s="3">
        <v>46203</v>
      </c>
      <c r="P1923" s="6">
        <v>0</v>
      </c>
      <c r="Q1923" s="6">
        <v>58906326</v>
      </c>
      <c r="R1923" s="2">
        <v>5563375</v>
      </c>
      <c r="S1923" s="7">
        <v>0.28742514970059879</v>
      </c>
      <c r="T1923" s="6">
        <f t="shared" ref="T1923:T1986" si="61">+Q1923-R1923</f>
        <v>53342951</v>
      </c>
      <c r="U1923" t="s">
        <v>15251</v>
      </c>
    </row>
    <row r="1924" spans="1:21" x14ac:dyDescent="0.25">
      <c r="A1924">
        <v>2026</v>
      </c>
      <c r="B1924" t="s">
        <v>7098</v>
      </c>
      <c r="C1924" t="s">
        <v>20</v>
      </c>
      <c r="D1924" t="s">
        <v>21</v>
      </c>
      <c r="E1924" t="s">
        <v>22</v>
      </c>
      <c r="F1924" t="s">
        <v>576</v>
      </c>
      <c r="G1924">
        <v>1075216620</v>
      </c>
      <c r="H1924" t="s">
        <v>268</v>
      </c>
      <c r="I1924" t="s">
        <v>65</v>
      </c>
      <c r="J1924" s="6">
        <v>42112296</v>
      </c>
      <c r="K1924" s="6">
        <f t="shared" si="60"/>
        <v>42112296</v>
      </c>
      <c r="L1924" s="6">
        <v>7018716</v>
      </c>
      <c r="M1924" s="3">
        <v>46035</v>
      </c>
      <c r="N1924" s="3">
        <v>46036</v>
      </c>
      <c r="O1924" s="3">
        <v>46203</v>
      </c>
      <c r="P1924" s="6">
        <v>0</v>
      </c>
      <c r="Q1924" s="6">
        <v>42112296</v>
      </c>
      <c r="R1924" s="2">
        <v>3977272</v>
      </c>
      <c r="S1924" s="7">
        <v>0.28742514970059879</v>
      </c>
      <c r="T1924" s="6">
        <f t="shared" si="61"/>
        <v>38135024</v>
      </c>
      <c r="U1924" t="s">
        <v>15252</v>
      </c>
    </row>
    <row r="1925" spans="1:21" x14ac:dyDescent="0.25">
      <c r="A1925">
        <v>2026</v>
      </c>
      <c r="B1925" t="s">
        <v>7099</v>
      </c>
      <c r="C1925" t="s">
        <v>20</v>
      </c>
      <c r="D1925" t="s">
        <v>21</v>
      </c>
      <c r="E1925" t="s">
        <v>22</v>
      </c>
      <c r="F1925" t="s">
        <v>124</v>
      </c>
      <c r="G1925">
        <v>1014250554</v>
      </c>
      <c r="H1925" t="s">
        <v>12461</v>
      </c>
      <c r="I1925" t="s">
        <v>121</v>
      </c>
      <c r="J1925" s="6">
        <v>34200000</v>
      </c>
      <c r="K1925" s="6">
        <f t="shared" si="60"/>
        <v>34200000</v>
      </c>
      <c r="L1925" s="6">
        <v>5700000</v>
      </c>
      <c r="M1925" s="3">
        <v>46035</v>
      </c>
      <c r="N1925" s="3">
        <v>46038</v>
      </c>
      <c r="O1925" s="3">
        <v>46203</v>
      </c>
      <c r="P1925" s="6">
        <v>0</v>
      </c>
      <c r="Q1925" s="6">
        <v>34200000</v>
      </c>
      <c r="R1925" s="2">
        <v>2850000</v>
      </c>
      <c r="S1925" s="7">
        <v>0.27878787878787881</v>
      </c>
      <c r="T1925" s="6">
        <f t="shared" si="61"/>
        <v>31350000</v>
      </c>
      <c r="U1925" t="s">
        <v>15253</v>
      </c>
    </row>
    <row r="1926" spans="1:21" x14ac:dyDescent="0.25">
      <c r="A1926">
        <v>2026</v>
      </c>
      <c r="B1926" t="s">
        <v>7100</v>
      </c>
      <c r="C1926" t="s">
        <v>20</v>
      </c>
      <c r="D1926" t="s">
        <v>21</v>
      </c>
      <c r="E1926" t="s">
        <v>22</v>
      </c>
      <c r="F1926" t="s">
        <v>449</v>
      </c>
      <c r="G1926">
        <v>1121898211</v>
      </c>
      <c r="H1926" t="s">
        <v>12755</v>
      </c>
      <c r="I1926" t="s">
        <v>284</v>
      </c>
      <c r="J1926" s="6">
        <v>57468000</v>
      </c>
      <c r="K1926" s="6">
        <f t="shared" si="60"/>
        <v>57468000</v>
      </c>
      <c r="L1926" s="6">
        <v>9578000</v>
      </c>
      <c r="M1926" s="3">
        <v>46035</v>
      </c>
      <c r="N1926" s="3">
        <v>46036</v>
      </c>
      <c r="O1926" s="3">
        <v>46203</v>
      </c>
      <c r="P1926" s="6">
        <v>0</v>
      </c>
      <c r="Q1926" s="6">
        <v>57468000</v>
      </c>
      <c r="R1926" s="2">
        <v>9578000</v>
      </c>
      <c r="S1926" s="7">
        <v>0.28742514970059879</v>
      </c>
      <c r="T1926" s="6">
        <f t="shared" si="61"/>
        <v>47890000</v>
      </c>
      <c r="U1926" t="s">
        <v>15254</v>
      </c>
    </row>
    <row r="1927" spans="1:21" x14ac:dyDescent="0.25">
      <c r="A1927">
        <v>2026</v>
      </c>
      <c r="B1927" t="s">
        <v>7101</v>
      </c>
      <c r="C1927" t="s">
        <v>20</v>
      </c>
      <c r="D1927" t="s">
        <v>21</v>
      </c>
      <c r="E1927" t="s">
        <v>22</v>
      </c>
      <c r="F1927" t="s">
        <v>282</v>
      </c>
      <c r="G1927">
        <v>1122122917</v>
      </c>
      <c r="H1927" t="s">
        <v>283</v>
      </c>
      <c r="I1927" t="s">
        <v>284</v>
      </c>
      <c r="J1927" s="6">
        <v>90000000</v>
      </c>
      <c r="K1927" s="6">
        <f t="shared" si="60"/>
        <v>90000000</v>
      </c>
      <c r="L1927" s="6">
        <v>15000000</v>
      </c>
      <c r="M1927" s="3">
        <v>46033</v>
      </c>
      <c r="N1927" s="3">
        <v>46036</v>
      </c>
      <c r="O1927" s="3">
        <v>46203</v>
      </c>
      <c r="P1927" s="6">
        <v>0</v>
      </c>
      <c r="Q1927" s="6">
        <v>90000000</v>
      </c>
      <c r="R1927" s="2">
        <v>8500000</v>
      </c>
      <c r="S1927" s="7">
        <v>0.28742514970059879</v>
      </c>
      <c r="T1927" s="6">
        <f t="shared" si="61"/>
        <v>81500000</v>
      </c>
      <c r="U1927" t="s">
        <v>15255</v>
      </c>
    </row>
    <row r="1928" spans="1:21" x14ac:dyDescent="0.25">
      <c r="A1928">
        <v>2026</v>
      </c>
      <c r="B1928" t="s">
        <v>7102</v>
      </c>
      <c r="C1928" t="s">
        <v>20</v>
      </c>
      <c r="D1928" t="s">
        <v>21</v>
      </c>
      <c r="E1928" t="s">
        <v>22</v>
      </c>
      <c r="F1928" t="s">
        <v>2947</v>
      </c>
      <c r="G1928">
        <v>1121841136</v>
      </c>
      <c r="H1928" t="s">
        <v>12756</v>
      </c>
      <c r="I1928" t="s">
        <v>65</v>
      </c>
      <c r="J1928" s="6">
        <v>42112296</v>
      </c>
      <c r="K1928" s="6">
        <f t="shared" si="60"/>
        <v>42112296</v>
      </c>
      <c r="L1928" s="6">
        <v>7018716</v>
      </c>
      <c r="M1928" s="3">
        <v>46036</v>
      </c>
      <c r="N1928" s="3">
        <v>46037</v>
      </c>
      <c r="O1928" s="3">
        <v>46203</v>
      </c>
      <c r="P1928" s="6">
        <v>0</v>
      </c>
      <c r="Q1928" s="6">
        <v>42112296</v>
      </c>
      <c r="R1928" s="2">
        <v>3743315</v>
      </c>
      <c r="S1928" s="7">
        <v>0.28313253012048195</v>
      </c>
      <c r="T1928" s="6">
        <f t="shared" si="61"/>
        <v>38368981</v>
      </c>
      <c r="U1928" t="s">
        <v>15256</v>
      </c>
    </row>
    <row r="1929" spans="1:21" x14ac:dyDescent="0.25">
      <c r="A1929">
        <v>2026</v>
      </c>
      <c r="B1929" t="s">
        <v>7103</v>
      </c>
      <c r="C1929" t="s">
        <v>20</v>
      </c>
      <c r="D1929" t="s">
        <v>21</v>
      </c>
      <c r="E1929" t="s">
        <v>22</v>
      </c>
      <c r="F1929" t="s">
        <v>685</v>
      </c>
      <c r="G1929">
        <v>1121820240</v>
      </c>
      <c r="H1929" t="s">
        <v>64</v>
      </c>
      <c r="I1929" t="s">
        <v>65</v>
      </c>
      <c r="J1929" s="6">
        <v>42112296</v>
      </c>
      <c r="K1929" s="6">
        <f t="shared" si="60"/>
        <v>42112296</v>
      </c>
      <c r="L1929" s="6">
        <v>7018716</v>
      </c>
      <c r="M1929" s="3">
        <v>46035</v>
      </c>
      <c r="N1929" s="3">
        <v>46036</v>
      </c>
      <c r="O1929" s="3">
        <v>46203</v>
      </c>
      <c r="P1929" s="6">
        <v>0</v>
      </c>
      <c r="Q1929" s="6">
        <v>42112296</v>
      </c>
      <c r="R1929" s="2">
        <v>0</v>
      </c>
      <c r="S1929" s="7">
        <v>0.28742514970059879</v>
      </c>
      <c r="T1929" s="6">
        <f t="shared" si="61"/>
        <v>42112296</v>
      </c>
      <c r="U1929" t="s">
        <v>15257</v>
      </c>
    </row>
    <row r="1930" spans="1:21" x14ac:dyDescent="0.25">
      <c r="A1930">
        <v>2026</v>
      </c>
      <c r="B1930" t="s">
        <v>7104</v>
      </c>
      <c r="C1930" t="s">
        <v>20</v>
      </c>
      <c r="D1930" t="s">
        <v>21</v>
      </c>
      <c r="E1930" t="s">
        <v>22</v>
      </c>
      <c r="F1930" t="s">
        <v>3117</v>
      </c>
      <c r="G1930">
        <v>1070972338</v>
      </c>
      <c r="H1930" t="s">
        <v>12654</v>
      </c>
      <c r="I1930" t="s">
        <v>539</v>
      </c>
      <c r="J1930" s="6">
        <v>50820000</v>
      </c>
      <c r="K1930" s="6">
        <f t="shared" si="60"/>
        <v>50820000</v>
      </c>
      <c r="L1930" s="6">
        <v>8470000</v>
      </c>
      <c r="M1930" s="3">
        <v>46035</v>
      </c>
      <c r="N1930" s="3">
        <v>46038</v>
      </c>
      <c r="O1930" s="3">
        <v>46203</v>
      </c>
      <c r="P1930" s="6">
        <v>0</v>
      </c>
      <c r="Q1930" s="6">
        <v>50820000</v>
      </c>
      <c r="R1930" s="2">
        <v>4235000</v>
      </c>
      <c r="S1930" s="7">
        <v>0.27878787878787881</v>
      </c>
      <c r="T1930" s="6">
        <f t="shared" si="61"/>
        <v>46585000</v>
      </c>
      <c r="U1930" t="s">
        <v>15258</v>
      </c>
    </row>
    <row r="1931" spans="1:21" x14ac:dyDescent="0.25">
      <c r="A1931">
        <v>2026</v>
      </c>
      <c r="B1931" t="s">
        <v>7105</v>
      </c>
      <c r="C1931" t="s">
        <v>20</v>
      </c>
      <c r="D1931" t="s">
        <v>21</v>
      </c>
      <c r="E1931" t="s">
        <v>22</v>
      </c>
      <c r="F1931" t="s">
        <v>3778</v>
      </c>
      <c r="G1931">
        <v>1110550317</v>
      </c>
      <c r="H1931" t="s">
        <v>12757</v>
      </c>
      <c r="I1931" t="s">
        <v>96</v>
      </c>
      <c r="J1931" s="6">
        <v>65226000</v>
      </c>
      <c r="K1931" s="6">
        <f t="shared" si="60"/>
        <v>65226000</v>
      </c>
      <c r="L1931" s="6">
        <v>10871000</v>
      </c>
      <c r="M1931" s="3">
        <v>46036</v>
      </c>
      <c r="N1931" s="3">
        <v>46040</v>
      </c>
      <c r="O1931" s="3">
        <v>46203</v>
      </c>
      <c r="P1931" s="6">
        <v>0</v>
      </c>
      <c r="Q1931" s="6">
        <v>65226000</v>
      </c>
      <c r="R1931" s="2">
        <v>4710767</v>
      </c>
      <c r="S1931" s="7">
        <v>0.26993865030674846</v>
      </c>
      <c r="T1931" s="6">
        <f t="shared" si="61"/>
        <v>60515233</v>
      </c>
      <c r="U1931" t="s">
        <v>15259</v>
      </c>
    </row>
    <row r="1932" spans="1:21" x14ac:dyDescent="0.25">
      <c r="A1932">
        <v>2026</v>
      </c>
      <c r="B1932" t="s">
        <v>7106</v>
      </c>
      <c r="C1932" t="s">
        <v>20</v>
      </c>
      <c r="D1932" t="s">
        <v>21</v>
      </c>
      <c r="E1932" t="s">
        <v>53</v>
      </c>
      <c r="F1932" t="s">
        <v>2924</v>
      </c>
      <c r="G1932">
        <v>1006823278</v>
      </c>
      <c r="H1932" t="s">
        <v>12486</v>
      </c>
      <c r="I1932" t="s">
        <v>901</v>
      </c>
      <c r="J1932" s="6">
        <v>50019792</v>
      </c>
      <c r="K1932" s="6">
        <f t="shared" si="60"/>
        <v>50019792</v>
      </c>
      <c r="L1932" s="6">
        <v>4168316</v>
      </c>
      <c r="M1932" s="3">
        <v>46035</v>
      </c>
      <c r="N1932" s="3">
        <v>46036</v>
      </c>
      <c r="O1932" s="3">
        <v>46387</v>
      </c>
      <c r="P1932" s="6">
        <v>0</v>
      </c>
      <c r="Q1932" s="6">
        <v>50019792</v>
      </c>
      <c r="R1932" s="2">
        <v>4168316</v>
      </c>
      <c r="S1932" s="7">
        <v>0.13675213675213677</v>
      </c>
      <c r="T1932" s="6">
        <f t="shared" si="61"/>
        <v>45851476</v>
      </c>
      <c r="U1932" t="s">
        <v>15260</v>
      </c>
    </row>
    <row r="1933" spans="1:21" x14ac:dyDescent="0.25">
      <c r="A1933">
        <v>2026</v>
      </c>
      <c r="B1933" t="s">
        <v>7107</v>
      </c>
      <c r="C1933" t="s">
        <v>20</v>
      </c>
      <c r="D1933" t="s">
        <v>21</v>
      </c>
      <c r="E1933" t="s">
        <v>22</v>
      </c>
      <c r="F1933" t="s">
        <v>2140</v>
      </c>
      <c r="G1933">
        <v>1121862282</v>
      </c>
      <c r="H1933" t="s">
        <v>12606</v>
      </c>
      <c r="I1933" t="s">
        <v>213</v>
      </c>
      <c r="J1933" s="6">
        <v>108000000</v>
      </c>
      <c r="K1933" s="6">
        <f t="shared" si="60"/>
        <v>108000000</v>
      </c>
      <c r="L1933" s="6">
        <v>9000000</v>
      </c>
      <c r="M1933" s="3">
        <v>46035</v>
      </c>
      <c r="N1933" s="3">
        <v>46036</v>
      </c>
      <c r="O1933" s="3">
        <v>46387</v>
      </c>
      <c r="P1933" s="6">
        <v>0</v>
      </c>
      <c r="Q1933" s="6">
        <v>108000000</v>
      </c>
      <c r="R1933" s="2">
        <v>5100000</v>
      </c>
      <c r="S1933" s="7">
        <v>0.13675213675213677</v>
      </c>
      <c r="T1933" s="6">
        <f t="shared" si="61"/>
        <v>102900000</v>
      </c>
      <c r="U1933" t="s">
        <v>15261</v>
      </c>
    </row>
    <row r="1934" spans="1:21" x14ac:dyDescent="0.25">
      <c r="A1934">
        <v>2026</v>
      </c>
      <c r="B1934" t="s">
        <v>7108</v>
      </c>
      <c r="C1934" t="s">
        <v>20</v>
      </c>
      <c r="D1934" t="s">
        <v>21</v>
      </c>
      <c r="E1934" t="s">
        <v>22</v>
      </c>
      <c r="F1934" t="s">
        <v>824</v>
      </c>
      <c r="G1934">
        <v>1121889965</v>
      </c>
      <c r="H1934" t="s">
        <v>104</v>
      </c>
      <c r="I1934" t="s">
        <v>100</v>
      </c>
      <c r="J1934" s="6">
        <v>180000000</v>
      </c>
      <c r="K1934" s="6">
        <f t="shared" si="60"/>
        <v>180000000</v>
      </c>
      <c r="L1934" s="6">
        <v>15000000</v>
      </c>
      <c r="M1934" s="3">
        <v>46035</v>
      </c>
      <c r="N1934" s="3">
        <v>46036</v>
      </c>
      <c r="O1934" s="3">
        <v>46387</v>
      </c>
      <c r="P1934" s="6">
        <v>0</v>
      </c>
      <c r="Q1934" s="6">
        <v>180000000</v>
      </c>
      <c r="R1934" s="2">
        <v>0</v>
      </c>
      <c r="S1934" s="7">
        <v>0.13675213675213677</v>
      </c>
      <c r="T1934" s="6">
        <f t="shared" si="61"/>
        <v>180000000</v>
      </c>
      <c r="U1934" t="s">
        <v>15262</v>
      </c>
    </row>
    <row r="1935" spans="1:21" x14ac:dyDescent="0.25">
      <c r="A1935">
        <v>2026</v>
      </c>
      <c r="B1935" t="s">
        <v>7109</v>
      </c>
      <c r="C1935" t="s">
        <v>20</v>
      </c>
      <c r="D1935" t="s">
        <v>21</v>
      </c>
      <c r="E1935" t="s">
        <v>22</v>
      </c>
      <c r="F1935" t="s">
        <v>798</v>
      </c>
      <c r="G1935">
        <v>1121961450</v>
      </c>
      <c r="H1935" t="s">
        <v>12654</v>
      </c>
      <c r="I1935" t="s">
        <v>539</v>
      </c>
      <c r="J1935" s="6">
        <v>37200000</v>
      </c>
      <c r="K1935" s="6">
        <f t="shared" si="60"/>
        <v>37200000</v>
      </c>
      <c r="L1935" s="6">
        <v>6200000</v>
      </c>
      <c r="M1935" s="3">
        <v>46047</v>
      </c>
      <c r="N1935" s="3">
        <v>46049</v>
      </c>
      <c r="O1935" s="3">
        <v>46203</v>
      </c>
      <c r="P1935" s="6">
        <v>0</v>
      </c>
      <c r="Q1935" s="6">
        <v>37200000</v>
      </c>
      <c r="R1935" s="2">
        <v>826667</v>
      </c>
      <c r="S1935" s="7">
        <v>0.22727272727272727</v>
      </c>
      <c r="T1935" s="6">
        <f t="shared" si="61"/>
        <v>36373333</v>
      </c>
      <c r="U1935" t="s">
        <v>15263</v>
      </c>
    </row>
    <row r="1936" spans="1:21" x14ac:dyDescent="0.25">
      <c r="A1936">
        <v>2026</v>
      </c>
      <c r="B1936" t="s">
        <v>7110</v>
      </c>
      <c r="C1936" t="s">
        <v>20</v>
      </c>
      <c r="D1936" t="s">
        <v>21</v>
      </c>
      <c r="E1936" t="s">
        <v>22</v>
      </c>
      <c r="F1936" t="s">
        <v>4085</v>
      </c>
      <c r="G1936">
        <v>1018474784</v>
      </c>
      <c r="H1936" t="s">
        <v>12754</v>
      </c>
      <c r="I1936" t="s">
        <v>213</v>
      </c>
      <c r="J1936" s="6">
        <v>35328000</v>
      </c>
      <c r="K1936" s="6">
        <f t="shared" si="60"/>
        <v>35328000</v>
      </c>
      <c r="L1936" s="6">
        <v>5888000</v>
      </c>
      <c r="M1936" s="3">
        <v>46035</v>
      </c>
      <c r="N1936" s="3">
        <v>46038</v>
      </c>
      <c r="O1936" s="3">
        <v>46203</v>
      </c>
      <c r="P1936" s="6">
        <v>0</v>
      </c>
      <c r="Q1936" s="6">
        <v>35328000</v>
      </c>
      <c r="R1936" s="2">
        <v>2944000</v>
      </c>
      <c r="S1936" s="7">
        <v>0.27878787878787881</v>
      </c>
      <c r="T1936" s="6">
        <f t="shared" si="61"/>
        <v>32384000</v>
      </c>
      <c r="U1936" t="s">
        <v>15264</v>
      </c>
    </row>
    <row r="1937" spans="1:21" x14ac:dyDescent="0.25">
      <c r="A1937">
        <v>2026</v>
      </c>
      <c r="B1937" t="s">
        <v>7111</v>
      </c>
      <c r="C1937" t="s">
        <v>20</v>
      </c>
      <c r="D1937" t="s">
        <v>21</v>
      </c>
      <c r="E1937" t="s">
        <v>22</v>
      </c>
      <c r="F1937" t="s">
        <v>859</v>
      </c>
      <c r="G1937">
        <v>55131668</v>
      </c>
      <c r="H1937" t="s">
        <v>3392</v>
      </c>
      <c r="I1937" t="s">
        <v>562</v>
      </c>
      <c r="J1937" s="6">
        <v>34467486</v>
      </c>
      <c r="K1937" s="6">
        <f t="shared" si="60"/>
        <v>34467486</v>
      </c>
      <c r="L1937" s="6">
        <v>5744581</v>
      </c>
      <c r="M1937" s="3">
        <v>46035</v>
      </c>
      <c r="N1937" s="3">
        <v>46040</v>
      </c>
      <c r="O1937" s="3">
        <v>46203</v>
      </c>
      <c r="P1937" s="6">
        <v>0</v>
      </c>
      <c r="Q1937" s="6">
        <v>34467486</v>
      </c>
      <c r="R1937" s="2">
        <v>5744581</v>
      </c>
      <c r="S1937" s="7">
        <v>0.26993865030674846</v>
      </c>
      <c r="T1937" s="6">
        <f t="shared" si="61"/>
        <v>28722905</v>
      </c>
      <c r="U1937" t="s">
        <v>15265</v>
      </c>
    </row>
    <row r="1938" spans="1:21" x14ac:dyDescent="0.25">
      <c r="A1938">
        <v>2026</v>
      </c>
      <c r="B1938" t="s">
        <v>7112</v>
      </c>
      <c r="C1938" t="s">
        <v>20</v>
      </c>
      <c r="D1938" t="s">
        <v>21</v>
      </c>
      <c r="E1938" t="s">
        <v>22</v>
      </c>
      <c r="F1938" t="s">
        <v>482</v>
      </c>
      <c r="G1938">
        <v>1022379187</v>
      </c>
      <c r="H1938" t="s">
        <v>12466</v>
      </c>
      <c r="I1938" t="s">
        <v>183</v>
      </c>
      <c r="J1938" s="6">
        <v>59059496</v>
      </c>
      <c r="K1938" s="6">
        <f t="shared" si="60"/>
        <v>59059496</v>
      </c>
      <c r="L1938" s="6">
        <v>4921625</v>
      </c>
      <c r="M1938" s="3">
        <v>46033</v>
      </c>
      <c r="N1938" s="3">
        <v>46035</v>
      </c>
      <c r="O1938" s="3">
        <v>46387</v>
      </c>
      <c r="P1938" s="6">
        <v>0</v>
      </c>
      <c r="Q1938" s="6">
        <v>59059496</v>
      </c>
      <c r="R1938" s="2">
        <v>0</v>
      </c>
      <c r="S1938" s="7">
        <v>0.13920454545454544</v>
      </c>
      <c r="T1938" s="6">
        <f t="shared" si="61"/>
        <v>59059496</v>
      </c>
      <c r="U1938" t="s">
        <v>15266</v>
      </c>
    </row>
    <row r="1939" spans="1:21" x14ac:dyDescent="0.25">
      <c r="A1939">
        <v>2026</v>
      </c>
      <c r="B1939" t="s">
        <v>7113</v>
      </c>
      <c r="C1939" t="s">
        <v>20</v>
      </c>
      <c r="D1939" t="s">
        <v>21</v>
      </c>
      <c r="E1939" t="s">
        <v>22</v>
      </c>
      <c r="F1939" t="s">
        <v>4876</v>
      </c>
      <c r="G1939">
        <v>63321645</v>
      </c>
      <c r="H1939" t="s">
        <v>12518</v>
      </c>
      <c r="I1939" t="s">
        <v>562</v>
      </c>
      <c r="J1939" s="6">
        <v>38107428</v>
      </c>
      <c r="K1939" s="6">
        <f t="shared" si="60"/>
        <v>38107428</v>
      </c>
      <c r="L1939" s="6">
        <v>6351238</v>
      </c>
      <c r="M1939" s="3">
        <v>46041</v>
      </c>
      <c r="N1939" s="3">
        <v>46042</v>
      </c>
      <c r="O1939" s="3">
        <v>46203</v>
      </c>
      <c r="P1939" s="6">
        <v>0</v>
      </c>
      <c r="Q1939" s="6">
        <v>38107428</v>
      </c>
      <c r="R1939" s="2">
        <v>0</v>
      </c>
      <c r="S1939" s="7">
        <v>0.2608695652173913</v>
      </c>
      <c r="T1939" s="6">
        <f t="shared" si="61"/>
        <v>38107428</v>
      </c>
      <c r="U1939" t="s">
        <v>15267</v>
      </c>
    </row>
    <row r="1940" spans="1:21" x14ac:dyDescent="0.25">
      <c r="A1940">
        <v>2026</v>
      </c>
      <c r="B1940" t="s">
        <v>7114</v>
      </c>
      <c r="C1940" t="s">
        <v>20</v>
      </c>
      <c r="D1940" t="s">
        <v>21</v>
      </c>
      <c r="E1940" t="s">
        <v>22</v>
      </c>
      <c r="F1940" t="s">
        <v>459</v>
      </c>
      <c r="G1940">
        <v>52702402</v>
      </c>
      <c r="H1940" t="s">
        <v>12758</v>
      </c>
      <c r="I1940" t="s">
        <v>284</v>
      </c>
      <c r="J1940" s="6">
        <v>66000000</v>
      </c>
      <c r="K1940" s="6">
        <f t="shared" si="60"/>
        <v>66000000</v>
      </c>
      <c r="L1940" s="6">
        <v>11000000</v>
      </c>
      <c r="M1940" s="3">
        <v>46038</v>
      </c>
      <c r="N1940" s="3">
        <v>46041</v>
      </c>
      <c r="O1940" s="3">
        <v>46203</v>
      </c>
      <c r="P1940" s="6">
        <v>0</v>
      </c>
      <c r="Q1940" s="6">
        <v>66000000</v>
      </c>
      <c r="R1940" s="2">
        <v>4400000</v>
      </c>
      <c r="S1940" s="7">
        <v>0.26543209876543211</v>
      </c>
      <c r="T1940" s="6">
        <f t="shared" si="61"/>
        <v>61600000</v>
      </c>
      <c r="U1940" t="s">
        <v>15268</v>
      </c>
    </row>
    <row r="1941" spans="1:21" x14ac:dyDescent="0.25">
      <c r="A1941">
        <v>2026</v>
      </c>
      <c r="B1941" t="s">
        <v>7115</v>
      </c>
      <c r="C1941" t="s">
        <v>20</v>
      </c>
      <c r="D1941" t="s">
        <v>21</v>
      </c>
      <c r="E1941" t="s">
        <v>53</v>
      </c>
      <c r="F1941" t="s">
        <v>946</v>
      </c>
      <c r="G1941">
        <v>1014286091</v>
      </c>
      <c r="H1941" t="s">
        <v>472</v>
      </c>
      <c r="I1941" t="s">
        <v>65</v>
      </c>
      <c r="J1941" s="6">
        <v>28720188</v>
      </c>
      <c r="K1941" s="6">
        <f t="shared" si="60"/>
        <v>28720188</v>
      </c>
      <c r="L1941" s="6">
        <v>4786698</v>
      </c>
      <c r="M1941" s="3">
        <v>46035</v>
      </c>
      <c r="N1941" s="3">
        <v>46035</v>
      </c>
      <c r="O1941" s="3">
        <v>46203</v>
      </c>
      <c r="P1941" s="6">
        <v>0</v>
      </c>
      <c r="Q1941" s="6">
        <v>28720188</v>
      </c>
      <c r="R1941" s="2">
        <v>2872019</v>
      </c>
      <c r="S1941" s="7">
        <v>0.29166666666666669</v>
      </c>
      <c r="T1941" s="6">
        <f t="shared" si="61"/>
        <v>25848169</v>
      </c>
      <c r="U1941" t="s">
        <v>15269</v>
      </c>
    </row>
    <row r="1942" spans="1:21" x14ac:dyDescent="0.25">
      <c r="A1942">
        <v>2026</v>
      </c>
      <c r="B1942" t="s">
        <v>7116</v>
      </c>
      <c r="C1942" t="s">
        <v>20</v>
      </c>
      <c r="D1942" t="s">
        <v>21</v>
      </c>
      <c r="E1942" t="s">
        <v>22</v>
      </c>
      <c r="F1942" t="s">
        <v>1865</v>
      </c>
      <c r="G1942">
        <v>25529708</v>
      </c>
      <c r="H1942" t="s">
        <v>12759</v>
      </c>
      <c r="I1942" t="s">
        <v>213</v>
      </c>
      <c r="J1942" s="6">
        <v>54000000</v>
      </c>
      <c r="K1942" s="6">
        <f t="shared" si="60"/>
        <v>54000000</v>
      </c>
      <c r="L1942" s="6">
        <v>9000000</v>
      </c>
      <c r="M1942" s="3">
        <v>46035</v>
      </c>
      <c r="N1942" s="3">
        <v>46036</v>
      </c>
      <c r="O1942" s="3">
        <v>46203</v>
      </c>
      <c r="P1942" s="6">
        <v>0</v>
      </c>
      <c r="Q1942" s="6">
        <v>54000000</v>
      </c>
      <c r="R1942" s="2">
        <v>5100000</v>
      </c>
      <c r="S1942" s="7">
        <v>0.28742514970059879</v>
      </c>
      <c r="T1942" s="6">
        <f t="shared" si="61"/>
        <v>48900000</v>
      </c>
      <c r="U1942" t="s">
        <v>15270</v>
      </c>
    </row>
    <row r="1943" spans="1:21" x14ac:dyDescent="0.25">
      <c r="A1943">
        <v>2026</v>
      </c>
      <c r="B1943" t="s">
        <v>7117</v>
      </c>
      <c r="C1943" t="s">
        <v>20</v>
      </c>
      <c r="D1943" t="s">
        <v>21</v>
      </c>
      <c r="E1943" t="s">
        <v>22</v>
      </c>
      <c r="F1943" t="s">
        <v>73</v>
      </c>
      <c r="G1943">
        <v>1121826758</v>
      </c>
      <c r="H1943" t="s">
        <v>64</v>
      </c>
      <c r="I1943" t="s">
        <v>65</v>
      </c>
      <c r="J1943" s="6">
        <v>51105600</v>
      </c>
      <c r="K1943" s="6">
        <f t="shared" si="60"/>
        <v>51105600</v>
      </c>
      <c r="L1943" s="6">
        <v>8517600</v>
      </c>
      <c r="M1943" s="3">
        <v>46035</v>
      </c>
      <c r="N1943" s="3">
        <v>46036</v>
      </c>
      <c r="O1943" s="3">
        <v>46203</v>
      </c>
      <c r="P1943" s="6">
        <v>0</v>
      </c>
      <c r="Q1943" s="6">
        <v>51105600</v>
      </c>
      <c r="R1943" s="2">
        <v>4826640</v>
      </c>
      <c r="S1943" s="7">
        <v>0.28742514970059879</v>
      </c>
      <c r="T1943" s="6">
        <f t="shared" si="61"/>
        <v>46278960</v>
      </c>
      <c r="U1943" t="s">
        <v>15271</v>
      </c>
    </row>
    <row r="1944" spans="1:21" x14ac:dyDescent="0.25">
      <c r="A1944">
        <v>2026</v>
      </c>
      <c r="B1944" t="s">
        <v>7118</v>
      </c>
      <c r="C1944" t="s">
        <v>20</v>
      </c>
      <c r="D1944" t="s">
        <v>21</v>
      </c>
      <c r="E1944" t="s">
        <v>22</v>
      </c>
      <c r="F1944" t="s">
        <v>521</v>
      </c>
      <c r="G1944">
        <v>1121884186</v>
      </c>
      <c r="H1944" t="s">
        <v>268</v>
      </c>
      <c r="I1944" t="s">
        <v>65</v>
      </c>
      <c r="J1944" s="6">
        <v>37200000</v>
      </c>
      <c r="K1944" s="6">
        <f t="shared" si="60"/>
        <v>37200000</v>
      </c>
      <c r="L1944" s="6">
        <v>6200000</v>
      </c>
      <c r="M1944" s="3">
        <v>46035</v>
      </c>
      <c r="N1944" s="3">
        <v>46036</v>
      </c>
      <c r="O1944" s="3">
        <v>46203</v>
      </c>
      <c r="P1944" s="6">
        <v>0</v>
      </c>
      <c r="Q1944" s="6">
        <v>37200000</v>
      </c>
      <c r="R1944" s="2">
        <v>3513333</v>
      </c>
      <c r="S1944" s="7">
        <v>0.28742514970059879</v>
      </c>
      <c r="T1944" s="6">
        <f t="shared" si="61"/>
        <v>33686667</v>
      </c>
      <c r="U1944" t="s">
        <v>15272</v>
      </c>
    </row>
    <row r="1945" spans="1:21" x14ac:dyDescent="0.25">
      <c r="A1945">
        <v>2026</v>
      </c>
      <c r="B1945" t="s">
        <v>7119</v>
      </c>
      <c r="C1945" t="s">
        <v>20</v>
      </c>
      <c r="D1945" t="s">
        <v>21</v>
      </c>
      <c r="E1945" t="s">
        <v>22</v>
      </c>
      <c r="F1945" t="s">
        <v>574</v>
      </c>
      <c r="G1945">
        <v>1049627822</v>
      </c>
      <c r="H1945" t="s">
        <v>12760</v>
      </c>
      <c r="I1945" t="s">
        <v>213</v>
      </c>
      <c r="J1945" s="6">
        <v>54000000</v>
      </c>
      <c r="K1945" s="6">
        <f t="shared" si="60"/>
        <v>54000000</v>
      </c>
      <c r="L1945" s="6">
        <v>9000000</v>
      </c>
      <c r="M1945" s="3">
        <v>46035</v>
      </c>
      <c r="N1945" s="3">
        <v>46039</v>
      </c>
      <c r="O1945" s="3">
        <v>46203</v>
      </c>
      <c r="P1945" s="6">
        <v>0</v>
      </c>
      <c r="Q1945" s="6">
        <v>54000000</v>
      </c>
      <c r="R1945" s="2">
        <v>4200000</v>
      </c>
      <c r="S1945" s="7">
        <v>0.27439024390243905</v>
      </c>
      <c r="T1945" s="6">
        <f t="shared" si="61"/>
        <v>49800000</v>
      </c>
      <c r="U1945" t="s">
        <v>15273</v>
      </c>
    </row>
    <row r="1946" spans="1:21" x14ac:dyDescent="0.25">
      <c r="A1946">
        <v>2026</v>
      </c>
      <c r="B1946" t="s">
        <v>7120</v>
      </c>
      <c r="C1946" t="s">
        <v>20</v>
      </c>
      <c r="D1946" t="s">
        <v>21</v>
      </c>
      <c r="E1946" t="s">
        <v>22</v>
      </c>
      <c r="F1946" t="s">
        <v>1342</v>
      </c>
      <c r="G1946">
        <v>1116662478</v>
      </c>
      <c r="H1946" t="s">
        <v>3392</v>
      </c>
      <c r="I1946" t="s">
        <v>562</v>
      </c>
      <c r="J1946" s="6">
        <v>48600000</v>
      </c>
      <c r="K1946" s="6">
        <f t="shared" si="60"/>
        <v>48600000</v>
      </c>
      <c r="L1946" s="6">
        <v>8100000</v>
      </c>
      <c r="M1946" s="3">
        <v>46035</v>
      </c>
      <c r="N1946" s="3">
        <v>46036</v>
      </c>
      <c r="O1946" s="3">
        <v>46203</v>
      </c>
      <c r="P1946" s="6">
        <v>0</v>
      </c>
      <c r="Q1946" s="6">
        <v>48600000</v>
      </c>
      <c r="R1946" s="2">
        <v>4590000</v>
      </c>
      <c r="S1946" s="7">
        <v>0.28742514970059879</v>
      </c>
      <c r="T1946" s="6">
        <f t="shared" si="61"/>
        <v>44010000</v>
      </c>
      <c r="U1946" t="s">
        <v>15274</v>
      </c>
    </row>
    <row r="1947" spans="1:21" x14ac:dyDescent="0.25">
      <c r="A1947">
        <v>2026</v>
      </c>
      <c r="B1947" t="s">
        <v>7121</v>
      </c>
      <c r="C1947" t="s">
        <v>20</v>
      </c>
      <c r="D1947" t="s">
        <v>21</v>
      </c>
      <c r="E1947" t="s">
        <v>22</v>
      </c>
      <c r="F1947" t="s">
        <v>412</v>
      </c>
      <c r="G1947">
        <v>1234788339</v>
      </c>
      <c r="H1947" t="s">
        <v>12761</v>
      </c>
      <c r="I1947" t="s">
        <v>65</v>
      </c>
      <c r="J1947" s="6">
        <v>37200000</v>
      </c>
      <c r="K1947" s="6">
        <f t="shared" si="60"/>
        <v>37200000</v>
      </c>
      <c r="L1947" s="6">
        <v>6200000</v>
      </c>
      <c r="M1947" s="3">
        <v>46035</v>
      </c>
      <c r="N1947" s="3">
        <v>46035</v>
      </c>
      <c r="O1947" s="3">
        <v>46203</v>
      </c>
      <c r="P1947" s="6">
        <v>0</v>
      </c>
      <c r="Q1947" s="6">
        <v>37200000</v>
      </c>
      <c r="R1947" s="2">
        <v>0</v>
      </c>
      <c r="S1947" s="7">
        <v>0.29166666666666669</v>
      </c>
      <c r="T1947" s="6">
        <f t="shared" si="61"/>
        <v>37200000</v>
      </c>
      <c r="U1947" t="s">
        <v>15275</v>
      </c>
    </row>
    <row r="1948" spans="1:21" x14ac:dyDescent="0.25">
      <c r="A1948">
        <v>2026</v>
      </c>
      <c r="B1948" t="s">
        <v>7122</v>
      </c>
      <c r="C1948" t="s">
        <v>20</v>
      </c>
      <c r="D1948" t="s">
        <v>21</v>
      </c>
      <c r="E1948" t="s">
        <v>22</v>
      </c>
      <c r="F1948" t="s">
        <v>431</v>
      </c>
      <c r="G1948">
        <v>1026297489</v>
      </c>
      <c r="H1948" t="s">
        <v>12762</v>
      </c>
      <c r="I1948" t="s">
        <v>65</v>
      </c>
      <c r="J1948" s="6">
        <v>37200000</v>
      </c>
      <c r="K1948" s="6">
        <f t="shared" si="60"/>
        <v>37200000</v>
      </c>
      <c r="L1948" s="6">
        <v>6200000</v>
      </c>
      <c r="M1948" s="3">
        <v>46035</v>
      </c>
      <c r="N1948" s="3">
        <v>46036</v>
      </c>
      <c r="O1948" s="3">
        <v>46203</v>
      </c>
      <c r="P1948" s="6">
        <v>0</v>
      </c>
      <c r="Q1948" s="6">
        <v>37200000</v>
      </c>
      <c r="R1948" s="2">
        <v>6200000</v>
      </c>
      <c r="S1948" s="7">
        <v>0.28742514970059879</v>
      </c>
      <c r="T1948" s="6">
        <f t="shared" si="61"/>
        <v>31000000</v>
      </c>
      <c r="U1948" t="s">
        <v>15276</v>
      </c>
    </row>
    <row r="1949" spans="1:21" x14ac:dyDescent="0.25">
      <c r="A1949">
        <v>2026</v>
      </c>
      <c r="B1949" t="s">
        <v>7123</v>
      </c>
      <c r="C1949" t="s">
        <v>20</v>
      </c>
      <c r="D1949" t="s">
        <v>21</v>
      </c>
      <c r="E1949" t="s">
        <v>22</v>
      </c>
      <c r="F1949" t="s">
        <v>1675</v>
      </c>
      <c r="G1949">
        <v>17335471</v>
      </c>
      <c r="H1949" t="s">
        <v>4528</v>
      </c>
      <c r="I1949" t="s">
        <v>100</v>
      </c>
      <c r="J1949" s="6">
        <v>60000000</v>
      </c>
      <c r="K1949" s="6">
        <f t="shared" si="60"/>
        <v>60000000</v>
      </c>
      <c r="L1949" s="6">
        <v>10000000</v>
      </c>
      <c r="M1949" s="3">
        <v>46035</v>
      </c>
      <c r="N1949" s="3">
        <v>46036</v>
      </c>
      <c r="O1949" s="3">
        <v>46203</v>
      </c>
      <c r="P1949" s="6">
        <v>0</v>
      </c>
      <c r="Q1949" s="6">
        <v>60000000</v>
      </c>
      <c r="R1949" s="2">
        <v>0</v>
      </c>
      <c r="S1949" s="7">
        <v>0.28742514970059879</v>
      </c>
      <c r="T1949" s="6">
        <f t="shared" si="61"/>
        <v>60000000</v>
      </c>
      <c r="U1949" t="s">
        <v>15277</v>
      </c>
    </row>
    <row r="1950" spans="1:21" x14ac:dyDescent="0.25">
      <c r="A1950">
        <v>2026</v>
      </c>
      <c r="B1950" t="s">
        <v>7124</v>
      </c>
      <c r="C1950" t="s">
        <v>20</v>
      </c>
      <c r="D1950" t="s">
        <v>21</v>
      </c>
      <c r="E1950" t="s">
        <v>53</v>
      </c>
      <c r="F1950" t="s">
        <v>702</v>
      </c>
      <c r="G1950">
        <v>1030607620</v>
      </c>
      <c r="H1950" t="s">
        <v>12743</v>
      </c>
      <c r="I1950" t="s">
        <v>539</v>
      </c>
      <c r="J1950" s="6">
        <v>24900000</v>
      </c>
      <c r="K1950" s="6">
        <f t="shared" si="60"/>
        <v>24900000</v>
      </c>
      <c r="L1950" s="6">
        <v>4150000</v>
      </c>
      <c r="M1950" s="3">
        <v>46035</v>
      </c>
      <c r="N1950" s="3">
        <v>46039</v>
      </c>
      <c r="O1950" s="3">
        <v>46203</v>
      </c>
      <c r="P1950" s="6">
        <v>0</v>
      </c>
      <c r="Q1950" s="6">
        <v>24900000</v>
      </c>
      <c r="R1950" s="2">
        <v>1936667</v>
      </c>
      <c r="S1950" s="7">
        <v>0.27439024390243905</v>
      </c>
      <c r="T1950" s="6">
        <f t="shared" si="61"/>
        <v>22963333</v>
      </c>
      <c r="U1950" t="s">
        <v>15278</v>
      </c>
    </row>
    <row r="1951" spans="1:21" x14ac:dyDescent="0.25">
      <c r="A1951">
        <v>2026</v>
      </c>
      <c r="B1951" t="s">
        <v>7125</v>
      </c>
      <c r="C1951" t="s">
        <v>20</v>
      </c>
      <c r="D1951" t="s">
        <v>21</v>
      </c>
      <c r="E1951" t="s">
        <v>22</v>
      </c>
      <c r="F1951" t="s">
        <v>327</v>
      </c>
      <c r="G1951">
        <v>1121930324</v>
      </c>
      <c r="H1951" t="s">
        <v>12763</v>
      </c>
      <c r="I1951" t="s">
        <v>100</v>
      </c>
      <c r="J1951" s="6">
        <v>66000000</v>
      </c>
      <c r="K1951" s="6">
        <f t="shared" si="60"/>
        <v>66000000</v>
      </c>
      <c r="L1951" s="6">
        <v>11000000</v>
      </c>
      <c r="M1951" s="3">
        <v>46033</v>
      </c>
      <c r="N1951" s="3">
        <v>46037</v>
      </c>
      <c r="O1951" s="3">
        <v>46203</v>
      </c>
      <c r="P1951" s="6">
        <v>0</v>
      </c>
      <c r="Q1951" s="6">
        <v>66000000</v>
      </c>
      <c r="R1951" s="2">
        <v>5866667</v>
      </c>
      <c r="S1951" s="7">
        <v>0.28313253012048195</v>
      </c>
      <c r="T1951" s="6">
        <f t="shared" si="61"/>
        <v>60133333</v>
      </c>
      <c r="U1951" t="s">
        <v>15279</v>
      </c>
    </row>
    <row r="1952" spans="1:21" x14ac:dyDescent="0.25">
      <c r="A1952">
        <v>2026</v>
      </c>
      <c r="B1952" t="s">
        <v>7126</v>
      </c>
      <c r="C1952" t="s">
        <v>20</v>
      </c>
      <c r="D1952" t="s">
        <v>21</v>
      </c>
      <c r="E1952" t="s">
        <v>53</v>
      </c>
      <c r="F1952" t="s">
        <v>1535</v>
      </c>
      <c r="G1952">
        <v>40379457</v>
      </c>
      <c r="H1952" t="s">
        <v>3420</v>
      </c>
      <c r="I1952" t="s">
        <v>562</v>
      </c>
      <c r="J1952" s="6">
        <v>28019694</v>
      </c>
      <c r="K1952" s="6">
        <f t="shared" si="60"/>
        <v>28019694</v>
      </c>
      <c r="L1952" s="6">
        <v>4669949</v>
      </c>
      <c r="M1952" s="3">
        <v>46035</v>
      </c>
      <c r="N1952" s="3">
        <v>46036</v>
      </c>
      <c r="O1952" s="3">
        <v>46203</v>
      </c>
      <c r="P1952" s="6">
        <v>0</v>
      </c>
      <c r="Q1952" s="6">
        <v>28019694</v>
      </c>
      <c r="R1952" s="2">
        <v>2646304</v>
      </c>
      <c r="S1952" s="7">
        <v>0.28742514970059879</v>
      </c>
      <c r="T1952" s="6">
        <f t="shared" si="61"/>
        <v>25373390</v>
      </c>
      <c r="U1952" t="s">
        <v>15280</v>
      </c>
    </row>
    <row r="1953" spans="1:21" x14ac:dyDescent="0.25">
      <c r="A1953">
        <v>2026</v>
      </c>
      <c r="B1953" t="s">
        <v>7127</v>
      </c>
      <c r="C1953" t="s">
        <v>20</v>
      </c>
      <c r="D1953" t="s">
        <v>21</v>
      </c>
      <c r="E1953" t="s">
        <v>22</v>
      </c>
      <c r="F1953" t="s">
        <v>1279</v>
      </c>
      <c r="G1953">
        <v>1102833344</v>
      </c>
      <c r="H1953" t="s">
        <v>12443</v>
      </c>
      <c r="I1953" t="s">
        <v>183</v>
      </c>
      <c r="J1953" s="6">
        <v>44294622</v>
      </c>
      <c r="K1953" s="6">
        <f t="shared" si="60"/>
        <v>44294622</v>
      </c>
      <c r="L1953" s="6">
        <v>7382437</v>
      </c>
      <c r="M1953" s="3">
        <v>46035</v>
      </c>
      <c r="N1953" s="3">
        <v>46040</v>
      </c>
      <c r="O1953" s="3">
        <v>46203</v>
      </c>
      <c r="P1953" s="6">
        <v>0</v>
      </c>
      <c r="Q1953" s="6">
        <v>44294622</v>
      </c>
      <c r="R1953" s="2">
        <v>0</v>
      </c>
      <c r="S1953" s="7">
        <v>0.26993865030674846</v>
      </c>
      <c r="T1953" s="6">
        <f t="shared" si="61"/>
        <v>44294622</v>
      </c>
      <c r="U1953" t="s">
        <v>15281</v>
      </c>
    </row>
    <row r="1954" spans="1:21" x14ac:dyDescent="0.25">
      <c r="A1954">
        <v>2026</v>
      </c>
      <c r="B1954" t="s">
        <v>7128</v>
      </c>
      <c r="C1954" t="s">
        <v>20</v>
      </c>
      <c r="D1954" t="s">
        <v>21</v>
      </c>
      <c r="E1954" t="s">
        <v>22</v>
      </c>
      <c r="F1954" t="s">
        <v>239</v>
      </c>
      <c r="G1954">
        <v>1010218593</v>
      </c>
      <c r="H1954" t="s">
        <v>12606</v>
      </c>
      <c r="I1954" t="s">
        <v>213</v>
      </c>
      <c r="J1954" s="6">
        <v>54000000</v>
      </c>
      <c r="K1954" s="6">
        <f t="shared" si="60"/>
        <v>54000000</v>
      </c>
      <c r="L1954" s="6">
        <v>9000000</v>
      </c>
      <c r="M1954" s="3">
        <v>46035</v>
      </c>
      <c r="N1954" s="3">
        <v>46036</v>
      </c>
      <c r="O1954" s="3">
        <v>46203</v>
      </c>
      <c r="P1954" s="6">
        <v>0</v>
      </c>
      <c r="Q1954" s="6">
        <v>54000000</v>
      </c>
      <c r="R1954" s="2">
        <v>5100000</v>
      </c>
      <c r="S1954" s="7">
        <v>0.28742514970059879</v>
      </c>
      <c r="T1954" s="6">
        <f t="shared" si="61"/>
        <v>48900000</v>
      </c>
      <c r="U1954" t="s">
        <v>15282</v>
      </c>
    </row>
    <row r="1955" spans="1:21" x14ac:dyDescent="0.25">
      <c r="A1955">
        <v>2026</v>
      </c>
      <c r="B1955" t="s">
        <v>7129</v>
      </c>
      <c r="C1955" t="s">
        <v>20</v>
      </c>
      <c r="D1955" t="s">
        <v>21</v>
      </c>
      <c r="E1955" t="s">
        <v>22</v>
      </c>
      <c r="F1955" t="s">
        <v>939</v>
      </c>
      <c r="G1955">
        <v>1018470248</v>
      </c>
      <c r="H1955" t="s">
        <v>12606</v>
      </c>
      <c r="I1955" t="s">
        <v>213</v>
      </c>
      <c r="J1955" s="6">
        <v>114000000</v>
      </c>
      <c r="K1955" s="6">
        <f t="shared" si="60"/>
        <v>114000000</v>
      </c>
      <c r="L1955" s="6">
        <v>9500000</v>
      </c>
      <c r="M1955" s="3">
        <v>46035</v>
      </c>
      <c r="N1955" s="3">
        <v>46036</v>
      </c>
      <c r="O1955" s="3">
        <v>46387</v>
      </c>
      <c r="P1955" s="6">
        <v>0</v>
      </c>
      <c r="Q1955" s="6">
        <v>114000000</v>
      </c>
      <c r="R1955" s="2">
        <v>5383333</v>
      </c>
      <c r="S1955" s="7">
        <v>0.13675213675213677</v>
      </c>
      <c r="T1955" s="6">
        <f t="shared" si="61"/>
        <v>108616667</v>
      </c>
      <c r="U1955" t="s">
        <v>15283</v>
      </c>
    </row>
    <row r="1956" spans="1:21" x14ac:dyDescent="0.25">
      <c r="A1956">
        <v>2026</v>
      </c>
      <c r="B1956" t="s">
        <v>7130</v>
      </c>
      <c r="C1956" t="s">
        <v>20</v>
      </c>
      <c r="D1956" t="s">
        <v>21</v>
      </c>
      <c r="E1956" t="s">
        <v>22</v>
      </c>
      <c r="F1956" t="s">
        <v>424</v>
      </c>
      <c r="G1956">
        <v>1007584903</v>
      </c>
      <c r="H1956" t="s">
        <v>64</v>
      </c>
      <c r="I1956" t="s">
        <v>65</v>
      </c>
      <c r="J1956" s="6">
        <v>50305920</v>
      </c>
      <c r="K1956" s="6">
        <f t="shared" si="60"/>
        <v>50305920</v>
      </c>
      <c r="L1956" s="6">
        <v>8384320</v>
      </c>
      <c r="M1956" s="3">
        <v>46036</v>
      </c>
      <c r="N1956" s="3">
        <v>46036</v>
      </c>
      <c r="O1956" s="3">
        <v>46203</v>
      </c>
      <c r="P1956" s="6">
        <v>0</v>
      </c>
      <c r="Q1956" s="6">
        <v>50305920</v>
      </c>
      <c r="R1956" s="2">
        <v>4751115</v>
      </c>
      <c r="S1956" s="7">
        <v>0.28742514970059879</v>
      </c>
      <c r="T1956" s="6">
        <f t="shared" si="61"/>
        <v>45554805</v>
      </c>
      <c r="U1956" t="s">
        <v>15284</v>
      </c>
    </row>
    <row r="1957" spans="1:21" x14ac:dyDescent="0.25">
      <c r="A1957">
        <v>2026</v>
      </c>
      <c r="B1957" t="s">
        <v>7131</v>
      </c>
      <c r="C1957" t="s">
        <v>20</v>
      </c>
      <c r="D1957" t="s">
        <v>21</v>
      </c>
      <c r="E1957" t="s">
        <v>22</v>
      </c>
      <c r="F1957" t="s">
        <v>1368</v>
      </c>
      <c r="G1957">
        <v>1053825309</v>
      </c>
      <c r="H1957" t="s">
        <v>12443</v>
      </c>
      <c r="I1957" t="s">
        <v>183</v>
      </c>
      <c r="J1957" s="6">
        <v>61938066</v>
      </c>
      <c r="K1957" s="6">
        <f t="shared" si="60"/>
        <v>61938066</v>
      </c>
      <c r="L1957" s="6">
        <v>10323011</v>
      </c>
      <c r="M1957" s="3">
        <v>46035</v>
      </c>
      <c r="N1957" s="3">
        <v>46044</v>
      </c>
      <c r="O1957" s="3">
        <v>46203</v>
      </c>
      <c r="P1957" s="6">
        <v>0</v>
      </c>
      <c r="Q1957" s="6">
        <v>61938066</v>
      </c>
      <c r="R1957" s="2">
        <v>3096903</v>
      </c>
      <c r="S1957" s="7">
        <v>0.25157232704402516</v>
      </c>
      <c r="T1957" s="6">
        <f t="shared" si="61"/>
        <v>58841163</v>
      </c>
      <c r="U1957" t="s">
        <v>15285</v>
      </c>
    </row>
    <row r="1958" spans="1:21" x14ac:dyDescent="0.25">
      <c r="A1958">
        <v>2026</v>
      </c>
      <c r="B1958" t="s">
        <v>7132</v>
      </c>
      <c r="C1958" t="s">
        <v>20</v>
      </c>
      <c r="D1958" t="s">
        <v>21</v>
      </c>
      <c r="E1958" t="s">
        <v>22</v>
      </c>
      <c r="F1958" t="s">
        <v>2792</v>
      </c>
      <c r="G1958">
        <v>40411759</v>
      </c>
      <c r="H1958" t="s">
        <v>12764</v>
      </c>
      <c r="I1958" t="s">
        <v>121</v>
      </c>
      <c r="J1958" s="6">
        <v>32208390</v>
      </c>
      <c r="K1958" s="6">
        <f t="shared" si="60"/>
        <v>32208390</v>
      </c>
      <c r="L1958" s="6">
        <v>5368065</v>
      </c>
      <c r="M1958" s="3">
        <v>46038</v>
      </c>
      <c r="N1958" s="3">
        <v>46039</v>
      </c>
      <c r="O1958" s="3">
        <v>46203</v>
      </c>
      <c r="P1958" s="6">
        <v>0</v>
      </c>
      <c r="Q1958" s="6">
        <v>32208390</v>
      </c>
      <c r="R1958" s="2">
        <v>2505097</v>
      </c>
      <c r="S1958" s="7">
        <v>0.27439024390243905</v>
      </c>
      <c r="T1958" s="6">
        <f t="shared" si="61"/>
        <v>29703293</v>
      </c>
      <c r="U1958" t="s">
        <v>15286</v>
      </c>
    </row>
    <row r="1959" spans="1:21" x14ac:dyDescent="0.25">
      <c r="A1959">
        <v>2026</v>
      </c>
      <c r="B1959" t="s">
        <v>7133</v>
      </c>
      <c r="C1959" t="s">
        <v>20</v>
      </c>
      <c r="D1959" t="s">
        <v>21</v>
      </c>
      <c r="E1959" t="s">
        <v>22</v>
      </c>
      <c r="F1959" t="s">
        <v>4896</v>
      </c>
      <c r="G1959">
        <v>35263674</v>
      </c>
      <c r="H1959" t="s">
        <v>12765</v>
      </c>
      <c r="I1959" t="s">
        <v>69</v>
      </c>
      <c r="J1959" s="6">
        <v>49800000</v>
      </c>
      <c r="K1959" s="6">
        <f t="shared" si="60"/>
        <v>49800000</v>
      </c>
      <c r="L1959" s="6">
        <v>8300000</v>
      </c>
      <c r="M1959" s="3">
        <v>46035</v>
      </c>
      <c r="N1959" s="3">
        <v>46036</v>
      </c>
      <c r="O1959" s="3">
        <v>46036</v>
      </c>
      <c r="P1959" s="6">
        <v>0</v>
      </c>
      <c r="Q1959" s="6">
        <v>49800000</v>
      </c>
      <c r="R1959" s="2">
        <v>0</v>
      </c>
      <c r="S1959" s="7">
        <v>0</v>
      </c>
      <c r="T1959" s="6">
        <f t="shared" si="61"/>
        <v>49800000</v>
      </c>
      <c r="U1959" t="s">
        <v>15287</v>
      </c>
    </row>
    <row r="1960" spans="1:21" x14ac:dyDescent="0.25">
      <c r="A1960">
        <v>2026</v>
      </c>
      <c r="B1960" t="s">
        <v>7134</v>
      </c>
      <c r="C1960" t="s">
        <v>20</v>
      </c>
      <c r="D1960" t="s">
        <v>21</v>
      </c>
      <c r="E1960" t="s">
        <v>22</v>
      </c>
      <c r="F1960" t="s">
        <v>2300</v>
      </c>
      <c r="G1960">
        <v>1015479258</v>
      </c>
      <c r="H1960" t="s">
        <v>12465</v>
      </c>
      <c r="I1960" t="s">
        <v>901</v>
      </c>
      <c r="J1960" s="6">
        <v>43329828</v>
      </c>
      <c r="K1960" s="6">
        <f t="shared" si="60"/>
        <v>43329828</v>
      </c>
      <c r="L1960" s="6">
        <v>7221638</v>
      </c>
      <c r="M1960" s="3">
        <v>46036</v>
      </c>
      <c r="N1960" s="3">
        <v>46039</v>
      </c>
      <c r="O1960" s="3">
        <v>46203</v>
      </c>
      <c r="P1960" s="6">
        <v>0</v>
      </c>
      <c r="Q1960" s="6">
        <v>43329828</v>
      </c>
      <c r="R1960" s="2">
        <v>3370098</v>
      </c>
      <c r="S1960" s="7">
        <v>0.27439024390243905</v>
      </c>
      <c r="T1960" s="6">
        <f t="shared" si="61"/>
        <v>39959730</v>
      </c>
      <c r="U1960" t="s">
        <v>15288</v>
      </c>
    </row>
    <row r="1961" spans="1:21" x14ac:dyDescent="0.25">
      <c r="A1961">
        <v>2026</v>
      </c>
      <c r="B1961" t="s">
        <v>7135</v>
      </c>
      <c r="C1961" t="s">
        <v>20</v>
      </c>
      <c r="D1961" t="s">
        <v>21</v>
      </c>
      <c r="E1961" t="s">
        <v>22</v>
      </c>
      <c r="F1961" t="s">
        <v>4353</v>
      </c>
      <c r="G1961">
        <v>1065203629</v>
      </c>
      <c r="H1961" t="s">
        <v>12465</v>
      </c>
      <c r="I1961" t="s">
        <v>901</v>
      </c>
      <c r="J1961" s="6">
        <v>43329828</v>
      </c>
      <c r="K1961" s="6">
        <f t="shared" si="60"/>
        <v>43329828</v>
      </c>
      <c r="L1961" s="6">
        <v>7221638</v>
      </c>
      <c r="M1961" s="3">
        <v>46036</v>
      </c>
      <c r="N1961" s="3">
        <v>46039</v>
      </c>
      <c r="O1961" s="3">
        <v>46203</v>
      </c>
      <c r="P1961" s="6">
        <v>0</v>
      </c>
      <c r="Q1961" s="6">
        <v>43329828</v>
      </c>
      <c r="R1961" s="2">
        <v>3370098</v>
      </c>
      <c r="S1961" s="7">
        <v>0.27439024390243905</v>
      </c>
      <c r="T1961" s="6">
        <f t="shared" si="61"/>
        <v>39959730</v>
      </c>
      <c r="U1961" t="s">
        <v>15289</v>
      </c>
    </row>
    <row r="1962" spans="1:21" x14ac:dyDescent="0.25">
      <c r="A1962">
        <v>2026</v>
      </c>
      <c r="B1962" t="s">
        <v>7136</v>
      </c>
      <c r="C1962" t="s">
        <v>20</v>
      </c>
      <c r="D1962" t="s">
        <v>21</v>
      </c>
      <c r="E1962" t="s">
        <v>22</v>
      </c>
      <c r="F1962" t="s">
        <v>3093</v>
      </c>
      <c r="G1962">
        <v>1032460063</v>
      </c>
      <c r="H1962" t="s">
        <v>12443</v>
      </c>
      <c r="I1962" t="s">
        <v>183</v>
      </c>
      <c r="J1962" s="6">
        <v>82584088</v>
      </c>
      <c r="K1962" s="6">
        <f t="shared" si="60"/>
        <v>82584088</v>
      </c>
      <c r="L1962" s="6">
        <v>10323011</v>
      </c>
      <c r="M1962" s="3">
        <v>46035</v>
      </c>
      <c r="N1962" s="3">
        <v>46037</v>
      </c>
      <c r="O1962" s="3">
        <v>46265</v>
      </c>
      <c r="P1962" s="6">
        <v>0</v>
      </c>
      <c r="Q1962" s="6">
        <v>82584088</v>
      </c>
      <c r="R1962" s="2">
        <v>5505606</v>
      </c>
      <c r="S1962" s="7">
        <v>0.20614035087719298</v>
      </c>
      <c r="T1962" s="6">
        <f t="shared" si="61"/>
        <v>77078482</v>
      </c>
      <c r="U1962" t="s">
        <v>15290</v>
      </c>
    </row>
    <row r="1963" spans="1:21" x14ac:dyDescent="0.25">
      <c r="A1963">
        <v>2026</v>
      </c>
      <c r="B1963" t="s">
        <v>7137</v>
      </c>
      <c r="C1963" t="s">
        <v>20</v>
      </c>
      <c r="D1963" t="s">
        <v>21</v>
      </c>
      <c r="E1963" t="s">
        <v>22</v>
      </c>
      <c r="F1963" t="s">
        <v>1730</v>
      </c>
      <c r="G1963">
        <v>78750207</v>
      </c>
      <c r="H1963" t="s">
        <v>12442</v>
      </c>
      <c r="I1963" t="s">
        <v>183</v>
      </c>
      <c r="J1963" s="6">
        <v>44294622</v>
      </c>
      <c r="K1963" s="6">
        <f t="shared" si="60"/>
        <v>44294622</v>
      </c>
      <c r="L1963" s="6">
        <v>7382437</v>
      </c>
      <c r="M1963" s="3">
        <v>46041</v>
      </c>
      <c r="N1963" s="3">
        <v>46042</v>
      </c>
      <c r="O1963" s="3">
        <v>46203</v>
      </c>
      <c r="P1963" s="6">
        <v>0</v>
      </c>
      <c r="Q1963" s="6">
        <v>44294622</v>
      </c>
      <c r="R1963" s="2">
        <v>2706894</v>
      </c>
      <c r="S1963" s="7">
        <v>0.2608695652173913</v>
      </c>
      <c r="T1963" s="6">
        <f t="shared" si="61"/>
        <v>41587728</v>
      </c>
      <c r="U1963" t="s">
        <v>15291</v>
      </c>
    </row>
    <row r="1964" spans="1:21" x14ac:dyDescent="0.25">
      <c r="A1964">
        <v>2026</v>
      </c>
      <c r="B1964" t="s">
        <v>7138</v>
      </c>
      <c r="C1964" t="s">
        <v>20</v>
      </c>
      <c r="D1964" t="s">
        <v>21</v>
      </c>
      <c r="E1964" t="s">
        <v>53</v>
      </c>
      <c r="F1964" t="s">
        <v>1127</v>
      </c>
      <c r="G1964">
        <v>1048849243</v>
      </c>
      <c r="H1964" t="s">
        <v>12766</v>
      </c>
      <c r="I1964" t="s">
        <v>901</v>
      </c>
      <c r="J1964" s="6">
        <v>25009896</v>
      </c>
      <c r="K1964" s="6">
        <f t="shared" si="60"/>
        <v>25009896</v>
      </c>
      <c r="L1964" s="6">
        <v>4168316</v>
      </c>
      <c r="M1964" s="3">
        <v>46036</v>
      </c>
      <c r="N1964" s="3">
        <v>46037</v>
      </c>
      <c r="O1964" s="3">
        <v>46203</v>
      </c>
      <c r="P1964" s="6">
        <v>0</v>
      </c>
      <c r="Q1964" s="6">
        <v>25009896</v>
      </c>
      <c r="R1964" s="2">
        <v>2223102</v>
      </c>
      <c r="S1964" s="7">
        <v>0.28313253012048195</v>
      </c>
      <c r="T1964" s="6">
        <f t="shared" si="61"/>
        <v>22786794</v>
      </c>
      <c r="U1964" t="s">
        <v>15292</v>
      </c>
    </row>
    <row r="1965" spans="1:21" x14ac:dyDescent="0.25">
      <c r="A1965">
        <v>2026</v>
      </c>
      <c r="B1965" t="s">
        <v>7139</v>
      </c>
      <c r="C1965" t="s">
        <v>20</v>
      </c>
      <c r="D1965" t="s">
        <v>21</v>
      </c>
      <c r="E1965" t="s">
        <v>22</v>
      </c>
      <c r="F1965" t="s">
        <v>1615</v>
      </c>
      <c r="G1965">
        <v>1121874258</v>
      </c>
      <c r="H1965" t="s">
        <v>104</v>
      </c>
      <c r="I1965" t="s">
        <v>100</v>
      </c>
      <c r="J1965" s="6">
        <v>60000000</v>
      </c>
      <c r="K1965" s="6">
        <f t="shared" si="60"/>
        <v>60000000</v>
      </c>
      <c r="L1965" s="6">
        <v>10000000</v>
      </c>
      <c r="M1965" s="3">
        <v>46035</v>
      </c>
      <c r="N1965" s="3">
        <v>46037</v>
      </c>
      <c r="O1965" s="3">
        <v>46203</v>
      </c>
      <c r="P1965" s="6">
        <v>0</v>
      </c>
      <c r="Q1965" s="6">
        <v>60000000</v>
      </c>
      <c r="R1965" s="2">
        <v>5333333</v>
      </c>
      <c r="S1965" s="7">
        <v>0.28313253012048195</v>
      </c>
      <c r="T1965" s="6">
        <f t="shared" si="61"/>
        <v>54666667</v>
      </c>
      <c r="U1965" t="s">
        <v>15293</v>
      </c>
    </row>
    <row r="1966" spans="1:21" x14ac:dyDescent="0.25">
      <c r="A1966">
        <v>2026</v>
      </c>
      <c r="B1966" t="s">
        <v>7140</v>
      </c>
      <c r="C1966" t="s">
        <v>20</v>
      </c>
      <c r="D1966" t="s">
        <v>21</v>
      </c>
      <c r="E1966" t="s">
        <v>22</v>
      </c>
      <c r="F1966" t="s">
        <v>1066</v>
      </c>
      <c r="G1966">
        <v>1018483572</v>
      </c>
      <c r="H1966" t="s">
        <v>12610</v>
      </c>
      <c r="I1966" t="s">
        <v>213</v>
      </c>
      <c r="J1966" s="6">
        <v>42000000</v>
      </c>
      <c r="K1966" s="6">
        <f t="shared" si="60"/>
        <v>42000000</v>
      </c>
      <c r="L1966" s="6">
        <v>7000000</v>
      </c>
      <c r="M1966" s="3">
        <v>46035</v>
      </c>
      <c r="N1966" s="3">
        <v>46036</v>
      </c>
      <c r="O1966" s="3">
        <v>46203</v>
      </c>
      <c r="P1966" s="6">
        <v>0</v>
      </c>
      <c r="Q1966" s="6">
        <v>42000000</v>
      </c>
      <c r="R1966" s="2">
        <v>3996667</v>
      </c>
      <c r="S1966" s="7">
        <v>0.28742514970059879</v>
      </c>
      <c r="T1966" s="6">
        <f t="shared" si="61"/>
        <v>38003333</v>
      </c>
      <c r="U1966" t="s">
        <v>15294</v>
      </c>
    </row>
    <row r="1967" spans="1:21" x14ac:dyDescent="0.25">
      <c r="A1967">
        <v>2026</v>
      </c>
      <c r="B1967" t="s">
        <v>7141</v>
      </c>
      <c r="C1967" t="s">
        <v>20</v>
      </c>
      <c r="D1967" t="s">
        <v>21</v>
      </c>
      <c r="E1967" t="s">
        <v>22</v>
      </c>
      <c r="F1967" t="s">
        <v>3777</v>
      </c>
      <c r="G1967">
        <v>28540040</v>
      </c>
      <c r="H1967" t="s">
        <v>104</v>
      </c>
      <c r="I1967" t="s">
        <v>100</v>
      </c>
      <c r="J1967" s="6">
        <v>48000000</v>
      </c>
      <c r="K1967" s="6">
        <f t="shared" si="60"/>
        <v>48000000</v>
      </c>
      <c r="L1967" s="6">
        <v>8000000</v>
      </c>
      <c r="M1967" s="3">
        <v>46041</v>
      </c>
      <c r="N1967" s="3">
        <v>46042</v>
      </c>
      <c r="O1967" s="3">
        <v>46203</v>
      </c>
      <c r="P1967" s="6">
        <v>0</v>
      </c>
      <c r="Q1967" s="6">
        <v>48000000</v>
      </c>
      <c r="R1967" s="2">
        <v>2933333</v>
      </c>
      <c r="S1967" s="7">
        <v>0.2608695652173913</v>
      </c>
      <c r="T1967" s="6">
        <f t="shared" si="61"/>
        <v>45066667</v>
      </c>
      <c r="U1967" t="s">
        <v>15295</v>
      </c>
    </row>
    <row r="1968" spans="1:21" x14ac:dyDescent="0.25">
      <c r="A1968">
        <v>2026</v>
      </c>
      <c r="B1968" t="s">
        <v>7142</v>
      </c>
      <c r="C1968" t="s">
        <v>20</v>
      </c>
      <c r="D1968" t="s">
        <v>21</v>
      </c>
      <c r="E1968" t="s">
        <v>22</v>
      </c>
      <c r="F1968" t="s">
        <v>11407</v>
      </c>
      <c r="G1968">
        <v>1067898583</v>
      </c>
      <c r="H1968" t="s">
        <v>12767</v>
      </c>
      <c r="I1968" t="s">
        <v>562</v>
      </c>
      <c r="J1968" s="6">
        <v>43214268</v>
      </c>
      <c r="K1968" s="6">
        <f t="shared" si="60"/>
        <v>43214268</v>
      </c>
      <c r="L1968" s="6">
        <v>7202378</v>
      </c>
      <c r="M1968" s="3">
        <v>46052</v>
      </c>
      <c r="N1968" s="3">
        <v>46056</v>
      </c>
      <c r="O1968" s="3">
        <v>46203</v>
      </c>
      <c r="P1968" s="6">
        <v>0</v>
      </c>
      <c r="Q1968" s="6">
        <v>43214268</v>
      </c>
      <c r="R1968" s="2">
        <v>0</v>
      </c>
      <c r="S1968" s="7">
        <v>0.19047619047619047</v>
      </c>
      <c r="T1968" s="6">
        <f t="shared" si="61"/>
        <v>43214268</v>
      </c>
      <c r="U1968" t="s">
        <v>15296</v>
      </c>
    </row>
    <row r="1969" spans="1:21" x14ac:dyDescent="0.25">
      <c r="A1969">
        <v>2026</v>
      </c>
      <c r="B1969" t="s">
        <v>7143</v>
      </c>
      <c r="C1969" t="s">
        <v>20</v>
      </c>
      <c r="D1969" t="s">
        <v>21</v>
      </c>
      <c r="E1969" t="s">
        <v>22</v>
      </c>
      <c r="F1969" t="s">
        <v>1966</v>
      </c>
      <c r="G1969">
        <v>43999150</v>
      </c>
      <c r="H1969" t="s">
        <v>12767</v>
      </c>
      <c r="I1969" t="s">
        <v>562</v>
      </c>
      <c r="J1969" s="6">
        <v>43214268</v>
      </c>
      <c r="K1969" s="6">
        <f t="shared" si="60"/>
        <v>43214268</v>
      </c>
      <c r="L1969" s="6">
        <v>7202378</v>
      </c>
      <c r="M1969" s="3">
        <v>46050</v>
      </c>
      <c r="N1969" s="3">
        <v>46058</v>
      </c>
      <c r="O1969" s="3">
        <v>46203</v>
      </c>
      <c r="P1969" s="6">
        <v>0</v>
      </c>
      <c r="Q1969" s="6">
        <v>43214268</v>
      </c>
      <c r="R1969" s="2">
        <v>0</v>
      </c>
      <c r="S1969" s="7">
        <v>0.1793103448275862</v>
      </c>
      <c r="T1969" s="6">
        <f t="shared" si="61"/>
        <v>43214268</v>
      </c>
      <c r="U1969" t="s">
        <v>15297</v>
      </c>
    </row>
    <row r="1970" spans="1:21" x14ac:dyDescent="0.25">
      <c r="A1970">
        <v>2026</v>
      </c>
      <c r="B1970" t="s">
        <v>7144</v>
      </c>
      <c r="C1970" t="s">
        <v>20</v>
      </c>
      <c r="D1970" t="s">
        <v>21</v>
      </c>
      <c r="E1970" t="s">
        <v>22</v>
      </c>
      <c r="F1970" t="s">
        <v>742</v>
      </c>
      <c r="G1970">
        <v>1070960224</v>
      </c>
      <c r="H1970" t="s">
        <v>12768</v>
      </c>
      <c r="I1970" t="s">
        <v>217</v>
      </c>
      <c r="J1970" s="6">
        <v>180000000</v>
      </c>
      <c r="K1970" s="6">
        <f t="shared" si="60"/>
        <v>180000000</v>
      </c>
      <c r="L1970" s="6">
        <v>15000000</v>
      </c>
      <c r="M1970" s="3">
        <v>46035</v>
      </c>
      <c r="N1970" s="3">
        <v>46038</v>
      </c>
      <c r="O1970" s="3">
        <v>46387</v>
      </c>
      <c r="P1970" s="6">
        <v>0</v>
      </c>
      <c r="Q1970" s="6">
        <v>180000000</v>
      </c>
      <c r="R1970" s="2">
        <v>0</v>
      </c>
      <c r="S1970" s="7">
        <v>0.1318051575931232</v>
      </c>
      <c r="T1970" s="6">
        <f t="shared" si="61"/>
        <v>180000000</v>
      </c>
      <c r="U1970" t="s">
        <v>15298</v>
      </c>
    </row>
    <row r="1971" spans="1:21" x14ac:dyDescent="0.25">
      <c r="A1971">
        <v>2026</v>
      </c>
      <c r="B1971" t="s">
        <v>7145</v>
      </c>
      <c r="C1971" t="s">
        <v>20</v>
      </c>
      <c r="D1971" t="s">
        <v>21</v>
      </c>
      <c r="E1971" t="s">
        <v>53</v>
      </c>
      <c r="F1971" t="s">
        <v>5041</v>
      </c>
      <c r="G1971">
        <v>1121820494</v>
      </c>
      <c r="H1971" t="s">
        <v>3411</v>
      </c>
      <c r="I1971" t="s">
        <v>562</v>
      </c>
      <c r="J1971" s="6">
        <v>28019694</v>
      </c>
      <c r="K1971" s="6">
        <f t="shared" si="60"/>
        <v>28019694</v>
      </c>
      <c r="L1971" s="6">
        <v>4669949</v>
      </c>
      <c r="M1971" s="3">
        <v>46035</v>
      </c>
      <c r="N1971" s="3">
        <v>46037</v>
      </c>
      <c r="O1971" s="3">
        <v>46203</v>
      </c>
      <c r="P1971" s="6">
        <v>0</v>
      </c>
      <c r="Q1971" s="6">
        <v>28019694</v>
      </c>
      <c r="R1971" s="2">
        <v>0</v>
      </c>
      <c r="S1971" s="7">
        <v>0.28313253012048195</v>
      </c>
      <c r="T1971" s="6">
        <f t="shared" si="61"/>
        <v>28019694</v>
      </c>
      <c r="U1971" t="s">
        <v>15299</v>
      </c>
    </row>
    <row r="1972" spans="1:21" x14ac:dyDescent="0.25">
      <c r="A1972">
        <v>2026</v>
      </c>
      <c r="B1972" t="s">
        <v>7146</v>
      </c>
      <c r="C1972" t="s">
        <v>20</v>
      </c>
      <c r="D1972" t="s">
        <v>21</v>
      </c>
      <c r="E1972" t="s">
        <v>22</v>
      </c>
      <c r="F1972" t="s">
        <v>1659</v>
      </c>
      <c r="G1972">
        <v>1121944324</v>
      </c>
      <c r="H1972" t="s">
        <v>3392</v>
      </c>
      <c r="I1972" t="s">
        <v>562</v>
      </c>
      <c r="J1972" s="6">
        <v>46200000</v>
      </c>
      <c r="K1972" s="6">
        <f t="shared" si="60"/>
        <v>46200000</v>
      </c>
      <c r="L1972" s="6">
        <v>7700000</v>
      </c>
      <c r="M1972" s="3">
        <v>46035</v>
      </c>
      <c r="N1972" s="3">
        <v>46037</v>
      </c>
      <c r="O1972" s="3">
        <v>46203</v>
      </c>
      <c r="P1972" s="6">
        <v>0</v>
      </c>
      <c r="Q1972" s="6">
        <v>46200000</v>
      </c>
      <c r="R1972" s="2">
        <v>0</v>
      </c>
      <c r="S1972" s="7">
        <v>0.28313253012048195</v>
      </c>
      <c r="T1972" s="6">
        <f t="shared" si="61"/>
        <v>46200000</v>
      </c>
      <c r="U1972" t="s">
        <v>15300</v>
      </c>
    </row>
    <row r="1973" spans="1:21" x14ac:dyDescent="0.25">
      <c r="A1973">
        <v>2026</v>
      </c>
      <c r="B1973" t="s">
        <v>7147</v>
      </c>
      <c r="C1973" t="s">
        <v>20</v>
      </c>
      <c r="D1973" t="s">
        <v>21</v>
      </c>
      <c r="E1973" t="s">
        <v>22</v>
      </c>
      <c r="F1973" t="s">
        <v>4607</v>
      </c>
      <c r="G1973">
        <v>1116785783</v>
      </c>
      <c r="H1973" t="s">
        <v>12465</v>
      </c>
      <c r="I1973" t="s">
        <v>901</v>
      </c>
      <c r="J1973" s="6">
        <v>43329828</v>
      </c>
      <c r="K1973" s="6">
        <f t="shared" si="60"/>
        <v>43329828</v>
      </c>
      <c r="L1973" s="6">
        <v>7221638</v>
      </c>
      <c r="M1973" s="3">
        <v>46035</v>
      </c>
      <c r="N1973" s="3">
        <v>46036</v>
      </c>
      <c r="O1973" s="3">
        <v>46203</v>
      </c>
      <c r="P1973" s="6">
        <v>0</v>
      </c>
      <c r="Q1973" s="6">
        <v>43329828</v>
      </c>
      <c r="R1973" s="2">
        <v>4092262</v>
      </c>
      <c r="S1973" s="7">
        <v>0.28742514970059879</v>
      </c>
      <c r="T1973" s="6">
        <f t="shared" si="61"/>
        <v>39237566</v>
      </c>
      <c r="U1973" t="s">
        <v>15301</v>
      </c>
    </row>
    <row r="1974" spans="1:21" x14ac:dyDescent="0.25">
      <c r="A1974">
        <v>2026</v>
      </c>
      <c r="B1974" t="s">
        <v>7148</v>
      </c>
      <c r="C1974" t="s">
        <v>20</v>
      </c>
      <c r="D1974" t="s">
        <v>21</v>
      </c>
      <c r="E1974" t="s">
        <v>22</v>
      </c>
      <c r="F1974" t="s">
        <v>569</v>
      </c>
      <c r="G1974">
        <v>79531894</v>
      </c>
      <c r="H1974" t="s">
        <v>303</v>
      </c>
      <c r="I1974" t="s">
        <v>284</v>
      </c>
      <c r="J1974" s="6">
        <v>66000000</v>
      </c>
      <c r="K1974" s="6">
        <f t="shared" si="60"/>
        <v>66000000</v>
      </c>
      <c r="L1974" s="6">
        <v>11000000</v>
      </c>
      <c r="M1974" s="3">
        <v>46038</v>
      </c>
      <c r="N1974" s="3">
        <v>46042</v>
      </c>
      <c r="O1974" s="3">
        <v>46203</v>
      </c>
      <c r="P1974" s="6">
        <v>0</v>
      </c>
      <c r="Q1974" s="6">
        <v>66000000</v>
      </c>
      <c r="R1974" s="2">
        <v>4033333</v>
      </c>
      <c r="S1974" s="7">
        <v>0.2608695652173913</v>
      </c>
      <c r="T1974" s="6">
        <f t="shared" si="61"/>
        <v>61966667</v>
      </c>
      <c r="U1974" t="s">
        <v>15302</v>
      </c>
    </row>
    <row r="1975" spans="1:21" x14ac:dyDescent="0.25">
      <c r="A1975">
        <v>2026</v>
      </c>
      <c r="B1975" t="s">
        <v>7149</v>
      </c>
      <c r="C1975" t="s">
        <v>20</v>
      </c>
      <c r="D1975" t="s">
        <v>21</v>
      </c>
      <c r="E1975" t="s">
        <v>22</v>
      </c>
      <c r="F1975" t="s">
        <v>1305</v>
      </c>
      <c r="G1975">
        <v>80215796</v>
      </c>
      <c r="H1975" t="s">
        <v>3392</v>
      </c>
      <c r="I1975" t="s">
        <v>562</v>
      </c>
      <c r="J1975" s="6">
        <v>38107968</v>
      </c>
      <c r="K1975" s="6">
        <f t="shared" si="60"/>
        <v>38107968</v>
      </c>
      <c r="L1975" s="6">
        <v>6351328</v>
      </c>
      <c r="M1975" s="3">
        <v>46036</v>
      </c>
      <c r="N1975" s="3">
        <v>46036</v>
      </c>
      <c r="O1975" s="3">
        <v>46203</v>
      </c>
      <c r="P1975" s="6">
        <v>0</v>
      </c>
      <c r="Q1975" s="6">
        <v>38107968</v>
      </c>
      <c r="R1975" s="2">
        <v>3599035</v>
      </c>
      <c r="S1975" s="7">
        <v>0.28742514970059879</v>
      </c>
      <c r="T1975" s="6">
        <f t="shared" si="61"/>
        <v>34508933</v>
      </c>
      <c r="U1975" t="s">
        <v>15303</v>
      </c>
    </row>
    <row r="1976" spans="1:21" x14ac:dyDescent="0.25">
      <c r="A1976">
        <v>2026</v>
      </c>
      <c r="B1976" t="s">
        <v>7150</v>
      </c>
      <c r="C1976" t="s">
        <v>20</v>
      </c>
      <c r="D1976" t="s">
        <v>21</v>
      </c>
      <c r="E1976" t="s">
        <v>22</v>
      </c>
      <c r="F1976" t="s">
        <v>2025</v>
      </c>
      <c r="G1976">
        <v>1093773164</v>
      </c>
      <c r="H1976" t="s">
        <v>12480</v>
      </c>
      <c r="I1976" t="s">
        <v>121</v>
      </c>
      <c r="J1976" s="6">
        <v>72000000</v>
      </c>
      <c r="K1976" s="6">
        <f t="shared" si="60"/>
        <v>72000000</v>
      </c>
      <c r="L1976" s="6">
        <v>12000000</v>
      </c>
      <c r="M1976" s="3">
        <v>46040</v>
      </c>
      <c r="N1976" s="3">
        <v>46043</v>
      </c>
      <c r="O1976" s="3">
        <v>46203</v>
      </c>
      <c r="P1976" s="6">
        <v>0</v>
      </c>
      <c r="Q1976" s="6">
        <v>72000000</v>
      </c>
      <c r="R1976" s="2">
        <v>4000000</v>
      </c>
      <c r="S1976" s="7">
        <v>0.25624999999999998</v>
      </c>
      <c r="T1976" s="6">
        <f t="shared" si="61"/>
        <v>68000000</v>
      </c>
      <c r="U1976" t="s">
        <v>15304</v>
      </c>
    </row>
    <row r="1977" spans="1:21" x14ac:dyDescent="0.25">
      <c r="A1977">
        <v>2026</v>
      </c>
      <c r="B1977" t="s">
        <v>7151</v>
      </c>
      <c r="C1977" t="s">
        <v>20</v>
      </c>
      <c r="D1977" t="s">
        <v>21</v>
      </c>
      <c r="E1977" t="s">
        <v>22</v>
      </c>
      <c r="F1977" t="s">
        <v>2938</v>
      </c>
      <c r="G1977">
        <v>40217861</v>
      </c>
      <c r="H1977" t="s">
        <v>12769</v>
      </c>
      <c r="I1977" t="s">
        <v>177</v>
      </c>
      <c r="J1977" s="6">
        <v>54000000</v>
      </c>
      <c r="K1977" s="6">
        <f t="shared" si="60"/>
        <v>54000000</v>
      </c>
      <c r="L1977" s="6">
        <v>9000000</v>
      </c>
      <c r="M1977" s="3">
        <v>46035</v>
      </c>
      <c r="N1977" s="3">
        <v>46037</v>
      </c>
      <c r="O1977" s="3">
        <v>46203</v>
      </c>
      <c r="P1977" s="6">
        <v>0</v>
      </c>
      <c r="Q1977" s="6">
        <v>54000000</v>
      </c>
      <c r="R1977" s="2">
        <v>4800000</v>
      </c>
      <c r="S1977" s="7">
        <v>0.28313253012048195</v>
      </c>
      <c r="T1977" s="6">
        <f t="shared" si="61"/>
        <v>49200000</v>
      </c>
      <c r="U1977" t="s">
        <v>15305</v>
      </c>
    </row>
    <row r="1978" spans="1:21" x14ac:dyDescent="0.25">
      <c r="A1978">
        <v>2026</v>
      </c>
      <c r="B1978" t="s">
        <v>7152</v>
      </c>
      <c r="C1978" t="s">
        <v>20</v>
      </c>
      <c r="D1978" t="s">
        <v>21</v>
      </c>
      <c r="E1978" t="s">
        <v>22</v>
      </c>
      <c r="F1978" t="s">
        <v>1321</v>
      </c>
      <c r="G1978">
        <v>1015394675</v>
      </c>
      <c r="H1978" t="s">
        <v>12754</v>
      </c>
      <c r="I1978" t="s">
        <v>213</v>
      </c>
      <c r="J1978" s="6">
        <v>54000000</v>
      </c>
      <c r="K1978" s="6">
        <f t="shared" si="60"/>
        <v>54000000</v>
      </c>
      <c r="L1978" s="6">
        <v>9000000</v>
      </c>
      <c r="M1978" s="3">
        <v>46035</v>
      </c>
      <c r="N1978" s="3">
        <v>46039</v>
      </c>
      <c r="O1978" s="3">
        <v>46203</v>
      </c>
      <c r="P1978" s="6">
        <v>0</v>
      </c>
      <c r="Q1978" s="6">
        <v>54000000</v>
      </c>
      <c r="R1978" s="2">
        <v>4200000</v>
      </c>
      <c r="S1978" s="7">
        <v>0.27439024390243905</v>
      </c>
      <c r="T1978" s="6">
        <f t="shared" si="61"/>
        <v>49800000</v>
      </c>
      <c r="U1978" t="s">
        <v>15306</v>
      </c>
    </row>
    <row r="1979" spans="1:21" x14ac:dyDescent="0.25">
      <c r="A1979">
        <v>2026</v>
      </c>
      <c r="B1979" t="s">
        <v>7153</v>
      </c>
      <c r="C1979" t="s">
        <v>20</v>
      </c>
      <c r="D1979" t="s">
        <v>21</v>
      </c>
      <c r="E1979" t="s">
        <v>22</v>
      </c>
      <c r="F1979" t="s">
        <v>4558</v>
      </c>
      <c r="G1979">
        <v>1192918584</v>
      </c>
      <c r="H1979" t="s">
        <v>12502</v>
      </c>
      <c r="I1979" t="s">
        <v>177</v>
      </c>
      <c r="J1979" s="6">
        <v>27600000</v>
      </c>
      <c r="K1979" s="6">
        <f t="shared" si="60"/>
        <v>27600000</v>
      </c>
      <c r="L1979" s="6">
        <v>4600000</v>
      </c>
      <c r="M1979" s="3">
        <v>46035</v>
      </c>
      <c r="N1979" s="3">
        <v>46037</v>
      </c>
      <c r="O1979" s="3">
        <v>46203</v>
      </c>
      <c r="P1979" s="6">
        <v>0</v>
      </c>
      <c r="Q1979" s="6">
        <v>27600000</v>
      </c>
      <c r="R1979" s="2">
        <v>2453333</v>
      </c>
      <c r="S1979" s="7">
        <v>0.28313253012048195</v>
      </c>
      <c r="T1979" s="6">
        <f t="shared" si="61"/>
        <v>25146667</v>
      </c>
      <c r="U1979" t="s">
        <v>15307</v>
      </c>
    </row>
    <row r="1980" spans="1:21" x14ac:dyDescent="0.25">
      <c r="A1980">
        <v>2026</v>
      </c>
      <c r="B1980" t="s">
        <v>7154</v>
      </c>
      <c r="C1980" t="s">
        <v>20</v>
      </c>
      <c r="D1980" t="s">
        <v>21</v>
      </c>
      <c r="E1980" t="s">
        <v>22</v>
      </c>
      <c r="F1980" t="s">
        <v>495</v>
      </c>
      <c r="G1980">
        <v>1047445627</v>
      </c>
      <c r="H1980" t="s">
        <v>12606</v>
      </c>
      <c r="I1980" t="s">
        <v>213</v>
      </c>
      <c r="J1980" s="6">
        <v>54000000</v>
      </c>
      <c r="K1980" s="6">
        <f t="shared" si="60"/>
        <v>54000000</v>
      </c>
      <c r="L1980" s="6">
        <v>9000000</v>
      </c>
      <c r="M1980" s="3">
        <v>46035</v>
      </c>
      <c r="N1980" s="3">
        <v>46036</v>
      </c>
      <c r="O1980" s="3">
        <v>46203</v>
      </c>
      <c r="P1980" s="6">
        <v>0</v>
      </c>
      <c r="Q1980" s="6">
        <v>54000000</v>
      </c>
      <c r="R1980" s="2">
        <v>5100000</v>
      </c>
      <c r="S1980" s="7">
        <v>0.28742514970059879</v>
      </c>
      <c r="T1980" s="6">
        <f t="shared" si="61"/>
        <v>48900000</v>
      </c>
      <c r="U1980" t="s">
        <v>15308</v>
      </c>
    </row>
    <row r="1981" spans="1:21" x14ac:dyDescent="0.25">
      <c r="A1981">
        <v>2026</v>
      </c>
      <c r="B1981" t="s">
        <v>7155</v>
      </c>
      <c r="C1981" t="s">
        <v>20</v>
      </c>
      <c r="D1981" t="s">
        <v>21</v>
      </c>
      <c r="E1981" t="s">
        <v>22</v>
      </c>
      <c r="F1981" t="s">
        <v>297</v>
      </c>
      <c r="G1981">
        <v>1018456260</v>
      </c>
      <c r="H1981" t="s">
        <v>12606</v>
      </c>
      <c r="I1981" t="s">
        <v>213</v>
      </c>
      <c r="J1981" s="6">
        <v>156000000</v>
      </c>
      <c r="K1981" s="6">
        <f t="shared" si="60"/>
        <v>156000000</v>
      </c>
      <c r="L1981" s="6">
        <v>13000000</v>
      </c>
      <c r="M1981" s="3">
        <v>46036</v>
      </c>
      <c r="N1981" s="3">
        <v>46039</v>
      </c>
      <c r="O1981" s="3">
        <v>46387</v>
      </c>
      <c r="P1981" s="6">
        <v>0</v>
      </c>
      <c r="Q1981" s="6">
        <v>156000000</v>
      </c>
      <c r="R1981" s="2">
        <v>6066667</v>
      </c>
      <c r="S1981" s="7">
        <v>0.12931034482758622</v>
      </c>
      <c r="T1981" s="6">
        <f t="shared" si="61"/>
        <v>149933333</v>
      </c>
      <c r="U1981" t="s">
        <v>15309</v>
      </c>
    </row>
    <row r="1982" spans="1:21" x14ac:dyDescent="0.25">
      <c r="A1982">
        <v>2026</v>
      </c>
      <c r="B1982" t="s">
        <v>7156</v>
      </c>
      <c r="C1982" t="s">
        <v>20</v>
      </c>
      <c r="D1982" t="s">
        <v>21</v>
      </c>
      <c r="E1982" t="s">
        <v>22</v>
      </c>
      <c r="F1982" t="s">
        <v>3606</v>
      </c>
      <c r="G1982">
        <v>1023898794</v>
      </c>
      <c r="H1982" t="s">
        <v>12676</v>
      </c>
      <c r="I1982" t="s">
        <v>539</v>
      </c>
      <c r="J1982" s="6">
        <v>50820000</v>
      </c>
      <c r="K1982" s="6">
        <f t="shared" si="60"/>
        <v>50820000</v>
      </c>
      <c r="L1982" s="6">
        <v>8470000</v>
      </c>
      <c r="M1982" s="3">
        <v>46035</v>
      </c>
      <c r="N1982" s="3">
        <v>46039</v>
      </c>
      <c r="O1982" s="3">
        <v>46203</v>
      </c>
      <c r="P1982" s="6">
        <v>0</v>
      </c>
      <c r="Q1982" s="6">
        <v>50820000</v>
      </c>
      <c r="R1982" s="2">
        <v>3952667</v>
      </c>
      <c r="S1982" s="7">
        <v>0.27439024390243905</v>
      </c>
      <c r="T1982" s="6">
        <f t="shared" si="61"/>
        <v>46867333</v>
      </c>
      <c r="U1982" t="s">
        <v>15310</v>
      </c>
    </row>
    <row r="1983" spans="1:21" x14ac:dyDescent="0.25">
      <c r="A1983">
        <v>2026</v>
      </c>
      <c r="B1983" t="s">
        <v>7157</v>
      </c>
      <c r="C1983" t="s">
        <v>20</v>
      </c>
      <c r="D1983" t="s">
        <v>21</v>
      </c>
      <c r="E1983" t="s">
        <v>53</v>
      </c>
      <c r="F1983" t="s">
        <v>2216</v>
      </c>
      <c r="G1983">
        <v>1030591257</v>
      </c>
      <c r="H1983" t="s">
        <v>12684</v>
      </c>
      <c r="I1983" t="s">
        <v>213</v>
      </c>
      <c r="J1983" s="6">
        <v>27000000</v>
      </c>
      <c r="K1983" s="6">
        <f t="shared" si="60"/>
        <v>27000000</v>
      </c>
      <c r="L1983" s="6">
        <v>4500000</v>
      </c>
      <c r="M1983" s="3">
        <v>46035</v>
      </c>
      <c r="N1983" s="3">
        <v>46036</v>
      </c>
      <c r="O1983" s="3">
        <v>46203</v>
      </c>
      <c r="P1983" s="6">
        <v>0</v>
      </c>
      <c r="Q1983" s="6">
        <v>27000000</v>
      </c>
      <c r="R1983" s="2">
        <v>2550000</v>
      </c>
      <c r="S1983" s="7">
        <v>0.28742514970059879</v>
      </c>
      <c r="T1983" s="6">
        <f t="shared" si="61"/>
        <v>24450000</v>
      </c>
      <c r="U1983" t="s">
        <v>15311</v>
      </c>
    </row>
    <row r="1984" spans="1:21" x14ac:dyDescent="0.25">
      <c r="A1984">
        <v>2026</v>
      </c>
      <c r="B1984" t="s">
        <v>7158</v>
      </c>
      <c r="C1984" t="s">
        <v>20</v>
      </c>
      <c r="D1984" t="s">
        <v>21</v>
      </c>
      <c r="E1984" t="s">
        <v>53</v>
      </c>
      <c r="F1984" t="s">
        <v>2040</v>
      </c>
      <c r="G1984">
        <v>1121897875</v>
      </c>
      <c r="H1984" t="s">
        <v>12750</v>
      </c>
      <c r="I1984" t="s">
        <v>562</v>
      </c>
      <c r="J1984" s="6">
        <v>23743764</v>
      </c>
      <c r="K1984" s="6">
        <f t="shared" si="60"/>
        <v>23743764</v>
      </c>
      <c r="L1984" s="6">
        <v>3957294</v>
      </c>
      <c r="M1984" s="3">
        <v>46035</v>
      </c>
      <c r="N1984" s="3">
        <v>46037</v>
      </c>
      <c r="O1984" s="3">
        <v>46203</v>
      </c>
      <c r="P1984" s="6">
        <v>0</v>
      </c>
      <c r="Q1984" s="6">
        <v>23743764</v>
      </c>
      <c r="R1984" s="2">
        <v>2110557</v>
      </c>
      <c r="S1984" s="7">
        <v>0.28313253012048195</v>
      </c>
      <c r="T1984" s="6">
        <f t="shared" si="61"/>
        <v>21633207</v>
      </c>
      <c r="U1984" t="s">
        <v>15312</v>
      </c>
    </row>
    <row r="1985" spans="1:21" x14ac:dyDescent="0.25">
      <c r="A1985">
        <v>2026</v>
      </c>
      <c r="B1985" t="s">
        <v>7159</v>
      </c>
      <c r="C1985" t="s">
        <v>20</v>
      </c>
      <c r="D1985" t="s">
        <v>21</v>
      </c>
      <c r="E1985" t="s">
        <v>22</v>
      </c>
      <c r="F1985" t="s">
        <v>11408</v>
      </c>
      <c r="G1985">
        <v>1151456364</v>
      </c>
      <c r="H1985" t="s">
        <v>12465</v>
      </c>
      <c r="I1985" t="s">
        <v>901</v>
      </c>
      <c r="J1985" s="6">
        <v>29280822</v>
      </c>
      <c r="K1985" s="6">
        <f t="shared" si="60"/>
        <v>29280822</v>
      </c>
      <c r="L1985" s="6">
        <v>4880137</v>
      </c>
      <c r="M1985" s="3">
        <v>46036</v>
      </c>
      <c r="N1985" s="3">
        <v>46039</v>
      </c>
      <c r="O1985" s="3">
        <v>46203</v>
      </c>
      <c r="P1985" s="6">
        <v>0</v>
      </c>
      <c r="Q1985" s="6">
        <v>29280822</v>
      </c>
      <c r="R1985" s="2">
        <v>2277397</v>
      </c>
      <c r="S1985" s="7">
        <v>0.27439024390243905</v>
      </c>
      <c r="T1985" s="6">
        <f t="shared" si="61"/>
        <v>27003425</v>
      </c>
      <c r="U1985" t="s">
        <v>15313</v>
      </c>
    </row>
    <row r="1986" spans="1:21" x14ac:dyDescent="0.25">
      <c r="A1986">
        <v>2026</v>
      </c>
      <c r="B1986" t="s">
        <v>7160</v>
      </c>
      <c r="C1986" t="s">
        <v>20</v>
      </c>
      <c r="D1986" t="s">
        <v>21</v>
      </c>
      <c r="E1986" t="s">
        <v>22</v>
      </c>
      <c r="F1986" t="s">
        <v>3467</v>
      </c>
      <c r="G1986">
        <v>40443003</v>
      </c>
      <c r="H1986" t="s">
        <v>12638</v>
      </c>
      <c r="I1986" t="s">
        <v>688</v>
      </c>
      <c r="J1986" s="6">
        <v>66024000</v>
      </c>
      <c r="K1986" s="6">
        <f t="shared" si="60"/>
        <v>66024000</v>
      </c>
      <c r="L1986" s="6">
        <v>5502000</v>
      </c>
      <c r="M1986" s="3">
        <v>46035</v>
      </c>
      <c r="N1986" s="3">
        <v>46036</v>
      </c>
      <c r="O1986" s="3">
        <v>46387</v>
      </c>
      <c r="P1986" s="6">
        <v>0</v>
      </c>
      <c r="Q1986" s="6">
        <v>66024000</v>
      </c>
      <c r="R1986" s="2">
        <v>0</v>
      </c>
      <c r="S1986" s="7">
        <v>0.13675213675213677</v>
      </c>
      <c r="T1986" s="6">
        <f t="shared" si="61"/>
        <v>66024000</v>
      </c>
      <c r="U1986" t="s">
        <v>15314</v>
      </c>
    </row>
    <row r="1987" spans="1:21" x14ac:dyDescent="0.25">
      <c r="A1987">
        <v>2026</v>
      </c>
      <c r="B1987" t="s">
        <v>7161</v>
      </c>
      <c r="C1987" t="s">
        <v>20</v>
      </c>
      <c r="D1987" t="s">
        <v>21</v>
      </c>
      <c r="E1987" t="s">
        <v>22</v>
      </c>
      <c r="F1987" t="s">
        <v>421</v>
      </c>
      <c r="G1987">
        <v>1054552031</v>
      </c>
      <c r="H1987" t="s">
        <v>12692</v>
      </c>
      <c r="I1987" t="s">
        <v>213</v>
      </c>
      <c r="J1987" s="6">
        <v>126000000</v>
      </c>
      <c r="K1987" s="6">
        <f t="shared" ref="K1987:K2050" si="62">+J1987</f>
        <v>126000000</v>
      </c>
      <c r="L1987" s="6">
        <v>10500000</v>
      </c>
      <c r="M1987" s="3">
        <v>46035</v>
      </c>
      <c r="N1987" s="3">
        <v>46036</v>
      </c>
      <c r="O1987" s="3">
        <v>46387</v>
      </c>
      <c r="P1987" s="6">
        <v>0</v>
      </c>
      <c r="Q1987" s="6">
        <v>126000000</v>
      </c>
      <c r="R1987" s="2">
        <v>5950000</v>
      </c>
      <c r="S1987" s="7">
        <v>0.13675213675213677</v>
      </c>
      <c r="T1987" s="6">
        <f t="shared" ref="T1987:T2050" si="63">+Q1987-R1987</f>
        <v>120050000</v>
      </c>
      <c r="U1987" t="s">
        <v>15315</v>
      </c>
    </row>
    <row r="1988" spans="1:21" x14ac:dyDescent="0.25">
      <c r="A1988">
        <v>2026</v>
      </c>
      <c r="B1988" t="s">
        <v>7162</v>
      </c>
      <c r="C1988" t="s">
        <v>20</v>
      </c>
      <c r="D1988" t="s">
        <v>21</v>
      </c>
      <c r="E1988" t="s">
        <v>22</v>
      </c>
      <c r="F1988" t="s">
        <v>1525</v>
      </c>
      <c r="G1988">
        <v>1073505298</v>
      </c>
      <c r="H1988" t="s">
        <v>12449</v>
      </c>
      <c r="I1988" t="s">
        <v>183</v>
      </c>
      <c r="J1988" s="6">
        <v>61938066</v>
      </c>
      <c r="K1988" s="6">
        <f t="shared" si="62"/>
        <v>61938066</v>
      </c>
      <c r="L1988" s="6">
        <v>10323011</v>
      </c>
      <c r="M1988" s="3">
        <v>46036</v>
      </c>
      <c r="N1988" s="3">
        <v>46040</v>
      </c>
      <c r="O1988" s="3">
        <v>46203</v>
      </c>
      <c r="P1988" s="6">
        <v>0</v>
      </c>
      <c r="Q1988" s="6">
        <v>61938066</v>
      </c>
      <c r="R1988" s="2">
        <v>0</v>
      </c>
      <c r="S1988" s="7">
        <v>0.26993865030674846</v>
      </c>
      <c r="T1988" s="6">
        <f t="shared" si="63"/>
        <v>61938066</v>
      </c>
      <c r="U1988" t="s">
        <v>15316</v>
      </c>
    </row>
    <row r="1989" spans="1:21" x14ac:dyDescent="0.25">
      <c r="A1989">
        <v>2026</v>
      </c>
      <c r="B1989" t="s">
        <v>7163</v>
      </c>
      <c r="C1989" t="s">
        <v>20</v>
      </c>
      <c r="D1989" t="s">
        <v>21</v>
      </c>
      <c r="E1989" t="s">
        <v>22</v>
      </c>
      <c r="F1989" t="s">
        <v>1567</v>
      </c>
      <c r="G1989">
        <v>1121895217</v>
      </c>
      <c r="H1989" t="s">
        <v>12612</v>
      </c>
      <c r="I1989" t="s">
        <v>688</v>
      </c>
      <c r="J1989" s="6">
        <v>100611840</v>
      </c>
      <c r="K1989" s="6">
        <f t="shared" si="62"/>
        <v>100611840</v>
      </c>
      <c r="L1989" s="6">
        <v>8384320</v>
      </c>
      <c r="M1989" s="3">
        <v>46035</v>
      </c>
      <c r="N1989" s="3">
        <v>46036</v>
      </c>
      <c r="O1989" s="3">
        <v>46387</v>
      </c>
      <c r="P1989" s="6">
        <v>0</v>
      </c>
      <c r="Q1989" s="6">
        <v>100611840</v>
      </c>
      <c r="R1989" s="2">
        <v>4751115</v>
      </c>
      <c r="S1989" s="7">
        <v>0.13675213675213677</v>
      </c>
      <c r="T1989" s="6">
        <f t="shared" si="63"/>
        <v>95860725</v>
      </c>
      <c r="U1989" t="s">
        <v>15317</v>
      </c>
    </row>
    <row r="1990" spans="1:21" x14ac:dyDescent="0.25">
      <c r="A1990">
        <v>2026</v>
      </c>
      <c r="B1990" t="s">
        <v>7164</v>
      </c>
      <c r="C1990" t="s">
        <v>20</v>
      </c>
      <c r="D1990" t="s">
        <v>21</v>
      </c>
      <c r="E1990" t="s">
        <v>22</v>
      </c>
      <c r="F1990" t="s">
        <v>2613</v>
      </c>
      <c r="G1990">
        <v>1067841971</v>
      </c>
      <c r="H1990" t="s">
        <v>3392</v>
      </c>
      <c r="I1990" t="s">
        <v>562</v>
      </c>
      <c r="J1990" s="6">
        <v>43214268</v>
      </c>
      <c r="K1990" s="6">
        <f t="shared" si="62"/>
        <v>43214268</v>
      </c>
      <c r="L1990" s="6">
        <v>7202378</v>
      </c>
      <c r="M1990" s="3">
        <v>46049</v>
      </c>
      <c r="N1990" s="3">
        <v>46058</v>
      </c>
      <c r="O1990" s="3">
        <v>46203</v>
      </c>
      <c r="P1990" s="6">
        <v>0</v>
      </c>
      <c r="Q1990" s="6">
        <v>43214268</v>
      </c>
      <c r="R1990" s="2">
        <v>0</v>
      </c>
      <c r="S1990" s="7">
        <v>0.1793103448275862</v>
      </c>
      <c r="T1990" s="6">
        <f t="shared" si="63"/>
        <v>43214268</v>
      </c>
      <c r="U1990" t="s">
        <v>15318</v>
      </c>
    </row>
    <row r="1991" spans="1:21" x14ac:dyDescent="0.25">
      <c r="A1991">
        <v>2026</v>
      </c>
      <c r="B1991" t="s">
        <v>7165</v>
      </c>
      <c r="C1991" t="s">
        <v>20</v>
      </c>
      <c r="D1991" t="s">
        <v>21</v>
      </c>
      <c r="E1991" t="s">
        <v>22</v>
      </c>
      <c r="F1991" t="s">
        <v>2476</v>
      </c>
      <c r="G1991">
        <v>80430634</v>
      </c>
      <c r="H1991" t="s">
        <v>3392</v>
      </c>
      <c r="I1991" t="s">
        <v>562</v>
      </c>
      <c r="J1991" s="6">
        <v>38107428</v>
      </c>
      <c r="K1991" s="6">
        <f t="shared" si="62"/>
        <v>38107428</v>
      </c>
      <c r="L1991" s="6">
        <v>6351238</v>
      </c>
      <c r="M1991" s="3">
        <v>46041</v>
      </c>
      <c r="N1991" s="3">
        <v>46042</v>
      </c>
      <c r="O1991" s="3">
        <v>46203</v>
      </c>
      <c r="P1991" s="6">
        <v>0</v>
      </c>
      <c r="Q1991" s="6">
        <v>38107428</v>
      </c>
      <c r="R1991" s="2">
        <v>0</v>
      </c>
      <c r="S1991" s="7">
        <v>0.2608695652173913</v>
      </c>
      <c r="T1991" s="6">
        <f t="shared" si="63"/>
        <v>38107428</v>
      </c>
      <c r="U1991" t="s">
        <v>15319</v>
      </c>
    </row>
    <row r="1992" spans="1:21" x14ac:dyDescent="0.25">
      <c r="A1992">
        <v>2026</v>
      </c>
      <c r="B1992" t="s">
        <v>7166</v>
      </c>
      <c r="C1992" t="s">
        <v>20</v>
      </c>
      <c r="D1992" t="s">
        <v>21</v>
      </c>
      <c r="E1992" t="s">
        <v>22</v>
      </c>
      <c r="F1992" t="s">
        <v>523</v>
      </c>
      <c r="G1992">
        <v>53000705</v>
      </c>
      <c r="H1992" t="s">
        <v>12606</v>
      </c>
      <c r="I1992" t="s">
        <v>213</v>
      </c>
      <c r="J1992" s="6">
        <v>120000000</v>
      </c>
      <c r="K1992" s="6">
        <f t="shared" si="62"/>
        <v>120000000</v>
      </c>
      <c r="L1992" s="6">
        <v>10000000</v>
      </c>
      <c r="M1992" s="3">
        <v>46035</v>
      </c>
      <c r="N1992" s="3">
        <v>46036</v>
      </c>
      <c r="O1992" s="3">
        <v>46387</v>
      </c>
      <c r="P1992" s="6">
        <v>0</v>
      </c>
      <c r="Q1992" s="6">
        <v>120000000</v>
      </c>
      <c r="R1992" s="2">
        <v>5666667</v>
      </c>
      <c r="S1992" s="7">
        <v>0.13675213675213677</v>
      </c>
      <c r="T1992" s="6">
        <f t="shared" si="63"/>
        <v>114333333</v>
      </c>
      <c r="U1992" t="s">
        <v>15320</v>
      </c>
    </row>
    <row r="1993" spans="1:21" x14ac:dyDescent="0.25">
      <c r="A1993">
        <v>2026</v>
      </c>
      <c r="B1993" t="s">
        <v>7167</v>
      </c>
      <c r="C1993" t="s">
        <v>20</v>
      </c>
      <c r="D1993" t="s">
        <v>21</v>
      </c>
      <c r="E1993" t="s">
        <v>22</v>
      </c>
      <c r="F1993" t="s">
        <v>5008</v>
      </c>
      <c r="G1993">
        <v>86080096</v>
      </c>
      <c r="H1993" t="s">
        <v>3392</v>
      </c>
      <c r="I1993" t="s">
        <v>562</v>
      </c>
      <c r="J1993" s="6">
        <v>35329176</v>
      </c>
      <c r="K1993" s="6">
        <f t="shared" si="62"/>
        <v>35329176</v>
      </c>
      <c r="L1993" s="6">
        <v>5888196</v>
      </c>
      <c r="M1993" s="3">
        <v>46035</v>
      </c>
      <c r="N1993" s="3">
        <v>46037</v>
      </c>
      <c r="O1993" s="3">
        <v>46203</v>
      </c>
      <c r="P1993" s="6">
        <v>0</v>
      </c>
      <c r="Q1993" s="6">
        <v>35329176</v>
      </c>
      <c r="R1993" s="2">
        <v>3140371</v>
      </c>
      <c r="S1993" s="7">
        <v>0.28313253012048195</v>
      </c>
      <c r="T1993" s="6">
        <f t="shared" si="63"/>
        <v>32188805</v>
      </c>
      <c r="U1993" t="s">
        <v>15321</v>
      </c>
    </row>
    <row r="1994" spans="1:21" x14ac:dyDescent="0.25">
      <c r="A1994">
        <v>2026</v>
      </c>
      <c r="B1994" t="s">
        <v>7168</v>
      </c>
      <c r="C1994" t="s">
        <v>20</v>
      </c>
      <c r="D1994" t="s">
        <v>21</v>
      </c>
      <c r="E1994" t="s">
        <v>22</v>
      </c>
      <c r="F1994" t="s">
        <v>713</v>
      </c>
      <c r="G1994">
        <v>1018469220</v>
      </c>
      <c r="H1994" t="s">
        <v>12610</v>
      </c>
      <c r="I1994" t="s">
        <v>213</v>
      </c>
      <c r="J1994" s="6">
        <v>54000000</v>
      </c>
      <c r="K1994" s="6">
        <f t="shared" si="62"/>
        <v>54000000</v>
      </c>
      <c r="L1994" s="6">
        <v>9000000</v>
      </c>
      <c r="M1994" s="3">
        <v>46035</v>
      </c>
      <c r="N1994" s="3">
        <v>46036</v>
      </c>
      <c r="O1994" s="3">
        <v>46203</v>
      </c>
      <c r="P1994" s="6">
        <v>0</v>
      </c>
      <c r="Q1994" s="6">
        <v>54000000</v>
      </c>
      <c r="R1994" s="2">
        <v>5100000</v>
      </c>
      <c r="S1994" s="7">
        <v>0.28742514970059879</v>
      </c>
      <c r="T1994" s="6">
        <f t="shared" si="63"/>
        <v>48900000</v>
      </c>
      <c r="U1994" t="s">
        <v>15322</v>
      </c>
    </row>
    <row r="1995" spans="1:21" x14ac:dyDescent="0.25">
      <c r="A1995">
        <v>2026</v>
      </c>
      <c r="B1995" t="s">
        <v>7169</v>
      </c>
      <c r="C1995" t="s">
        <v>20</v>
      </c>
      <c r="D1995" t="s">
        <v>21</v>
      </c>
      <c r="E1995" t="s">
        <v>22</v>
      </c>
      <c r="F1995" t="s">
        <v>3181</v>
      </c>
      <c r="G1995">
        <v>80800536</v>
      </c>
      <c r="H1995" t="s">
        <v>12770</v>
      </c>
      <c r="I1995" t="s">
        <v>901</v>
      </c>
      <c r="J1995" s="6">
        <v>57041250</v>
      </c>
      <c r="K1995" s="6">
        <f t="shared" si="62"/>
        <v>57041250</v>
      </c>
      <c r="L1995" s="6">
        <v>9506875</v>
      </c>
      <c r="M1995" s="3">
        <v>46036</v>
      </c>
      <c r="N1995" s="3">
        <v>46039</v>
      </c>
      <c r="O1995" s="3">
        <v>46203</v>
      </c>
      <c r="P1995" s="6">
        <v>0</v>
      </c>
      <c r="Q1995" s="6">
        <v>57041250</v>
      </c>
      <c r="R1995" s="2">
        <v>4436542</v>
      </c>
      <c r="S1995" s="7">
        <v>0.27439024390243905</v>
      </c>
      <c r="T1995" s="6">
        <f t="shared" si="63"/>
        <v>52604708</v>
      </c>
      <c r="U1995" t="s">
        <v>15323</v>
      </c>
    </row>
    <row r="1996" spans="1:21" x14ac:dyDescent="0.25">
      <c r="A1996">
        <v>2026</v>
      </c>
      <c r="B1996" t="s">
        <v>7170</v>
      </c>
      <c r="C1996" t="s">
        <v>20</v>
      </c>
      <c r="D1996" t="s">
        <v>21</v>
      </c>
      <c r="E1996" t="s">
        <v>22</v>
      </c>
      <c r="F1996" t="s">
        <v>1105</v>
      </c>
      <c r="G1996">
        <v>75100584</v>
      </c>
      <c r="H1996" t="s">
        <v>12610</v>
      </c>
      <c r="I1996" t="s">
        <v>213</v>
      </c>
      <c r="J1996" s="6">
        <v>66000000</v>
      </c>
      <c r="K1996" s="6">
        <f t="shared" si="62"/>
        <v>66000000</v>
      </c>
      <c r="L1996" s="6">
        <v>11000000</v>
      </c>
      <c r="M1996" s="3">
        <v>46035</v>
      </c>
      <c r="N1996" s="3">
        <v>46039</v>
      </c>
      <c r="O1996" s="3">
        <v>46203</v>
      </c>
      <c r="P1996" s="6">
        <v>0</v>
      </c>
      <c r="Q1996" s="6">
        <v>66000000</v>
      </c>
      <c r="R1996" s="2">
        <v>5133333</v>
      </c>
      <c r="S1996" s="7">
        <v>0.27439024390243905</v>
      </c>
      <c r="T1996" s="6">
        <f t="shared" si="63"/>
        <v>60866667</v>
      </c>
      <c r="U1996" t="s">
        <v>15324</v>
      </c>
    </row>
    <row r="1997" spans="1:21" x14ac:dyDescent="0.25">
      <c r="A1997">
        <v>2026</v>
      </c>
      <c r="B1997" t="s">
        <v>7171</v>
      </c>
      <c r="C1997" t="s">
        <v>20</v>
      </c>
      <c r="D1997" t="s">
        <v>21</v>
      </c>
      <c r="E1997" t="s">
        <v>22</v>
      </c>
      <c r="F1997" t="s">
        <v>4788</v>
      </c>
      <c r="G1997">
        <v>1233900371</v>
      </c>
      <c r="H1997" t="s">
        <v>12771</v>
      </c>
      <c r="I1997" t="s">
        <v>100</v>
      </c>
      <c r="J1997" s="6">
        <v>29280822</v>
      </c>
      <c r="K1997" s="6">
        <f t="shared" si="62"/>
        <v>29280822</v>
      </c>
      <c r="L1997" s="6">
        <v>4880137</v>
      </c>
      <c r="M1997" s="3">
        <v>46037</v>
      </c>
      <c r="N1997" s="3">
        <v>46038</v>
      </c>
      <c r="O1997" s="3">
        <v>46203</v>
      </c>
      <c r="P1997" s="6">
        <v>0</v>
      </c>
      <c r="Q1997" s="6">
        <v>29280822</v>
      </c>
      <c r="R1997" s="2">
        <v>2440069</v>
      </c>
      <c r="S1997" s="7">
        <v>0.27878787878787881</v>
      </c>
      <c r="T1997" s="6">
        <f t="shared" si="63"/>
        <v>26840753</v>
      </c>
      <c r="U1997" t="s">
        <v>15325</v>
      </c>
    </row>
    <row r="1998" spans="1:21" x14ac:dyDescent="0.25">
      <c r="A1998">
        <v>2026</v>
      </c>
      <c r="B1998" t="s">
        <v>7172</v>
      </c>
      <c r="C1998" t="s">
        <v>20</v>
      </c>
      <c r="D1998" t="s">
        <v>21</v>
      </c>
      <c r="E1998" t="s">
        <v>53</v>
      </c>
      <c r="F1998" t="s">
        <v>2305</v>
      </c>
      <c r="G1998">
        <v>53051618</v>
      </c>
      <c r="H1998" t="s">
        <v>12772</v>
      </c>
      <c r="I1998" t="s">
        <v>213</v>
      </c>
      <c r="J1998" s="6">
        <v>27000000</v>
      </c>
      <c r="K1998" s="6">
        <f t="shared" si="62"/>
        <v>27000000</v>
      </c>
      <c r="L1998" s="6">
        <v>4500000</v>
      </c>
      <c r="M1998" s="3">
        <v>46035</v>
      </c>
      <c r="N1998" s="3">
        <v>46039</v>
      </c>
      <c r="O1998" s="3">
        <v>46203</v>
      </c>
      <c r="P1998" s="6">
        <v>0</v>
      </c>
      <c r="Q1998" s="6">
        <v>27000000</v>
      </c>
      <c r="R1998" s="2">
        <v>2100000</v>
      </c>
      <c r="S1998" s="7">
        <v>0.27439024390243905</v>
      </c>
      <c r="T1998" s="6">
        <f t="shared" si="63"/>
        <v>24900000</v>
      </c>
      <c r="U1998" t="s">
        <v>15326</v>
      </c>
    </row>
    <row r="1999" spans="1:21" x14ac:dyDescent="0.25">
      <c r="A1999">
        <v>2026</v>
      </c>
      <c r="B1999" t="s">
        <v>7173</v>
      </c>
      <c r="C1999" t="s">
        <v>20</v>
      </c>
      <c r="D1999" t="s">
        <v>21</v>
      </c>
      <c r="E1999" t="s">
        <v>22</v>
      </c>
      <c r="F1999" t="s">
        <v>1856</v>
      </c>
      <c r="G1999">
        <v>1022405115</v>
      </c>
      <c r="H1999" t="s">
        <v>12443</v>
      </c>
      <c r="I1999" t="s">
        <v>183</v>
      </c>
      <c r="J1999" s="6">
        <v>59059496</v>
      </c>
      <c r="K1999" s="6">
        <f t="shared" si="62"/>
        <v>59059496</v>
      </c>
      <c r="L1999" s="6">
        <v>7382437</v>
      </c>
      <c r="M1999" s="3">
        <v>46035</v>
      </c>
      <c r="N1999" s="3">
        <v>46038</v>
      </c>
      <c r="O1999" s="3">
        <v>46265</v>
      </c>
      <c r="P1999" s="6">
        <v>0</v>
      </c>
      <c r="Q1999" s="6">
        <v>59059496</v>
      </c>
      <c r="R1999" s="2">
        <v>3691219</v>
      </c>
      <c r="S1999" s="7">
        <v>0.20264317180616739</v>
      </c>
      <c r="T1999" s="6">
        <f t="shared" si="63"/>
        <v>55368277</v>
      </c>
      <c r="U1999" t="s">
        <v>15327</v>
      </c>
    </row>
    <row r="2000" spans="1:21" x14ac:dyDescent="0.25">
      <c r="A2000">
        <v>2026</v>
      </c>
      <c r="B2000" t="s">
        <v>7174</v>
      </c>
      <c r="C2000" t="s">
        <v>20</v>
      </c>
      <c r="D2000" t="s">
        <v>21</v>
      </c>
      <c r="E2000" t="s">
        <v>22</v>
      </c>
      <c r="F2000" t="s">
        <v>3265</v>
      </c>
      <c r="G2000">
        <v>34329915</v>
      </c>
      <c r="H2000" t="s">
        <v>12465</v>
      </c>
      <c r="I2000" t="s">
        <v>901</v>
      </c>
      <c r="J2000" s="6">
        <v>43329828</v>
      </c>
      <c r="K2000" s="6">
        <f t="shared" si="62"/>
        <v>43329828</v>
      </c>
      <c r="L2000" s="6">
        <v>7221638</v>
      </c>
      <c r="M2000" s="3">
        <v>46036</v>
      </c>
      <c r="N2000" s="3">
        <v>46039</v>
      </c>
      <c r="O2000" s="3">
        <v>46203</v>
      </c>
      <c r="P2000" s="6">
        <v>0</v>
      </c>
      <c r="Q2000" s="6">
        <v>43329828</v>
      </c>
      <c r="R2000" s="2">
        <v>3370098</v>
      </c>
      <c r="S2000" s="7">
        <v>0.27439024390243905</v>
      </c>
      <c r="T2000" s="6">
        <f t="shared" si="63"/>
        <v>39959730</v>
      </c>
      <c r="U2000" t="s">
        <v>15328</v>
      </c>
    </row>
    <row r="2001" spans="1:21" x14ac:dyDescent="0.25">
      <c r="A2001">
        <v>2026</v>
      </c>
      <c r="B2001" t="s">
        <v>7175</v>
      </c>
      <c r="C2001" t="s">
        <v>20</v>
      </c>
      <c r="D2001" t="s">
        <v>21</v>
      </c>
      <c r="E2001" t="s">
        <v>22</v>
      </c>
      <c r="F2001" t="s">
        <v>3645</v>
      </c>
      <c r="G2001">
        <v>1057546701</v>
      </c>
      <c r="H2001" t="s">
        <v>12665</v>
      </c>
      <c r="I2001" t="s">
        <v>213</v>
      </c>
      <c r="J2001" s="6">
        <v>54000000</v>
      </c>
      <c r="K2001" s="6">
        <f t="shared" si="62"/>
        <v>54000000</v>
      </c>
      <c r="L2001" s="6">
        <v>9000000</v>
      </c>
      <c r="M2001" s="3">
        <v>46035</v>
      </c>
      <c r="N2001" s="3">
        <v>46039</v>
      </c>
      <c r="O2001" s="3">
        <v>46203</v>
      </c>
      <c r="P2001" s="6">
        <v>0</v>
      </c>
      <c r="Q2001" s="6">
        <v>54000000</v>
      </c>
      <c r="R2001" s="2">
        <v>4200000</v>
      </c>
      <c r="S2001" s="7">
        <v>0.27439024390243905</v>
      </c>
      <c r="T2001" s="6">
        <f t="shared" si="63"/>
        <v>49800000</v>
      </c>
      <c r="U2001" t="s">
        <v>15329</v>
      </c>
    </row>
    <row r="2002" spans="1:21" x14ac:dyDescent="0.25">
      <c r="A2002">
        <v>2026</v>
      </c>
      <c r="B2002" t="s">
        <v>7176</v>
      </c>
      <c r="C2002" t="s">
        <v>20</v>
      </c>
      <c r="D2002" t="s">
        <v>21</v>
      </c>
      <c r="E2002" t="s">
        <v>22</v>
      </c>
      <c r="F2002" t="s">
        <v>2004</v>
      </c>
      <c r="G2002">
        <v>7380495</v>
      </c>
      <c r="H2002" t="s">
        <v>3392</v>
      </c>
      <c r="I2002" t="s">
        <v>562</v>
      </c>
      <c r="J2002" s="6">
        <v>43214268</v>
      </c>
      <c r="K2002" s="6">
        <f t="shared" si="62"/>
        <v>43214268</v>
      </c>
      <c r="L2002" s="6">
        <v>7202378</v>
      </c>
      <c r="M2002" s="3">
        <v>46050</v>
      </c>
      <c r="N2002" s="3">
        <v>46058</v>
      </c>
      <c r="O2002" s="3">
        <v>46203</v>
      </c>
      <c r="P2002" s="6">
        <v>0</v>
      </c>
      <c r="Q2002" s="6">
        <v>43214268</v>
      </c>
      <c r="R2002" s="2">
        <v>0</v>
      </c>
      <c r="S2002" s="7">
        <v>0.1793103448275862</v>
      </c>
      <c r="T2002" s="6">
        <f t="shared" si="63"/>
        <v>43214268</v>
      </c>
      <c r="U2002" t="s">
        <v>15330</v>
      </c>
    </row>
    <row r="2003" spans="1:21" x14ac:dyDescent="0.25">
      <c r="A2003">
        <v>2026</v>
      </c>
      <c r="B2003" t="s">
        <v>7177</v>
      </c>
      <c r="C2003" t="s">
        <v>20</v>
      </c>
      <c r="D2003" t="s">
        <v>21</v>
      </c>
      <c r="E2003" t="s">
        <v>22</v>
      </c>
      <c r="F2003" t="s">
        <v>11409</v>
      </c>
      <c r="G2003">
        <v>17549894</v>
      </c>
      <c r="H2003" t="s">
        <v>3392</v>
      </c>
      <c r="I2003" t="s">
        <v>562</v>
      </c>
      <c r="J2003" s="6">
        <v>78624000</v>
      </c>
      <c r="K2003" s="6">
        <f t="shared" si="62"/>
        <v>78624000</v>
      </c>
      <c r="L2003" s="6">
        <v>13104000</v>
      </c>
      <c r="M2003" s="3">
        <v>46050</v>
      </c>
      <c r="N2003" s="3">
        <v>46039</v>
      </c>
      <c r="O2003" s="3">
        <v>46203</v>
      </c>
      <c r="P2003" s="6">
        <v>0</v>
      </c>
      <c r="Q2003" s="6">
        <v>78624000</v>
      </c>
      <c r="R2003" s="2">
        <v>6115200</v>
      </c>
      <c r="S2003" s="7">
        <v>0.27439024390243905</v>
      </c>
      <c r="T2003" s="6">
        <f t="shared" si="63"/>
        <v>72508800</v>
      </c>
      <c r="U2003" t="s">
        <v>15331</v>
      </c>
    </row>
    <row r="2004" spans="1:21" x14ac:dyDescent="0.25">
      <c r="A2004">
        <v>2026</v>
      </c>
      <c r="B2004" t="s">
        <v>7178</v>
      </c>
      <c r="C2004" t="s">
        <v>20</v>
      </c>
      <c r="D2004" t="s">
        <v>21</v>
      </c>
      <c r="E2004" t="s">
        <v>22</v>
      </c>
      <c r="F2004" t="s">
        <v>1236</v>
      </c>
      <c r="G2004">
        <v>72236499</v>
      </c>
      <c r="H2004" t="s">
        <v>12773</v>
      </c>
      <c r="I2004" t="s">
        <v>121</v>
      </c>
      <c r="J2004" s="6">
        <v>68400000</v>
      </c>
      <c r="K2004" s="6">
        <f t="shared" si="62"/>
        <v>68400000</v>
      </c>
      <c r="L2004" s="6">
        <v>11400000</v>
      </c>
      <c r="M2004" s="3">
        <v>46050</v>
      </c>
      <c r="N2004" s="3">
        <v>46036</v>
      </c>
      <c r="O2004" s="3">
        <v>46203</v>
      </c>
      <c r="P2004" s="6">
        <v>0</v>
      </c>
      <c r="Q2004" s="6">
        <v>68400000</v>
      </c>
      <c r="R2004" s="2">
        <v>6460000</v>
      </c>
      <c r="S2004" s="7">
        <v>0.28742514970059879</v>
      </c>
      <c r="T2004" s="6">
        <f t="shared" si="63"/>
        <v>61940000</v>
      </c>
      <c r="U2004" t="s">
        <v>15332</v>
      </c>
    </row>
    <row r="2005" spans="1:21" x14ac:dyDescent="0.25">
      <c r="A2005">
        <v>2026</v>
      </c>
      <c r="B2005" t="s">
        <v>7179</v>
      </c>
      <c r="C2005" t="s">
        <v>20</v>
      </c>
      <c r="D2005" t="s">
        <v>21</v>
      </c>
      <c r="E2005" t="s">
        <v>22</v>
      </c>
      <c r="F2005" t="s">
        <v>2244</v>
      </c>
      <c r="G2005">
        <v>1102872512</v>
      </c>
      <c r="H2005" t="s">
        <v>12739</v>
      </c>
      <c r="I2005" t="s">
        <v>562</v>
      </c>
      <c r="J2005" s="6">
        <v>43214268</v>
      </c>
      <c r="K2005" s="6">
        <f t="shared" si="62"/>
        <v>43214268</v>
      </c>
      <c r="L2005" s="6">
        <v>7202378</v>
      </c>
      <c r="M2005" s="3">
        <v>46050</v>
      </c>
      <c r="N2005" s="3">
        <v>46037</v>
      </c>
      <c r="O2005" s="3">
        <v>46203</v>
      </c>
      <c r="P2005" s="6">
        <v>0</v>
      </c>
      <c r="Q2005" s="6">
        <v>43214268</v>
      </c>
      <c r="R2005" s="2">
        <v>7202378</v>
      </c>
      <c r="S2005" s="7">
        <v>0.28313253012048195</v>
      </c>
      <c r="T2005" s="6">
        <f t="shared" si="63"/>
        <v>36011890</v>
      </c>
      <c r="U2005" t="s">
        <v>15333</v>
      </c>
    </row>
    <row r="2006" spans="1:21" x14ac:dyDescent="0.25">
      <c r="A2006">
        <v>2026</v>
      </c>
      <c r="B2006" t="s">
        <v>7180</v>
      </c>
      <c r="C2006" t="s">
        <v>20</v>
      </c>
      <c r="D2006" t="s">
        <v>21</v>
      </c>
      <c r="E2006" t="s">
        <v>22</v>
      </c>
      <c r="F2006" t="s">
        <v>637</v>
      </c>
      <c r="G2006">
        <v>1020808858</v>
      </c>
      <c r="H2006" t="s">
        <v>12606</v>
      </c>
      <c r="I2006" t="s">
        <v>213</v>
      </c>
      <c r="J2006" s="6">
        <v>54000000</v>
      </c>
      <c r="K2006" s="6">
        <f t="shared" si="62"/>
        <v>54000000</v>
      </c>
      <c r="L2006" s="6">
        <v>9000000</v>
      </c>
      <c r="M2006" s="3">
        <v>46037</v>
      </c>
      <c r="N2006" s="3">
        <v>46038</v>
      </c>
      <c r="O2006" s="3">
        <v>46203</v>
      </c>
      <c r="P2006" s="6">
        <v>0</v>
      </c>
      <c r="Q2006" s="6">
        <v>54000000</v>
      </c>
      <c r="R2006" s="2">
        <v>4500000</v>
      </c>
      <c r="S2006" s="7">
        <v>0.27878787878787881</v>
      </c>
      <c r="T2006" s="6">
        <f t="shared" si="63"/>
        <v>49500000</v>
      </c>
      <c r="U2006" t="s">
        <v>15334</v>
      </c>
    </row>
    <row r="2007" spans="1:21" x14ac:dyDescent="0.25">
      <c r="A2007">
        <v>2026</v>
      </c>
      <c r="B2007" t="s">
        <v>7181</v>
      </c>
      <c r="C2007" t="s">
        <v>20</v>
      </c>
      <c r="D2007" t="s">
        <v>21</v>
      </c>
      <c r="E2007" t="s">
        <v>53</v>
      </c>
      <c r="F2007" t="s">
        <v>1593</v>
      </c>
      <c r="G2007">
        <v>86070895</v>
      </c>
      <c r="H2007" t="s">
        <v>12774</v>
      </c>
      <c r="I2007" t="s">
        <v>562</v>
      </c>
      <c r="J2007" s="6">
        <v>28019694</v>
      </c>
      <c r="K2007" s="6">
        <f t="shared" si="62"/>
        <v>28019694</v>
      </c>
      <c r="L2007" s="6">
        <v>4669949</v>
      </c>
      <c r="M2007" s="3">
        <v>46036</v>
      </c>
      <c r="N2007" s="3">
        <v>46037</v>
      </c>
      <c r="O2007" s="3">
        <v>46203</v>
      </c>
      <c r="P2007" s="6">
        <v>0</v>
      </c>
      <c r="Q2007" s="6">
        <v>28019694</v>
      </c>
      <c r="R2007" s="2">
        <v>2490639</v>
      </c>
      <c r="S2007" s="7">
        <v>0.28313253012048195</v>
      </c>
      <c r="T2007" s="6">
        <f t="shared" si="63"/>
        <v>25529055</v>
      </c>
      <c r="U2007" t="s">
        <v>15335</v>
      </c>
    </row>
    <row r="2008" spans="1:21" x14ac:dyDescent="0.25">
      <c r="A2008">
        <v>2026</v>
      </c>
      <c r="B2008" t="s">
        <v>7182</v>
      </c>
      <c r="C2008" t="s">
        <v>20</v>
      </c>
      <c r="D2008" t="s">
        <v>21</v>
      </c>
      <c r="E2008" t="s">
        <v>22</v>
      </c>
      <c r="F2008" t="s">
        <v>4341</v>
      </c>
      <c r="G2008">
        <v>1107093875</v>
      </c>
      <c r="H2008" t="s">
        <v>12775</v>
      </c>
      <c r="I2008" t="s">
        <v>213</v>
      </c>
      <c r="J2008" s="6">
        <v>48000000</v>
      </c>
      <c r="K2008" s="6">
        <f t="shared" si="62"/>
        <v>48000000</v>
      </c>
      <c r="L2008" s="6">
        <v>8000000</v>
      </c>
      <c r="M2008" s="3">
        <v>46035</v>
      </c>
      <c r="N2008" s="3">
        <v>46039</v>
      </c>
      <c r="O2008" s="3">
        <v>46203</v>
      </c>
      <c r="P2008" s="6">
        <v>0</v>
      </c>
      <c r="Q2008" s="6">
        <v>48000000</v>
      </c>
      <c r="R2008" s="2">
        <v>3733333</v>
      </c>
      <c r="S2008" s="7">
        <v>0.27439024390243905</v>
      </c>
      <c r="T2008" s="6">
        <f t="shared" si="63"/>
        <v>44266667</v>
      </c>
      <c r="U2008" t="s">
        <v>15336</v>
      </c>
    </row>
    <row r="2009" spans="1:21" x14ac:dyDescent="0.25">
      <c r="A2009">
        <v>2026</v>
      </c>
      <c r="B2009" t="s">
        <v>7183</v>
      </c>
      <c r="C2009" t="s">
        <v>20</v>
      </c>
      <c r="D2009" t="s">
        <v>21</v>
      </c>
      <c r="E2009" t="s">
        <v>22</v>
      </c>
      <c r="F2009" t="s">
        <v>3928</v>
      </c>
      <c r="G2009">
        <v>1121905026</v>
      </c>
      <c r="H2009" t="s">
        <v>12673</v>
      </c>
      <c r="I2009" t="s">
        <v>213</v>
      </c>
      <c r="J2009" s="6">
        <v>48000000</v>
      </c>
      <c r="K2009" s="6">
        <f t="shared" si="62"/>
        <v>48000000</v>
      </c>
      <c r="L2009" s="6">
        <v>8000000</v>
      </c>
      <c r="M2009" s="3">
        <v>46035</v>
      </c>
      <c r="N2009" s="3">
        <v>46039</v>
      </c>
      <c r="O2009" s="3">
        <v>46203</v>
      </c>
      <c r="P2009" s="6">
        <v>0</v>
      </c>
      <c r="Q2009" s="6">
        <v>48000000</v>
      </c>
      <c r="R2009" s="2">
        <v>3733333</v>
      </c>
      <c r="S2009" s="7">
        <v>0.27439024390243905</v>
      </c>
      <c r="T2009" s="6">
        <f t="shared" si="63"/>
        <v>44266667</v>
      </c>
      <c r="U2009" t="s">
        <v>15337</v>
      </c>
    </row>
    <row r="2010" spans="1:21" x14ac:dyDescent="0.25">
      <c r="A2010">
        <v>2026</v>
      </c>
      <c r="B2010" t="s">
        <v>7184</v>
      </c>
      <c r="C2010" t="s">
        <v>20</v>
      </c>
      <c r="D2010" t="s">
        <v>21</v>
      </c>
      <c r="E2010" t="s">
        <v>22</v>
      </c>
      <c r="F2010" t="s">
        <v>2007</v>
      </c>
      <c r="G2010">
        <v>1121842051</v>
      </c>
      <c r="H2010" t="s">
        <v>12673</v>
      </c>
      <c r="I2010" t="s">
        <v>213</v>
      </c>
      <c r="J2010" s="6">
        <v>120000000</v>
      </c>
      <c r="K2010" s="6">
        <f t="shared" si="62"/>
        <v>120000000</v>
      </c>
      <c r="L2010" s="6">
        <v>10000000</v>
      </c>
      <c r="M2010" s="3">
        <v>46035</v>
      </c>
      <c r="N2010" s="3">
        <v>46036</v>
      </c>
      <c r="O2010" s="3">
        <v>46387</v>
      </c>
      <c r="P2010" s="6">
        <v>0</v>
      </c>
      <c r="Q2010" s="6">
        <v>120000000</v>
      </c>
      <c r="R2010" s="2">
        <v>5666667</v>
      </c>
      <c r="S2010" s="7">
        <v>0.13675213675213677</v>
      </c>
      <c r="T2010" s="6">
        <f t="shared" si="63"/>
        <v>114333333</v>
      </c>
      <c r="U2010" t="s">
        <v>15338</v>
      </c>
    </row>
    <row r="2011" spans="1:21" x14ac:dyDescent="0.25">
      <c r="A2011">
        <v>2026</v>
      </c>
      <c r="B2011" t="s">
        <v>7185</v>
      </c>
      <c r="C2011" t="s">
        <v>20</v>
      </c>
      <c r="D2011" t="s">
        <v>21</v>
      </c>
      <c r="E2011" t="s">
        <v>22</v>
      </c>
      <c r="F2011" t="s">
        <v>4086</v>
      </c>
      <c r="G2011">
        <v>1121954682</v>
      </c>
      <c r="H2011" t="s">
        <v>12673</v>
      </c>
      <c r="I2011" t="s">
        <v>213</v>
      </c>
      <c r="J2011" s="6">
        <v>39000000</v>
      </c>
      <c r="K2011" s="6">
        <f t="shared" si="62"/>
        <v>39000000</v>
      </c>
      <c r="L2011" s="6">
        <v>6500000</v>
      </c>
      <c r="M2011" s="3">
        <v>46035</v>
      </c>
      <c r="N2011" s="3">
        <v>46037</v>
      </c>
      <c r="O2011" s="3">
        <v>46203</v>
      </c>
      <c r="P2011" s="6">
        <v>0</v>
      </c>
      <c r="Q2011" s="6">
        <v>39000000</v>
      </c>
      <c r="R2011" s="2">
        <v>3466667</v>
      </c>
      <c r="S2011" s="7">
        <v>0.28313253012048195</v>
      </c>
      <c r="T2011" s="6">
        <f t="shared" si="63"/>
        <v>35533333</v>
      </c>
      <c r="U2011" t="s">
        <v>15339</v>
      </c>
    </row>
    <row r="2012" spans="1:21" x14ac:dyDescent="0.25">
      <c r="A2012">
        <v>2026</v>
      </c>
      <c r="B2012" t="s">
        <v>7186</v>
      </c>
      <c r="C2012" t="s">
        <v>20</v>
      </c>
      <c r="D2012" t="s">
        <v>21</v>
      </c>
      <c r="E2012" t="s">
        <v>22</v>
      </c>
      <c r="F2012" t="s">
        <v>2460</v>
      </c>
      <c r="G2012">
        <v>1121870006</v>
      </c>
      <c r="H2012" t="s">
        <v>12673</v>
      </c>
      <c r="I2012" t="s">
        <v>213</v>
      </c>
      <c r="J2012" s="6">
        <v>44294400</v>
      </c>
      <c r="K2012" s="6">
        <f t="shared" si="62"/>
        <v>44294400</v>
      </c>
      <c r="L2012" s="6">
        <v>7382400</v>
      </c>
      <c r="M2012" s="3">
        <v>46035</v>
      </c>
      <c r="N2012" s="3">
        <v>46036</v>
      </c>
      <c r="O2012" s="3">
        <v>46203</v>
      </c>
      <c r="P2012" s="6">
        <v>0</v>
      </c>
      <c r="Q2012" s="6">
        <v>44294400</v>
      </c>
      <c r="R2012" s="2">
        <v>0</v>
      </c>
      <c r="S2012" s="7">
        <v>0.28742514970059879</v>
      </c>
      <c r="T2012" s="6">
        <f t="shared" si="63"/>
        <v>44294400</v>
      </c>
      <c r="U2012" t="s">
        <v>15340</v>
      </c>
    </row>
    <row r="2013" spans="1:21" x14ac:dyDescent="0.25">
      <c r="A2013">
        <v>2026</v>
      </c>
      <c r="B2013" t="s">
        <v>7187</v>
      </c>
      <c r="C2013" t="s">
        <v>20</v>
      </c>
      <c r="D2013" t="s">
        <v>21</v>
      </c>
      <c r="E2013" t="s">
        <v>22</v>
      </c>
      <c r="F2013" t="s">
        <v>1091</v>
      </c>
      <c r="G2013">
        <v>1014192113</v>
      </c>
      <c r="H2013" t="s">
        <v>12673</v>
      </c>
      <c r="I2013" t="s">
        <v>213</v>
      </c>
      <c r="J2013" s="6">
        <v>54000000</v>
      </c>
      <c r="K2013" s="6">
        <f t="shared" si="62"/>
        <v>54000000</v>
      </c>
      <c r="L2013" s="6">
        <v>9000000</v>
      </c>
      <c r="M2013" s="3">
        <v>46035</v>
      </c>
      <c r="N2013" s="3">
        <v>46036</v>
      </c>
      <c r="O2013" s="3">
        <v>46203</v>
      </c>
      <c r="P2013" s="6">
        <v>0</v>
      </c>
      <c r="Q2013" s="6">
        <v>54000000</v>
      </c>
      <c r="R2013" s="2">
        <v>5100000</v>
      </c>
      <c r="S2013" s="7">
        <v>0.28742514970059879</v>
      </c>
      <c r="T2013" s="6">
        <f t="shared" si="63"/>
        <v>48900000</v>
      </c>
      <c r="U2013" t="s">
        <v>15341</v>
      </c>
    </row>
    <row r="2014" spans="1:21" x14ac:dyDescent="0.25">
      <c r="A2014">
        <v>2026</v>
      </c>
      <c r="B2014" t="s">
        <v>7188</v>
      </c>
      <c r="C2014" t="s">
        <v>20</v>
      </c>
      <c r="D2014" t="s">
        <v>21</v>
      </c>
      <c r="E2014" t="s">
        <v>22</v>
      </c>
      <c r="F2014" t="s">
        <v>11410</v>
      </c>
      <c r="G2014">
        <v>1020828179</v>
      </c>
      <c r="H2014" t="s">
        <v>12625</v>
      </c>
      <c r="I2014" t="s">
        <v>183</v>
      </c>
      <c r="J2014" s="6">
        <v>33013602</v>
      </c>
      <c r="K2014" s="6">
        <f t="shared" si="62"/>
        <v>33013602</v>
      </c>
      <c r="L2014" s="6">
        <v>5502267</v>
      </c>
      <c r="M2014" s="3">
        <v>46035</v>
      </c>
      <c r="N2014" s="3">
        <v>46040</v>
      </c>
      <c r="O2014" s="3">
        <v>46203</v>
      </c>
      <c r="P2014" s="6">
        <v>0</v>
      </c>
      <c r="Q2014" s="6">
        <v>33013602</v>
      </c>
      <c r="R2014" s="2">
        <v>2384316</v>
      </c>
      <c r="S2014" s="7">
        <v>0.26993865030674846</v>
      </c>
      <c r="T2014" s="6">
        <f t="shared" si="63"/>
        <v>30629286</v>
      </c>
      <c r="U2014" t="s">
        <v>15342</v>
      </c>
    </row>
    <row r="2015" spans="1:21" x14ac:dyDescent="0.25">
      <c r="A2015">
        <v>2026</v>
      </c>
      <c r="B2015" t="s">
        <v>7189</v>
      </c>
      <c r="C2015" t="s">
        <v>20</v>
      </c>
      <c r="D2015" t="s">
        <v>21</v>
      </c>
      <c r="E2015" t="s">
        <v>22</v>
      </c>
      <c r="F2015" t="s">
        <v>1846</v>
      </c>
      <c r="G2015">
        <v>19349110</v>
      </c>
      <c r="H2015" t="s">
        <v>3392</v>
      </c>
      <c r="I2015" t="s">
        <v>562</v>
      </c>
      <c r="J2015" s="6">
        <v>40800000</v>
      </c>
      <c r="K2015" s="6">
        <f t="shared" si="62"/>
        <v>40800000</v>
      </c>
      <c r="L2015" s="6">
        <v>6800000</v>
      </c>
      <c r="M2015" s="3">
        <v>46037</v>
      </c>
      <c r="N2015" s="3">
        <v>46040</v>
      </c>
      <c r="O2015" s="3">
        <v>46203</v>
      </c>
      <c r="P2015" s="6">
        <v>0</v>
      </c>
      <c r="Q2015" s="6">
        <v>40800000</v>
      </c>
      <c r="R2015" s="2">
        <v>0</v>
      </c>
      <c r="S2015" s="7">
        <v>0.26993865030674846</v>
      </c>
      <c r="T2015" s="6">
        <f t="shared" si="63"/>
        <v>40800000</v>
      </c>
      <c r="U2015" t="s">
        <v>15343</v>
      </c>
    </row>
    <row r="2016" spans="1:21" x14ac:dyDescent="0.25">
      <c r="A2016">
        <v>2026</v>
      </c>
      <c r="B2016" t="s">
        <v>7190</v>
      </c>
      <c r="C2016" t="s">
        <v>20</v>
      </c>
      <c r="D2016" t="s">
        <v>21</v>
      </c>
      <c r="E2016" t="s">
        <v>22</v>
      </c>
      <c r="F2016" t="s">
        <v>2428</v>
      </c>
      <c r="G2016">
        <v>1063081858</v>
      </c>
      <c r="H2016" t="s">
        <v>3392</v>
      </c>
      <c r="I2016" t="s">
        <v>562</v>
      </c>
      <c r="J2016" s="6">
        <v>38107428</v>
      </c>
      <c r="K2016" s="6">
        <f t="shared" si="62"/>
        <v>38107428</v>
      </c>
      <c r="L2016" s="6">
        <v>6351238</v>
      </c>
      <c r="M2016" s="3">
        <v>46050</v>
      </c>
      <c r="N2016" s="3">
        <v>46058</v>
      </c>
      <c r="O2016" s="3">
        <v>46203</v>
      </c>
      <c r="P2016" s="6">
        <v>0</v>
      </c>
      <c r="Q2016" s="6">
        <v>38107428</v>
      </c>
      <c r="R2016" s="2">
        <v>0</v>
      </c>
      <c r="S2016" s="7">
        <v>0.1793103448275862</v>
      </c>
      <c r="T2016" s="6">
        <f t="shared" si="63"/>
        <v>38107428</v>
      </c>
      <c r="U2016" t="s">
        <v>15344</v>
      </c>
    </row>
    <row r="2017" spans="1:21" x14ac:dyDescent="0.25">
      <c r="A2017">
        <v>2026</v>
      </c>
      <c r="B2017" t="s">
        <v>7191</v>
      </c>
      <c r="C2017" t="s">
        <v>20</v>
      </c>
      <c r="D2017" t="s">
        <v>21</v>
      </c>
      <c r="E2017" t="s">
        <v>53</v>
      </c>
      <c r="F2017" t="s">
        <v>2223</v>
      </c>
      <c r="G2017">
        <v>1067862356</v>
      </c>
      <c r="H2017" t="s">
        <v>3411</v>
      </c>
      <c r="I2017" t="s">
        <v>562</v>
      </c>
      <c r="J2017" s="6">
        <v>24927462</v>
      </c>
      <c r="K2017" s="6">
        <f t="shared" si="62"/>
        <v>24927462</v>
      </c>
      <c r="L2017" s="6">
        <v>4154577</v>
      </c>
      <c r="M2017" s="3">
        <v>46051</v>
      </c>
      <c r="N2017" s="3">
        <v>46052</v>
      </c>
      <c r="O2017" s="3">
        <v>46203</v>
      </c>
      <c r="P2017" s="6">
        <v>0</v>
      </c>
      <c r="Q2017" s="6">
        <v>24927462</v>
      </c>
      <c r="R2017" s="2">
        <v>0</v>
      </c>
      <c r="S2017" s="7">
        <v>0.2119205298013245</v>
      </c>
      <c r="T2017" s="6">
        <f t="shared" si="63"/>
        <v>24927462</v>
      </c>
      <c r="U2017" t="s">
        <v>15345</v>
      </c>
    </row>
    <row r="2018" spans="1:21" x14ac:dyDescent="0.25">
      <c r="A2018">
        <v>2026</v>
      </c>
      <c r="B2018" t="s">
        <v>7192</v>
      </c>
      <c r="C2018" t="s">
        <v>20</v>
      </c>
      <c r="D2018" t="s">
        <v>21</v>
      </c>
      <c r="E2018" t="s">
        <v>22</v>
      </c>
      <c r="F2018" t="s">
        <v>3944</v>
      </c>
      <c r="G2018">
        <v>1081158941</v>
      </c>
      <c r="H2018" t="s">
        <v>3392</v>
      </c>
      <c r="I2018" t="s">
        <v>562</v>
      </c>
      <c r="J2018" s="6">
        <v>34467486</v>
      </c>
      <c r="K2018" s="6">
        <f t="shared" si="62"/>
        <v>34467486</v>
      </c>
      <c r="L2018" s="6">
        <v>5744581</v>
      </c>
      <c r="M2018" s="3">
        <v>46038</v>
      </c>
      <c r="N2018" s="3">
        <v>46039</v>
      </c>
      <c r="O2018" s="3">
        <v>46203</v>
      </c>
      <c r="P2018" s="6">
        <v>0</v>
      </c>
      <c r="Q2018" s="6">
        <v>34467486</v>
      </c>
      <c r="R2018" s="2">
        <v>2680804</v>
      </c>
      <c r="S2018" s="7">
        <v>0.27439024390243905</v>
      </c>
      <c r="T2018" s="6">
        <f t="shared" si="63"/>
        <v>31786682</v>
      </c>
      <c r="U2018" t="s">
        <v>15346</v>
      </c>
    </row>
    <row r="2019" spans="1:21" x14ac:dyDescent="0.25">
      <c r="A2019">
        <v>2026</v>
      </c>
      <c r="B2019" t="s">
        <v>7193</v>
      </c>
      <c r="C2019" t="s">
        <v>20</v>
      </c>
      <c r="D2019" t="s">
        <v>21</v>
      </c>
      <c r="E2019" t="s">
        <v>22</v>
      </c>
      <c r="F2019" t="s">
        <v>1220</v>
      </c>
      <c r="G2019">
        <v>1010214018</v>
      </c>
      <c r="H2019" t="s">
        <v>12465</v>
      </c>
      <c r="I2019" t="s">
        <v>901</v>
      </c>
      <c r="J2019" s="6">
        <v>43329828</v>
      </c>
      <c r="K2019" s="6">
        <f t="shared" si="62"/>
        <v>43329828</v>
      </c>
      <c r="L2019" s="6">
        <v>7221638</v>
      </c>
      <c r="M2019" s="3">
        <v>46037</v>
      </c>
      <c r="N2019" s="3">
        <v>46039</v>
      </c>
      <c r="O2019" s="3">
        <v>46203</v>
      </c>
      <c r="P2019" s="6">
        <v>0</v>
      </c>
      <c r="Q2019" s="6">
        <v>43329828</v>
      </c>
      <c r="R2019" s="2">
        <v>3370098</v>
      </c>
      <c r="S2019" s="7">
        <v>0.27439024390243905</v>
      </c>
      <c r="T2019" s="6">
        <f t="shared" si="63"/>
        <v>39959730</v>
      </c>
      <c r="U2019" t="s">
        <v>15347</v>
      </c>
    </row>
    <row r="2020" spans="1:21" x14ac:dyDescent="0.25">
      <c r="A2020">
        <v>2026</v>
      </c>
      <c r="B2020" t="s">
        <v>7194</v>
      </c>
      <c r="C2020" t="s">
        <v>20</v>
      </c>
      <c r="D2020" t="s">
        <v>21</v>
      </c>
      <c r="E2020" t="s">
        <v>22</v>
      </c>
      <c r="F2020" t="s">
        <v>676</v>
      </c>
      <c r="G2020">
        <v>1031159767</v>
      </c>
      <c r="H2020" t="s">
        <v>12776</v>
      </c>
      <c r="I2020" t="s">
        <v>121</v>
      </c>
      <c r="J2020" s="6">
        <v>50820000</v>
      </c>
      <c r="K2020" s="6">
        <f t="shared" si="62"/>
        <v>50820000</v>
      </c>
      <c r="L2020" s="6">
        <v>8470000</v>
      </c>
      <c r="M2020" s="3">
        <v>46040</v>
      </c>
      <c r="N2020" s="3">
        <v>46043</v>
      </c>
      <c r="O2020" s="3">
        <v>46203</v>
      </c>
      <c r="P2020" s="6">
        <v>0</v>
      </c>
      <c r="Q2020" s="6">
        <v>50820000</v>
      </c>
      <c r="R2020" s="2">
        <v>2823333</v>
      </c>
      <c r="S2020" s="7">
        <v>0.25624999999999998</v>
      </c>
      <c r="T2020" s="6">
        <f t="shared" si="63"/>
        <v>47996667</v>
      </c>
      <c r="U2020" t="s">
        <v>15348</v>
      </c>
    </row>
    <row r="2021" spans="1:21" x14ac:dyDescent="0.25">
      <c r="A2021">
        <v>2026</v>
      </c>
      <c r="B2021" t="s">
        <v>7195</v>
      </c>
      <c r="C2021" t="s">
        <v>20</v>
      </c>
      <c r="D2021" t="s">
        <v>21</v>
      </c>
      <c r="E2021" t="s">
        <v>22</v>
      </c>
      <c r="F2021" t="s">
        <v>11411</v>
      </c>
      <c r="G2021">
        <v>1121883778</v>
      </c>
      <c r="H2021" t="s">
        <v>12606</v>
      </c>
      <c r="I2021" t="s">
        <v>213</v>
      </c>
      <c r="J2021" s="6">
        <v>48000000</v>
      </c>
      <c r="K2021" s="6">
        <f t="shared" si="62"/>
        <v>48000000</v>
      </c>
      <c r="L2021" s="6">
        <v>8000000</v>
      </c>
      <c r="M2021" s="3">
        <v>46036</v>
      </c>
      <c r="N2021" s="3">
        <v>46041</v>
      </c>
      <c r="O2021" s="3">
        <v>46203</v>
      </c>
      <c r="P2021" s="6">
        <v>0</v>
      </c>
      <c r="Q2021" s="6">
        <v>48000000</v>
      </c>
      <c r="R2021" s="2">
        <v>3200000</v>
      </c>
      <c r="S2021" s="7">
        <v>0.26543209876543211</v>
      </c>
      <c r="T2021" s="6">
        <f t="shared" si="63"/>
        <v>44800000</v>
      </c>
      <c r="U2021" t="s">
        <v>15349</v>
      </c>
    </row>
    <row r="2022" spans="1:21" x14ac:dyDescent="0.25">
      <c r="A2022">
        <v>2026</v>
      </c>
      <c r="B2022" t="s">
        <v>7196</v>
      </c>
      <c r="C2022" t="s">
        <v>20</v>
      </c>
      <c r="D2022" t="s">
        <v>21</v>
      </c>
      <c r="E2022" t="s">
        <v>22</v>
      </c>
      <c r="F2022" t="s">
        <v>3146</v>
      </c>
      <c r="G2022">
        <v>79657431</v>
      </c>
      <c r="H2022" t="s">
        <v>12540</v>
      </c>
      <c r="I2022" t="s">
        <v>901</v>
      </c>
      <c r="J2022" s="6">
        <v>57041250</v>
      </c>
      <c r="K2022" s="6">
        <f t="shared" si="62"/>
        <v>57041250</v>
      </c>
      <c r="L2022" s="6">
        <v>9506875</v>
      </c>
      <c r="M2022" s="3">
        <v>46035</v>
      </c>
      <c r="N2022" s="3">
        <v>46039</v>
      </c>
      <c r="O2022" s="3">
        <v>46203</v>
      </c>
      <c r="P2022" s="6">
        <v>0</v>
      </c>
      <c r="Q2022" s="6">
        <v>57041250</v>
      </c>
      <c r="R2022" s="2">
        <v>4436542</v>
      </c>
      <c r="S2022" s="7">
        <v>0.27439024390243905</v>
      </c>
      <c r="T2022" s="6">
        <f t="shared" si="63"/>
        <v>52604708</v>
      </c>
      <c r="U2022" t="s">
        <v>15350</v>
      </c>
    </row>
    <row r="2023" spans="1:21" x14ac:dyDescent="0.25">
      <c r="A2023">
        <v>2026</v>
      </c>
      <c r="B2023" t="s">
        <v>7197</v>
      </c>
      <c r="C2023" t="s">
        <v>20</v>
      </c>
      <c r="D2023" t="s">
        <v>21</v>
      </c>
      <c r="E2023" t="s">
        <v>22</v>
      </c>
      <c r="F2023" t="s">
        <v>1847</v>
      </c>
      <c r="G2023">
        <v>8436816</v>
      </c>
      <c r="H2023" t="s">
        <v>12606</v>
      </c>
      <c r="I2023" t="s">
        <v>213</v>
      </c>
      <c r="J2023" s="6">
        <v>54000000</v>
      </c>
      <c r="K2023" s="6">
        <f t="shared" si="62"/>
        <v>54000000</v>
      </c>
      <c r="L2023" s="6">
        <v>9000000</v>
      </c>
      <c r="M2023" s="3">
        <v>46035</v>
      </c>
      <c r="N2023" s="3">
        <v>46036</v>
      </c>
      <c r="O2023" s="3">
        <v>46203</v>
      </c>
      <c r="P2023" s="6">
        <v>0</v>
      </c>
      <c r="Q2023" s="6">
        <v>54000000</v>
      </c>
      <c r="R2023" s="2">
        <v>5100000</v>
      </c>
      <c r="S2023" s="7">
        <v>0.28742514970059879</v>
      </c>
      <c r="T2023" s="6">
        <f t="shared" si="63"/>
        <v>48900000</v>
      </c>
      <c r="U2023" t="s">
        <v>15351</v>
      </c>
    </row>
    <row r="2024" spans="1:21" x14ac:dyDescent="0.25">
      <c r="A2024">
        <v>2026</v>
      </c>
      <c r="B2024" t="s">
        <v>7198</v>
      </c>
      <c r="C2024" t="s">
        <v>20</v>
      </c>
      <c r="D2024" t="s">
        <v>21</v>
      </c>
      <c r="E2024" t="s">
        <v>22</v>
      </c>
      <c r="F2024" t="s">
        <v>1943</v>
      </c>
      <c r="G2024">
        <v>1121926405</v>
      </c>
      <c r="H2024" t="s">
        <v>142</v>
      </c>
      <c r="I2024" t="s">
        <v>100</v>
      </c>
      <c r="J2024" s="6">
        <v>54000000</v>
      </c>
      <c r="K2024" s="6">
        <f t="shared" si="62"/>
        <v>54000000</v>
      </c>
      <c r="L2024" s="6">
        <v>9000000</v>
      </c>
      <c r="M2024" s="3">
        <v>46040</v>
      </c>
      <c r="N2024" s="3">
        <v>46041</v>
      </c>
      <c r="O2024" s="3">
        <v>46203</v>
      </c>
      <c r="P2024" s="6">
        <v>0</v>
      </c>
      <c r="Q2024" s="6">
        <v>54000000</v>
      </c>
      <c r="R2024" s="2">
        <v>0</v>
      </c>
      <c r="S2024" s="7">
        <v>0.26543209876543211</v>
      </c>
      <c r="T2024" s="6">
        <f t="shared" si="63"/>
        <v>54000000</v>
      </c>
      <c r="U2024" t="s">
        <v>15352</v>
      </c>
    </row>
    <row r="2025" spans="1:21" x14ac:dyDescent="0.25">
      <c r="A2025">
        <v>2026</v>
      </c>
      <c r="B2025" t="s">
        <v>7199</v>
      </c>
      <c r="C2025" t="s">
        <v>20</v>
      </c>
      <c r="D2025" t="s">
        <v>21</v>
      </c>
      <c r="E2025" t="s">
        <v>22</v>
      </c>
      <c r="F2025" t="s">
        <v>137</v>
      </c>
      <c r="G2025">
        <v>55301029</v>
      </c>
      <c r="H2025" t="s">
        <v>12461</v>
      </c>
      <c r="I2025" t="s">
        <v>121</v>
      </c>
      <c r="J2025" s="6">
        <v>66000000</v>
      </c>
      <c r="K2025" s="6">
        <f t="shared" si="62"/>
        <v>66000000</v>
      </c>
      <c r="L2025" s="6">
        <v>11000000</v>
      </c>
      <c r="M2025" s="3">
        <v>46036</v>
      </c>
      <c r="N2025" s="3">
        <v>46037</v>
      </c>
      <c r="O2025" s="3">
        <v>46203</v>
      </c>
      <c r="P2025" s="6">
        <v>0</v>
      </c>
      <c r="Q2025" s="6">
        <v>66000000</v>
      </c>
      <c r="R2025" s="2">
        <v>5866667</v>
      </c>
      <c r="S2025" s="7">
        <v>0.28313253012048195</v>
      </c>
      <c r="T2025" s="6">
        <f t="shared" si="63"/>
        <v>60133333</v>
      </c>
      <c r="U2025" t="s">
        <v>15353</v>
      </c>
    </row>
    <row r="2026" spans="1:21" x14ac:dyDescent="0.25">
      <c r="A2026">
        <v>2026</v>
      </c>
      <c r="B2026" t="s">
        <v>7200</v>
      </c>
      <c r="C2026" t="s">
        <v>20</v>
      </c>
      <c r="D2026" t="s">
        <v>21</v>
      </c>
      <c r="E2026" t="s">
        <v>22</v>
      </c>
      <c r="F2026" t="s">
        <v>3067</v>
      </c>
      <c r="G2026">
        <v>1007435323</v>
      </c>
      <c r="H2026" t="s">
        <v>12604</v>
      </c>
      <c r="I2026" t="s">
        <v>43</v>
      </c>
      <c r="J2026" s="6">
        <v>44294622</v>
      </c>
      <c r="K2026" s="6">
        <f t="shared" si="62"/>
        <v>44294622</v>
      </c>
      <c r="L2026" s="6">
        <v>7382437</v>
      </c>
      <c r="M2026" s="3">
        <v>46036</v>
      </c>
      <c r="N2026" s="3">
        <v>46037</v>
      </c>
      <c r="O2026" s="3">
        <v>46203</v>
      </c>
      <c r="P2026" s="6">
        <v>0</v>
      </c>
      <c r="Q2026" s="6">
        <v>44294622</v>
      </c>
      <c r="R2026" s="2">
        <v>3937300</v>
      </c>
      <c r="S2026" s="7">
        <v>0.28313253012048195</v>
      </c>
      <c r="T2026" s="6">
        <f t="shared" si="63"/>
        <v>40357322</v>
      </c>
      <c r="U2026" t="s">
        <v>15354</v>
      </c>
    </row>
    <row r="2027" spans="1:21" x14ac:dyDescent="0.25">
      <c r="A2027">
        <v>2026</v>
      </c>
      <c r="B2027" t="s">
        <v>7201</v>
      </c>
      <c r="C2027" t="s">
        <v>20</v>
      </c>
      <c r="D2027" t="s">
        <v>21</v>
      </c>
      <c r="E2027" t="s">
        <v>22</v>
      </c>
      <c r="F2027" t="s">
        <v>4337</v>
      </c>
      <c r="G2027">
        <v>30231184</v>
      </c>
      <c r="H2027" t="s">
        <v>3392</v>
      </c>
      <c r="I2027" t="s">
        <v>562</v>
      </c>
      <c r="J2027" s="6">
        <v>40200000</v>
      </c>
      <c r="K2027" s="6">
        <f t="shared" si="62"/>
        <v>40200000</v>
      </c>
      <c r="L2027" s="6">
        <v>6700000</v>
      </c>
      <c r="M2027" s="3">
        <v>46040</v>
      </c>
      <c r="N2027" s="3">
        <v>46042</v>
      </c>
      <c r="O2027" s="3">
        <v>46203</v>
      </c>
      <c r="P2027" s="6">
        <v>0</v>
      </c>
      <c r="Q2027" s="6">
        <v>40200000</v>
      </c>
      <c r="R2027" s="2">
        <v>0</v>
      </c>
      <c r="S2027" s="7">
        <v>0.2608695652173913</v>
      </c>
      <c r="T2027" s="6">
        <f t="shared" si="63"/>
        <v>40200000</v>
      </c>
      <c r="U2027" t="s">
        <v>15355</v>
      </c>
    </row>
    <row r="2028" spans="1:21" x14ac:dyDescent="0.25">
      <c r="A2028">
        <v>2026</v>
      </c>
      <c r="B2028" t="s">
        <v>7202</v>
      </c>
      <c r="C2028" t="s">
        <v>20</v>
      </c>
      <c r="D2028" t="s">
        <v>21</v>
      </c>
      <c r="E2028" t="s">
        <v>22</v>
      </c>
      <c r="F2028" t="s">
        <v>11412</v>
      </c>
      <c r="G2028">
        <v>4547948</v>
      </c>
      <c r="H2028" t="s">
        <v>95</v>
      </c>
      <c r="I2028" t="s">
        <v>96</v>
      </c>
      <c r="J2028" s="6">
        <v>75600000</v>
      </c>
      <c r="K2028" s="6">
        <f t="shared" si="62"/>
        <v>75600000</v>
      </c>
      <c r="L2028" s="6">
        <v>12600000</v>
      </c>
      <c r="M2028" s="3">
        <v>46036</v>
      </c>
      <c r="N2028" s="3">
        <v>46038</v>
      </c>
      <c r="O2028" s="3">
        <v>46203</v>
      </c>
      <c r="P2028" s="6">
        <v>0</v>
      </c>
      <c r="Q2028" s="6">
        <v>75600000</v>
      </c>
      <c r="R2028" s="2">
        <v>6300000</v>
      </c>
      <c r="S2028" s="7">
        <v>0.27878787878787881</v>
      </c>
      <c r="T2028" s="6">
        <f t="shared" si="63"/>
        <v>69300000</v>
      </c>
      <c r="U2028" t="s">
        <v>15356</v>
      </c>
    </row>
    <row r="2029" spans="1:21" x14ac:dyDescent="0.25">
      <c r="A2029">
        <v>2026</v>
      </c>
      <c r="B2029" t="s">
        <v>7203</v>
      </c>
      <c r="C2029" t="s">
        <v>20</v>
      </c>
      <c r="D2029" t="s">
        <v>21</v>
      </c>
      <c r="E2029" t="s">
        <v>22</v>
      </c>
      <c r="F2029" t="s">
        <v>561</v>
      </c>
      <c r="G2029">
        <v>1077481625</v>
      </c>
      <c r="H2029" t="s">
        <v>3392</v>
      </c>
      <c r="I2029" t="s">
        <v>562</v>
      </c>
      <c r="J2029" s="6">
        <v>34467486</v>
      </c>
      <c r="K2029" s="6">
        <f t="shared" si="62"/>
        <v>34467486</v>
      </c>
      <c r="L2029" s="6">
        <v>5744581</v>
      </c>
      <c r="M2029" s="3">
        <v>46035</v>
      </c>
      <c r="N2029" s="3">
        <v>46038</v>
      </c>
      <c r="O2029" s="3">
        <v>46203</v>
      </c>
      <c r="P2029" s="6">
        <v>0</v>
      </c>
      <c r="Q2029" s="6">
        <v>34467486</v>
      </c>
      <c r="R2029" s="2">
        <v>5744581</v>
      </c>
      <c r="S2029" s="7">
        <v>0.27878787878787881</v>
      </c>
      <c r="T2029" s="6">
        <f t="shared" si="63"/>
        <v>28722905</v>
      </c>
      <c r="U2029" t="s">
        <v>15357</v>
      </c>
    </row>
    <row r="2030" spans="1:21" x14ac:dyDescent="0.25">
      <c r="A2030">
        <v>2026</v>
      </c>
      <c r="B2030" t="s">
        <v>7204</v>
      </c>
      <c r="C2030" t="s">
        <v>20</v>
      </c>
      <c r="D2030" t="s">
        <v>21</v>
      </c>
      <c r="E2030" t="s">
        <v>22</v>
      </c>
      <c r="F2030" t="s">
        <v>3514</v>
      </c>
      <c r="G2030">
        <v>1088278396</v>
      </c>
      <c r="H2030" t="s">
        <v>12518</v>
      </c>
      <c r="I2030" t="s">
        <v>562</v>
      </c>
      <c r="J2030" s="6">
        <v>32208390</v>
      </c>
      <c r="K2030" s="6">
        <f t="shared" si="62"/>
        <v>32208390</v>
      </c>
      <c r="L2030" s="6">
        <v>5368065</v>
      </c>
      <c r="M2030" s="3">
        <v>46035</v>
      </c>
      <c r="N2030" s="3">
        <v>46037</v>
      </c>
      <c r="O2030" s="3">
        <v>46203</v>
      </c>
      <c r="P2030" s="6">
        <v>0</v>
      </c>
      <c r="Q2030" s="6">
        <v>32208390</v>
      </c>
      <c r="R2030" s="2">
        <v>5368065</v>
      </c>
      <c r="S2030" s="7">
        <v>0.28313253012048195</v>
      </c>
      <c r="T2030" s="6">
        <f t="shared" si="63"/>
        <v>26840325</v>
      </c>
      <c r="U2030" t="s">
        <v>15358</v>
      </c>
    </row>
    <row r="2031" spans="1:21" x14ac:dyDescent="0.25">
      <c r="A2031">
        <v>2026</v>
      </c>
      <c r="B2031" t="s">
        <v>7205</v>
      </c>
      <c r="C2031" t="s">
        <v>20</v>
      </c>
      <c r="D2031" t="s">
        <v>21</v>
      </c>
      <c r="E2031" t="s">
        <v>22</v>
      </c>
      <c r="F2031" t="s">
        <v>970</v>
      </c>
      <c r="G2031">
        <v>1121944252</v>
      </c>
      <c r="H2031" t="s">
        <v>12606</v>
      </c>
      <c r="I2031" t="s">
        <v>213</v>
      </c>
      <c r="J2031" s="6">
        <v>28566654</v>
      </c>
      <c r="K2031" s="6">
        <f t="shared" si="62"/>
        <v>28566654</v>
      </c>
      <c r="L2031" s="6">
        <v>4761109</v>
      </c>
      <c r="M2031" s="3">
        <v>46035</v>
      </c>
      <c r="N2031" s="3">
        <v>46036</v>
      </c>
      <c r="O2031" s="3">
        <v>46203</v>
      </c>
      <c r="P2031" s="6">
        <v>0</v>
      </c>
      <c r="Q2031" s="6">
        <v>28566654</v>
      </c>
      <c r="R2031" s="2">
        <v>0</v>
      </c>
      <c r="S2031" s="7">
        <v>0.28742514970059879</v>
      </c>
      <c r="T2031" s="6">
        <f t="shared" si="63"/>
        <v>28566654</v>
      </c>
      <c r="U2031" t="s">
        <v>15359</v>
      </c>
    </row>
    <row r="2032" spans="1:21" x14ac:dyDescent="0.25">
      <c r="A2032">
        <v>2026</v>
      </c>
      <c r="B2032" t="s">
        <v>7206</v>
      </c>
      <c r="C2032" t="s">
        <v>20</v>
      </c>
      <c r="D2032" t="s">
        <v>21</v>
      </c>
      <c r="E2032" t="s">
        <v>22</v>
      </c>
      <c r="F2032" t="s">
        <v>504</v>
      </c>
      <c r="G2032">
        <v>1075687858</v>
      </c>
      <c r="H2032" t="s">
        <v>12606</v>
      </c>
      <c r="I2032" t="s">
        <v>213</v>
      </c>
      <c r="J2032" s="6">
        <v>33012000</v>
      </c>
      <c r="K2032" s="6">
        <f t="shared" si="62"/>
        <v>33012000</v>
      </c>
      <c r="L2032" s="6">
        <v>5502000</v>
      </c>
      <c r="M2032" s="3">
        <v>46035</v>
      </c>
      <c r="N2032" s="3">
        <v>46036</v>
      </c>
      <c r="O2032" s="3">
        <v>46203</v>
      </c>
      <c r="P2032" s="6">
        <v>0</v>
      </c>
      <c r="Q2032" s="6">
        <v>33012000</v>
      </c>
      <c r="R2032" s="2">
        <v>3117800</v>
      </c>
      <c r="S2032" s="7">
        <v>0.28742514970059879</v>
      </c>
      <c r="T2032" s="6">
        <f t="shared" si="63"/>
        <v>29894200</v>
      </c>
      <c r="U2032" t="s">
        <v>15360</v>
      </c>
    </row>
    <row r="2033" spans="1:21" x14ac:dyDescent="0.25">
      <c r="A2033">
        <v>2026</v>
      </c>
      <c r="B2033" t="s">
        <v>7207</v>
      </c>
      <c r="C2033" t="s">
        <v>20</v>
      </c>
      <c r="D2033" t="s">
        <v>21</v>
      </c>
      <c r="E2033" t="s">
        <v>22</v>
      </c>
      <c r="F2033" t="s">
        <v>2331</v>
      </c>
      <c r="G2033">
        <v>1039449802</v>
      </c>
      <c r="H2033" t="s">
        <v>3392</v>
      </c>
      <c r="I2033" t="s">
        <v>562</v>
      </c>
      <c r="J2033" s="6">
        <v>43214268</v>
      </c>
      <c r="K2033" s="6">
        <f t="shared" si="62"/>
        <v>43214268</v>
      </c>
      <c r="L2033" s="6">
        <v>7202378</v>
      </c>
      <c r="M2033" s="3">
        <v>46037</v>
      </c>
      <c r="N2033" s="3">
        <v>46038</v>
      </c>
      <c r="O2033" s="3">
        <v>46203</v>
      </c>
      <c r="P2033" s="6">
        <v>0</v>
      </c>
      <c r="Q2033" s="6">
        <v>43214268</v>
      </c>
      <c r="R2033" s="2">
        <v>3601189</v>
      </c>
      <c r="S2033" s="7">
        <v>0.27878787878787881</v>
      </c>
      <c r="T2033" s="6">
        <f t="shared" si="63"/>
        <v>39613079</v>
      </c>
      <c r="U2033" t="s">
        <v>15361</v>
      </c>
    </row>
    <row r="2034" spans="1:21" x14ac:dyDescent="0.25">
      <c r="A2034">
        <v>2026</v>
      </c>
      <c r="B2034" t="s">
        <v>7208</v>
      </c>
      <c r="C2034" t="s">
        <v>20</v>
      </c>
      <c r="D2034" t="s">
        <v>21</v>
      </c>
      <c r="E2034" t="s">
        <v>22</v>
      </c>
      <c r="F2034" t="s">
        <v>4693</v>
      </c>
      <c r="G2034">
        <v>1118563369</v>
      </c>
      <c r="H2034" t="s">
        <v>3392</v>
      </c>
      <c r="I2034" t="s">
        <v>562</v>
      </c>
      <c r="J2034" s="6">
        <v>43214268</v>
      </c>
      <c r="K2034" s="6">
        <f t="shared" si="62"/>
        <v>43214268</v>
      </c>
      <c r="L2034" s="6">
        <v>7202378</v>
      </c>
      <c r="M2034" s="3">
        <v>46038</v>
      </c>
      <c r="N2034" s="3">
        <v>46042</v>
      </c>
      <c r="O2034" s="3">
        <v>46203</v>
      </c>
      <c r="P2034" s="6">
        <v>0</v>
      </c>
      <c r="Q2034" s="6">
        <v>43214268</v>
      </c>
      <c r="R2034" s="2">
        <v>0</v>
      </c>
      <c r="S2034" s="7">
        <v>0.2608695652173913</v>
      </c>
      <c r="T2034" s="6">
        <f t="shared" si="63"/>
        <v>43214268</v>
      </c>
      <c r="U2034" t="s">
        <v>15362</v>
      </c>
    </row>
    <row r="2035" spans="1:21" x14ac:dyDescent="0.25">
      <c r="A2035">
        <v>2026</v>
      </c>
      <c r="B2035" t="s">
        <v>7209</v>
      </c>
      <c r="C2035" t="s">
        <v>20</v>
      </c>
      <c r="D2035" t="s">
        <v>21</v>
      </c>
      <c r="E2035" t="s">
        <v>22</v>
      </c>
      <c r="F2035" t="s">
        <v>1565</v>
      </c>
      <c r="G2035">
        <v>1019047885</v>
      </c>
      <c r="H2035" t="s">
        <v>12777</v>
      </c>
      <c r="I2035" t="s">
        <v>217</v>
      </c>
      <c r="J2035" s="6">
        <v>108000000</v>
      </c>
      <c r="K2035" s="6">
        <f t="shared" si="62"/>
        <v>108000000</v>
      </c>
      <c r="L2035" s="6">
        <v>18000000</v>
      </c>
      <c r="M2035" s="3">
        <v>46037</v>
      </c>
      <c r="N2035" s="3">
        <v>46037</v>
      </c>
      <c r="O2035" s="3">
        <v>46203</v>
      </c>
      <c r="P2035" s="6">
        <v>0</v>
      </c>
      <c r="Q2035" s="6">
        <v>108000000</v>
      </c>
      <c r="R2035" s="2">
        <v>4800000</v>
      </c>
      <c r="S2035" s="7">
        <v>0.28313253012048195</v>
      </c>
      <c r="T2035" s="6">
        <f t="shared" si="63"/>
        <v>103200000</v>
      </c>
      <c r="U2035" t="s">
        <v>15363</v>
      </c>
    </row>
    <row r="2036" spans="1:21" x14ac:dyDescent="0.25">
      <c r="A2036">
        <v>2026</v>
      </c>
      <c r="B2036" t="s">
        <v>7210</v>
      </c>
      <c r="C2036" t="s">
        <v>20</v>
      </c>
      <c r="D2036" t="s">
        <v>21</v>
      </c>
      <c r="E2036" t="s">
        <v>22</v>
      </c>
      <c r="F2036" t="s">
        <v>1584</v>
      </c>
      <c r="G2036">
        <v>1121850395</v>
      </c>
      <c r="H2036" t="s">
        <v>12665</v>
      </c>
      <c r="I2036" t="s">
        <v>213</v>
      </c>
      <c r="J2036" s="6">
        <v>54000000</v>
      </c>
      <c r="K2036" s="6">
        <f t="shared" si="62"/>
        <v>54000000</v>
      </c>
      <c r="L2036" s="6">
        <v>9000000</v>
      </c>
      <c r="M2036" s="3">
        <v>46035</v>
      </c>
      <c r="N2036" s="3">
        <v>46036</v>
      </c>
      <c r="O2036" s="3">
        <v>46203</v>
      </c>
      <c r="P2036" s="6">
        <v>0</v>
      </c>
      <c r="Q2036" s="6">
        <v>54000000</v>
      </c>
      <c r="R2036" s="2">
        <v>5100000</v>
      </c>
      <c r="S2036" s="7">
        <v>0.28742514970059879</v>
      </c>
      <c r="T2036" s="6">
        <f t="shared" si="63"/>
        <v>48900000</v>
      </c>
      <c r="U2036" t="s">
        <v>15364</v>
      </c>
    </row>
    <row r="2037" spans="1:21" x14ac:dyDescent="0.25">
      <c r="A2037">
        <v>2026</v>
      </c>
      <c r="B2037" t="s">
        <v>7211</v>
      </c>
      <c r="C2037" t="s">
        <v>20</v>
      </c>
      <c r="D2037" t="s">
        <v>21</v>
      </c>
      <c r="E2037" t="s">
        <v>22</v>
      </c>
      <c r="F2037" t="s">
        <v>1058</v>
      </c>
      <c r="G2037">
        <v>1010198333</v>
      </c>
      <c r="H2037" t="s">
        <v>12606</v>
      </c>
      <c r="I2037" t="s">
        <v>213</v>
      </c>
      <c r="J2037" s="6">
        <v>132000000</v>
      </c>
      <c r="K2037" s="6">
        <f t="shared" si="62"/>
        <v>132000000</v>
      </c>
      <c r="L2037" s="6">
        <v>11000000</v>
      </c>
      <c r="M2037" s="3">
        <v>46035</v>
      </c>
      <c r="N2037" s="3">
        <v>46036</v>
      </c>
      <c r="O2037" s="3">
        <v>46387</v>
      </c>
      <c r="P2037" s="6">
        <v>0</v>
      </c>
      <c r="Q2037" s="6">
        <v>132000000</v>
      </c>
      <c r="R2037" s="2">
        <v>6233333</v>
      </c>
      <c r="S2037" s="7">
        <v>0.13675213675213677</v>
      </c>
      <c r="T2037" s="6">
        <f t="shared" si="63"/>
        <v>125766667</v>
      </c>
      <c r="U2037" t="s">
        <v>15365</v>
      </c>
    </row>
    <row r="2038" spans="1:21" x14ac:dyDescent="0.25">
      <c r="A2038">
        <v>2026</v>
      </c>
      <c r="B2038" t="s">
        <v>7212</v>
      </c>
      <c r="C2038" t="s">
        <v>20</v>
      </c>
      <c r="D2038" t="s">
        <v>21</v>
      </c>
      <c r="E2038" t="s">
        <v>53</v>
      </c>
      <c r="F2038" t="s">
        <v>2491</v>
      </c>
      <c r="G2038">
        <v>86089094</v>
      </c>
      <c r="H2038" t="s">
        <v>4173</v>
      </c>
      <c r="I2038" t="s">
        <v>65</v>
      </c>
      <c r="J2038" s="6">
        <v>28720188</v>
      </c>
      <c r="K2038" s="6">
        <f t="shared" si="62"/>
        <v>28720188</v>
      </c>
      <c r="L2038" s="6">
        <v>4786698</v>
      </c>
      <c r="M2038" s="3">
        <v>46037</v>
      </c>
      <c r="N2038" s="3">
        <v>46038</v>
      </c>
      <c r="O2038" s="3">
        <v>46203</v>
      </c>
      <c r="P2038" s="6">
        <v>0</v>
      </c>
      <c r="Q2038" s="6">
        <v>28720188</v>
      </c>
      <c r="R2038" s="2">
        <v>2393349</v>
      </c>
      <c r="S2038" s="7">
        <v>0.27878787878787881</v>
      </c>
      <c r="T2038" s="6">
        <f t="shared" si="63"/>
        <v>26326839</v>
      </c>
      <c r="U2038" t="s">
        <v>15366</v>
      </c>
    </row>
    <row r="2039" spans="1:21" x14ac:dyDescent="0.25">
      <c r="A2039">
        <v>2026</v>
      </c>
      <c r="B2039" t="s">
        <v>7213</v>
      </c>
      <c r="C2039" t="s">
        <v>20</v>
      </c>
      <c r="D2039" t="s">
        <v>21</v>
      </c>
      <c r="E2039" t="s">
        <v>22</v>
      </c>
      <c r="F2039" t="s">
        <v>11413</v>
      </c>
      <c r="G2039">
        <v>1121858363</v>
      </c>
      <c r="H2039" t="s">
        <v>647</v>
      </c>
      <c r="I2039" t="s">
        <v>65</v>
      </c>
      <c r="J2039" s="6">
        <v>54000000</v>
      </c>
      <c r="K2039" s="6">
        <f t="shared" si="62"/>
        <v>54000000</v>
      </c>
      <c r="L2039" s="6">
        <v>9000000</v>
      </c>
      <c r="M2039" s="3">
        <v>46035</v>
      </c>
      <c r="N2039" s="3">
        <v>46036</v>
      </c>
      <c r="O2039" s="3">
        <v>46203</v>
      </c>
      <c r="P2039" s="6">
        <v>0</v>
      </c>
      <c r="Q2039" s="6">
        <v>54000000</v>
      </c>
      <c r="R2039" s="2">
        <v>5100000</v>
      </c>
      <c r="S2039" s="7">
        <v>0.28742514970059879</v>
      </c>
      <c r="T2039" s="6">
        <f t="shared" si="63"/>
        <v>48900000</v>
      </c>
      <c r="U2039" t="s">
        <v>15367</v>
      </c>
    </row>
    <row r="2040" spans="1:21" x14ac:dyDescent="0.25">
      <c r="A2040">
        <v>2026</v>
      </c>
      <c r="B2040" t="s">
        <v>7214</v>
      </c>
      <c r="C2040" t="s">
        <v>20</v>
      </c>
      <c r="D2040" t="s">
        <v>21</v>
      </c>
      <c r="E2040" t="s">
        <v>22</v>
      </c>
      <c r="F2040" t="s">
        <v>2573</v>
      </c>
      <c r="G2040">
        <v>94552423</v>
      </c>
      <c r="H2040" t="s">
        <v>647</v>
      </c>
      <c r="I2040" t="s">
        <v>65</v>
      </c>
      <c r="J2040" s="6">
        <v>37200000</v>
      </c>
      <c r="K2040" s="6">
        <f t="shared" si="62"/>
        <v>37200000</v>
      </c>
      <c r="L2040" s="6">
        <v>6200000</v>
      </c>
      <c r="M2040" s="3">
        <v>46035</v>
      </c>
      <c r="N2040" s="3">
        <v>46036</v>
      </c>
      <c r="O2040" s="3">
        <v>46203</v>
      </c>
      <c r="P2040" s="6">
        <v>0</v>
      </c>
      <c r="Q2040" s="6">
        <v>37200000</v>
      </c>
      <c r="R2040" s="2">
        <v>3513333</v>
      </c>
      <c r="S2040" s="7">
        <v>0.28742514970059879</v>
      </c>
      <c r="T2040" s="6">
        <f t="shared" si="63"/>
        <v>33686667</v>
      </c>
      <c r="U2040" t="s">
        <v>15368</v>
      </c>
    </row>
    <row r="2041" spans="1:21" x14ac:dyDescent="0.25">
      <c r="A2041">
        <v>2026</v>
      </c>
      <c r="B2041" t="s">
        <v>7215</v>
      </c>
      <c r="C2041" t="s">
        <v>20</v>
      </c>
      <c r="D2041" t="s">
        <v>21</v>
      </c>
      <c r="E2041" t="s">
        <v>22</v>
      </c>
      <c r="F2041" t="s">
        <v>4371</v>
      </c>
      <c r="G2041">
        <v>1121934113</v>
      </c>
      <c r="H2041" t="s">
        <v>268</v>
      </c>
      <c r="I2041" t="s">
        <v>65</v>
      </c>
      <c r="J2041" s="6">
        <v>46200000</v>
      </c>
      <c r="K2041" s="6">
        <f t="shared" si="62"/>
        <v>46200000</v>
      </c>
      <c r="L2041" s="6">
        <v>7700000</v>
      </c>
      <c r="M2041" s="3">
        <v>46035</v>
      </c>
      <c r="N2041" s="3">
        <v>46036</v>
      </c>
      <c r="O2041" s="3">
        <v>46203</v>
      </c>
      <c r="P2041" s="6">
        <v>0</v>
      </c>
      <c r="Q2041" s="6">
        <v>46200000</v>
      </c>
      <c r="R2041" s="2">
        <v>0</v>
      </c>
      <c r="S2041" s="7">
        <v>0.28742514970059879</v>
      </c>
      <c r="T2041" s="6">
        <f t="shared" si="63"/>
        <v>46200000</v>
      </c>
      <c r="U2041" t="s">
        <v>15369</v>
      </c>
    </row>
    <row r="2042" spans="1:21" x14ac:dyDescent="0.25">
      <c r="A2042">
        <v>2026</v>
      </c>
      <c r="B2042" t="s">
        <v>7216</v>
      </c>
      <c r="C2042" t="s">
        <v>20</v>
      </c>
      <c r="D2042" t="s">
        <v>21</v>
      </c>
      <c r="E2042" t="s">
        <v>22</v>
      </c>
      <c r="F2042" t="s">
        <v>2221</v>
      </c>
      <c r="G2042">
        <v>1020764796</v>
      </c>
      <c r="H2042" t="s">
        <v>12465</v>
      </c>
      <c r="I2042" t="s">
        <v>901</v>
      </c>
      <c r="J2042" s="6">
        <v>57041250</v>
      </c>
      <c r="K2042" s="6">
        <f t="shared" si="62"/>
        <v>57041250</v>
      </c>
      <c r="L2042" s="6">
        <v>9506875</v>
      </c>
      <c r="M2042" s="3">
        <v>46036</v>
      </c>
      <c r="N2042" s="3">
        <v>46039</v>
      </c>
      <c r="O2042" s="3">
        <v>46203</v>
      </c>
      <c r="P2042" s="6">
        <v>0</v>
      </c>
      <c r="Q2042" s="6">
        <v>57041250</v>
      </c>
      <c r="R2042" s="2">
        <v>4436542</v>
      </c>
      <c r="S2042" s="7">
        <v>0.27439024390243905</v>
      </c>
      <c r="T2042" s="6">
        <f t="shared" si="63"/>
        <v>52604708</v>
      </c>
      <c r="U2042" t="s">
        <v>15370</v>
      </c>
    </row>
    <row r="2043" spans="1:21" x14ac:dyDescent="0.25">
      <c r="A2043">
        <v>2026</v>
      </c>
      <c r="B2043" t="s">
        <v>7217</v>
      </c>
      <c r="C2043" t="s">
        <v>20</v>
      </c>
      <c r="D2043" t="s">
        <v>21</v>
      </c>
      <c r="E2043" t="s">
        <v>22</v>
      </c>
      <c r="F2043" t="s">
        <v>4364</v>
      </c>
      <c r="G2043">
        <v>1018427531</v>
      </c>
      <c r="H2043" t="s">
        <v>12610</v>
      </c>
      <c r="I2043" t="s">
        <v>213</v>
      </c>
      <c r="J2043" s="6">
        <v>48000000</v>
      </c>
      <c r="K2043" s="6">
        <f t="shared" si="62"/>
        <v>48000000</v>
      </c>
      <c r="L2043" s="6">
        <v>8000000</v>
      </c>
      <c r="M2043" s="3">
        <v>46035</v>
      </c>
      <c r="N2043" s="3">
        <v>46036</v>
      </c>
      <c r="O2043" s="3">
        <v>46203</v>
      </c>
      <c r="P2043" s="6">
        <v>0</v>
      </c>
      <c r="Q2043" s="6">
        <v>48000000</v>
      </c>
      <c r="R2043" s="2">
        <v>4533333</v>
      </c>
      <c r="S2043" s="7">
        <v>0.28742514970059879</v>
      </c>
      <c r="T2043" s="6">
        <f t="shared" si="63"/>
        <v>43466667</v>
      </c>
      <c r="U2043" t="s">
        <v>15371</v>
      </c>
    </row>
    <row r="2044" spans="1:21" x14ac:dyDescent="0.25">
      <c r="A2044">
        <v>2026</v>
      </c>
      <c r="B2044" t="s">
        <v>7218</v>
      </c>
      <c r="C2044" t="s">
        <v>20</v>
      </c>
      <c r="D2044" t="s">
        <v>21</v>
      </c>
      <c r="E2044" t="s">
        <v>53</v>
      </c>
      <c r="F2044" t="s">
        <v>4045</v>
      </c>
      <c r="G2044">
        <v>1121843999</v>
      </c>
      <c r="H2044" t="s">
        <v>12778</v>
      </c>
      <c r="I2044" t="s">
        <v>65</v>
      </c>
      <c r="J2044" s="6">
        <v>28019688</v>
      </c>
      <c r="K2044" s="6">
        <f t="shared" si="62"/>
        <v>28019688</v>
      </c>
      <c r="L2044" s="6">
        <v>4669948</v>
      </c>
      <c r="M2044" s="3">
        <v>46035</v>
      </c>
      <c r="N2044" s="3">
        <v>46036</v>
      </c>
      <c r="O2044" s="3">
        <v>46203</v>
      </c>
      <c r="P2044" s="6">
        <v>0</v>
      </c>
      <c r="Q2044" s="6">
        <v>28019688</v>
      </c>
      <c r="R2044" s="2">
        <v>2646304</v>
      </c>
      <c r="S2044" s="7">
        <v>0.28742514970059879</v>
      </c>
      <c r="T2044" s="6">
        <f t="shared" si="63"/>
        <v>25373384</v>
      </c>
      <c r="U2044" t="s">
        <v>15372</v>
      </c>
    </row>
    <row r="2045" spans="1:21" x14ac:dyDescent="0.25">
      <c r="A2045">
        <v>2026</v>
      </c>
      <c r="B2045" t="s">
        <v>7219</v>
      </c>
      <c r="C2045" t="s">
        <v>20</v>
      </c>
      <c r="D2045" t="s">
        <v>21</v>
      </c>
      <c r="E2045" t="s">
        <v>22</v>
      </c>
      <c r="F2045" t="s">
        <v>127</v>
      </c>
      <c r="G2045">
        <v>39542349</v>
      </c>
      <c r="H2045" t="s">
        <v>12779</v>
      </c>
      <c r="I2045" t="s">
        <v>121</v>
      </c>
      <c r="J2045" s="6">
        <v>97104000</v>
      </c>
      <c r="K2045" s="6">
        <f t="shared" si="62"/>
        <v>97104000</v>
      </c>
      <c r="L2045" s="6">
        <v>16184000</v>
      </c>
      <c r="M2045" s="3">
        <v>46035</v>
      </c>
      <c r="N2045" s="3">
        <v>46036</v>
      </c>
      <c r="O2045" s="3">
        <v>46203</v>
      </c>
      <c r="P2045" s="6">
        <v>0</v>
      </c>
      <c r="Q2045" s="6">
        <v>97104000</v>
      </c>
      <c r="R2045" s="2">
        <v>9170933</v>
      </c>
      <c r="S2045" s="7">
        <v>0.28742514970059879</v>
      </c>
      <c r="T2045" s="6">
        <f t="shared" si="63"/>
        <v>87933067</v>
      </c>
      <c r="U2045" t="s">
        <v>15373</v>
      </c>
    </row>
    <row r="2046" spans="1:21" x14ac:dyDescent="0.25">
      <c r="A2046">
        <v>2026</v>
      </c>
      <c r="B2046" t="s">
        <v>7220</v>
      </c>
      <c r="C2046" t="s">
        <v>20</v>
      </c>
      <c r="D2046" t="s">
        <v>21</v>
      </c>
      <c r="E2046" t="s">
        <v>22</v>
      </c>
      <c r="F2046" t="s">
        <v>404</v>
      </c>
      <c r="G2046">
        <v>1121902408</v>
      </c>
      <c r="H2046" t="s">
        <v>12780</v>
      </c>
      <c r="I2046" t="s">
        <v>65</v>
      </c>
      <c r="J2046" s="6">
        <v>48600000</v>
      </c>
      <c r="K2046" s="6">
        <f t="shared" si="62"/>
        <v>48600000</v>
      </c>
      <c r="L2046" s="6">
        <v>8100000</v>
      </c>
      <c r="M2046" s="3">
        <v>46035</v>
      </c>
      <c r="N2046" s="3">
        <v>46036</v>
      </c>
      <c r="O2046" s="3">
        <v>46203</v>
      </c>
      <c r="P2046" s="6">
        <v>0</v>
      </c>
      <c r="Q2046" s="6">
        <v>48600000</v>
      </c>
      <c r="R2046" s="2">
        <v>4590000</v>
      </c>
      <c r="S2046" s="7">
        <v>0.28742514970059879</v>
      </c>
      <c r="T2046" s="6">
        <f t="shared" si="63"/>
        <v>44010000</v>
      </c>
      <c r="U2046" t="s">
        <v>15374</v>
      </c>
    </row>
    <row r="2047" spans="1:21" x14ac:dyDescent="0.25">
      <c r="A2047">
        <v>2026</v>
      </c>
      <c r="B2047" t="s">
        <v>7221</v>
      </c>
      <c r="C2047" t="s">
        <v>20</v>
      </c>
      <c r="D2047" t="s">
        <v>21</v>
      </c>
      <c r="E2047" t="s">
        <v>22</v>
      </c>
      <c r="F2047" t="s">
        <v>4893</v>
      </c>
      <c r="G2047">
        <v>52856722</v>
      </c>
      <c r="H2047" t="s">
        <v>268</v>
      </c>
      <c r="I2047" t="s">
        <v>65</v>
      </c>
      <c r="J2047" s="6">
        <v>30135000</v>
      </c>
      <c r="K2047" s="6">
        <f t="shared" si="62"/>
        <v>30135000</v>
      </c>
      <c r="L2047" s="6">
        <v>5022500</v>
      </c>
      <c r="M2047" s="3">
        <v>46035</v>
      </c>
      <c r="N2047" s="3">
        <v>46037</v>
      </c>
      <c r="O2047" s="3">
        <v>46203</v>
      </c>
      <c r="P2047" s="6">
        <v>0</v>
      </c>
      <c r="Q2047" s="6">
        <v>30135000</v>
      </c>
      <c r="R2047" s="2">
        <v>2678667</v>
      </c>
      <c r="S2047" s="7">
        <v>0.28313253012048195</v>
      </c>
      <c r="T2047" s="6">
        <f t="shared" si="63"/>
        <v>27456333</v>
      </c>
      <c r="U2047" t="s">
        <v>15375</v>
      </c>
    </row>
    <row r="2048" spans="1:21" x14ac:dyDescent="0.25">
      <c r="A2048">
        <v>2026</v>
      </c>
      <c r="B2048" t="s">
        <v>7222</v>
      </c>
      <c r="C2048" t="s">
        <v>20</v>
      </c>
      <c r="D2048" t="s">
        <v>21</v>
      </c>
      <c r="E2048" t="s">
        <v>22</v>
      </c>
      <c r="F2048" t="s">
        <v>4821</v>
      </c>
      <c r="G2048">
        <v>1014181451</v>
      </c>
      <c r="H2048" t="s">
        <v>12442</v>
      </c>
      <c r="I2048" t="s">
        <v>183</v>
      </c>
      <c r="J2048" s="6">
        <v>44294622</v>
      </c>
      <c r="K2048" s="6">
        <f t="shared" si="62"/>
        <v>44294622</v>
      </c>
      <c r="L2048" s="6">
        <v>7382437</v>
      </c>
      <c r="M2048" s="3">
        <v>46036</v>
      </c>
      <c r="N2048" s="3">
        <v>46039</v>
      </c>
      <c r="O2048" s="3">
        <v>46203</v>
      </c>
      <c r="P2048" s="6">
        <v>0</v>
      </c>
      <c r="Q2048" s="6">
        <v>44294622</v>
      </c>
      <c r="R2048" s="2">
        <v>0</v>
      </c>
      <c r="S2048" s="7">
        <v>0.27439024390243905</v>
      </c>
      <c r="T2048" s="6">
        <f t="shared" si="63"/>
        <v>44294622</v>
      </c>
      <c r="U2048" t="s">
        <v>15376</v>
      </c>
    </row>
    <row r="2049" spans="1:21" x14ac:dyDescent="0.25">
      <c r="A2049">
        <v>2026</v>
      </c>
      <c r="B2049" t="s">
        <v>7223</v>
      </c>
      <c r="C2049" t="s">
        <v>20</v>
      </c>
      <c r="D2049" t="s">
        <v>21</v>
      </c>
      <c r="E2049" t="s">
        <v>22</v>
      </c>
      <c r="F2049" t="s">
        <v>1357</v>
      </c>
      <c r="G2049">
        <v>80819770</v>
      </c>
      <c r="H2049" t="s">
        <v>12461</v>
      </c>
      <c r="I2049" t="s">
        <v>121</v>
      </c>
      <c r="J2049" s="6">
        <v>60000000</v>
      </c>
      <c r="K2049" s="6">
        <f t="shared" si="62"/>
        <v>60000000</v>
      </c>
      <c r="L2049" s="6">
        <v>10000000</v>
      </c>
      <c r="M2049" s="3">
        <v>46035</v>
      </c>
      <c r="N2049" s="3">
        <v>46036</v>
      </c>
      <c r="O2049" s="3">
        <v>46203</v>
      </c>
      <c r="P2049" s="6">
        <v>0</v>
      </c>
      <c r="Q2049" s="6">
        <v>60000000</v>
      </c>
      <c r="R2049" s="2">
        <v>5666667</v>
      </c>
      <c r="S2049" s="7">
        <v>0.28742514970059879</v>
      </c>
      <c r="T2049" s="6">
        <f t="shared" si="63"/>
        <v>54333333</v>
      </c>
      <c r="U2049" t="s">
        <v>15377</v>
      </c>
    </row>
    <row r="2050" spans="1:21" x14ac:dyDescent="0.25">
      <c r="A2050">
        <v>2026</v>
      </c>
      <c r="B2050" t="s">
        <v>7224</v>
      </c>
      <c r="C2050" t="s">
        <v>20</v>
      </c>
      <c r="D2050" t="s">
        <v>21</v>
      </c>
      <c r="E2050" t="s">
        <v>53</v>
      </c>
      <c r="F2050" t="s">
        <v>2405</v>
      </c>
      <c r="G2050">
        <v>1120563375</v>
      </c>
      <c r="H2050" t="s">
        <v>12641</v>
      </c>
      <c r="I2050" t="s">
        <v>539</v>
      </c>
      <c r="J2050" s="6">
        <v>30135000</v>
      </c>
      <c r="K2050" s="6">
        <f t="shared" si="62"/>
        <v>30135000</v>
      </c>
      <c r="L2050" s="6">
        <v>5022500</v>
      </c>
      <c r="M2050" s="3">
        <v>46035</v>
      </c>
      <c r="N2050" s="3">
        <v>46039</v>
      </c>
      <c r="O2050" s="3">
        <v>46203</v>
      </c>
      <c r="P2050" s="6">
        <v>0</v>
      </c>
      <c r="Q2050" s="6">
        <v>30135000</v>
      </c>
      <c r="R2050" s="2">
        <v>2343833</v>
      </c>
      <c r="S2050" s="7">
        <v>0.27439024390243905</v>
      </c>
      <c r="T2050" s="6">
        <f t="shared" si="63"/>
        <v>27791167</v>
      </c>
      <c r="U2050" t="s">
        <v>15378</v>
      </c>
    </row>
    <row r="2051" spans="1:21" x14ac:dyDescent="0.25">
      <c r="A2051">
        <v>2026</v>
      </c>
      <c r="B2051" t="s">
        <v>7225</v>
      </c>
      <c r="C2051" t="s">
        <v>20</v>
      </c>
      <c r="D2051" t="s">
        <v>21</v>
      </c>
      <c r="E2051" t="s">
        <v>22</v>
      </c>
      <c r="F2051" t="s">
        <v>967</v>
      </c>
      <c r="G2051">
        <v>1061778514</v>
      </c>
      <c r="H2051" t="s">
        <v>12654</v>
      </c>
      <c r="I2051" t="s">
        <v>539</v>
      </c>
      <c r="J2051" s="6">
        <v>50820000</v>
      </c>
      <c r="K2051" s="6">
        <f t="shared" ref="K2051:K2114" si="64">+J2051</f>
        <v>50820000</v>
      </c>
      <c r="L2051" s="6">
        <v>8470000</v>
      </c>
      <c r="M2051" s="3">
        <v>46035</v>
      </c>
      <c r="N2051" s="3">
        <v>46039</v>
      </c>
      <c r="O2051" s="3">
        <v>46203</v>
      </c>
      <c r="P2051" s="6">
        <v>0</v>
      </c>
      <c r="Q2051" s="6">
        <v>50820000</v>
      </c>
      <c r="R2051" s="2">
        <v>3952666</v>
      </c>
      <c r="S2051" s="7">
        <v>0.27439024390243905</v>
      </c>
      <c r="T2051" s="6">
        <f t="shared" ref="T2051:T2114" si="65">+Q2051-R2051</f>
        <v>46867334</v>
      </c>
      <c r="U2051" t="s">
        <v>15379</v>
      </c>
    </row>
    <row r="2052" spans="1:21" x14ac:dyDescent="0.25">
      <c r="A2052">
        <v>2026</v>
      </c>
      <c r="B2052" t="s">
        <v>7226</v>
      </c>
      <c r="C2052" t="s">
        <v>20</v>
      </c>
      <c r="D2052" t="s">
        <v>21</v>
      </c>
      <c r="E2052" t="s">
        <v>22</v>
      </c>
      <c r="F2052" t="s">
        <v>205</v>
      </c>
      <c r="G2052">
        <v>1074418329</v>
      </c>
      <c r="H2052" t="s">
        <v>12443</v>
      </c>
      <c r="I2052" t="s">
        <v>183</v>
      </c>
      <c r="J2052" s="6">
        <v>83947500</v>
      </c>
      <c r="K2052" s="6">
        <f t="shared" si="64"/>
        <v>83947500</v>
      </c>
      <c r="L2052" s="6">
        <v>13991250</v>
      </c>
      <c r="M2052" s="3">
        <v>46036</v>
      </c>
      <c r="N2052" s="3">
        <v>46039</v>
      </c>
      <c r="O2052" s="3">
        <v>46203</v>
      </c>
      <c r="P2052" s="6">
        <v>0</v>
      </c>
      <c r="Q2052" s="6">
        <v>83947500</v>
      </c>
      <c r="R2052" s="2">
        <v>6529250</v>
      </c>
      <c r="S2052" s="7">
        <v>0.27439024390243905</v>
      </c>
      <c r="T2052" s="6">
        <f t="shared" si="65"/>
        <v>77418250</v>
      </c>
      <c r="U2052" t="s">
        <v>15380</v>
      </c>
    </row>
    <row r="2053" spans="1:21" x14ac:dyDescent="0.25">
      <c r="A2053">
        <v>2026</v>
      </c>
      <c r="B2053" t="s">
        <v>7227</v>
      </c>
      <c r="C2053" t="s">
        <v>20</v>
      </c>
      <c r="D2053" t="s">
        <v>21</v>
      </c>
      <c r="E2053" t="s">
        <v>22</v>
      </c>
      <c r="F2053" t="s">
        <v>600</v>
      </c>
      <c r="G2053">
        <v>1000062816</v>
      </c>
      <c r="H2053" t="s">
        <v>12606</v>
      </c>
      <c r="I2053" t="s">
        <v>213</v>
      </c>
      <c r="J2053" s="6">
        <v>35328000</v>
      </c>
      <c r="K2053" s="6">
        <f t="shared" si="64"/>
        <v>35328000</v>
      </c>
      <c r="L2053" s="6">
        <v>5888000</v>
      </c>
      <c r="M2053" s="3">
        <v>46035</v>
      </c>
      <c r="N2053" s="3">
        <v>46036</v>
      </c>
      <c r="O2053" s="3">
        <v>46203</v>
      </c>
      <c r="P2053" s="6">
        <v>0</v>
      </c>
      <c r="Q2053" s="6">
        <v>35328000</v>
      </c>
      <c r="R2053" s="2">
        <v>3336533</v>
      </c>
      <c r="S2053" s="7">
        <v>0.28742514970059879</v>
      </c>
      <c r="T2053" s="6">
        <f t="shared" si="65"/>
        <v>31991467</v>
      </c>
      <c r="U2053" t="s">
        <v>15381</v>
      </c>
    </row>
    <row r="2054" spans="1:21" x14ac:dyDescent="0.25">
      <c r="A2054">
        <v>2026</v>
      </c>
      <c r="B2054" t="s">
        <v>7228</v>
      </c>
      <c r="C2054" t="s">
        <v>20</v>
      </c>
      <c r="D2054" t="s">
        <v>21</v>
      </c>
      <c r="E2054" t="s">
        <v>22</v>
      </c>
      <c r="F2054" t="s">
        <v>1411</v>
      </c>
      <c r="G2054">
        <v>52969189</v>
      </c>
      <c r="H2054" t="s">
        <v>12606</v>
      </c>
      <c r="I2054" t="s">
        <v>213</v>
      </c>
      <c r="J2054" s="6">
        <v>60000000</v>
      </c>
      <c r="K2054" s="6">
        <f t="shared" si="64"/>
        <v>60000000</v>
      </c>
      <c r="L2054" s="6">
        <v>10000000</v>
      </c>
      <c r="M2054" s="3">
        <v>46035</v>
      </c>
      <c r="N2054" s="3">
        <v>46036</v>
      </c>
      <c r="O2054" s="3">
        <v>46203</v>
      </c>
      <c r="P2054" s="6">
        <v>0</v>
      </c>
      <c r="Q2054" s="6">
        <v>60000000</v>
      </c>
      <c r="R2054" s="2">
        <v>5666667</v>
      </c>
      <c r="S2054" s="7">
        <v>0.28742514970059879</v>
      </c>
      <c r="T2054" s="6">
        <f t="shared" si="65"/>
        <v>54333333</v>
      </c>
      <c r="U2054" t="s">
        <v>15382</v>
      </c>
    </row>
    <row r="2055" spans="1:21" x14ac:dyDescent="0.25">
      <c r="A2055">
        <v>2026</v>
      </c>
      <c r="B2055" t="s">
        <v>7229</v>
      </c>
      <c r="C2055" t="s">
        <v>20</v>
      </c>
      <c r="D2055" t="s">
        <v>21</v>
      </c>
      <c r="E2055" t="s">
        <v>22</v>
      </c>
      <c r="F2055" t="s">
        <v>324</v>
      </c>
      <c r="G2055">
        <v>1030534010</v>
      </c>
      <c r="H2055" t="s">
        <v>12606</v>
      </c>
      <c r="I2055" t="s">
        <v>213</v>
      </c>
      <c r="J2055" s="6">
        <v>150000000</v>
      </c>
      <c r="K2055" s="6">
        <f t="shared" si="64"/>
        <v>150000000</v>
      </c>
      <c r="L2055" s="6">
        <v>12500000</v>
      </c>
      <c r="M2055" s="3">
        <v>46035</v>
      </c>
      <c r="N2055" s="3">
        <v>46036</v>
      </c>
      <c r="O2055" s="3">
        <v>46387</v>
      </c>
      <c r="P2055" s="6">
        <v>0</v>
      </c>
      <c r="Q2055" s="6">
        <v>150000000</v>
      </c>
      <c r="R2055" s="2">
        <v>7083333</v>
      </c>
      <c r="S2055" s="7">
        <v>0.13675213675213677</v>
      </c>
      <c r="T2055" s="6">
        <f t="shared" si="65"/>
        <v>142916667</v>
      </c>
      <c r="U2055" t="s">
        <v>15383</v>
      </c>
    </row>
    <row r="2056" spans="1:21" x14ac:dyDescent="0.25">
      <c r="A2056">
        <v>2026</v>
      </c>
      <c r="B2056" t="s">
        <v>7230</v>
      </c>
      <c r="C2056" t="s">
        <v>20</v>
      </c>
      <c r="D2056" t="s">
        <v>21</v>
      </c>
      <c r="E2056" t="s">
        <v>22</v>
      </c>
      <c r="F2056" t="s">
        <v>636</v>
      </c>
      <c r="G2056">
        <v>1066174269</v>
      </c>
      <c r="H2056" t="s">
        <v>12606</v>
      </c>
      <c r="I2056" t="s">
        <v>213</v>
      </c>
      <c r="J2056" s="6">
        <v>109200000</v>
      </c>
      <c r="K2056" s="6">
        <f t="shared" si="64"/>
        <v>109200000</v>
      </c>
      <c r="L2056" s="6">
        <v>9100000</v>
      </c>
      <c r="M2056" s="3">
        <v>46035</v>
      </c>
      <c r="N2056" s="3">
        <v>46036</v>
      </c>
      <c r="O2056" s="3">
        <v>46387</v>
      </c>
      <c r="P2056" s="6">
        <v>0</v>
      </c>
      <c r="Q2056" s="6">
        <v>109200000</v>
      </c>
      <c r="R2056" s="2">
        <v>5156667</v>
      </c>
      <c r="S2056" s="7">
        <v>0.13675213675213677</v>
      </c>
      <c r="T2056" s="6">
        <f t="shared" si="65"/>
        <v>104043333</v>
      </c>
      <c r="U2056" t="s">
        <v>15384</v>
      </c>
    </row>
    <row r="2057" spans="1:21" x14ac:dyDescent="0.25">
      <c r="A2057">
        <v>2026</v>
      </c>
      <c r="B2057" t="s">
        <v>7231</v>
      </c>
      <c r="C2057" t="s">
        <v>20</v>
      </c>
      <c r="D2057" t="s">
        <v>21</v>
      </c>
      <c r="E2057" t="s">
        <v>22</v>
      </c>
      <c r="F2057" t="s">
        <v>748</v>
      </c>
      <c r="G2057">
        <v>1122782047</v>
      </c>
      <c r="H2057" t="s">
        <v>12625</v>
      </c>
      <c r="I2057" t="s">
        <v>213</v>
      </c>
      <c r="J2057" s="6">
        <v>43214268</v>
      </c>
      <c r="K2057" s="6">
        <f t="shared" si="64"/>
        <v>43214268</v>
      </c>
      <c r="L2057" s="6">
        <v>7202378</v>
      </c>
      <c r="M2057" s="3">
        <v>46035</v>
      </c>
      <c r="N2057" s="3">
        <v>46039</v>
      </c>
      <c r="O2057" s="3">
        <v>46203</v>
      </c>
      <c r="P2057" s="6">
        <v>0</v>
      </c>
      <c r="Q2057" s="6">
        <v>43214268</v>
      </c>
      <c r="R2057" s="2">
        <v>0</v>
      </c>
      <c r="S2057" s="7">
        <v>0.27439024390243905</v>
      </c>
      <c r="T2057" s="6">
        <f t="shared" si="65"/>
        <v>43214268</v>
      </c>
      <c r="U2057" t="s">
        <v>15385</v>
      </c>
    </row>
    <row r="2058" spans="1:21" x14ac:dyDescent="0.25">
      <c r="A2058">
        <v>2026</v>
      </c>
      <c r="B2058" t="s">
        <v>7232</v>
      </c>
      <c r="C2058" t="s">
        <v>20</v>
      </c>
      <c r="D2058" t="s">
        <v>21</v>
      </c>
      <c r="E2058" t="s">
        <v>22</v>
      </c>
      <c r="F2058" t="s">
        <v>1755</v>
      </c>
      <c r="G2058">
        <v>1004010377</v>
      </c>
      <c r="H2058" t="s">
        <v>12625</v>
      </c>
      <c r="I2058" t="s">
        <v>213</v>
      </c>
      <c r="J2058" s="6">
        <v>24000000</v>
      </c>
      <c r="K2058" s="6">
        <f t="shared" si="64"/>
        <v>24000000</v>
      </c>
      <c r="L2058" s="6">
        <v>4000000</v>
      </c>
      <c r="M2058" s="3">
        <v>46035</v>
      </c>
      <c r="N2058" s="3">
        <v>46036</v>
      </c>
      <c r="O2058" s="3">
        <v>46203</v>
      </c>
      <c r="P2058" s="6">
        <v>0</v>
      </c>
      <c r="Q2058" s="6">
        <v>24000000</v>
      </c>
      <c r="R2058" s="2">
        <v>2266667</v>
      </c>
      <c r="S2058" s="7">
        <v>0.28742514970059879</v>
      </c>
      <c r="T2058" s="6">
        <f t="shared" si="65"/>
        <v>21733333</v>
      </c>
      <c r="U2058" t="s">
        <v>15386</v>
      </c>
    </row>
    <row r="2059" spans="1:21" x14ac:dyDescent="0.25">
      <c r="A2059">
        <v>2026</v>
      </c>
      <c r="B2059" t="s">
        <v>7233</v>
      </c>
      <c r="C2059" t="s">
        <v>20</v>
      </c>
      <c r="D2059" t="s">
        <v>21</v>
      </c>
      <c r="E2059" t="s">
        <v>53</v>
      </c>
      <c r="F2059" t="s">
        <v>1249</v>
      </c>
      <c r="G2059">
        <v>1121900374</v>
      </c>
      <c r="H2059" t="s">
        <v>472</v>
      </c>
      <c r="I2059" t="s">
        <v>65</v>
      </c>
      <c r="J2059" s="6">
        <v>28019688</v>
      </c>
      <c r="K2059" s="6">
        <f t="shared" si="64"/>
        <v>28019688</v>
      </c>
      <c r="L2059" s="6">
        <v>4669948</v>
      </c>
      <c r="M2059" s="3">
        <v>46035</v>
      </c>
      <c r="N2059" s="3">
        <v>46036</v>
      </c>
      <c r="O2059" s="3">
        <v>46203</v>
      </c>
      <c r="P2059" s="6">
        <v>0</v>
      </c>
      <c r="Q2059" s="6">
        <v>28019688</v>
      </c>
      <c r="R2059" s="2">
        <v>2646304</v>
      </c>
      <c r="S2059" s="7">
        <v>0.28742514970059879</v>
      </c>
      <c r="T2059" s="6">
        <f t="shared" si="65"/>
        <v>25373384</v>
      </c>
      <c r="U2059" t="s">
        <v>15387</v>
      </c>
    </row>
    <row r="2060" spans="1:21" x14ac:dyDescent="0.25">
      <c r="A2060">
        <v>2026</v>
      </c>
      <c r="B2060" t="s">
        <v>7234</v>
      </c>
      <c r="C2060" t="s">
        <v>20</v>
      </c>
      <c r="D2060" t="s">
        <v>21</v>
      </c>
      <c r="E2060" t="s">
        <v>53</v>
      </c>
      <c r="F2060" t="s">
        <v>5055</v>
      </c>
      <c r="G2060">
        <v>1121837127</v>
      </c>
      <c r="H2060" t="s">
        <v>3411</v>
      </c>
      <c r="I2060" t="s">
        <v>562</v>
      </c>
      <c r="J2060" s="6">
        <v>28019694</v>
      </c>
      <c r="K2060" s="6">
        <f t="shared" si="64"/>
        <v>28019694</v>
      </c>
      <c r="L2060" s="6">
        <v>4669949</v>
      </c>
      <c r="M2060" s="3">
        <v>46036</v>
      </c>
      <c r="N2060" s="3">
        <v>46037</v>
      </c>
      <c r="O2060" s="3">
        <v>46203</v>
      </c>
      <c r="P2060" s="6">
        <v>0</v>
      </c>
      <c r="Q2060" s="6">
        <v>28019694</v>
      </c>
      <c r="R2060" s="2">
        <v>0</v>
      </c>
      <c r="S2060" s="7">
        <v>0.28313253012048195</v>
      </c>
      <c r="T2060" s="6">
        <f t="shared" si="65"/>
        <v>28019694</v>
      </c>
      <c r="U2060" t="s">
        <v>15388</v>
      </c>
    </row>
    <row r="2061" spans="1:21" x14ac:dyDescent="0.25">
      <c r="A2061">
        <v>2026</v>
      </c>
      <c r="B2061" t="s">
        <v>7235</v>
      </c>
      <c r="C2061" t="s">
        <v>20</v>
      </c>
      <c r="D2061" t="s">
        <v>21</v>
      </c>
      <c r="E2061" t="s">
        <v>22</v>
      </c>
      <c r="F2061" t="s">
        <v>11414</v>
      </c>
      <c r="G2061">
        <v>1121926400</v>
      </c>
      <c r="H2061" t="s">
        <v>12606</v>
      </c>
      <c r="I2061" t="s">
        <v>213</v>
      </c>
      <c r="J2061" s="6">
        <v>54000000</v>
      </c>
      <c r="K2061" s="6">
        <f t="shared" si="64"/>
        <v>54000000</v>
      </c>
      <c r="L2061" s="6">
        <v>9000000</v>
      </c>
      <c r="M2061" s="3">
        <v>46035</v>
      </c>
      <c r="N2061" s="3">
        <v>46039</v>
      </c>
      <c r="O2061" s="3">
        <v>46203</v>
      </c>
      <c r="P2061" s="6">
        <v>0</v>
      </c>
      <c r="Q2061" s="6">
        <v>54000000</v>
      </c>
      <c r="R2061" s="2">
        <v>0</v>
      </c>
      <c r="S2061" s="7">
        <v>0.27439024390243905</v>
      </c>
      <c r="T2061" s="6">
        <f t="shared" si="65"/>
        <v>54000000</v>
      </c>
      <c r="U2061" t="s">
        <v>15389</v>
      </c>
    </row>
    <row r="2062" spans="1:21" x14ac:dyDescent="0.25">
      <c r="A2062">
        <v>2026</v>
      </c>
      <c r="B2062" t="s">
        <v>7236</v>
      </c>
      <c r="C2062" t="s">
        <v>20</v>
      </c>
      <c r="D2062" t="s">
        <v>21</v>
      </c>
      <c r="E2062" t="s">
        <v>22</v>
      </c>
      <c r="F2062" t="s">
        <v>3346</v>
      </c>
      <c r="G2062">
        <v>1070005891</v>
      </c>
      <c r="H2062" t="s">
        <v>3392</v>
      </c>
      <c r="I2062" t="s">
        <v>562</v>
      </c>
      <c r="J2062" s="6">
        <v>34467486</v>
      </c>
      <c r="K2062" s="6">
        <f t="shared" si="64"/>
        <v>34467486</v>
      </c>
      <c r="L2062" s="6">
        <v>5744581</v>
      </c>
      <c r="M2062" s="3">
        <v>46037</v>
      </c>
      <c r="N2062" s="3">
        <v>46040</v>
      </c>
      <c r="O2062" s="3">
        <v>46203</v>
      </c>
      <c r="P2062" s="6">
        <v>0</v>
      </c>
      <c r="Q2062" s="6">
        <v>34467486</v>
      </c>
      <c r="R2062" s="2">
        <v>2489318</v>
      </c>
      <c r="S2062" s="7">
        <v>0.26993865030674846</v>
      </c>
      <c r="T2062" s="6">
        <f t="shared" si="65"/>
        <v>31978168</v>
      </c>
      <c r="U2062" t="s">
        <v>15390</v>
      </c>
    </row>
    <row r="2063" spans="1:21" x14ac:dyDescent="0.25">
      <c r="A2063">
        <v>2026</v>
      </c>
      <c r="B2063" t="s">
        <v>7237</v>
      </c>
      <c r="C2063" t="s">
        <v>20</v>
      </c>
      <c r="D2063" t="s">
        <v>21</v>
      </c>
      <c r="E2063" t="s">
        <v>22</v>
      </c>
      <c r="F2063" t="s">
        <v>1445</v>
      </c>
      <c r="G2063">
        <v>1033749769</v>
      </c>
      <c r="H2063" t="s">
        <v>12781</v>
      </c>
      <c r="I2063" t="s">
        <v>217</v>
      </c>
      <c r="J2063" s="6">
        <v>66000000</v>
      </c>
      <c r="K2063" s="6">
        <f t="shared" si="64"/>
        <v>66000000</v>
      </c>
      <c r="L2063" s="6">
        <v>5500000</v>
      </c>
      <c r="M2063" s="3">
        <v>46035</v>
      </c>
      <c r="N2063" s="3">
        <v>46038</v>
      </c>
      <c r="O2063" s="3">
        <v>46387</v>
      </c>
      <c r="P2063" s="6">
        <v>0</v>
      </c>
      <c r="Q2063" s="6">
        <v>66000000</v>
      </c>
      <c r="R2063" s="2">
        <v>2750000</v>
      </c>
      <c r="S2063" s="7">
        <v>0.1318051575931232</v>
      </c>
      <c r="T2063" s="6">
        <f t="shared" si="65"/>
        <v>63250000</v>
      </c>
      <c r="U2063" t="s">
        <v>15391</v>
      </c>
    </row>
    <row r="2064" spans="1:21" x14ac:dyDescent="0.25">
      <c r="A2064">
        <v>2026</v>
      </c>
      <c r="B2064" t="s">
        <v>7238</v>
      </c>
      <c r="C2064" t="s">
        <v>20</v>
      </c>
      <c r="D2064" t="s">
        <v>21</v>
      </c>
      <c r="E2064" t="s">
        <v>22</v>
      </c>
      <c r="F2064" t="s">
        <v>455</v>
      </c>
      <c r="G2064">
        <v>1057783026</v>
      </c>
      <c r="H2064" t="s">
        <v>12442</v>
      </c>
      <c r="I2064" t="s">
        <v>183</v>
      </c>
      <c r="J2064" s="6">
        <v>59059496</v>
      </c>
      <c r="K2064" s="6">
        <f t="shared" si="64"/>
        <v>59059496</v>
      </c>
      <c r="L2064" s="6">
        <v>7382437</v>
      </c>
      <c r="M2064" s="3">
        <v>46036</v>
      </c>
      <c r="N2064" s="3">
        <v>46039</v>
      </c>
      <c r="O2064" s="3">
        <v>46265</v>
      </c>
      <c r="P2064" s="6">
        <v>0</v>
      </c>
      <c r="Q2064" s="6">
        <v>59059496</v>
      </c>
      <c r="R2064" s="2">
        <v>3445137</v>
      </c>
      <c r="S2064" s="7">
        <v>0.19911504424778761</v>
      </c>
      <c r="T2064" s="6">
        <f t="shared" si="65"/>
        <v>55614359</v>
      </c>
      <c r="U2064" t="s">
        <v>15392</v>
      </c>
    </row>
    <row r="2065" spans="1:21" x14ac:dyDescent="0.25">
      <c r="A2065">
        <v>2026</v>
      </c>
      <c r="B2065" t="s">
        <v>7239</v>
      </c>
      <c r="C2065" t="s">
        <v>20</v>
      </c>
      <c r="D2065" t="s">
        <v>21</v>
      </c>
      <c r="E2065" t="s">
        <v>22</v>
      </c>
      <c r="F2065" t="s">
        <v>1069</v>
      </c>
      <c r="G2065">
        <v>20363526</v>
      </c>
      <c r="H2065" t="s">
        <v>12612</v>
      </c>
      <c r="I2065" t="s">
        <v>688</v>
      </c>
      <c r="J2065" s="6">
        <v>107804616</v>
      </c>
      <c r="K2065" s="6">
        <f t="shared" si="64"/>
        <v>107804616</v>
      </c>
      <c r="L2065" s="6">
        <v>8983718</v>
      </c>
      <c r="M2065" s="3">
        <v>46035</v>
      </c>
      <c r="N2065" s="3">
        <v>46036</v>
      </c>
      <c r="O2065" s="3">
        <v>46387</v>
      </c>
      <c r="P2065" s="6">
        <v>0</v>
      </c>
      <c r="Q2065" s="6">
        <v>107804616</v>
      </c>
      <c r="R2065" s="2">
        <v>5090774</v>
      </c>
      <c r="S2065" s="7">
        <v>0.13675213675213677</v>
      </c>
      <c r="T2065" s="6">
        <f t="shared" si="65"/>
        <v>102713842</v>
      </c>
      <c r="U2065" t="s">
        <v>15393</v>
      </c>
    </row>
    <row r="2066" spans="1:21" x14ac:dyDescent="0.25">
      <c r="A2066">
        <v>2026</v>
      </c>
      <c r="B2066" t="s">
        <v>7240</v>
      </c>
      <c r="C2066" t="s">
        <v>20</v>
      </c>
      <c r="D2066" t="s">
        <v>21</v>
      </c>
      <c r="E2066" t="s">
        <v>22</v>
      </c>
      <c r="F2066" t="s">
        <v>1078</v>
      </c>
      <c r="G2066">
        <v>1030544335</v>
      </c>
      <c r="H2066" t="s">
        <v>3390</v>
      </c>
      <c r="I2066" t="s">
        <v>562</v>
      </c>
      <c r="J2066" s="6">
        <v>39060114</v>
      </c>
      <c r="K2066" s="6">
        <f t="shared" si="64"/>
        <v>39060114</v>
      </c>
      <c r="L2066" s="6">
        <v>6510019</v>
      </c>
      <c r="M2066" s="3">
        <v>46035</v>
      </c>
      <c r="N2066" s="3">
        <v>46036</v>
      </c>
      <c r="O2066" s="3">
        <v>46203</v>
      </c>
      <c r="P2066" s="6">
        <v>0</v>
      </c>
      <c r="Q2066" s="6">
        <v>39060114</v>
      </c>
      <c r="R2066" s="2">
        <v>3689011</v>
      </c>
      <c r="S2066" s="7">
        <v>0.28742514970059879</v>
      </c>
      <c r="T2066" s="6">
        <f t="shared" si="65"/>
        <v>35371103</v>
      </c>
      <c r="U2066" t="s">
        <v>15394</v>
      </c>
    </row>
    <row r="2067" spans="1:21" x14ac:dyDescent="0.25">
      <c r="A2067">
        <v>2026</v>
      </c>
      <c r="B2067" t="s">
        <v>7241</v>
      </c>
      <c r="C2067" t="s">
        <v>20</v>
      </c>
      <c r="D2067" t="s">
        <v>21</v>
      </c>
      <c r="E2067" t="s">
        <v>22</v>
      </c>
      <c r="F2067" t="s">
        <v>548</v>
      </c>
      <c r="G2067">
        <v>33645579</v>
      </c>
      <c r="H2067" t="s">
        <v>3390</v>
      </c>
      <c r="I2067" t="s">
        <v>562</v>
      </c>
      <c r="J2067" s="6">
        <v>78624000</v>
      </c>
      <c r="K2067" s="6">
        <f t="shared" si="64"/>
        <v>78624000</v>
      </c>
      <c r="L2067" s="6">
        <v>13104000</v>
      </c>
      <c r="M2067" s="3">
        <v>46036</v>
      </c>
      <c r="N2067" s="3">
        <v>46039</v>
      </c>
      <c r="O2067" s="3">
        <v>46203</v>
      </c>
      <c r="P2067" s="6">
        <v>0</v>
      </c>
      <c r="Q2067" s="6">
        <v>78624000</v>
      </c>
      <c r="R2067" s="2">
        <v>0</v>
      </c>
      <c r="S2067" s="7">
        <v>0.27439024390243905</v>
      </c>
      <c r="T2067" s="6">
        <f t="shared" si="65"/>
        <v>78624000</v>
      </c>
      <c r="U2067" t="s">
        <v>15395</v>
      </c>
    </row>
    <row r="2068" spans="1:21" x14ac:dyDescent="0.25">
      <c r="A2068">
        <v>2026</v>
      </c>
      <c r="B2068" t="s">
        <v>7242</v>
      </c>
      <c r="C2068" t="s">
        <v>20</v>
      </c>
      <c r="D2068" t="s">
        <v>21</v>
      </c>
      <c r="E2068" t="s">
        <v>22</v>
      </c>
      <c r="F2068" t="s">
        <v>1115</v>
      </c>
      <c r="G2068">
        <v>1108760046</v>
      </c>
      <c r="H2068" t="s">
        <v>12442</v>
      </c>
      <c r="I2068" t="s">
        <v>183</v>
      </c>
      <c r="J2068" s="6">
        <v>44294622</v>
      </c>
      <c r="K2068" s="6">
        <f t="shared" si="64"/>
        <v>44294622</v>
      </c>
      <c r="L2068" s="6">
        <v>7382437</v>
      </c>
      <c r="M2068" s="3">
        <v>46036</v>
      </c>
      <c r="N2068" s="3">
        <v>46040</v>
      </c>
      <c r="O2068" s="3">
        <v>46203</v>
      </c>
      <c r="P2068" s="6">
        <v>0</v>
      </c>
      <c r="Q2068" s="6">
        <v>44294622</v>
      </c>
      <c r="R2068" s="2">
        <v>3199056</v>
      </c>
      <c r="S2068" s="7">
        <v>0.26993865030674846</v>
      </c>
      <c r="T2068" s="6">
        <f t="shared" si="65"/>
        <v>41095566</v>
      </c>
      <c r="U2068" t="s">
        <v>15396</v>
      </c>
    </row>
    <row r="2069" spans="1:21" x14ac:dyDescent="0.25">
      <c r="A2069">
        <v>2026</v>
      </c>
      <c r="B2069" t="s">
        <v>7243</v>
      </c>
      <c r="C2069" t="s">
        <v>20</v>
      </c>
      <c r="D2069" t="s">
        <v>21</v>
      </c>
      <c r="E2069" t="s">
        <v>53</v>
      </c>
      <c r="F2069" t="s">
        <v>5172</v>
      </c>
      <c r="G2069">
        <v>1006774696</v>
      </c>
      <c r="H2069" t="s">
        <v>12696</v>
      </c>
      <c r="I2069" t="s">
        <v>213</v>
      </c>
      <c r="J2069" s="6">
        <v>21000000</v>
      </c>
      <c r="K2069" s="6">
        <f t="shared" si="64"/>
        <v>21000000</v>
      </c>
      <c r="L2069" s="6">
        <v>3500000</v>
      </c>
      <c r="M2069" s="3">
        <v>46035</v>
      </c>
      <c r="N2069" s="3">
        <v>46039</v>
      </c>
      <c r="O2069" s="3">
        <v>46203</v>
      </c>
      <c r="P2069" s="6">
        <v>0</v>
      </c>
      <c r="Q2069" s="6">
        <v>21000000</v>
      </c>
      <c r="R2069" s="2">
        <v>0</v>
      </c>
      <c r="S2069" s="7">
        <v>0.27439024390243905</v>
      </c>
      <c r="T2069" s="6">
        <f t="shared" si="65"/>
        <v>21000000</v>
      </c>
      <c r="U2069" t="s">
        <v>15397</v>
      </c>
    </row>
    <row r="2070" spans="1:21" x14ac:dyDescent="0.25">
      <c r="A2070">
        <v>2026</v>
      </c>
      <c r="B2070" t="s">
        <v>7244</v>
      </c>
      <c r="C2070" t="s">
        <v>20</v>
      </c>
      <c r="D2070" t="s">
        <v>21</v>
      </c>
      <c r="E2070" t="s">
        <v>53</v>
      </c>
      <c r="F2070" t="s">
        <v>4609</v>
      </c>
      <c r="G2070">
        <v>1002365744</v>
      </c>
      <c r="H2070" t="s">
        <v>12460</v>
      </c>
      <c r="I2070" t="s">
        <v>183</v>
      </c>
      <c r="J2070" s="6">
        <v>25550646</v>
      </c>
      <c r="K2070" s="6">
        <f t="shared" si="64"/>
        <v>25550646</v>
      </c>
      <c r="L2070" s="6">
        <v>4258441</v>
      </c>
      <c r="M2070" s="3">
        <v>46037</v>
      </c>
      <c r="N2070" s="3">
        <v>46038</v>
      </c>
      <c r="O2070" s="3">
        <v>46203</v>
      </c>
      <c r="P2070" s="6">
        <v>0</v>
      </c>
      <c r="Q2070" s="6">
        <v>25550646</v>
      </c>
      <c r="R2070" s="2">
        <v>0</v>
      </c>
      <c r="S2070" s="7">
        <v>0.27878787878787881</v>
      </c>
      <c r="T2070" s="6">
        <f t="shared" si="65"/>
        <v>25550646</v>
      </c>
      <c r="U2070" t="s">
        <v>15398</v>
      </c>
    </row>
    <row r="2071" spans="1:21" x14ac:dyDescent="0.25">
      <c r="A2071">
        <v>2026</v>
      </c>
      <c r="B2071" t="s">
        <v>7245</v>
      </c>
      <c r="C2071" t="s">
        <v>20</v>
      </c>
      <c r="D2071" t="s">
        <v>21</v>
      </c>
      <c r="E2071" t="s">
        <v>22</v>
      </c>
      <c r="F2071" t="s">
        <v>513</v>
      </c>
      <c r="G2071">
        <v>80167133</v>
      </c>
      <c r="H2071" t="s">
        <v>12606</v>
      </c>
      <c r="I2071" t="s">
        <v>213</v>
      </c>
      <c r="J2071" s="6">
        <v>126000000</v>
      </c>
      <c r="K2071" s="6">
        <f t="shared" si="64"/>
        <v>126000000</v>
      </c>
      <c r="L2071" s="6">
        <v>10500000</v>
      </c>
      <c r="M2071" s="3">
        <v>46035</v>
      </c>
      <c r="N2071" s="3">
        <v>46036</v>
      </c>
      <c r="O2071" s="3">
        <v>46387</v>
      </c>
      <c r="P2071" s="6">
        <v>0</v>
      </c>
      <c r="Q2071" s="6">
        <v>126000000</v>
      </c>
      <c r="R2071" s="2">
        <v>5950000</v>
      </c>
      <c r="S2071" s="7">
        <v>0.13675213675213677</v>
      </c>
      <c r="T2071" s="6">
        <f t="shared" si="65"/>
        <v>120050000</v>
      </c>
      <c r="U2071" t="s">
        <v>15399</v>
      </c>
    </row>
    <row r="2072" spans="1:21" x14ac:dyDescent="0.25">
      <c r="A2072">
        <v>2026</v>
      </c>
      <c r="B2072" t="s">
        <v>7246</v>
      </c>
      <c r="C2072" t="s">
        <v>20</v>
      </c>
      <c r="D2072" t="s">
        <v>21</v>
      </c>
      <c r="E2072" t="s">
        <v>22</v>
      </c>
      <c r="F2072" t="s">
        <v>11415</v>
      </c>
      <c r="G2072">
        <v>12646896</v>
      </c>
      <c r="H2072" t="s">
        <v>12782</v>
      </c>
      <c r="I2072" t="s">
        <v>183</v>
      </c>
      <c r="J2072" s="6">
        <v>61938066</v>
      </c>
      <c r="K2072" s="6">
        <f t="shared" si="64"/>
        <v>61938066</v>
      </c>
      <c r="L2072" s="6">
        <v>10323011</v>
      </c>
      <c r="M2072" s="3">
        <v>46048</v>
      </c>
      <c r="N2072" s="3">
        <v>46051</v>
      </c>
      <c r="O2072" s="3">
        <v>46203</v>
      </c>
      <c r="P2072" s="6">
        <v>0</v>
      </c>
      <c r="Q2072" s="6">
        <v>61938066</v>
      </c>
      <c r="R2072" s="2">
        <v>0</v>
      </c>
      <c r="S2072" s="7">
        <v>0.21710526315789475</v>
      </c>
      <c r="T2072" s="6">
        <f t="shared" si="65"/>
        <v>61938066</v>
      </c>
      <c r="U2072" t="s">
        <v>15400</v>
      </c>
    </row>
    <row r="2073" spans="1:21" x14ac:dyDescent="0.25">
      <c r="A2073">
        <v>2026</v>
      </c>
      <c r="B2073" t="s">
        <v>7247</v>
      </c>
      <c r="C2073" t="s">
        <v>20</v>
      </c>
      <c r="D2073" t="s">
        <v>21</v>
      </c>
      <c r="E2073" t="s">
        <v>22</v>
      </c>
      <c r="F2073" t="s">
        <v>2698</v>
      </c>
      <c r="G2073">
        <v>17325763</v>
      </c>
      <c r="H2073" t="s">
        <v>12461</v>
      </c>
      <c r="I2073" t="s">
        <v>121</v>
      </c>
      <c r="J2073" s="6">
        <v>49080000</v>
      </c>
      <c r="K2073" s="6">
        <f t="shared" si="64"/>
        <v>49080000</v>
      </c>
      <c r="L2073" s="6">
        <v>8180000</v>
      </c>
      <c r="M2073" s="3">
        <v>46035</v>
      </c>
      <c r="N2073" s="3">
        <v>46038</v>
      </c>
      <c r="O2073" s="3">
        <v>46203</v>
      </c>
      <c r="P2073" s="6">
        <v>0</v>
      </c>
      <c r="Q2073" s="6">
        <v>49080000</v>
      </c>
      <c r="R2073" s="2">
        <v>4090000</v>
      </c>
      <c r="S2073" s="7">
        <v>0.27878787878787881</v>
      </c>
      <c r="T2073" s="6">
        <f t="shared" si="65"/>
        <v>44990000</v>
      </c>
      <c r="U2073" t="s">
        <v>15401</v>
      </c>
    </row>
    <row r="2074" spans="1:21" x14ac:dyDescent="0.25">
      <c r="A2074">
        <v>2026</v>
      </c>
      <c r="B2074" t="s">
        <v>7248</v>
      </c>
      <c r="C2074" t="s">
        <v>20</v>
      </c>
      <c r="D2074" t="s">
        <v>21</v>
      </c>
      <c r="E2074" t="s">
        <v>22</v>
      </c>
      <c r="F2074" t="s">
        <v>207</v>
      </c>
      <c r="G2074">
        <v>1026557781</v>
      </c>
      <c r="H2074" t="s">
        <v>12454</v>
      </c>
      <c r="I2074" t="s">
        <v>183</v>
      </c>
      <c r="J2074" s="6">
        <v>61938066</v>
      </c>
      <c r="K2074" s="6">
        <f t="shared" si="64"/>
        <v>61938066</v>
      </c>
      <c r="L2074" s="6">
        <v>10323011</v>
      </c>
      <c r="M2074" s="3">
        <v>46035</v>
      </c>
      <c r="N2074" s="3">
        <v>46037</v>
      </c>
      <c r="O2074" s="3">
        <v>46203</v>
      </c>
      <c r="P2074" s="6">
        <v>0</v>
      </c>
      <c r="Q2074" s="6">
        <v>61938066</v>
      </c>
      <c r="R2074" s="2">
        <v>5505606</v>
      </c>
      <c r="S2074" s="7">
        <v>0.28313253012048195</v>
      </c>
      <c r="T2074" s="6">
        <f t="shared" si="65"/>
        <v>56432460</v>
      </c>
      <c r="U2074" t="s">
        <v>15402</v>
      </c>
    </row>
    <row r="2075" spans="1:21" x14ac:dyDescent="0.25">
      <c r="A2075">
        <v>2026</v>
      </c>
      <c r="B2075" t="s">
        <v>7249</v>
      </c>
      <c r="C2075" t="s">
        <v>20</v>
      </c>
      <c r="D2075" t="s">
        <v>21</v>
      </c>
      <c r="E2075" t="s">
        <v>22</v>
      </c>
      <c r="F2075" t="s">
        <v>11416</v>
      </c>
      <c r="G2075">
        <v>17347277</v>
      </c>
      <c r="H2075" t="s">
        <v>12465</v>
      </c>
      <c r="I2075" t="s">
        <v>901</v>
      </c>
      <c r="J2075" s="6">
        <v>37800000</v>
      </c>
      <c r="K2075" s="6">
        <f t="shared" si="64"/>
        <v>37800000</v>
      </c>
      <c r="L2075" s="6">
        <v>6300000</v>
      </c>
      <c r="M2075" s="3">
        <v>46035</v>
      </c>
      <c r="N2075" s="3">
        <v>46041</v>
      </c>
      <c r="O2075" s="3">
        <v>46203</v>
      </c>
      <c r="P2075" s="6">
        <v>0</v>
      </c>
      <c r="Q2075" s="6">
        <v>37800000</v>
      </c>
      <c r="R2075" s="2">
        <v>0</v>
      </c>
      <c r="S2075" s="7">
        <v>0.26543209876543211</v>
      </c>
      <c r="T2075" s="6">
        <f t="shared" si="65"/>
        <v>37800000</v>
      </c>
      <c r="U2075" t="s">
        <v>15403</v>
      </c>
    </row>
    <row r="2076" spans="1:21" x14ac:dyDescent="0.25">
      <c r="A2076">
        <v>2026</v>
      </c>
      <c r="B2076" t="s">
        <v>7250</v>
      </c>
      <c r="C2076" t="s">
        <v>20</v>
      </c>
      <c r="D2076" t="s">
        <v>21</v>
      </c>
      <c r="E2076" t="s">
        <v>22</v>
      </c>
      <c r="F2076" t="s">
        <v>361</v>
      </c>
      <c r="G2076">
        <v>39024586</v>
      </c>
      <c r="H2076" t="s">
        <v>92</v>
      </c>
      <c r="I2076" t="s">
        <v>65</v>
      </c>
      <c r="J2076" s="6">
        <v>53902308</v>
      </c>
      <c r="K2076" s="6">
        <f t="shared" si="64"/>
        <v>53902308</v>
      </c>
      <c r="L2076" s="6">
        <v>8983718</v>
      </c>
      <c r="M2076" s="3">
        <v>46035</v>
      </c>
      <c r="N2076" s="3">
        <v>46035</v>
      </c>
      <c r="O2076" s="3">
        <v>46203</v>
      </c>
      <c r="P2076" s="6">
        <v>0</v>
      </c>
      <c r="Q2076" s="6">
        <v>53902308</v>
      </c>
      <c r="R2076" s="2">
        <v>5390231</v>
      </c>
      <c r="S2076" s="7">
        <v>0.29166666666666669</v>
      </c>
      <c r="T2076" s="6">
        <f t="shared" si="65"/>
        <v>48512077</v>
      </c>
      <c r="U2076" t="s">
        <v>15404</v>
      </c>
    </row>
    <row r="2077" spans="1:21" x14ac:dyDescent="0.25">
      <c r="A2077">
        <v>2026</v>
      </c>
      <c r="B2077" t="s">
        <v>7251</v>
      </c>
      <c r="C2077" t="s">
        <v>20</v>
      </c>
      <c r="D2077" t="s">
        <v>21</v>
      </c>
      <c r="E2077" t="s">
        <v>22</v>
      </c>
      <c r="F2077" t="s">
        <v>78</v>
      </c>
      <c r="G2077">
        <v>193454</v>
      </c>
      <c r="H2077" t="s">
        <v>12698</v>
      </c>
      <c r="I2077" t="s">
        <v>65</v>
      </c>
      <c r="J2077" s="6">
        <v>58902000</v>
      </c>
      <c r="K2077" s="6">
        <f t="shared" si="64"/>
        <v>58902000</v>
      </c>
      <c r="L2077" s="6">
        <v>9817000</v>
      </c>
      <c r="M2077" s="3">
        <v>46035</v>
      </c>
      <c r="N2077" s="3">
        <v>46035</v>
      </c>
      <c r="O2077" s="3">
        <v>46203</v>
      </c>
      <c r="P2077" s="6">
        <v>0</v>
      </c>
      <c r="Q2077" s="6">
        <v>58902000</v>
      </c>
      <c r="R2077" s="2">
        <v>5890200</v>
      </c>
      <c r="S2077" s="7">
        <v>0.29166666666666669</v>
      </c>
      <c r="T2077" s="6">
        <f t="shared" si="65"/>
        <v>53011800</v>
      </c>
      <c r="U2077" t="s">
        <v>15405</v>
      </c>
    </row>
    <row r="2078" spans="1:21" x14ac:dyDescent="0.25">
      <c r="A2078">
        <v>2026</v>
      </c>
      <c r="B2078" t="s">
        <v>7252</v>
      </c>
      <c r="C2078" t="s">
        <v>20</v>
      </c>
      <c r="D2078" t="s">
        <v>21</v>
      </c>
      <c r="E2078" t="s">
        <v>22</v>
      </c>
      <c r="F2078" t="s">
        <v>11417</v>
      </c>
      <c r="G2078">
        <v>1122653775</v>
      </c>
      <c r="H2078" t="s">
        <v>12783</v>
      </c>
      <c r="I2078" t="s">
        <v>213</v>
      </c>
      <c r="J2078" s="6">
        <v>41100000</v>
      </c>
      <c r="K2078" s="6">
        <f t="shared" si="64"/>
        <v>41100000</v>
      </c>
      <c r="L2078" s="6">
        <v>6850000</v>
      </c>
      <c r="M2078" s="3">
        <v>46035</v>
      </c>
      <c r="N2078" s="3">
        <v>46039</v>
      </c>
      <c r="O2078" s="3">
        <v>46203</v>
      </c>
      <c r="P2078" s="6">
        <v>0</v>
      </c>
      <c r="Q2078" s="6">
        <v>41100000</v>
      </c>
      <c r="R2078" s="2">
        <v>0</v>
      </c>
      <c r="S2078" s="7">
        <v>0.27439024390243905</v>
      </c>
      <c r="T2078" s="6">
        <f t="shared" si="65"/>
        <v>41100000</v>
      </c>
      <c r="U2078" t="s">
        <v>15406</v>
      </c>
    </row>
    <row r="2079" spans="1:21" x14ac:dyDescent="0.25">
      <c r="A2079">
        <v>2026</v>
      </c>
      <c r="B2079" t="s">
        <v>7253</v>
      </c>
      <c r="C2079" t="s">
        <v>20</v>
      </c>
      <c r="D2079" t="s">
        <v>21</v>
      </c>
      <c r="E2079" t="s">
        <v>22</v>
      </c>
      <c r="F2079" t="s">
        <v>2393</v>
      </c>
      <c r="G2079">
        <v>1013630833</v>
      </c>
      <c r="H2079" t="s">
        <v>12461</v>
      </c>
      <c r="I2079" t="s">
        <v>121</v>
      </c>
      <c r="J2079" s="6">
        <v>56400000</v>
      </c>
      <c r="K2079" s="6">
        <f t="shared" si="64"/>
        <v>56400000</v>
      </c>
      <c r="L2079" s="6">
        <v>9400000</v>
      </c>
      <c r="M2079" s="3">
        <v>46035</v>
      </c>
      <c r="N2079" s="3">
        <v>46039</v>
      </c>
      <c r="O2079" s="3">
        <v>46203</v>
      </c>
      <c r="P2079" s="6">
        <v>0</v>
      </c>
      <c r="Q2079" s="6">
        <v>56400000</v>
      </c>
      <c r="R2079" s="2">
        <v>4386667</v>
      </c>
      <c r="S2079" s="7">
        <v>0.27439024390243905</v>
      </c>
      <c r="T2079" s="6">
        <f t="shared" si="65"/>
        <v>52013333</v>
      </c>
      <c r="U2079" t="s">
        <v>15407</v>
      </c>
    </row>
    <row r="2080" spans="1:21" x14ac:dyDescent="0.25">
      <c r="A2080">
        <v>2026</v>
      </c>
      <c r="B2080" t="s">
        <v>7254</v>
      </c>
      <c r="C2080" t="s">
        <v>20</v>
      </c>
      <c r="D2080" t="s">
        <v>21</v>
      </c>
      <c r="E2080" t="s">
        <v>22</v>
      </c>
      <c r="F2080" t="s">
        <v>699</v>
      </c>
      <c r="G2080">
        <v>1121887668</v>
      </c>
      <c r="H2080" t="s">
        <v>12784</v>
      </c>
      <c r="I2080" t="s">
        <v>284</v>
      </c>
      <c r="J2080" s="6">
        <v>54000000</v>
      </c>
      <c r="K2080" s="6">
        <f t="shared" si="64"/>
        <v>54000000</v>
      </c>
      <c r="L2080" s="6">
        <v>9000000</v>
      </c>
      <c r="M2080" s="3">
        <v>46035</v>
      </c>
      <c r="N2080" s="3">
        <v>46036</v>
      </c>
      <c r="O2080" s="3">
        <v>46203</v>
      </c>
      <c r="P2080" s="6">
        <v>0</v>
      </c>
      <c r="Q2080" s="6">
        <v>54000000</v>
      </c>
      <c r="R2080" s="2">
        <v>5100000</v>
      </c>
      <c r="S2080" s="7">
        <v>0.28742514970059879</v>
      </c>
      <c r="T2080" s="6">
        <f t="shared" si="65"/>
        <v>48900000</v>
      </c>
      <c r="U2080" t="s">
        <v>15408</v>
      </c>
    </row>
    <row r="2081" spans="1:21" x14ac:dyDescent="0.25">
      <c r="A2081">
        <v>2026</v>
      </c>
      <c r="B2081" t="s">
        <v>7255</v>
      </c>
      <c r="C2081" t="s">
        <v>20</v>
      </c>
      <c r="D2081" t="s">
        <v>21</v>
      </c>
      <c r="E2081" t="s">
        <v>22</v>
      </c>
      <c r="F2081" t="s">
        <v>1076</v>
      </c>
      <c r="G2081">
        <v>1121920997</v>
      </c>
      <c r="H2081" t="s">
        <v>12785</v>
      </c>
      <c r="I2081" t="s">
        <v>213</v>
      </c>
      <c r="J2081" s="6">
        <v>108000000</v>
      </c>
      <c r="K2081" s="6">
        <f t="shared" si="64"/>
        <v>108000000</v>
      </c>
      <c r="L2081" s="6">
        <v>9000000</v>
      </c>
      <c r="M2081" s="3">
        <v>46035</v>
      </c>
      <c r="N2081" s="3">
        <v>46038</v>
      </c>
      <c r="O2081" s="3">
        <v>46387</v>
      </c>
      <c r="P2081" s="6">
        <v>0</v>
      </c>
      <c r="Q2081" s="6">
        <v>108000000</v>
      </c>
      <c r="R2081" s="2">
        <v>9000000</v>
      </c>
      <c r="S2081" s="7">
        <v>0.1318051575931232</v>
      </c>
      <c r="T2081" s="6">
        <f t="shared" si="65"/>
        <v>99000000</v>
      </c>
      <c r="U2081" t="s">
        <v>15409</v>
      </c>
    </row>
    <row r="2082" spans="1:21" x14ac:dyDescent="0.25">
      <c r="A2082">
        <v>2026</v>
      </c>
      <c r="B2082" t="s">
        <v>7256</v>
      </c>
      <c r="C2082" t="s">
        <v>20</v>
      </c>
      <c r="D2082" t="s">
        <v>21</v>
      </c>
      <c r="E2082" t="s">
        <v>22</v>
      </c>
      <c r="F2082" t="s">
        <v>3582</v>
      </c>
      <c r="G2082">
        <v>1121914369</v>
      </c>
      <c r="H2082" t="s">
        <v>12700</v>
      </c>
      <c r="I2082" t="s">
        <v>213</v>
      </c>
      <c r="J2082" s="6">
        <v>108000000</v>
      </c>
      <c r="K2082" s="6">
        <f t="shared" si="64"/>
        <v>108000000</v>
      </c>
      <c r="L2082" s="6">
        <v>9000000</v>
      </c>
      <c r="M2082" s="3">
        <v>46035</v>
      </c>
      <c r="N2082" s="3">
        <v>46039</v>
      </c>
      <c r="O2082" s="3">
        <v>46387</v>
      </c>
      <c r="P2082" s="6">
        <v>0</v>
      </c>
      <c r="Q2082" s="6">
        <v>108000000</v>
      </c>
      <c r="R2082" s="2">
        <v>4200000</v>
      </c>
      <c r="S2082" s="7">
        <v>0.12931034482758622</v>
      </c>
      <c r="T2082" s="6">
        <f t="shared" si="65"/>
        <v>103800000</v>
      </c>
      <c r="U2082" t="s">
        <v>15410</v>
      </c>
    </row>
    <row r="2083" spans="1:21" x14ac:dyDescent="0.25">
      <c r="A2083">
        <v>2026</v>
      </c>
      <c r="B2083" t="s">
        <v>7257</v>
      </c>
      <c r="C2083" t="s">
        <v>20</v>
      </c>
      <c r="D2083" t="s">
        <v>21</v>
      </c>
      <c r="E2083" t="s">
        <v>22</v>
      </c>
      <c r="F2083" t="s">
        <v>2475</v>
      </c>
      <c r="G2083">
        <v>1016074504</v>
      </c>
      <c r="H2083" t="s">
        <v>12786</v>
      </c>
      <c r="I2083" t="s">
        <v>213</v>
      </c>
      <c r="J2083" s="6">
        <v>54000000</v>
      </c>
      <c r="K2083" s="6">
        <f t="shared" si="64"/>
        <v>54000000</v>
      </c>
      <c r="L2083" s="6">
        <v>9000000</v>
      </c>
      <c r="M2083" s="3">
        <v>46035</v>
      </c>
      <c r="N2083" s="3">
        <v>46039</v>
      </c>
      <c r="O2083" s="3">
        <v>46203</v>
      </c>
      <c r="P2083" s="6">
        <v>0</v>
      </c>
      <c r="Q2083" s="6">
        <v>54000000</v>
      </c>
      <c r="R2083" s="2">
        <v>4200000</v>
      </c>
      <c r="S2083" s="7">
        <v>0.27439024390243905</v>
      </c>
      <c r="T2083" s="6">
        <f t="shared" si="65"/>
        <v>49800000</v>
      </c>
      <c r="U2083" t="s">
        <v>15411</v>
      </c>
    </row>
    <row r="2084" spans="1:21" x14ac:dyDescent="0.25">
      <c r="A2084">
        <v>2026</v>
      </c>
      <c r="B2084" t="s">
        <v>7258</v>
      </c>
      <c r="C2084" t="s">
        <v>20</v>
      </c>
      <c r="D2084" t="s">
        <v>21</v>
      </c>
      <c r="E2084" t="s">
        <v>22</v>
      </c>
      <c r="F2084" t="s">
        <v>3344</v>
      </c>
      <c r="G2084">
        <v>1085330361</v>
      </c>
      <c r="H2084" t="s">
        <v>12787</v>
      </c>
      <c r="I2084" t="s">
        <v>183</v>
      </c>
      <c r="J2084" s="6">
        <v>44018136</v>
      </c>
      <c r="K2084" s="6">
        <f t="shared" si="64"/>
        <v>44018136</v>
      </c>
      <c r="L2084" s="6">
        <v>5502267</v>
      </c>
      <c r="M2084" s="3">
        <v>46038</v>
      </c>
      <c r="N2084" s="3">
        <v>46038</v>
      </c>
      <c r="O2084" s="3">
        <v>46265</v>
      </c>
      <c r="P2084" s="6">
        <v>0</v>
      </c>
      <c r="Q2084" s="6">
        <v>44018136</v>
      </c>
      <c r="R2084" s="2">
        <v>0</v>
      </c>
      <c r="S2084" s="7">
        <v>0.20264317180616739</v>
      </c>
      <c r="T2084" s="6">
        <f t="shared" si="65"/>
        <v>44018136</v>
      </c>
      <c r="U2084" t="s">
        <v>15412</v>
      </c>
    </row>
    <row r="2085" spans="1:21" x14ac:dyDescent="0.25">
      <c r="A2085">
        <v>2026</v>
      </c>
      <c r="B2085" t="s">
        <v>7259</v>
      </c>
      <c r="C2085" t="s">
        <v>20</v>
      </c>
      <c r="D2085" t="s">
        <v>21</v>
      </c>
      <c r="E2085" t="s">
        <v>22</v>
      </c>
      <c r="F2085" t="s">
        <v>581</v>
      </c>
      <c r="G2085">
        <v>40442036</v>
      </c>
      <c r="H2085" t="s">
        <v>268</v>
      </c>
      <c r="I2085" t="s">
        <v>65</v>
      </c>
      <c r="J2085" s="6">
        <v>37200000</v>
      </c>
      <c r="K2085" s="6">
        <f t="shared" si="64"/>
        <v>37200000</v>
      </c>
      <c r="L2085" s="6">
        <v>6200000</v>
      </c>
      <c r="M2085" s="3">
        <v>46035</v>
      </c>
      <c r="N2085" s="3">
        <v>46035</v>
      </c>
      <c r="O2085" s="3">
        <v>46203</v>
      </c>
      <c r="P2085" s="6">
        <v>0</v>
      </c>
      <c r="Q2085" s="6">
        <v>37200000</v>
      </c>
      <c r="R2085" s="2">
        <v>3513333</v>
      </c>
      <c r="S2085" s="7">
        <v>0.29166666666666669</v>
      </c>
      <c r="T2085" s="6">
        <f t="shared" si="65"/>
        <v>33686667</v>
      </c>
      <c r="U2085" t="s">
        <v>15413</v>
      </c>
    </row>
    <row r="2086" spans="1:21" x14ac:dyDescent="0.25">
      <c r="A2086">
        <v>2026</v>
      </c>
      <c r="B2086" t="s">
        <v>7260</v>
      </c>
      <c r="C2086" t="s">
        <v>20</v>
      </c>
      <c r="D2086" t="s">
        <v>21</v>
      </c>
      <c r="E2086" t="s">
        <v>22</v>
      </c>
      <c r="F2086" t="s">
        <v>11418</v>
      </c>
      <c r="G2086">
        <v>1117525182</v>
      </c>
      <c r="H2086" t="s">
        <v>161</v>
      </c>
      <c r="I2086" t="s">
        <v>96</v>
      </c>
      <c r="J2086" s="6">
        <v>35304000</v>
      </c>
      <c r="K2086" s="6">
        <f t="shared" si="64"/>
        <v>35304000</v>
      </c>
      <c r="L2086" s="6">
        <v>5884000</v>
      </c>
      <c r="M2086" s="3">
        <v>46035</v>
      </c>
      <c r="N2086" s="3">
        <v>46040</v>
      </c>
      <c r="O2086" s="3">
        <v>46203</v>
      </c>
      <c r="P2086" s="6">
        <v>0</v>
      </c>
      <c r="Q2086" s="6">
        <v>35304000</v>
      </c>
      <c r="R2086" s="2">
        <v>2549733</v>
      </c>
      <c r="S2086" s="7">
        <v>0.26993865030674846</v>
      </c>
      <c r="T2086" s="6">
        <f t="shared" si="65"/>
        <v>32754267</v>
      </c>
      <c r="U2086" t="s">
        <v>15414</v>
      </c>
    </row>
    <row r="2087" spans="1:21" x14ac:dyDescent="0.25">
      <c r="A2087">
        <v>2026</v>
      </c>
      <c r="B2087" t="s">
        <v>7261</v>
      </c>
      <c r="C2087" t="s">
        <v>20</v>
      </c>
      <c r="D2087" t="s">
        <v>21</v>
      </c>
      <c r="E2087" t="s">
        <v>22</v>
      </c>
      <c r="F2087" t="s">
        <v>2885</v>
      </c>
      <c r="G2087">
        <v>17266986</v>
      </c>
      <c r="H2087" t="s">
        <v>12461</v>
      </c>
      <c r="I2087" t="s">
        <v>121</v>
      </c>
      <c r="J2087" s="6">
        <v>57000000</v>
      </c>
      <c r="K2087" s="6">
        <f t="shared" si="64"/>
        <v>57000000</v>
      </c>
      <c r="L2087" s="6">
        <v>9500000</v>
      </c>
      <c r="M2087" s="3">
        <v>46036</v>
      </c>
      <c r="N2087" s="3">
        <v>46036</v>
      </c>
      <c r="O2087" s="3">
        <v>46203</v>
      </c>
      <c r="P2087" s="6">
        <v>0</v>
      </c>
      <c r="Q2087" s="6">
        <v>57000000</v>
      </c>
      <c r="R2087" s="2">
        <v>5383333</v>
      </c>
      <c r="S2087" s="7">
        <v>0.28742514970059879</v>
      </c>
      <c r="T2087" s="6">
        <f t="shared" si="65"/>
        <v>51616667</v>
      </c>
      <c r="U2087" t="s">
        <v>15415</v>
      </c>
    </row>
    <row r="2088" spans="1:21" x14ac:dyDescent="0.25">
      <c r="A2088">
        <v>2026</v>
      </c>
      <c r="B2088" t="s">
        <v>7262</v>
      </c>
      <c r="C2088" t="s">
        <v>20</v>
      </c>
      <c r="D2088" t="s">
        <v>21</v>
      </c>
      <c r="E2088" t="s">
        <v>22</v>
      </c>
      <c r="F2088" t="s">
        <v>5130</v>
      </c>
      <c r="G2088">
        <v>1120505929</v>
      </c>
      <c r="H2088" t="s">
        <v>12673</v>
      </c>
      <c r="I2088" t="s">
        <v>213</v>
      </c>
      <c r="J2088" s="6">
        <v>37200000</v>
      </c>
      <c r="K2088" s="6">
        <f t="shared" si="64"/>
        <v>37200000</v>
      </c>
      <c r="L2088" s="6">
        <v>6200000</v>
      </c>
      <c r="M2088" s="3">
        <v>46035</v>
      </c>
      <c r="N2088" s="3">
        <v>46039</v>
      </c>
      <c r="O2088" s="3">
        <v>46203</v>
      </c>
      <c r="P2088" s="6">
        <v>0</v>
      </c>
      <c r="Q2088" s="6">
        <v>37200000</v>
      </c>
      <c r="R2088" s="2">
        <v>2893333</v>
      </c>
      <c r="S2088" s="7">
        <v>0.27439024390243905</v>
      </c>
      <c r="T2088" s="6">
        <f t="shared" si="65"/>
        <v>34306667</v>
      </c>
      <c r="U2088" t="s">
        <v>15416</v>
      </c>
    </row>
    <row r="2089" spans="1:21" x14ac:dyDescent="0.25">
      <c r="A2089">
        <v>2026</v>
      </c>
      <c r="B2089" t="s">
        <v>7263</v>
      </c>
      <c r="C2089" t="s">
        <v>20</v>
      </c>
      <c r="D2089" t="s">
        <v>21</v>
      </c>
      <c r="E2089" t="s">
        <v>22</v>
      </c>
      <c r="F2089" t="s">
        <v>4310</v>
      </c>
      <c r="G2089">
        <v>63332628</v>
      </c>
      <c r="H2089" t="s">
        <v>142</v>
      </c>
      <c r="I2089" t="s">
        <v>100</v>
      </c>
      <c r="J2089" s="6">
        <v>54600000</v>
      </c>
      <c r="K2089" s="6">
        <f t="shared" si="64"/>
        <v>54600000</v>
      </c>
      <c r="L2089" s="6">
        <v>9100000</v>
      </c>
      <c r="M2089" s="3">
        <v>46036</v>
      </c>
      <c r="N2089" s="3">
        <v>46039</v>
      </c>
      <c r="O2089" s="3">
        <v>46203</v>
      </c>
      <c r="P2089" s="6">
        <v>0</v>
      </c>
      <c r="Q2089" s="6">
        <v>54600000</v>
      </c>
      <c r="R2089" s="2">
        <v>4246667</v>
      </c>
      <c r="S2089" s="7">
        <v>0.27439024390243905</v>
      </c>
      <c r="T2089" s="6">
        <f t="shared" si="65"/>
        <v>50353333</v>
      </c>
      <c r="U2089" t="s">
        <v>15417</v>
      </c>
    </row>
    <row r="2090" spans="1:21" x14ac:dyDescent="0.25">
      <c r="A2090">
        <v>2026</v>
      </c>
      <c r="B2090" t="s">
        <v>7264</v>
      </c>
      <c r="C2090" t="s">
        <v>20</v>
      </c>
      <c r="D2090" t="s">
        <v>21</v>
      </c>
      <c r="E2090" t="s">
        <v>53</v>
      </c>
      <c r="F2090" t="s">
        <v>1119</v>
      </c>
      <c r="G2090">
        <v>1121927176</v>
      </c>
      <c r="H2090" t="s">
        <v>12486</v>
      </c>
      <c r="I2090" t="s">
        <v>901</v>
      </c>
      <c r="J2090" s="6">
        <v>28720188</v>
      </c>
      <c r="K2090" s="6">
        <f t="shared" si="64"/>
        <v>28720188</v>
      </c>
      <c r="L2090" s="6">
        <v>2393349</v>
      </c>
      <c r="M2090" s="3">
        <v>46036</v>
      </c>
      <c r="N2090" s="3">
        <v>46037</v>
      </c>
      <c r="O2090" s="3">
        <v>46387</v>
      </c>
      <c r="P2090" s="6">
        <v>0</v>
      </c>
      <c r="Q2090" s="6">
        <v>28720188</v>
      </c>
      <c r="R2090" s="2">
        <v>2552906</v>
      </c>
      <c r="S2090" s="7">
        <v>0.13428571428571429</v>
      </c>
      <c r="T2090" s="6">
        <f t="shared" si="65"/>
        <v>26167282</v>
      </c>
      <c r="U2090" t="s">
        <v>15418</v>
      </c>
    </row>
    <row r="2091" spans="1:21" x14ac:dyDescent="0.25">
      <c r="A2091">
        <v>2026</v>
      </c>
      <c r="B2091" t="s">
        <v>7265</v>
      </c>
      <c r="C2091" t="s">
        <v>20</v>
      </c>
      <c r="D2091" t="s">
        <v>21</v>
      </c>
      <c r="E2091" t="s">
        <v>22</v>
      </c>
      <c r="F2091" t="s">
        <v>2373</v>
      </c>
      <c r="G2091">
        <v>1016003608</v>
      </c>
      <c r="H2091" t="s">
        <v>12465</v>
      </c>
      <c r="I2091" t="s">
        <v>901</v>
      </c>
      <c r="J2091" s="6">
        <v>43329828</v>
      </c>
      <c r="K2091" s="6">
        <f t="shared" si="64"/>
        <v>43329828</v>
      </c>
      <c r="L2091" s="6">
        <v>7221638</v>
      </c>
      <c r="M2091" s="3">
        <v>46036</v>
      </c>
      <c r="N2091" s="3">
        <v>46039</v>
      </c>
      <c r="O2091" s="3">
        <v>46203</v>
      </c>
      <c r="P2091" s="6">
        <v>0</v>
      </c>
      <c r="Q2091" s="6">
        <v>43329828</v>
      </c>
      <c r="R2091" s="2">
        <v>0</v>
      </c>
      <c r="S2091" s="7">
        <v>0.27439024390243905</v>
      </c>
      <c r="T2091" s="6">
        <f t="shared" si="65"/>
        <v>43329828</v>
      </c>
      <c r="U2091" t="s">
        <v>15419</v>
      </c>
    </row>
    <row r="2092" spans="1:21" x14ac:dyDescent="0.25">
      <c r="A2092">
        <v>2026</v>
      </c>
      <c r="B2092" t="s">
        <v>7266</v>
      </c>
      <c r="C2092" t="s">
        <v>20</v>
      </c>
      <c r="D2092" t="s">
        <v>21</v>
      </c>
      <c r="E2092" t="s">
        <v>22</v>
      </c>
      <c r="F2092" t="s">
        <v>2787</v>
      </c>
      <c r="G2092">
        <v>1122784055</v>
      </c>
      <c r="H2092" t="s">
        <v>12788</v>
      </c>
      <c r="I2092" t="s">
        <v>217</v>
      </c>
      <c r="J2092" s="6">
        <v>88584000</v>
      </c>
      <c r="K2092" s="6">
        <f t="shared" si="64"/>
        <v>88584000</v>
      </c>
      <c r="L2092" s="6">
        <v>7382000</v>
      </c>
      <c r="M2092" s="3">
        <v>46035</v>
      </c>
      <c r="N2092" s="3">
        <v>46037</v>
      </c>
      <c r="O2092" s="3">
        <v>46387</v>
      </c>
      <c r="P2092" s="6">
        <v>0</v>
      </c>
      <c r="Q2092" s="6">
        <v>88584000</v>
      </c>
      <c r="R2092" s="2">
        <v>3937067</v>
      </c>
      <c r="S2092" s="7">
        <v>0.13428571428571429</v>
      </c>
      <c r="T2092" s="6">
        <f t="shared" si="65"/>
        <v>84646933</v>
      </c>
      <c r="U2092" t="s">
        <v>15420</v>
      </c>
    </row>
    <row r="2093" spans="1:21" x14ac:dyDescent="0.25">
      <c r="A2093">
        <v>2026</v>
      </c>
      <c r="B2093" t="s">
        <v>7267</v>
      </c>
      <c r="C2093" t="s">
        <v>20</v>
      </c>
      <c r="D2093" t="s">
        <v>21</v>
      </c>
      <c r="E2093" t="s">
        <v>22</v>
      </c>
      <c r="F2093" t="s">
        <v>2336</v>
      </c>
      <c r="G2093">
        <v>1088286734</v>
      </c>
      <c r="H2093" t="s">
        <v>12789</v>
      </c>
      <c r="I2093" t="s">
        <v>562</v>
      </c>
      <c r="J2093" s="6">
        <v>28566654</v>
      </c>
      <c r="K2093" s="6">
        <f t="shared" si="64"/>
        <v>28566654</v>
      </c>
      <c r="L2093" s="6">
        <v>4761109</v>
      </c>
      <c r="M2093" s="3">
        <v>46038</v>
      </c>
      <c r="N2093" s="3">
        <v>46039</v>
      </c>
      <c r="O2093" s="3">
        <v>46203</v>
      </c>
      <c r="P2093" s="6">
        <v>0</v>
      </c>
      <c r="Q2093" s="6">
        <v>28566654</v>
      </c>
      <c r="R2093" s="2">
        <v>0</v>
      </c>
      <c r="S2093" s="7">
        <v>0.27439024390243905</v>
      </c>
      <c r="T2093" s="6">
        <f t="shared" si="65"/>
        <v>28566654</v>
      </c>
      <c r="U2093" t="s">
        <v>15421</v>
      </c>
    </row>
    <row r="2094" spans="1:21" x14ac:dyDescent="0.25">
      <c r="A2094">
        <v>2026</v>
      </c>
      <c r="B2094" t="s">
        <v>7268</v>
      </c>
      <c r="C2094" t="s">
        <v>20</v>
      </c>
      <c r="D2094" t="s">
        <v>21</v>
      </c>
      <c r="E2094" t="s">
        <v>22</v>
      </c>
      <c r="F2094" t="s">
        <v>3539</v>
      </c>
      <c r="G2094">
        <v>1073247721</v>
      </c>
      <c r="H2094" t="s">
        <v>3392</v>
      </c>
      <c r="I2094" t="s">
        <v>562</v>
      </c>
      <c r="J2094" s="6">
        <v>26859894</v>
      </c>
      <c r="K2094" s="6">
        <f t="shared" si="64"/>
        <v>26859894</v>
      </c>
      <c r="L2094" s="6">
        <v>4476649</v>
      </c>
      <c r="M2094" s="3">
        <v>46052</v>
      </c>
      <c r="N2094" s="3">
        <v>46055</v>
      </c>
      <c r="O2094" s="3">
        <v>46203</v>
      </c>
      <c r="P2094" s="6">
        <v>0</v>
      </c>
      <c r="Q2094" s="6">
        <v>26859894</v>
      </c>
      <c r="R2094" s="2">
        <v>0</v>
      </c>
      <c r="S2094" s="7">
        <v>0.19594594594594594</v>
      </c>
      <c r="T2094" s="6">
        <f t="shared" si="65"/>
        <v>26859894</v>
      </c>
      <c r="U2094" t="s">
        <v>15422</v>
      </c>
    </row>
    <row r="2095" spans="1:21" x14ac:dyDescent="0.25">
      <c r="A2095">
        <v>2026</v>
      </c>
      <c r="B2095" t="s">
        <v>7269</v>
      </c>
      <c r="C2095" t="s">
        <v>20</v>
      </c>
      <c r="D2095" t="s">
        <v>21</v>
      </c>
      <c r="E2095" t="s">
        <v>53</v>
      </c>
      <c r="F2095" t="s">
        <v>5173</v>
      </c>
      <c r="G2095">
        <v>1019072955</v>
      </c>
      <c r="H2095" t="s">
        <v>472</v>
      </c>
      <c r="I2095" t="s">
        <v>65</v>
      </c>
      <c r="J2095" s="6">
        <v>28720188</v>
      </c>
      <c r="K2095" s="6">
        <f t="shared" si="64"/>
        <v>28720188</v>
      </c>
      <c r="L2095" s="6">
        <v>4786698</v>
      </c>
      <c r="M2095" s="3">
        <v>46036</v>
      </c>
      <c r="N2095" s="3">
        <v>46037</v>
      </c>
      <c r="O2095" s="3">
        <v>46203</v>
      </c>
      <c r="P2095" s="6">
        <v>0</v>
      </c>
      <c r="Q2095" s="6">
        <v>28720188</v>
      </c>
      <c r="R2095" s="2">
        <v>2552906</v>
      </c>
      <c r="S2095" s="7">
        <v>0.28313253012048195</v>
      </c>
      <c r="T2095" s="6">
        <f t="shared" si="65"/>
        <v>26167282</v>
      </c>
      <c r="U2095" t="s">
        <v>15423</v>
      </c>
    </row>
    <row r="2096" spans="1:21" x14ac:dyDescent="0.25">
      <c r="A2096">
        <v>2026</v>
      </c>
      <c r="B2096" t="s">
        <v>7270</v>
      </c>
      <c r="C2096" t="s">
        <v>20</v>
      </c>
      <c r="D2096" t="s">
        <v>21</v>
      </c>
      <c r="E2096" t="s">
        <v>22</v>
      </c>
      <c r="F2096" t="s">
        <v>1894</v>
      </c>
      <c r="G2096">
        <v>1122649639</v>
      </c>
      <c r="H2096" t="s">
        <v>3392</v>
      </c>
      <c r="I2096" t="s">
        <v>562</v>
      </c>
      <c r="J2096" s="6">
        <v>38107428</v>
      </c>
      <c r="K2096" s="6">
        <f t="shared" si="64"/>
        <v>38107428</v>
      </c>
      <c r="L2096" s="6">
        <v>6351238</v>
      </c>
      <c r="M2096" s="3">
        <v>46038</v>
      </c>
      <c r="N2096" s="3">
        <v>46041</v>
      </c>
      <c r="O2096" s="3">
        <v>46203</v>
      </c>
      <c r="P2096" s="6">
        <v>0</v>
      </c>
      <c r="Q2096" s="6">
        <v>38107428</v>
      </c>
      <c r="R2096" s="2">
        <v>2540495</v>
      </c>
      <c r="S2096" s="7">
        <v>0.26543209876543211</v>
      </c>
      <c r="T2096" s="6">
        <f t="shared" si="65"/>
        <v>35566933</v>
      </c>
      <c r="U2096" t="s">
        <v>15424</v>
      </c>
    </row>
    <row r="2097" spans="1:21" x14ac:dyDescent="0.25">
      <c r="A2097">
        <v>2026</v>
      </c>
      <c r="B2097" t="s">
        <v>7271</v>
      </c>
      <c r="C2097" t="s">
        <v>20</v>
      </c>
      <c r="D2097" t="s">
        <v>21</v>
      </c>
      <c r="E2097" t="s">
        <v>22</v>
      </c>
      <c r="F2097" t="s">
        <v>1925</v>
      </c>
      <c r="G2097">
        <v>1097400466</v>
      </c>
      <c r="H2097" t="s">
        <v>3392</v>
      </c>
      <c r="I2097" t="s">
        <v>562</v>
      </c>
      <c r="J2097" s="6">
        <v>38107428</v>
      </c>
      <c r="K2097" s="6">
        <f t="shared" si="64"/>
        <v>38107428</v>
      </c>
      <c r="L2097" s="6">
        <v>6351238</v>
      </c>
      <c r="M2097" s="3">
        <v>46037</v>
      </c>
      <c r="N2097" s="3">
        <v>46041</v>
      </c>
      <c r="O2097" s="3">
        <v>46203</v>
      </c>
      <c r="P2097" s="6">
        <v>0</v>
      </c>
      <c r="Q2097" s="6">
        <v>38107428</v>
      </c>
      <c r="R2097" s="2">
        <v>2540495</v>
      </c>
      <c r="S2097" s="7">
        <v>0.26543209876543211</v>
      </c>
      <c r="T2097" s="6">
        <f t="shared" si="65"/>
        <v>35566933</v>
      </c>
      <c r="U2097" t="s">
        <v>15425</v>
      </c>
    </row>
    <row r="2098" spans="1:21" x14ac:dyDescent="0.25">
      <c r="A2098">
        <v>2026</v>
      </c>
      <c r="B2098" t="s">
        <v>7272</v>
      </c>
      <c r="C2098" t="s">
        <v>20</v>
      </c>
      <c r="D2098" t="s">
        <v>21</v>
      </c>
      <c r="E2098" t="s">
        <v>22</v>
      </c>
      <c r="F2098" t="s">
        <v>2971</v>
      </c>
      <c r="G2098">
        <v>1026292884</v>
      </c>
      <c r="H2098" t="s">
        <v>4529</v>
      </c>
      <c r="I2098" t="s">
        <v>177</v>
      </c>
      <c r="J2098" s="6">
        <v>54000000</v>
      </c>
      <c r="K2098" s="6">
        <f t="shared" si="64"/>
        <v>54000000</v>
      </c>
      <c r="L2098" s="6">
        <v>9000000</v>
      </c>
      <c r="M2098" s="3">
        <v>46040</v>
      </c>
      <c r="N2098" s="3">
        <v>46042</v>
      </c>
      <c r="O2098" s="3">
        <v>46203</v>
      </c>
      <c r="P2098" s="6">
        <v>0</v>
      </c>
      <c r="Q2098" s="6">
        <v>54000000</v>
      </c>
      <c r="R2098" s="2">
        <v>3300000</v>
      </c>
      <c r="S2098" s="7">
        <v>0.2608695652173913</v>
      </c>
      <c r="T2098" s="6">
        <f t="shared" si="65"/>
        <v>50700000</v>
      </c>
      <c r="U2098" t="s">
        <v>15426</v>
      </c>
    </row>
    <row r="2099" spans="1:21" x14ac:dyDescent="0.25">
      <c r="A2099">
        <v>2026</v>
      </c>
      <c r="B2099" t="s">
        <v>7273</v>
      </c>
      <c r="C2099" t="s">
        <v>20</v>
      </c>
      <c r="D2099" t="s">
        <v>21</v>
      </c>
      <c r="E2099" t="s">
        <v>22</v>
      </c>
      <c r="F2099" t="s">
        <v>2157</v>
      </c>
      <c r="G2099">
        <v>1087556332</v>
      </c>
      <c r="H2099" t="s">
        <v>3411</v>
      </c>
      <c r="I2099" t="s">
        <v>562</v>
      </c>
      <c r="J2099" s="6">
        <v>28019694</v>
      </c>
      <c r="K2099" s="6">
        <f t="shared" si="64"/>
        <v>28019694</v>
      </c>
      <c r="L2099" s="6">
        <v>4669949</v>
      </c>
      <c r="M2099" s="3">
        <v>46036</v>
      </c>
      <c r="N2099" s="3">
        <v>46038</v>
      </c>
      <c r="O2099" s="3">
        <v>46203</v>
      </c>
      <c r="P2099" s="6">
        <v>0</v>
      </c>
      <c r="Q2099" s="6">
        <v>28019694</v>
      </c>
      <c r="R2099" s="2">
        <v>2334975</v>
      </c>
      <c r="S2099" s="7">
        <v>0.27878787878787881</v>
      </c>
      <c r="T2099" s="6">
        <f t="shared" si="65"/>
        <v>25684719</v>
      </c>
      <c r="U2099" t="s">
        <v>15427</v>
      </c>
    </row>
    <row r="2100" spans="1:21" x14ac:dyDescent="0.25">
      <c r="A2100">
        <v>2026</v>
      </c>
      <c r="B2100" t="s">
        <v>7274</v>
      </c>
      <c r="C2100" t="s">
        <v>20</v>
      </c>
      <c r="D2100" t="s">
        <v>21</v>
      </c>
      <c r="E2100" t="s">
        <v>22</v>
      </c>
      <c r="F2100" t="s">
        <v>3275</v>
      </c>
      <c r="G2100">
        <v>1032405965</v>
      </c>
      <c r="H2100" t="s">
        <v>104</v>
      </c>
      <c r="I2100" t="s">
        <v>100</v>
      </c>
      <c r="J2100" s="6">
        <v>35329176</v>
      </c>
      <c r="K2100" s="6">
        <f t="shared" si="64"/>
        <v>35329176</v>
      </c>
      <c r="L2100" s="6">
        <v>5888196</v>
      </c>
      <c r="M2100" s="3">
        <v>46041</v>
      </c>
      <c r="N2100" s="3">
        <v>46042</v>
      </c>
      <c r="O2100" s="3">
        <v>46203</v>
      </c>
      <c r="P2100" s="6">
        <v>0</v>
      </c>
      <c r="Q2100" s="6">
        <v>35329176</v>
      </c>
      <c r="R2100" s="2">
        <v>0</v>
      </c>
      <c r="S2100" s="7">
        <v>0.2608695652173913</v>
      </c>
      <c r="T2100" s="6">
        <f t="shared" si="65"/>
        <v>35329176</v>
      </c>
      <c r="U2100" t="s">
        <v>15428</v>
      </c>
    </row>
    <row r="2101" spans="1:21" x14ac:dyDescent="0.25">
      <c r="A2101">
        <v>2026</v>
      </c>
      <c r="B2101" t="s">
        <v>7275</v>
      </c>
      <c r="C2101" t="s">
        <v>20</v>
      </c>
      <c r="D2101" t="s">
        <v>21</v>
      </c>
      <c r="E2101" t="s">
        <v>22</v>
      </c>
      <c r="F2101" t="s">
        <v>1625</v>
      </c>
      <c r="G2101">
        <v>1014273955</v>
      </c>
      <c r="H2101" t="s">
        <v>104</v>
      </c>
      <c r="I2101" t="s">
        <v>100</v>
      </c>
      <c r="J2101" s="6">
        <v>60000000</v>
      </c>
      <c r="K2101" s="6">
        <f t="shared" si="64"/>
        <v>60000000</v>
      </c>
      <c r="L2101" s="6">
        <v>10000000</v>
      </c>
      <c r="M2101" s="3">
        <v>46041</v>
      </c>
      <c r="N2101" s="3">
        <v>46042</v>
      </c>
      <c r="O2101" s="3">
        <v>46203</v>
      </c>
      <c r="P2101" s="6">
        <v>0</v>
      </c>
      <c r="Q2101" s="6">
        <v>60000000</v>
      </c>
      <c r="R2101" s="2">
        <v>3666667</v>
      </c>
      <c r="S2101" s="7">
        <v>0.2608695652173913</v>
      </c>
      <c r="T2101" s="6">
        <f t="shared" si="65"/>
        <v>56333333</v>
      </c>
      <c r="U2101" t="s">
        <v>15429</v>
      </c>
    </row>
    <row r="2102" spans="1:21" x14ac:dyDescent="0.25">
      <c r="A2102">
        <v>2026</v>
      </c>
      <c r="B2102" t="s">
        <v>7276</v>
      </c>
      <c r="C2102" t="s">
        <v>20</v>
      </c>
      <c r="D2102" t="s">
        <v>21</v>
      </c>
      <c r="E2102" t="s">
        <v>22</v>
      </c>
      <c r="F2102" t="s">
        <v>4046</v>
      </c>
      <c r="G2102">
        <v>34603239</v>
      </c>
      <c r="H2102" t="s">
        <v>3392</v>
      </c>
      <c r="I2102" t="s">
        <v>562</v>
      </c>
      <c r="J2102" s="6">
        <v>38107428</v>
      </c>
      <c r="K2102" s="6">
        <f t="shared" si="64"/>
        <v>38107428</v>
      </c>
      <c r="L2102" s="6">
        <v>6351238</v>
      </c>
      <c r="M2102" s="3">
        <v>46040</v>
      </c>
      <c r="N2102" s="3">
        <v>46043</v>
      </c>
      <c r="O2102" s="3">
        <v>46203</v>
      </c>
      <c r="P2102" s="6">
        <v>0</v>
      </c>
      <c r="Q2102" s="6">
        <v>38107428</v>
      </c>
      <c r="R2102" s="2">
        <v>2117079</v>
      </c>
      <c r="S2102" s="7">
        <v>0.25624999999999998</v>
      </c>
      <c r="T2102" s="6">
        <f t="shared" si="65"/>
        <v>35990349</v>
      </c>
      <c r="U2102" t="s">
        <v>15430</v>
      </c>
    </row>
    <row r="2103" spans="1:21" x14ac:dyDescent="0.25">
      <c r="A2103">
        <v>2026</v>
      </c>
      <c r="B2103" t="s">
        <v>7277</v>
      </c>
      <c r="C2103" t="s">
        <v>20</v>
      </c>
      <c r="D2103" t="s">
        <v>21</v>
      </c>
      <c r="E2103" t="s">
        <v>22</v>
      </c>
      <c r="F2103" t="s">
        <v>1953</v>
      </c>
      <c r="G2103">
        <v>77103908</v>
      </c>
      <c r="H2103" t="s">
        <v>3392</v>
      </c>
      <c r="I2103" t="s">
        <v>562</v>
      </c>
      <c r="J2103" s="6">
        <v>40800000</v>
      </c>
      <c r="K2103" s="6">
        <f t="shared" si="64"/>
        <v>40800000</v>
      </c>
      <c r="L2103" s="6">
        <v>6800000</v>
      </c>
      <c r="M2103" s="3">
        <v>46036</v>
      </c>
      <c r="N2103" s="3">
        <v>46038</v>
      </c>
      <c r="O2103" s="3">
        <v>46203</v>
      </c>
      <c r="P2103" s="6">
        <v>0</v>
      </c>
      <c r="Q2103" s="6">
        <v>40800000</v>
      </c>
      <c r="R2103" s="2">
        <v>3400000</v>
      </c>
      <c r="S2103" s="7">
        <v>0.27878787878787881</v>
      </c>
      <c r="T2103" s="6">
        <f t="shared" si="65"/>
        <v>37400000</v>
      </c>
      <c r="U2103" t="s">
        <v>15431</v>
      </c>
    </row>
    <row r="2104" spans="1:21" x14ac:dyDescent="0.25">
      <c r="A2104">
        <v>2026</v>
      </c>
      <c r="B2104" t="s">
        <v>7278</v>
      </c>
      <c r="C2104" t="s">
        <v>20</v>
      </c>
      <c r="D2104" t="s">
        <v>21</v>
      </c>
      <c r="E2104" t="s">
        <v>22</v>
      </c>
      <c r="F2104" t="s">
        <v>1821</v>
      </c>
      <c r="G2104">
        <v>7629996</v>
      </c>
      <c r="H2104" t="s">
        <v>3392</v>
      </c>
      <c r="I2104" t="s">
        <v>562</v>
      </c>
      <c r="J2104" s="6">
        <v>43214268</v>
      </c>
      <c r="K2104" s="6">
        <f t="shared" si="64"/>
        <v>43214268</v>
      </c>
      <c r="L2104" s="6">
        <v>7202378</v>
      </c>
      <c r="M2104" s="3">
        <v>46036</v>
      </c>
      <c r="N2104" s="3">
        <v>46037</v>
      </c>
      <c r="O2104" s="3">
        <v>46203</v>
      </c>
      <c r="P2104" s="6">
        <v>0</v>
      </c>
      <c r="Q2104" s="6">
        <v>43214268</v>
      </c>
      <c r="R2104" s="2">
        <v>3841268</v>
      </c>
      <c r="S2104" s="7">
        <v>0.28313253012048195</v>
      </c>
      <c r="T2104" s="6">
        <f t="shared" si="65"/>
        <v>39373000</v>
      </c>
      <c r="U2104" t="s">
        <v>15432</v>
      </c>
    </row>
    <row r="2105" spans="1:21" x14ac:dyDescent="0.25">
      <c r="A2105">
        <v>2026</v>
      </c>
      <c r="B2105" t="s">
        <v>7279</v>
      </c>
      <c r="C2105" t="s">
        <v>20</v>
      </c>
      <c r="D2105" t="s">
        <v>21</v>
      </c>
      <c r="E2105" t="s">
        <v>22</v>
      </c>
      <c r="F2105" t="s">
        <v>4977</v>
      </c>
      <c r="G2105">
        <v>1105690816</v>
      </c>
      <c r="H2105" t="s">
        <v>3392</v>
      </c>
      <c r="I2105" t="s">
        <v>562</v>
      </c>
      <c r="J2105" s="6">
        <v>28019694</v>
      </c>
      <c r="K2105" s="6">
        <f t="shared" si="64"/>
        <v>28019694</v>
      </c>
      <c r="L2105" s="6">
        <v>4669949</v>
      </c>
      <c r="M2105" s="3">
        <v>46036</v>
      </c>
      <c r="N2105" s="3">
        <v>46038</v>
      </c>
      <c r="O2105" s="3">
        <v>46203</v>
      </c>
      <c r="P2105" s="6">
        <v>0</v>
      </c>
      <c r="Q2105" s="6">
        <v>28019694</v>
      </c>
      <c r="R2105" s="2">
        <v>0</v>
      </c>
      <c r="S2105" s="7">
        <v>0.27878787878787881</v>
      </c>
      <c r="T2105" s="6">
        <f t="shared" si="65"/>
        <v>28019694</v>
      </c>
      <c r="U2105" t="s">
        <v>15433</v>
      </c>
    </row>
    <row r="2106" spans="1:21" x14ac:dyDescent="0.25">
      <c r="A2106">
        <v>2026</v>
      </c>
      <c r="B2106" t="s">
        <v>7280</v>
      </c>
      <c r="C2106" t="s">
        <v>20</v>
      </c>
      <c r="D2106" t="s">
        <v>21</v>
      </c>
      <c r="E2106" t="s">
        <v>22</v>
      </c>
      <c r="F2106" t="s">
        <v>2536</v>
      </c>
      <c r="G2106">
        <v>93396507</v>
      </c>
      <c r="H2106" t="s">
        <v>3392</v>
      </c>
      <c r="I2106" t="s">
        <v>562</v>
      </c>
      <c r="J2106" s="6">
        <v>38107428</v>
      </c>
      <c r="K2106" s="6">
        <f t="shared" si="64"/>
        <v>38107428</v>
      </c>
      <c r="L2106" s="6">
        <v>6351238</v>
      </c>
      <c r="M2106" s="3">
        <v>46036</v>
      </c>
      <c r="N2106" s="3">
        <v>46038</v>
      </c>
      <c r="O2106" s="3">
        <v>46203</v>
      </c>
      <c r="P2106" s="6">
        <v>0</v>
      </c>
      <c r="Q2106" s="6">
        <v>38107428</v>
      </c>
      <c r="R2106" s="2">
        <v>0</v>
      </c>
      <c r="S2106" s="7">
        <v>0.27878787878787881</v>
      </c>
      <c r="T2106" s="6">
        <f t="shared" si="65"/>
        <v>38107428</v>
      </c>
      <c r="U2106" t="s">
        <v>15434</v>
      </c>
    </row>
    <row r="2107" spans="1:21" x14ac:dyDescent="0.25">
      <c r="A2107">
        <v>2026</v>
      </c>
      <c r="B2107" t="s">
        <v>7281</v>
      </c>
      <c r="C2107" t="s">
        <v>20</v>
      </c>
      <c r="D2107" t="s">
        <v>21</v>
      </c>
      <c r="E2107" t="s">
        <v>22</v>
      </c>
      <c r="F2107" t="s">
        <v>11419</v>
      </c>
      <c r="G2107">
        <v>1088292770</v>
      </c>
      <c r="H2107" t="s">
        <v>3392</v>
      </c>
      <c r="I2107" t="s">
        <v>562</v>
      </c>
      <c r="J2107" s="6">
        <v>32106000</v>
      </c>
      <c r="K2107" s="6">
        <f t="shared" si="64"/>
        <v>32106000</v>
      </c>
      <c r="L2107" s="6">
        <v>5351000</v>
      </c>
      <c r="M2107" s="3">
        <v>46036</v>
      </c>
      <c r="N2107" s="3">
        <v>46039</v>
      </c>
      <c r="O2107" s="3">
        <v>46203</v>
      </c>
      <c r="P2107" s="6">
        <v>0</v>
      </c>
      <c r="Q2107" s="6">
        <v>32106000</v>
      </c>
      <c r="R2107" s="2">
        <v>0</v>
      </c>
      <c r="S2107" s="7">
        <v>0.27439024390243905</v>
      </c>
      <c r="T2107" s="6">
        <f t="shared" si="65"/>
        <v>32106000</v>
      </c>
      <c r="U2107" t="s">
        <v>15435</v>
      </c>
    </row>
    <row r="2108" spans="1:21" x14ac:dyDescent="0.25">
      <c r="A2108">
        <v>2026</v>
      </c>
      <c r="B2108" t="s">
        <v>7282</v>
      </c>
      <c r="C2108" t="s">
        <v>20</v>
      </c>
      <c r="D2108" t="s">
        <v>21</v>
      </c>
      <c r="E2108" t="s">
        <v>22</v>
      </c>
      <c r="F2108" t="s">
        <v>1575</v>
      </c>
      <c r="G2108">
        <v>1118838098</v>
      </c>
      <c r="H2108" t="s">
        <v>3392</v>
      </c>
      <c r="I2108" t="s">
        <v>562</v>
      </c>
      <c r="J2108" s="6">
        <v>34467486</v>
      </c>
      <c r="K2108" s="6">
        <f t="shared" si="64"/>
        <v>34467486</v>
      </c>
      <c r="L2108" s="6">
        <v>5744581</v>
      </c>
      <c r="M2108" s="3">
        <v>46036</v>
      </c>
      <c r="N2108" s="3">
        <v>46037</v>
      </c>
      <c r="O2108" s="3">
        <v>46203</v>
      </c>
      <c r="P2108" s="6">
        <v>0</v>
      </c>
      <c r="Q2108" s="6">
        <v>34467486</v>
      </c>
      <c r="R2108" s="2">
        <v>3063777</v>
      </c>
      <c r="S2108" s="7">
        <v>0.28313253012048195</v>
      </c>
      <c r="T2108" s="6">
        <f t="shared" si="65"/>
        <v>31403709</v>
      </c>
      <c r="U2108" t="s">
        <v>15436</v>
      </c>
    </row>
    <row r="2109" spans="1:21" x14ac:dyDescent="0.25">
      <c r="A2109">
        <v>2026</v>
      </c>
      <c r="B2109" t="s">
        <v>7283</v>
      </c>
      <c r="C2109" t="s">
        <v>20</v>
      </c>
      <c r="D2109" t="s">
        <v>21</v>
      </c>
      <c r="E2109" t="s">
        <v>22</v>
      </c>
      <c r="F2109" t="s">
        <v>3207</v>
      </c>
      <c r="G2109">
        <v>1031158219</v>
      </c>
      <c r="H2109" t="s">
        <v>12790</v>
      </c>
      <c r="I2109" t="s">
        <v>183</v>
      </c>
      <c r="J2109" s="6">
        <v>61938066</v>
      </c>
      <c r="K2109" s="6">
        <f t="shared" si="64"/>
        <v>61938066</v>
      </c>
      <c r="L2109" s="6">
        <v>10323011</v>
      </c>
      <c r="M2109" s="3">
        <v>46037</v>
      </c>
      <c r="N2109" s="3">
        <v>46038</v>
      </c>
      <c r="O2109" s="3">
        <v>46203</v>
      </c>
      <c r="P2109" s="6">
        <v>0</v>
      </c>
      <c r="Q2109" s="6">
        <v>61938066</v>
      </c>
      <c r="R2109" s="2">
        <v>5161506</v>
      </c>
      <c r="S2109" s="7">
        <v>0.27878787878787881</v>
      </c>
      <c r="T2109" s="6">
        <f t="shared" si="65"/>
        <v>56776560</v>
      </c>
      <c r="U2109" t="s">
        <v>15437</v>
      </c>
    </row>
    <row r="2110" spans="1:21" x14ac:dyDescent="0.25">
      <c r="A2110">
        <v>2026</v>
      </c>
      <c r="B2110" t="s">
        <v>7284</v>
      </c>
      <c r="C2110" t="s">
        <v>20</v>
      </c>
      <c r="D2110" t="s">
        <v>21</v>
      </c>
      <c r="E2110" t="s">
        <v>22</v>
      </c>
      <c r="F2110" t="s">
        <v>1623</v>
      </c>
      <c r="G2110">
        <v>1037664027</v>
      </c>
      <c r="H2110" t="s">
        <v>12791</v>
      </c>
      <c r="I2110" t="s">
        <v>217</v>
      </c>
      <c r="J2110" s="6">
        <v>68934972</v>
      </c>
      <c r="K2110" s="6">
        <f t="shared" si="64"/>
        <v>68934972</v>
      </c>
      <c r="L2110" s="6">
        <v>5744581</v>
      </c>
      <c r="M2110" s="3">
        <v>46040</v>
      </c>
      <c r="N2110" s="3">
        <v>46041</v>
      </c>
      <c r="O2110" s="3">
        <v>46387</v>
      </c>
      <c r="P2110" s="6">
        <v>0</v>
      </c>
      <c r="Q2110" s="6">
        <v>68934972</v>
      </c>
      <c r="R2110" s="2">
        <v>2297832</v>
      </c>
      <c r="S2110" s="7">
        <v>0.12427745664739884</v>
      </c>
      <c r="T2110" s="6">
        <f t="shared" si="65"/>
        <v>66637140</v>
      </c>
      <c r="U2110" t="s">
        <v>15438</v>
      </c>
    </row>
    <row r="2111" spans="1:21" x14ac:dyDescent="0.25">
      <c r="A2111">
        <v>2026</v>
      </c>
      <c r="B2111" t="s">
        <v>7285</v>
      </c>
      <c r="C2111" t="s">
        <v>20</v>
      </c>
      <c r="D2111" t="s">
        <v>21</v>
      </c>
      <c r="E2111" t="s">
        <v>22</v>
      </c>
      <c r="F2111" t="s">
        <v>499</v>
      </c>
      <c r="G2111">
        <v>1032378121</v>
      </c>
      <c r="H2111" t="s">
        <v>12745</v>
      </c>
      <c r="I2111" t="s">
        <v>1144</v>
      </c>
      <c r="J2111" s="6">
        <v>110919030</v>
      </c>
      <c r="K2111" s="6">
        <f t="shared" si="64"/>
        <v>110919030</v>
      </c>
      <c r="L2111" s="6">
        <v>18486505</v>
      </c>
      <c r="M2111" s="3">
        <v>46035</v>
      </c>
      <c r="N2111" s="3">
        <v>46037</v>
      </c>
      <c r="O2111" s="3">
        <v>46203</v>
      </c>
      <c r="P2111" s="6">
        <v>0</v>
      </c>
      <c r="Q2111" s="6">
        <v>110919030</v>
      </c>
      <c r="R2111" s="2">
        <v>9859469</v>
      </c>
      <c r="S2111" s="7">
        <v>0.28313253012048195</v>
      </c>
      <c r="T2111" s="6">
        <f t="shared" si="65"/>
        <v>101059561</v>
      </c>
      <c r="U2111" t="s">
        <v>15439</v>
      </c>
    </row>
    <row r="2112" spans="1:21" x14ac:dyDescent="0.25">
      <c r="A2112">
        <v>2026</v>
      </c>
      <c r="B2112" t="s">
        <v>7286</v>
      </c>
      <c r="C2112" t="s">
        <v>20</v>
      </c>
      <c r="D2112" t="s">
        <v>21</v>
      </c>
      <c r="E2112" t="s">
        <v>22</v>
      </c>
      <c r="F2112" t="s">
        <v>836</v>
      </c>
      <c r="G2112">
        <v>1030538820</v>
      </c>
      <c r="H2112" t="s">
        <v>12606</v>
      </c>
      <c r="I2112" t="s">
        <v>213</v>
      </c>
      <c r="J2112" s="6">
        <v>54000000</v>
      </c>
      <c r="K2112" s="6">
        <f t="shared" si="64"/>
        <v>54000000</v>
      </c>
      <c r="L2112" s="6">
        <v>9000000</v>
      </c>
      <c r="M2112" s="3">
        <v>46036</v>
      </c>
      <c r="N2112" s="3">
        <v>46037</v>
      </c>
      <c r="O2112" s="3">
        <v>46203</v>
      </c>
      <c r="P2112" s="6">
        <v>0</v>
      </c>
      <c r="Q2112" s="6">
        <v>54000000</v>
      </c>
      <c r="R2112" s="2">
        <v>4800000</v>
      </c>
      <c r="S2112" s="7">
        <v>0.28313253012048195</v>
      </c>
      <c r="T2112" s="6">
        <f t="shared" si="65"/>
        <v>49200000</v>
      </c>
      <c r="U2112" t="s">
        <v>15440</v>
      </c>
    </row>
    <row r="2113" spans="1:21" x14ac:dyDescent="0.25">
      <c r="A2113">
        <v>2026</v>
      </c>
      <c r="B2113" t="s">
        <v>7287</v>
      </c>
      <c r="C2113" t="s">
        <v>20</v>
      </c>
      <c r="D2113" t="s">
        <v>21</v>
      </c>
      <c r="E2113" t="s">
        <v>22</v>
      </c>
      <c r="F2113" t="s">
        <v>4307</v>
      </c>
      <c r="G2113">
        <v>1121901065</v>
      </c>
      <c r="H2113" t="s">
        <v>161</v>
      </c>
      <c r="I2113" t="s">
        <v>96</v>
      </c>
      <c r="J2113" s="6">
        <v>65226000</v>
      </c>
      <c r="K2113" s="6">
        <f t="shared" si="64"/>
        <v>65226000</v>
      </c>
      <c r="L2113" s="6">
        <v>10871000</v>
      </c>
      <c r="M2113" s="3">
        <v>46043</v>
      </c>
      <c r="N2113" s="3">
        <v>46044</v>
      </c>
      <c r="O2113" s="3">
        <v>46203</v>
      </c>
      <c r="P2113" s="6">
        <v>0</v>
      </c>
      <c r="Q2113" s="6">
        <v>65226000</v>
      </c>
      <c r="R2113" s="2">
        <v>0</v>
      </c>
      <c r="S2113" s="7">
        <v>0.25157232704402516</v>
      </c>
      <c r="T2113" s="6">
        <f t="shared" si="65"/>
        <v>65226000</v>
      </c>
      <c r="U2113" t="s">
        <v>15441</v>
      </c>
    </row>
    <row r="2114" spans="1:21" x14ac:dyDescent="0.25">
      <c r="A2114">
        <v>2026</v>
      </c>
      <c r="B2114" t="s">
        <v>7288</v>
      </c>
      <c r="C2114" t="s">
        <v>20</v>
      </c>
      <c r="D2114" t="s">
        <v>21</v>
      </c>
      <c r="E2114" t="s">
        <v>22</v>
      </c>
      <c r="F2114" t="s">
        <v>3678</v>
      </c>
      <c r="G2114">
        <v>1005568396</v>
      </c>
      <c r="H2114" t="s">
        <v>12781</v>
      </c>
      <c r="I2114" t="s">
        <v>217</v>
      </c>
      <c r="J2114" s="6">
        <v>38106000</v>
      </c>
      <c r="K2114" s="6">
        <f t="shared" si="64"/>
        <v>38106000</v>
      </c>
      <c r="L2114" s="6">
        <v>6351000</v>
      </c>
      <c r="M2114" s="3">
        <v>46047</v>
      </c>
      <c r="N2114" s="3">
        <v>46049</v>
      </c>
      <c r="O2114" s="3">
        <v>46203</v>
      </c>
      <c r="P2114" s="6">
        <v>0</v>
      </c>
      <c r="Q2114" s="6">
        <v>38106000</v>
      </c>
      <c r="R2114" s="2">
        <v>0</v>
      </c>
      <c r="S2114" s="7">
        <v>0.22727272727272727</v>
      </c>
      <c r="T2114" s="6">
        <f t="shared" si="65"/>
        <v>38106000</v>
      </c>
      <c r="U2114" t="s">
        <v>15442</v>
      </c>
    </row>
    <row r="2115" spans="1:21" x14ac:dyDescent="0.25">
      <c r="A2115">
        <v>2026</v>
      </c>
      <c r="B2115" t="s">
        <v>7289</v>
      </c>
      <c r="C2115" t="s">
        <v>20</v>
      </c>
      <c r="D2115" t="s">
        <v>21</v>
      </c>
      <c r="E2115" t="s">
        <v>22</v>
      </c>
      <c r="F2115" t="s">
        <v>772</v>
      </c>
      <c r="G2115">
        <v>1032405299</v>
      </c>
      <c r="H2115" t="s">
        <v>12788</v>
      </c>
      <c r="I2115" t="s">
        <v>217</v>
      </c>
      <c r="J2115" s="6">
        <v>180000000</v>
      </c>
      <c r="K2115" s="6">
        <f t="shared" ref="K2115:K2178" si="66">+J2115</f>
        <v>180000000</v>
      </c>
      <c r="L2115" s="6">
        <v>15000000</v>
      </c>
      <c r="M2115" s="3">
        <v>46035</v>
      </c>
      <c r="N2115" s="3">
        <v>46041</v>
      </c>
      <c r="O2115" s="3">
        <v>46387</v>
      </c>
      <c r="P2115" s="6">
        <v>0</v>
      </c>
      <c r="Q2115" s="6">
        <v>180000000</v>
      </c>
      <c r="R2115" s="2">
        <v>12000000</v>
      </c>
      <c r="S2115" s="7">
        <v>0.12427745664739884</v>
      </c>
      <c r="T2115" s="6">
        <f t="shared" ref="T2115:T2178" si="67">+Q2115-R2115</f>
        <v>168000000</v>
      </c>
      <c r="U2115" t="s">
        <v>15443</v>
      </c>
    </row>
    <row r="2116" spans="1:21" x14ac:dyDescent="0.25">
      <c r="A2116">
        <v>2026</v>
      </c>
      <c r="B2116" t="s">
        <v>7290</v>
      </c>
      <c r="C2116" t="s">
        <v>20</v>
      </c>
      <c r="D2116" t="s">
        <v>21</v>
      </c>
      <c r="E2116" t="s">
        <v>53</v>
      </c>
      <c r="F2116" t="s">
        <v>5164</v>
      </c>
      <c r="G2116">
        <v>1000791125</v>
      </c>
      <c r="H2116" t="s">
        <v>12792</v>
      </c>
      <c r="I2116" t="s">
        <v>217</v>
      </c>
      <c r="J2116" s="6">
        <v>24337356</v>
      </c>
      <c r="K2116" s="6">
        <f t="shared" si="66"/>
        <v>24337356</v>
      </c>
      <c r="L2116" s="6">
        <v>4056226</v>
      </c>
      <c r="M2116" s="3">
        <v>46041</v>
      </c>
      <c r="N2116" s="3">
        <v>46042</v>
      </c>
      <c r="O2116" s="3">
        <v>46203</v>
      </c>
      <c r="P2116" s="6">
        <v>0</v>
      </c>
      <c r="Q2116" s="6">
        <v>24337356</v>
      </c>
      <c r="R2116" s="2">
        <v>0</v>
      </c>
      <c r="S2116" s="7">
        <v>0.2608695652173913</v>
      </c>
      <c r="T2116" s="6">
        <f t="shared" si="67"/>
        <v>24337356</v>
      </c>
      <c r="U2116" t="s">
        <v>15444</v>
      </c>
    </row>
    <row r="2117" spans="1:21" x14ac:dyDescent="0.25">
      <c r="A2117">
        <v>2026</v>
      </c>
      <c r="B2117" t="s">
        <v>7291</v>
      </c>
      <c r="C2117" t="s">
        <v>20</v>
      </c>
      <c r="D2117" t="s">
        <v>21</v>
      </c>
      <c r="E2117" t="s">
        <v>22</v>
      </c>
      <c r="F2117" t="s">
        <v>4875</v>
      </c>
      <c r="G2117">
        <v>84082884</v>
      </c>
      <c r="H2117" t="s">
        <v>12793</v>
      </c>
      <c r="I2117" t="s">
        <v>217</v>
      </c>
      <c r="J2117" s="6">
        <v>39312000</v>
      </c>
      <c r="K2117" s="6">
        <f t="shared" si="66"/>
        <v>39312000</v>
      </c>
      <c r="L2117" s="6">
        <v>6552000</v>
      </c>
      <c r="M2117" s="3">
        <v>46048</v>
      </c>
      <c r="N2117" s="3">
        <v>46050</v>
      </c>
      <c r="O2117" s="3">
        <v>46203</v>
      </c>
      <c r="P2117" s="6">
        <v>0</v>
      </c>
      <c r="Q2117" s="6">
        <v>39312000</v>
      </c>
      <c r="R2117" s="2">
        <v>0</v>
      </c>
      <c r="S2117" s="7">
        <v>0.22222222222222221</v>
      </c>
      <c r="T2117" s="6">
        <f t="shared" si="67"/>
        <v>39312000</v>
      </c>
      <c r="U2117" t="s">
        <v>15445</v>
      </c>
    </row>
    <row r="2118" spans="1:21" x14ac:dyDescent="0.25">
      <c r="A2118">
        <v>2026</v>
      </c>
      <c r="B2118" t="s">
        <v>7292</v>
      </c>
      <c r="C2118" t="s">
        <v>20</v>
      </c>
      <c r="D2118" t="s">
        <v>21</v>
      </c>
      <c r="E2118" t="s">
        <v>53</v>
      </c>
      <c r="F2118" t="s">
        <v>2451</v>
      </c>
      <c r="G2118">
        <v>1023941828</v>
      </c>
      <c r="H2118" t="s">
        <v>12792</v>
      </c>
      <c r="I2118" t="s">
        <v>217</v>
      </c>
      <c r="J2118" s="6">
        <v>28014000</v>
      </c>
      <c r="K2118" s="6">
        <f t="shared" si="66"/>
        <v>28014000</v>
      </c>
      <c r="L2118" s="6">
        <v>4669000</v>
      </c>
      <c r="M2118" s="3">
        <v>46046</v>
      </c>
      <c r="N2118" s="3">
        <v>46049</v>
      </c>
      <c r="O2118" s="3">
        <v>46203</v>
      </c>
      <c r="P2118" s="6">
        <v>0</v>
      </c>
      <c r="Q2118" s="6">
        <v>28014000</v>
      </c>
      <c r="R2118" s="2">
        <v>0</v>
      </c>
      <c r="S2118" s="7">
        <v>0.22727272727272727</v>
      </c>
      <c r="T2118" s="6">
        <f t="shared" si="67"/>
        <v>28014000</v>
      </c>
      <c r="U2118" t="s">
        <v>15446</v>
      </c>
    </row>
    <row r="2119" spans="1:21" x14ac:dyDescent="0.25">
      <c r="A2119">
        <v>2026</v>
      </c>
      <c r="B2119" t="s">
        <v>7293</v>
      </c>
      <c r="C2119" t="s">
        <v>20</v>
      </c>
      <c r="D2119" t="s">
        <v>21</v>
      </c>
      <c r="E2119" t="s">
        <v>22</v>
      </c>
      <c r="F2119" t="s">
        <v>4397</v>
      </c>
      <c r="G2119">
        <v>1047501741</v>
      </c>
      <c r="H2119" t="s">
        <v>12501</v>
      </c>
      <c r="I2119" t="s">
        <v>177</v>
      </c>
      <c r="J2119" s="6">
        <v>42000000</v>
      </c>
      <c r="K2119" s="6">
        <f t="shared" si="66"/>
        <v>42000000</v>
      </c>
      <c r="L2119" s="6">
        <v>7000000</v>
      </c>
      <c r="M2119" s="3">
        <v>46048</v>
      </c>
      <c r="N2119" s="3">
        <v>46050</v>
      </c>
      <c r="O2119" s="3">
        <v>46203</v>
      </c>
      <c r="P2119" s="6">
        <v>0</v>
      </c>
      <c r="Q2119" s="6">
        <v>42000000</v>
      </c>
      <c r="R2119" s="2">
        <v>0</v>
      </c>
      <c r="S2119" s="7">
        <v>0.22222222222222221</v>
      </c>
      <c r="T2119" s="6">
        <f t="shared" si="67"/>
        <v>42000000</v>
      </c>
      <c r="U2119" t="s">
        <v>15447</v>
      </c>
    </row>
    <row r="2120" spans="1:21" x14ac:dyDescent="0.25">
      <c r="A2120">
        <v>2026</v>
      </c>
      <c r="B2120" t="s">
        <v>7294</v>
      </c>
      <c r="C2120" t="s">
        <v>20</v>
      </c>
      <c r="D2120" t="s">
        <v>21</v>
      </c>
      <c r="E2120" t="s">
        <v>53</v>
      </c>
      <c r="F2120" t="s">
        <v>1081</v>
      </c>
      <c r="G2120">
        <v>1122511840</v>
      </c>
      <c r="H2120" t="s">
        <v>3420</v>
      </c>
      <c r="I2120" t="s">
        <v>562</v>
      </c>
      <c r="J2120" s="6">
        <v>28720188</v>
      </c>
      <c r="K2120" s="6">
        <f t="shared" si="66"/>
        <v>28720188</v>
      </c>
      <c r="L2120" s="6">
        <v>4786698</v>
      </c>
      <c r="M2120" s="3">
        <v>46035</v>
      </c>
      <c r="N2120" s="3">
        <v>46036</v>
      </c>
      <c r="O2120" s="3">
        <v>46203</v>
      </c>
      <c r="P2120" s="6">
        <v>0</v>
      </c>
      <c r="Q2120" s="6">
        <v>28720188</v>
      </c>
      <c r="R2120" s="2">
        <v>2712462</v>
      </c>
      <c r="S2120" s="7">
        <v>0.28742514970059879</v>
      </c>
      <c r="T2120" s="6">
        <f t="shared" si="67"/>
        <v>26007726</v>
      </c>
      <c r="U2120" t="s">
        <v>15448</v>
      </c>
    </row>
    <row r="2121" spans="1:21" x14ac:dyDescent="0.25">
      <c r="A2121">
        <v>2026</v>
      </c>
      <c r="B2121" t="s">
        <v>7295</v>
      </c>
      <c r="C2121" t="s">
        <v>20</v>
      </c>
      <c r="D2121" t="s">
        <v>21</v>
      </c>
      <c r="E2121" t="s">
        <v>22</v>
      </c>
      <c r="F2121" t="s">
        <v>336</v>
      </c>
      <c r="G2121">
        <v>1090486884</v>
      </c>
      <c r="H2121" t="s">
        <v>139</v>
      </c>
      <c r="I2121" t="s">
        <v>65</v>
      </c>
      <c r="J2121" s="6">
        <v>58906326</v>
      </c>
      <c r="K2121" s="6">
        <f t="shared" si="66"/>
        <v>58906326</v>
      </c>
      <c r="L2121" s="6">
        <v>9817721</v>
      </c>
      <c r="M2121" s="3">
        <v>46035</v>
      </c>
      <c r="N2121" s="3">
        <v>46035</v>
      </c>
      <c r="O2121" s="3">
        <v>46203</v>
      </c>
      <c r="P2121" s="6">
        <v>0</v>
      </c>
      <c r="Q2121" s="6">
        <v>58906326</v>
      </c>
      <c r="R2121" s="2">
        <v>5890633</v>
      </c>
      <c r="S2121" s="7">
        <v>0.29166666666666669</v>
      </c>
      <c r="T2121" s="6">
        <f t="shared" si="67"/>
        <v>53015693</v>
      </c>
      <c r="U2121" t="s">
        <v>15449</v>
      </c>
    </row>
    <row r="2122" spans="1:21" x14ac:dyDescent="0.25">
      <c r="A2122">
        <v>2026</v>
      </c>
      <c r="B2122" t="s">
        <v>7296</v>
      </c>
      <c r="C2122" t="s">
        <v>20</v>
      </c>
      <c r="D2122" t="s">
        <v>21</v>
      </c>
      <c r="E2122" t="s">
        <v>22</v>
      </c>
      <c r="F2122" t="s">
        <v>3984</v>
      </c>
      <c r="G2122">
        <v>1065657972</v>
      </c>
      <c r="H2122" t="s">
        <v>12741</v>
      </c>
      <c r="I2122" t="s">
        <v>688</v>
      </c>
      <c r="J2122" s="6">
        <v>100611840</v>
      </c>
      <c r="K2122" s="6">
        <f t="shared" si="66"/>
        <v>100611840</v>
      </c>
      <c r="L2122" s="6">
        <v>8384320</v>
      </c>
      <c r="M2122" s="3">
        <v>46035</v>
      </c>
      <c r="N2122" s="3">
        <v>46041</v>
      </c>
      <c r="O2122" s="3">
        <v>46387</v>
      </c>
      <c r="P2122" s="6">
        <v>0</v>
      </c>
      <c r="Q2122" s="6">
        <v>100611840</v>
      </c>
      <c r="R2122" s="2">
        <v>0</v>
      </c>
      <c r="S2122" s="7">
        <v>0.12427745664739884</v>
      </c>
      <c r="T2122" s="6">
        <f t="shared" si="67"/>
        <v>100611840</v>
      </c>
      <c r="U2122" t="s">
        <v>15450</v>
      </c>
    </row>
    <row r="2123" spans="1:21" x14ac:dyDescent="0.25">
      <c r="A2123">
        <v>2026</v>
      </c>
      <c r="B2123" t="s">
        <v>7297</v>
      </c>
      <c r="C2123" t="s">
        <v>20</v>
      </c>
      <c r="D2123" t="s">
        <v>21</v>
      </c>
      <c r="E2123" t="s">
        <v>22</v>
      </c>
      <c r="F2123" t="s">
        <v>5150</v>
      </c>
      <c r="G2123">
        <v>79810881</v>
      </c>
      <c r="H2123" t="s">
        <v>12793</v>
      </c>
      <c r="I2123" t="s">
        <v>217</v>
      </c>
      <c r="J2123" s="6">
        <v>51000000</v>
      </c>
      <c r="K2123" s="6">
        <f t="shared" si="66"/>
        <v>51000000</v>
      </c>
      <c r="L2123" s="6">
        <v>8500000</v>
      </c>
      <c r="M2123" s="3">
        <v>46045</v>
      </c>
      <c r="N2123" s="3">
        <v>46048</v>
      </c>
      <c r="O2123" s="3">
        <v>46203</v>
      </c>
      <c r="P2123" s="6">
        <v>0</v>
      </c>
      <c r="Q2123" s="6">
        <v>51000000</v>
      </c>
      <c r="R2123" s="2">
        <v>0</v>
      </c>
      <c r="S2123" s="7">
        <v>0.23225806451612904</v>
      </c>
      <c r="T2123" s="6">
        <f t="shared" si="67"/>
        <v>51000000</v>
      </c>
      <c r="U2123" t="s">
        <v>15451</v>
      </c>
    </row>
    <row r="2124" spans="1:21" x14ac:dyDescent="0.25">
      <c r="A2124">
        <v>2026</v>
      </c>
      <c r="B2124" t="s">
        <v>7298</v>
      </c>
      <c r="C2124" t="s">
        <v>20</v>
      </c>
      <c r="D2124" t="s">
        <v>21</v>
      </c>
      <c r="E2124" t="s">
        <v>53</v>
      </c>
      <c r="F2124" t="s">
        <v>3723</v>
      </c>
      <c r="G2124">
        <v>1234789600</v>
      </c>
      <c r="H2124" t="s">
        <v>3420</v>
      </c>
      <c r="I2124" t="s">
        <v>562</v>
      </c>
      <c r="J2124" s="6">
        <v>15781446</v>
      </c>
      <c r="K2124" s="6">
        <f t="shared" si="66"/>
        <v>15781446</v>
      </c>
      <c r="L2124" s="6">
        <v>2630241</v>
      </c>
      <c r="M2124" s="3">
        <v>46036</v>
      </c>
      <c r="N2124" s="3">
        <v>46040</v>
      </c>
      <c r="O2124" s="3">
        <v>46203</v>
      </c>
      <c r="P2124" s="6">
        <v>0</v>
      </c>
      <c r="Q2124" s="6">
        <v>15781446</v>
      </c>
      <c r="R2124" s="2">
        <v>1139771</v>
      </c>
      <c r="S2124" s="7">
        <v>0.26993865030674846</v>
      </c>
      <c r="T2124" s="6">
        <f t="shared" si="67"/>
        <v>14641675</v>
      </c>
      <c r="U2124" t="s">
        <v>15452</v>
      </c>
    </row>
    <row r="2125" spans="1:21" x14ac:dyDescent="0.25">
      <c r="A2125">
        <v>2026</v>
      </c>
      <c r="B2125" t="s">
        <v>7299</v>
      </c>
      <c r="C2125" t="s">
        <v>20</v>
      </c>
      <c r="D2125" t="s">
        <v>21</v>
      </c>
      <c r="E2125" t="s">
        <v>22</v>
      </c>
      <c r="F2125" t="s">
        <v>2973</v>
      </c>
      <c r="G2125">
        <v>1121951318</v>
      </c>
      <c r="H2125" t="s">
        <v>12794</v>
      </c>
      <c r="I2125" t="s">
        <v>217</v>
      </c>
      <c r="J2125" s="6">
        <v>96000000</v>
      </c>
      <c r="K2125" s="6">
        <f t="shared" si="66"/>
        <v>96000000</v>
      </c>
      <c r="L2125" s="6">
        <v>8000000</v>
      </c>
      <c r="M2125" s="3">
        <v>46036</v>
      </c>
      <c r="N2125" s="3">
        <v>46038</v>
      </c>
      <c r="O2125" s="3">
        <v>46387</v>
      </c>
      <c r="P2125" s="6">
        <v>0</v>
      </c>
      <c r="Q2125" s="6">
        <v>96000000</v>
      </c>
      <c r="R2125" s="2">
        <v>8000000</v>
      </c>
      <c r="S2125" s="7">
        <v>0.1318051575931232</v>
      </c>
      <c r="T2125" s="6">
        <f t="shared" si="67"/>
        <v>88000000</v>
      </c>
      <c r="U2125" t="s">
        <v>15453</v>
      </c>
    </row>
    <row r="2126" spans="1:21" x14ac:dyDescent="0.25">
      <c r="A2126">
        <v>2026</v>
      </c>
      <c r="B2126" t="s">
        <v>7300</v>
      </c>
      <c r="C2126" t="s">
        <v>20</v>
      </c>
      <c r="D2126" t="s">
        <v>21</v>
      </c>
      <c r="E2126" t="s">
        <v>22</v>
      </c>
      <c r="F2126" t="s">
        <v>3256</v>
      </c>
      <c r="G2126">
        <v>1119838810</v>
      </c>
      <c r="H2126" t="s">
        <v>12794</v>
      </c>
      <c r="I2126" t="s">
        <v>217</v>
      </c>
      <c r="J2126" s="6">
        <v>39312000</v>
      </c>
      <c r="K2126" s="6">
        <f t="shared" si="66"/>
        <v>39312000</v>
      </c>
      <c r="L2126" s="6">
        <v>6552000</v>
      </c>
      <c r="M2126" s="3">
        <v>46048</v>
      </c>
      <c r="N2126" s="3">
        <v>46051</v>
      </c>
      <c r="O2126" s="3">
        <v>46203</v>
      </c>
      <c r="P2126" s="6">
        <v>0</v>
      </c>
      <c r="Q2126" s="6">
        <v>39312000</v>
      </c>
      <c r="R2126" s="2">
        <v>0</v>
      </c>
      <c r="S2126" s="7">
        <v>0.21710526315789475</v>
      </c>
      <c r="T2126" s="6">
        <f t="shared" si="67"/>
        <v>39312000</v>
      </c>
      <c r="U2126" t="s">
        <v>15454</v>
      </c>
    </row>
    <row r="2127" spans="1:21" x14ac:dyDescent="0.25">
      <c r="A2127">
        <v>2026</v>
      </c>
      <c r="B2127" t="s">
        <v>7301</v>
      </c>
      <c r="C2127" t="s">
        <v>20</v>
      </c>
      <c r="D2127" t="s">
        <v>21</v>
      </c>
      <c r="E2127" t="s">
        <v>22</v>
      </c>
      <c r="F2127" t="s">
        <v>1818</v>
      </c>
      <c r="G2127">
        <v>1112632325</v>
      </c>
      <c r="H2127" t="s">
        <v>12794</v>
      </c>
      <c r="I2127" t="s">
        <v>217</v>
      </c>
      <c r="J2127" s="6">
        <v>32208000</v>
      </c>
      <c r="K2127" s="6">
        <f t="shared" si="66"/>
        <v>32208000</v>
      </c>
      <c r="L2127" s="6">
        <v>5368000</v>
      </c>
      <c r="M2127" s="3">
        <v>46040</v>
      </c>
      <c r="N2127" s="3">
        <v>46042</v>
      </c>
      <c r="O2127" s="3">
        <v>46203</v>
      </c>
      <c r="P2127" s="6">
        <v>0</v>
      </c>
      <c r="Q2127" s="6">
        <v>32208000</v>
      </c>
      <c r="R2127" s="2">
        <v>1968267</v>
      </c>
      <c r="S2127" s="7">
        <v>0.2608695652173913</v>
      </c>
      <c r="T2127" s="6">
        <f t="shared" si="67"/>
        <v>30239733</v>
      </c>
      <c r="U2127" t="s">
        <v>15455</v>
      </c>
    </row>
    <row r="2128" spans="1:21" x14ac:dyDescent="0.25">
      <c r="A2128">
        <v>2026</v>
      </c>
      <c r="B2128" t="s">
        <v>7302</v>
      </c>
      <c r="C2128" t="s">
        <v>20</v>
      </c>
      <c r="D2128" t="s">
        <v>21</v>
      </c>
      <c r="E2128" t="s">
        <v>22</v>
      </c>
      <c r="F2128" t="s">
        <v>2904</v>
      </c>
      <c r="G2128">
        <v>1093225714</v>
      </c>
      <c r="H2128" t="s">
        <v>3392</v>
      </c>
      <c r="I2128" t="s">
        <v>562</v>
      </c>
      <c r="J2128" s="6">
        <v>32208390</v>
      </c>
      <c r="K2128" s="6">
        <f t="shared" si="66"/>
        <v>32208390</v>
      </c>
      <c r="L2128" s="6">
        <v>5368065</v>
      </c>
      <c r="M2128" s="3">
        <v>46036</v>
      </c>
      <c r="N2128" s="3">
        <v>46041</v>
      </c>
      <c r="O2128" s="3">
        <v>46203</v>
      </c>
      <c r="P2128" s="6">
        <v>0</v>
      </c>
      <c r="Q2128" s="6">
        <v>32208390</v>
      </c>
      <c r="R2128" s="2">
        <v>2147226</v>
      </c>
      <c r="S2128" s="7">
        <v>0.26543209876543211</v>
      </c>
      <c r="T2128" s="6">
        <f t="shared" si="67"/>
        <v>30061164</v>
      </c>
      <c r="U2128" t="s">
        <v>15456</v>
      </c>
    </row>
    <row r="2129" spans="1:21" x14ac:dyDescent="0.25">
      <c r="A2129">
        <v>2026</v>
      </c>
      <c r="B2129" t="s">
        <v>7303</v>
      </c>
      <c r="C2129" t="s">
        <v>20</v>
      </c>
      <c r="D2129" t="s">
        <v>21</v>
      </c>
      <c r="E2129" t="s">
        <v>22</v>
      </c>
      <c r="F2129" t="s">
        <v>2457</v>
      </c>
      <c r="G2129">
        <v>11155720</v>
      </c>
      <c r="H2129" t="s">
        <v>3392</v>
      </c>
      <c r="I2129" t="s">
        <v>562</v>
      </c>
      <c r="J2129" s="6">
        <v>38107428</v>
      </c>
      <c r="K2129" s="6">
        <f t="shared" si="66"/>
        <v>38107428</v>
      </c>
      <c r="L2129" s="6">
        <v>6351238</v>
      </c>
      <c r="M2129" s="3">
        <v>46050</v>
      </c>
      <c r="N2129" s="3">
        <v>46058</v>
      </c>
      <c r="O2129" s="3">
        <v>46203</v>
      </c>
      <c r="P2129" s="6">
        <v>0</v>
      </c>
      <c r="Q2129" s="6">
        <v>38107428</v>
      </c>
      <c r="R2129" s="2">
        <v>0</v>
      </c>
      <c r="S2129" s="7">
        <v>0.1793103448275862</v>
      </c>
      <c r="T2129" s="6">
        <f t="shared" si="67"/>
        <v>38107428</v>
      </c>
      <c r="U2129" t="s">
        <v>15457</v>
      </c>
    </row>
    <row r="2130" spans="1:21" x14ac:dyDescent="0.25">
      <c r="A2130">
        <v>2026</v>
      </c>
      <c r="B2130" t="s">
        <v>7304</v>
      </c>
      <c r="C2130" t="s">
        <v>20</v>
      </c>
      <c r="D2130" t="s">
        <v>21</v>
      </c>
      <c r="E2130" t="s">
        <v>22</v>
      </c>
      <c r="F2130" t="s">
        <v>2296</v>
      </c>
      <c r="G2130">
        <v>1060867305</v>
      </c>
      <c r="H2130" t="s">
        <v>12788</v>
      </c>
      <c r="I2130" t="s">
        <v>217</v>
      </c>
      <c r="J2130" s="6">
        <v>86424000</v>
      </c>
      <c r="K2130" s="6">
        <f t="shared" si="66"/>
        <v>86424000</v>
      </c>
      <c r="L2130" s="6">
        <v>7202000</v>
      </c>
      <c r="M2130" s="3">
        <v>46035</v>
      </c>
      <c r="N2130" s="3">
        <v>46037</v>
      </c>
      <c r="O2130" s="3">
        <v>46387</v>
      </c>
      <c r="P2130" s="6">
        <v>0</v>
      </c>
      <c r="Q2130" s="6">
        <v>86424000</v>
      </c>
      <c r="R2130" s="2">
        <v>3841067</v>
      </c>
      <c r="S2130" s="7">
        <v>0.13428571428571429</v>
      </c>
      <c r="T2130" s="6">
        <f t="shared" si="67"/>
        <v>82582933</v>
      </c>
      <c r="U2130" t="s">
        <v>15458</v>
      </c>
    </row>
    <row r="2131" spans="1:21" x14ac:dyDescent="0.25">
      <c r="A2131">
        <v>2026</v>
      </c>
      <c r="B2131" t="s">
        <v>7305</v>
      </c>
      <c r="C2131" t="s">
        <v>20</v>
      </c>
      <c r="D2131" t="s">
        <v>21</v>
      </c>
      <c r="E2131" t="s">
        <v>22</v>
      </c>
      <c r="F2131" t="s">
        <v>1483</v>
      </c>
      <c r="G2131">
        <v>10632645</v>
      </c>
      <c r="H2131" t="s">
        <v>12788</v>
      </c>
      <c r="I2131" t="s">
        <v>217</v>
      </c>
      <c r="J2131" s="6">
        <v>120000000</v>
      </c>
      <c r="K2131" s="6">
        <f t="shared" si="66"/>
        <v>120000000</v>
      </c>
      <c r="L2131" s="6">
        <v>10000000</v>
      </c>
      <c r="M2131" s="3">
        <v>46035</v>
      </c>
      <c r="N2131" s="3">
        <v>46037</v>
      </c>
      <c r="O2131" s="3">
        <v>46387</v>
      </c>
      <c r="P2131" s="6">
        <v>0</v>
      </c>
      <c r="Q2131" s="6">
        <v>120000000</v>
      </c>
      <c r="R2131" s="2">
        <v>5333333</v>
      </c>
      <c r="S2131" s="7">
        <v>0.13428571428571429</v>
      </c>
      <c r="T2131" s="6">
        <f t="shared" si="67"/>
        <v>114666667</v>
      </c>
      <c r="U2131" t="s">
        <v>15459</v>
      </c>
    </row>
    <row r="2132" spans="1:21" x14ac:dyDescent="0.25">
      <c r="A2132">
        <v>2026</v>
      </c>
      <c r="B2132" t="s">
        <v>7306</v>
      </c>
      <c r="C2132" t="s">
        <v>20</v>
      </c>
      <c r="D2132" t="s">
        <v>21</v>
      </c>
      <c r="E2132" t="s">
        <v>22</v>
      </c>
      <c r="F2132" t="s">
        <v>3428</v>
      </c>
      <c r="G2132">
        <v>7187654</v>
      </c>
      <c r="H2132" t="s">
        <v>12795</v>
      </c>
      <c r="I2132" t="s">
        <v>183</v>
      </c>
      <c r="J2132" s="6">
        <v>83947500</v>
      </c>
      <c r="K2132" s="6">
        <f t="shared" si="66"/>
        <v>83947500</v>
      </c>
      <c r="L2132" s="6">
        <v>13991250</v>
      </c>
      <c r="M2132" s="3">
        <v>46038</v>
      </c>
      <c r="N2132" s="3">
        <v>46038</v>
      </c>
      <c r="O2132" s="3">
        <v>46203</v>
      </c>
      <c r="P2132" s="6">
        <v>0</v>
      </c>
      <c r="Q2132" s="6">
        <v>83947500</v>
      </c>
      <c r="R2132" s="2">
        <v>6995625</v>
      </c>
      <c r="S2132" s="7">
        <v>0.27878787878787881</v>
      </c>
      <c r="T2132" s="6">
        <f t="shared" si="67"/>
        <v>76951875</v>
      </c>
      <c r="U2132" t="s">
        <v>15460</v>
      </c>
    </row>
    <row r="2133" spans="1:21" x14ac:dyDescent="0.25">
      <c r="A2133">
        <v>2026</v>
      </c>
      <c r="B2133" t="s">
        <v>7307</v>
      </c>
      <c r="C2133" t="s">
        <v>20</v>
      </c>
      <c r="D2133" t="s">
        <v>21</v>
      </c>
      <c r="E2133" t="s">
        <v>22</v>
      </c>
      <c r="F2133" t="s">
        <v>3664</v>
      </c>
      <c r="G2133">
        <v>1121868180</v>
      </c>
      <c r="H2133" t="s">
        <v>12796</v>
      </c>
      <c r="I2133" t="s">
        <v>4279</v>
      </c>
      <c r="J2133" s="6">
        <v>53400000</v>
      </c>
      <c r="K2133" s="6">
        <f t="shared" si="66"/>
        <v>53400000</v>
      </c>
      <c r="L2133" s="6">
        <v>8900000</v>
      </c>
      <c r="M2133" s="3">
        <v>46035</v>
      </c>
      <c r="N2133" s="3">
        <v>46037</v>
      </c>
      <c r="O2133" s="3">
        <v>46203</v>
      </c>
      <c r="P2133" s="6">
        <v>0</v>
      </c>
      <c r="Q2133" s="6">
        <v>53400000</v>
      </c>
      <c r="R2133" s="2">
        <v>4746667</v>
      </c>
      <c r="S2133" s="7">
        <v>0.28313253012048195</v>
      </c>
      <c r="T2133" s="6">
        <f t="shared" si="67"/>
        <v>48653333</v>
      </c>
      <c r="U2133" t="s">
        <v>15461</v>
      </c>
    </row>
    <row r="2134" spans="1:21" x14ac:dyDescent="0.25">
      <c r="A2134">
        <v>2026</v>
      </c>
      <c r="B2134" t="s">
        <v>7308</v>
      </c>
      <c r="C2134" t="s">
        <v>20</v>
      </c>
      <c r="D2134" t="s">
        <v>21</v>
      </c>
      <c r="E2134" t="s">
        <v>22</v>
      </c>
      <c r="F2134" t="s">
        <v>1170</v>
      </c>
      <c r="G2134">
        <v>18922645</v>
      </c>
      <c r="H2134" t="s">
        <v>12516</v>
      </c>
      <c r="I2134" t="s">
        <v>901</v>
      </c>
      <c r="J2134" s="6">
        <v>86659656</v>
      </c>
      <c r="K2134" s="6">
        <f t="shared" si="66"/>
        <v>86659656</v>
      </c>
      <c r="L2134" s="6">
        <v>7221638</v>
      </c>
      <c r="M2134" s="3">
        <v>46036</v>
      </c>
      <c r="N2134" s="3">
        <v>46037</v>
      </c>
      <c r="O2134" s="3">
        <v>46387</v>
      </c>
      <c r="P2134" s="6">
        <v>0</v>
      </c>
      <c r="Q2134" s="6">
        <v>86659656</v>
      </c>
      <c r="R2134" s="2">
        <v>0</v>
      </c>
      <c r="S2134" s="7">
        <v>0.13428571428571429</v>
      </c>
      <c r="T2134" s="6">
        <f t="shared" si="67"/>
        <v>86659656</v>
      </c>
      <c r="U2134" t="s">
        <v>15462</v>
      </c>
    </row>
    <row r="2135" spans="1:21" x14ac:dyDescent="0.25">
      <c r="A2135">
        <v>2026</v>
      </c>
      <c r="B2135" t="s">
        <v>7309</v>
      </c>
      <c r="C2135" t="s">
        <v>20</v>
      </c>
      <c r="D2135" t="s">
        <v>21</v>
      </c>
      <c r="E2135" t="s">
        <v>22</v>
      </c>
      <c r="F2135" t="s">
        <v>4697</v>
      </c>
      <c r="G2135">
        <v>1124015630</v>
      </c>
      <c r="H2135" t="s">
        <v>12554</v>
      </c>
      <c r="I2135" t="s">
        <v>562</v>
      </c>
      <c r="J2135" s="6">
        <v>29280822</v>
      </c>
      <c r="K2135" s="6">
        <f t="shared" si="66"/>
        <v>29280822</v>
      </c>
      <c r="L2135" s="6">
        <v>4880137</v>
      </c>
      <c r="M2135" s="3">
        <v>46036</v>
      </c>
      <c r="N2135" s="3">
        <v>46037</v>
      </c>
      <c r="O2135" s="3">
        <v>46203</v>
      </c>
      <c r="P2135" s="6">
        <v>0</v>
      </c>
      <c r="Q2135" s="6">
        <v>29280822</v>
      </c>
      <c r="R2135" s="2">
        <v>2602740</v>
      </c>
      <c r="S2135" s="7">
        <v>0.28313253012048195</v>
      </c>
      <c r="T2135" s="6">
        <f t="shared" si="67"/>
        <v>26678082</v>
      </c>
      <c r="U2135" t="s">
        <v>15463</v>
      </c>
    </row>
    <row r="2136" spans="1:21" x14ac:dyDescent="0.25">
      <c r="A2136">
        <v>2026</v>
      </c>
      <c r="B2136" t="s">
        <v>7310</v>
      </c>
      <c r="C2136" t="s">
        <v>20</v>
      </c>
      <c r="D2136" t="s">
        <v>21</v>
      </c>
      <c r="E2136" t="s">
        <v>22</v>
      </c>
      <c r="F2136" t="s">
        <v>4805</v>
      </c>
      <c r="G2136">
        <v>1124053780</v>
      </c>
      <c r="H2136" t="s">
        <v>12554</v>
      </c>
      <c r="I2136" t="s">
        <v>562</v>
      </c>
      <c r="J2136" s="6">
        <v>32208390</v>
      </c>
      <c r="K2136" s="6">
        <f t="shared" si="66"/>
        <v>32208390</v>
      </c>
      <c r="L2136" s="6">
        <v>5368065</v>
      </c>
      <c r="M2136" s="3">
        <v>46036</v>
      </c>
      <c r="N2136" s="3">
        <v>46040</v>
      </c>
      <c r="O2136" s="3">
        <v>46203</v>
      </c>
      <c r="P2136" s="6">
        <v>0</v>
      </c>
      <c r="Q2136" s="6">
        <v>32208390</v>
      </c>
      <c r="R2136" s="2">
        <v>0</v>
      </c>
      <c r="S2136" s="7">
        <v>0.26993865030674846</v>
      </c>
      <c r="T2136" s="6">
        <f t="shared" si="67"/>
        <v>32208390</v>
      </c>
      <c r="U2136" t="s">
        <v>15464</v>
      </c>
    </row>
    <row r="2137" spans="1:21" x14ac:dyDescent="0.25">
      <c r="A2137">
        <v>2026</v>
      </c>
      <c r="B2137" t="s">
        <v>7311</v>
      </c>
      <c r="C2137" t="s">
        <v>20</v>
      </c>
      <c r="D2137" t="s">
        <v>21</v>
      </c>
      <c r="E2137" t="s">
        <v>22</v>
      </c>
      <c r="F2137" t="s">
        <v>4062</v>
      </c>
      <c r="G2137">
        <v>79627663</v>
      </c>
      <c r="H2137" t="s">
        <v>3447</v>
      </c>
      <c r="I2137" t="s">
        <v>562</v>
      </c>
      <c r="J2137" s="6">
        <v>34467486</v>
      </c>
      <c r="K2137" s="6">
        <f t="shared" si="66"/>
        <v>34467486</v>
      </c>
      <c r="L2137" s="6">
        <v>5744581</v>
      </c>
      <c r="M2137" s="3">
        <v>46041</v>
      </c>
      <c r="N2137" s="3">
        <v>46043</v>
      </c>
      <c r="O2137" s="3">
        <v>46203</v>
      </c>
      <c r="P2137" s="6">
        <v>0</v>
      </c>
      <c r="Q2137" s="6">
        <v>34467486</v>
      </c>
      <c r="R2137" s="2">
        <v>1914860</v>
      </c>
      <c r="S2137" s="7">
        <v>0.25624999999999998</v>
      </c>
      <c r="T2137" s="6">
        <f t="shared" si="67"/>
        <v>32552626</v>
      </c>
      <c r="U2137" t="s">
        <v>15465</v>
      </c>
    </row>
    <row r="2138" spans="1:21" x14ac:dyDescent="0.25">
      <c r="A2138">
        <v>2026</v>
      </c>
      <c r="B2138" t="s">
        <v>7312</v>
      </c>
      <c r="C2138" t="s">
        <v>20</v>
      </c>
      <c r="D2138" t="s">
        <v>21</v>
      </c>
      <c r="E2138" t="s">
        <v>22</v>
      </c>
      <c r="F2138" t="s">
        <v>3022</v>
      </c>
      <c r="G2138">
        <v>40327881</v>
      </c>
      <c r="H2138" t="s">
        <v>12554</v>
      </c>
      <c r="I2138" t="s">
        <v>562</v>
      </c>
      <c r="J2138" s="6">
        <v>32208390</v>
      </c>
      <c r="K2138" s="6">
        <f t="shared" si="66"/>
        <v>32208390</v>
      </c>
      <c r="L2138" s="6">
        <v>5368065</v>
      </c>
      <c r="M2138" s="3">
        <v>46041</v>
      </c>
      <c r="N2138" s="3">
        <v>46042</v>
      </c>
      <c r="O2138" s="3">
        <v>46203</v>
      </c>
      <c r="P2138" s="6">
        <v>0</v>
      </c>
      <c r="Q2138" s="6">
        <v>32208390</v>
      </c>
      <c r="R2138" s="2">
        <v>1968291</v>
      </c>
      <c r="S2138" s="7">
        <v>0.2608695652173913</v>
      </c>
      <c r="T2138" s="6">
        <f t="shared" si="67"/>
        <v>30240099</v>
      </c>
      <c r="U2138" t="s">
        <v>15466</v>
      </c>
    </row>
    <row r="2139" spans="1:21" x14ac:dyDescent="0.25">
      <c r="A2139">
        <v>2026</v>
      </c>
      <c r="B2139" t="s">
        <v>7313</v>
      </c>
      <c r="C2139" t="s">
        <v>20</v>
      </c>
      <c r="D2139" t="s">
        <v>21</v>
      </c>
      <c r="E2139" t="s">
        <v>22</v>
      </c>
      <c r="F2139" t="s">
        <v>662</v>
      </c>
      <c r="G2139">
        <v>80074426</v>
      </c>
      <c r="H2139" t="s">
        <v>12676</v>
      </c>
      <c r="I2139" t="s">
        <v>539</v>
      </c>
      <c r="J2139" s="6">
        <v>72000000</v>
      </c>
      <c r="K2139" s="6">
        <f t="shared" si="66"/>
        <v>72000000</v>
      </c>
      <c r="L2139" s="6">
        <v>12000000</v>
      </c>
      <c r="M2139" s="3">
        <v>46035</v>
      </c>
      <c r="N2139" s="3">
        <v>46038</v>
      </c>
      <c r="O2139" s="3">
        <v>46203</v>
      </c>
      <c r="P2139" s="6">
        <v>0</v>
      </c>
      <c r="Q2139" s="6">
        <v>72000000</v>
      </c>
      <c r="R2139" s="2">
        <v>6000000</v>
      </c>
      <c r="S2139" s="7">
        <v>0.27878787878787881</v>
      </c>
      <c r="T2139" s="6">
        <f t="shared" si="67"/>
        <v>66000000</v>
      </c>
      <c r="U2139" t="s">
        <v>15467</v>
      </c>
    </row>
    <row r="2140" spans="1:21" x14ac:dyDescent="0.25">
      <c r="A2140">
        <v>2026</v>
      </c>
      <c r="B2140" t="s">
        <v>7314</v>
      </c>
      <c r="C2140" t="s">
        <v>20</v>
      </c>
      <c r="D2140" t="s">
        <v>21</v>
      </c>
      <c r="E2140" t="s">
        <v>22</v>
      </c>
      <c r="F2140" t="s">
        <v>4289</v>
      </c>
      <c r="G2140">
        <v>43155472</v>
      </c>
      <c r="H2140" t="s">
        <v>12797</v>
      </c>
      <c r="I2140" t="s">
        <v>177</v>
      </c>
      <c r="J2140" s="6">
        <v>54000000</v>
      </c>
      <c r="K2140" s="6">
        <f t="shared" si="66"/>
        <v>54000000</v>
      </c>
      <c r="L2140" s="6">
        <v>9000000</v>
      </c>
      <c r="M2140" s="3">
        <v>46048</v>
      </c>
      <c r="N2140" s="3">
        <v>46050</v>
      </c>
      <c r="O2140" s="3">
        <v>46203</v>
      </c>
      <c r="P2140" s="6">
        <v>0</v>
      </c>
      <c r="Q2140" s="6">
        <v>54000000</v>
      </c>
      <c r="R2140" s="2">
        <v>0</v>
      </c>
      <c r="S2140" s="7">
        <v>0.22222222222222221</v>
      </c>
      <c r="T2140" s="6">
        <f t="shared" si="67"/>
        <v>54000000</v>
      </c>
      <c r="U2140" t="s">
        <v>15468</v>
      </c>
    </row>
    <row r="2141" spans="1:21" x14ac:dyDescent="0.25">
      <c r="A2141">
        <v>2026</v>
      </c>
      <c r="B2141" t="s">
        <v>7315</v>
      </c>
      <c r="C2141" t="s">
        <v>20</v>
      </c>
      <c r="D2141" t="s">
        <v>21</v>
      </c>
      <c r="E2141" t="s">
        <v>22</v>
      </c>
      <c r="F2141" t="s">
        <v>11420</v>
      </c>
      <c r="G2141">
        <v>1102846697</v>
      </c>
      <c r="H2141" t="s">
        <v>12554</v>
      </c>
      <c r="I2141" t="s">
        <v>562</v>
      </c>
      <c r="J2141" s="6">
        <v>28566654</v>
      </c>
      <c r="K2141" s="6">
        <f t="shared" si="66"/>
        <v>28566654</v>
      </c>
      <c r="L2141" s="6">
        <v>4761109</v>
      </c>
      <c r="M2141" s="3">
        <v>46040</v>
      </c>
      <c r="N2141" s="3">
        <v>46042</v>
      </c>
      <c r="O2141" s="3">
        <v>46203</v>
      </c>
      <c r="P2141" s="6">
        <v>0</v>
      </c>
      <c r="Q2141" s="6">
        <v>28566654</v>
      </c>
      <c r="R2141" s="2">
        <v>1745740</v>
      </c>
      <c r="S2141" s="7">
        <v>0.2608695652173913</v>
      </c>
      <c r="T2141" s="6">
        <f t="shared" si="67"/>
        <v>26820914</v>
      </c>
      <c r="U2141" t="s">
        <v>15469</v>
      </c>
    </row>
    <row r="2142" spans="1:21" x14ac:dyDescent="0.25">
      <c r="A2142">
        <v>2026</v>
      </c>
      <c r="B2142" t="s">
        <v>7316</v>
      </c>
      <c r="C2142" t="s">
        <v>20</v>
      </c>
      <c r="D2142" t="s">
        <v>21</v>
      </c>
      <c r="E2142" t="s">
        <v>22</v>
      </c>
      <c r="F2142" t="s">
        <v>2887</v>
      </c>
      <c r="G2142">
        <v>35261591</v>
      </c>
      <c r="H2142" t="s">
        <v>12596</v>
      </c>
      <c r="I2142" t="s">
        <v>65</v>
      </c>
      <c r="J2142" s="6">
        <v>42600000</v>
      </c>
      <c r="K2142" s="6">
        <f t="shared" si="66"/>
        <v>42600000</v>
      </c>
      <c r="L2142" s="6">
        <v>7100000</v>
      </c>
      <c r="M2142" s="3">
        <v>46036</v>
      </c>
      <c r="N2142" s="3">
        <v>46037</v>
      </c>
      <c r="O2142" s="3">
        <v>46203</v>
      </c>
      <c r="P2142" s="6">
        <v>0</v>
      </c>
      <c r="Q2142" s="6">
        <v>42600000</v>
      </c>
      <c r="R2142" s="2">
        <v>3786667</v>
      </c>
      <c r="S2142" s="7">
        <v>0.28313253012048195</v>
      </c>
      <c r="T2142" s="6">
        <f t="shared" si="67"/>
        <v>38813333</v>
      </c>
      <c r="U2142" t="s">
        <v>15470</v>
      </c>
    </row>
    <row r="2143" spans="1:21" x14ac:dyDescent="0.25">
      <c r="A2143">
        <v>2026</v>
      </c>
      <c r="B2143" t="s">
        <v>7317</v>
      </c>
      <c r="C2143" t="s">
        <v>20</v>
      </c>
      <c r="D2143" t="s">
        <v>21</v>
      </c>
      <c r="E2143" t="s">
        <v>22</v>
      </c>
      <c r="F2143" t="s">
        <v>4222</v>
      </c>
      <c r="G2143">
        <v>1065662703</v>
      </c>
      <c r="H2143" t="s">
        <v>12554</v>
      </c>
      <c r="I2143" t="s">
        <v>562</v>
      </c>
      <c r="J2143" s="6">
        <v>34467486</v>
      </c>
      <c r="K2143" s="6">
        <f t="shared" si="66"/>
        <v>34467486</v>
      </c>
      <c r="L2143" s="6">
        <v>5744581</v>
      </c>
      <c r="M2143" s="3">
        <v>46036</v>
      </c>
      <c r="N2143" s="3">
        <v>46037</v>
      </c>
      <c r="O2143" s="3">
        <v>46203</v>
      </c>
      <c r="P2143" s="6">
        <v>0</v>
      </c>
      <c r="Q2143" s="6">
        <v>34467486</v>
      </c>
      <c r="R2143" s="2">
        <v>3063777</v>
      </c>
      <c r="S2143" s="7">
        <v>0.28313253012048195</v>
      </c>
      <c r="T2143" s="6">
        <f t="shared" si="67"/>
        <v>31403709</v>
      </c>
      <c r="U2143" t="s">
        <v>15471</v>
      </c>
    </row>
    <row r="2144" spans="1:21" x14ac:dyDescent="0.25">
      <c r="A2144">
        <v>2026</v>
      </c>
      <c r="B2144" t="s">
        <v>7318</v>
      </c>
      <c r="C2144" t="s">
        <v>20</v>
      </c>
      <c r="D2144" t="s">
        <v>21</v>
      </c>
      <c r="E2144" t="s">
        <v>22</v>
      </c>
      <c r="F2144" t="s">
        <v>823</v>
      </c>
      <c r="G2144">
        <v>1032656171</v>
      </c>
      <c r="H2144" t="s">
        <v>12798</v>
      </c>
      <c r="I2144" t="s">
        <v>213</v>
      </c>
      <c r="J2144" s="6">
        <v>54600000</v>
      </c>
      <c r="K2144" s="6">
        <f t="shared" si="66"/>
        <v>54600000</v>
      </c>
      <c r="L2144" s="6">
        <v>9100000</v>
      </c>
      <c r="M2144" s="3">
        <v>46035</v>
      </c>
      <c r="N2144" s="3">
        <v>46037</v>
      </c>
      <c r="O2144" s="3">
        <v>46203</v>
      </c>
      <c r="P2144" s="6">
        <v>0</v>
      </c>
      <c r="Q2144" s="6">
        <v>54600000</v>
      </c>
      <c r="R2144" s="2">
        <v>0</v>
      </c>
      <c r="S2144" s="7">
        <v>0.28313253012048195</v>
      </c>
      <c r="T2144" s="6">
        <f t="shared" si="67"/>
        <v>54600000</v>
      </c>
      <c r="U2144" t="s">
        <v>15472</v>
      </c>
    </row>
    <row r="2145" spans="1:21" x14ac:dyDescent="0.25">
      <c r="A2145">
        <v>2026</v>
      </c>
      <c r="B2145" t="s">
        <v>7319</v>
      </c>
      <c r="C2145" t="s">
        <v>20</v>
      </c>
      <c r="D2145" t="s">
        <v>21</v>
      </c>
      <c r="E2145" t="s">
        <v>22</v>
      </c>
      <c r="F2145" t="s">
        <v>2553</v>
      </c>
      <c r="G2145">
        <v>1062323758</v>
      </c>
      <c r="H2145" t="s">
        <v>12781</v>
      </c>
      <c r="I2145" t="s">
        <v>217</v>
      </c>
      <c r="J2145" s="6">
        <v>88589244</v>
      </c>
      <c r="K2145" s="6">
        <f t="shared" si="66"/>
        <v>88589244</v>
      </c>
      <c r="L2145" s="6">
        <v>14764874</v>
      </c>
      <c r="M2145" s="3">
        <v>46037</v>
      </c>
      <c r="N2145" s="3">
        <v>46038</v>
      </c>
      <c r="O2145" s="3">
        <v>46203</v>
      </c>
      <c r="P2145" s="6">
        <v>0</v>
      </c>
      <c r="Q2145" s="6">
        <v>88589244</v>
      </c>
      <c r="R2145" s="2">
        <v>0</v>
      </c>
      <c r="S2145" s="7">
        <v>0.27878787878787881</v>
      </c>
      <c r="T2145" s="6">
        <f t="shared" si="67"/>
        <v>88589244</v>
      </c>
      <c r="U2145" t="s">
        <v>15473</v>
      </c>
    </row>
    <row r="2146" spans="1:21" x14ac:dyDescent="0.25">
      <c r="A2146">
        <v>2026</v>
      </c>
      <c r="B2146" t="s">
        <v>7320</v>
      </c>
      <c r="C2146" t="s">
        <v>20</v>
      </c>
      <c r="D2146" t="s">
        <v>21</v>
      </c>
      <c r="E2146" t="s">
        <v>22</v>
      </c>
      <c r="F2146" t="s">
        <v>2546</v>
      </c>
      <c r="G2146">
        <v>18496453</v>
      </c>
      <c r="H2146" t="s">
        <v>12799</v>
      </c>
      <c r="I2146" t="s">
        <v>217</v>
      </c>
      <c r="J2146" s="6">
        <v>120000000</v>
      </c>
      <c r="K2146" s="6">
        <f t="shared" si="66"/>
        <v>120000000</v>
      </c>
      <c r="L2146" s="6">
        <v>10000000</v>
      </c>
      <c r="M2146" s="3">
        <v>46036</v>
      </c>
      <c r="N2146" s="3">
        <v>46038</v>
      </c>
      <c r="O2146" s="3">
        <v>46387</v>
      </c>
      <c r="P2146" s="6">
        <v>0</v>
      </c>
      <c r="Q2146" s="6">
        <v>120000000</v>
      </c>
      <c r="R2146" s="2">
        <v>5000000</v>
      </c>
      <c r="S2146" s="7">
        <v>0.1318051575931232</v>
      </c>
      <c r="T2146" s="6">
        <f t="shared" si="67"/>
        <v>115000000</v>
      </c>
      <c r="U2146" t="s">
        <v>15474</v>
      </c>
    </row>
    <row r="2147" spans="1:21" x14ac:dyDescent="0.25">
      <c r="A2147">
        <v>2026</v>
      </c>
      <c r="B2147" t="s">
        <v>7321</v>
      </c>
      <c r="C2147" t="s">
        <v>20</v>
      </c>
      <c r="D2147" t="s">
        <v>21</v>
      </c>
      <c r="E2147" t="s">
        <v>22</v>
      </c>
      <c r="F2147" t="s">
        <v>2229</v>
      </c>
      <c r="G2147">
        <v>33376033</v>
      </c>
      <c r="H2147" t="s">
        <v>12788</v>
      </c>
      <c r="I2147" t="s">
        <v>217</v>
      </c>
      <c r="J2147" s="6">
        <v>102000000</v>
      </c>
      <c r="K2147" s="6">
        <f t="shared" si="66"/>
        <v>102000000</v>
      </c>
      <c r="L2147" s="6">
        <v>8500000</v>
      </c>
      <c r="M2147" s="3">
        <v>46036</v>
      </c>
      <c r="N2147" s="3">
        <v>46038</v>
      </c>
      <c r="O2147" s="3">
        <v>46387</v>
      </c>
      <c r="P2147" s="6">
        <v>0</v>
      </c>
      <c r="Q2147" s="6">
        <v>102000000</v>
      </c>
      <c r="R2147" s="2">
        <v>4250000</v>
      </c>
      <c r="S2147" s="7">
        <v>0.1318051575931232</v>
      </c>
      <c r="T2147" s="6">
        <f t="shared" si="67"/>
        <v>97750000</v>
      </c>
      <c r="U2147" t="s">
        <v>15475</v>
      </c>
    </row>
    <row r="2148" spans="1:21" x14ac:dyDescent="0.25">
      <c r="A2148">
        <v>2026</v>
      </c>
      <c r="B2148" t="s">
        <v>7322</v>
      </c>
      <c r="C2148" t="s">
        <v>20</v>
      </c>
      <c r="D2148" t="s">
        <v>21</v>
      </c>
      <c r="E2148" t="s">
        <v>22</v>
      </c>
      <c r="F2148" t="s">
        <v>3449</v>
      </c>
      <c r="G2148">
        <v>80213350</v>
      </c>
      <c r="H2148" t="s">
        <v>12781</v>
      </c>
      <c r="I2148" t="s">
        <v>217</v>
      </c>
      <c r="J2148" s="6">
        <v>78624000</v>
      </c>
      <c r="K2148" s="6">
        <f t="shared" si="66"/>
        <v>78624000</v>
      </c>
      <c r="L2148" s="6">
        <v>6552000</v>
      </c>
      <c r="M2148" s="3">
        <v>46047</v>
      </c>
      <c r="N2148" s="3">
        <v>46049</v>
      </c>
      <c r="O2148" s="3">
        <v>46387</v>
      </c>
      <c r="P2148" s="6">
        <v>0</v>
      </c>
      <c r="Q2148" s="6">
        <v>78624000</v>
      </c>
      <c r="R2148" s="2">
        <v>0</v>
      </c>
      <c r="S2148" s="7">
        <v>0.10355029585798817</v>
      </c>
      <c r="T2148" s="6">
        <f t="shared" si="67"/>
        <v>78624000</v>
      </c>
      <c r="U2148" t="s">
        <v>15476</v>
      </c>
    </row>
    <row r="2149" spans="1:21" x14ac:dyDescent="0.25">
      <c r="A2149">
        <v>2026</v>
      </c>
      <c r="B2149" t="s">
        <v>7323</v>
      </c>
      <c r="C2149" t="s">
        <v>20</v>
      </c>
      <c r="D2149" t="s">
        <v>21</v>
      </c>
      <c r="E2149" t="s">
        <v>22</v>
      </c>
      <c r="F2149" t="s">
        <v>1868</v>
      </c>
      <c r="G2149">
        <v>1061765111</v>
      </c>
      <c r="H2149" t="s">
        <v>12610</v>
      </c>
      <c r="I2149" t="s">
        <v>213</v>
      </c>
      <c r="J2149" s="6">
        <v>54000000</v>
      </c>
      <c r="K2149" s="6">
        <f t="shared" si="66"/>
        <v>54000000</v>
      </c>
      <c r="L2149" s="6">
        <v>9000000</v>
      </c>
      <c r="M2149" s="3">
        <v>46035</v>
      </c>
      <c r="N2149" s="3">
        <v>46039</v>
      </c>
      <c r="O2149" s="3">
        <v>46203</v>
      </c>
      <c r="P2149" s="6">
        <v>0</v>
      </c>
      <c r="Q2149" s="6">
        <v>54000000</v>
      </c>
      <c r="R2149" s="2">
        <v>4200000</v>
      </c>
      <c r="S2149" s="7">
        <v>0.27439024390243905</v>
      </c>
      <c r="T2149" s="6">
        <f t="shared" si="67"/>
        <v>49800000</v>
      </c>
      <c r="U2149" t="s">
        <v>15477</v>
      </c>
    </row>
    <row r="2150" spans="1:21" x14ac:dyDescent="0.25">
      <c r="A2150">
        <v>2026</v>
      </c>
      <c r="B2150" t="s">
        <v>7324</v>
      </c>
      <c r="C2150" t="s">
        <v>20</v>
      </c>
      <c r="D2150" t="s">
        <v>21</v>
      </c>
      <c r="E2150" t="s">
        <v>22</v>
      </c>
      <c r="F2150" t="s">
        <v>565</v>
      </c>
      <c r="G2150">
        <v>1087996386</v>
      </c>
      <c r="H2150" t="s">
        <v>12625</v>
      </c>
      <c r="I2150" t="s">
        <v>213</v>
      </c>
      <c r="J2150" s="6">
        <v>43214268</v>
      </c>
      <c r="K2150" s="6">
        <f t="shared" si="66"/>
        <v>43214268</v>
      </c>
      <c r="L2150" s="6">
        <v>7202378</v>
      </c>
      <c r="M2150" s="3">
        <v>46036</v>
      </c>
      <c r="N2150" s="3">
        <v>46039</v>
      </c>
      <c r="O2150" s="3">
        <v>46203</v>
      </c>
      <c r="P2150" s="6">
        <v>0</v>
      </c>
      <c r="Q2150" s="6">
        <v>43214268</v>
      </c>
      <c r="R2150" s="2">
        <v>7202378</v>
      </c>
      <c r="S2150" s="7">
        <v>0.27439024390243905</v>
      </c>
      <c r="T2150" s="6">
        <f t="shared" si="67"/>
        <v>36011890</v>
      </c>
      <c r="U2150" t="s">
        <v>15478</v>
      </c>
    </row>
    <row r="2151" spans="1:21" x14ac:dyDescent="0.25">
      <c r="A2151">
        <v>2026</v>
      </c>
      <c r="B2151" t="s">
        <v>7325</v>
      </c>
      <c r="C2151" t="s">
        <v>20</v>
      </c>
      <c r="D2151" t="s">
        <v>21</v>
      </c>
      <c r="E2151" t="s">
        <v>22</v>
      </c>
      <c r="F2151" t="s">
        <v>2639</v>
      </c>
      <c r="G2151">
        <v>1062283280</v>
      </c>
      <c r="H2151" t="s">
        <v>12788</v>
      </c>
      <c r="I2151" t="s">
        <v>217</v>
      </c>
      <c r="J2151" s="6">
        <v>102000000</v>
      </c>
      <c r="K2151" s="6">
        <f t="shared" si="66"/>
        <v>102000000</v>
      </c>
      <c r="L2151" s="6">
        <v>8500000</v>
      </c>
      <c r="M2151" s="3">
        <v>46036</v>
      </c>
      <c r="N2151" s="3">
        <v>46037</v>
      </c>
      <c r="O2151" s="3">
        <v>46387</v>
      </c>
      <c r="P2151" s="6">
        <v>0</v>
      </c>
      <c r="Q2151" s="6">
        <v>102000000</v>
      </c>
      <c r="R2151" s="2">
        <v>4533333</v>
      </c>
      <c r="S2151" s="7">
        <v>0.13428571428571429</v>
      </c>
      <c r="T2151" s="6">
        <f t="shared" si="67"/>
        <v>97466667</v>
      </c>
      <c r="U2151" t="s">
        <v>15479</v>
      </c>
    </row>
    <row r="2152" spans="1:21" x14ac:dyDescent="0.25">
      <c r="A2152">
        <v>2026</v>
      </c>
      <c r="B2152" t="s">
        <v>7326</v>
      </c>
      <c r="C2152" t="s">
        <v>20</v>
      </c>
      <c r="D2152" t="s">
        <v>21</v>
      </c>
      <c r="E2152" t="s">
        <v>22</v>
      </c>
      <c r="F2152" t="s">
        <v>1509</v>
      </c>
      <c r="G2152">
        <v>53161256</v>
      </c>
      <c r="H2152" t="s">
        <v>12788</v>
      </c>
      <c r="I2152" t="s">
        <v>217</v>
      </c>
      <c r="J2152" s="6">
        <v>102000000</v>
      </c>
      <c r="K2152" s="6">
        <f t="shared" si="66"/>
        <v>102000000</v>
      </c>
      <c r="L2152" s="6">
        <v>8500000</v>
      </c>
      <c r="M2152" s="3">
        <v>46036</v>
      </c>
      <c r="N2152" s="3">
        <v>46037</v>
      </c>
      <c r="O2152" s="3">
        <v>46387</v>
      </c>
      <c r="P2152" s="6">
        <v>0</v>
      </c>
      <c r="Q2152" s="6">
        <v>102000000</v>
      </c>
      <c r="R2152" s="2">
        <v>4533333</v>
      </c>
      <c r="S2152" s="7">
        <v>0.13428571428571429</v>
      </c>
      <c r="T2152" s="6">
        <f t="shared" si="67"/>
        <v>97466667</v>
      </c>
      <c r="U2152" t="s">
        <v>15480</v>
      </c>
    </row>
    <row r="2153" spans="1:21" x14ac:dyDescent="0.25">
      <c r="A2153">
        <v>2026</v>
      </c>
      <c r="B2153" t="s">
        <v>7327</v>
      </c>
      <c r="C2153" t="s">
        <v>20</v>
      </c>
      <c r="D2153" t="s">
        <v>21</v>
      </c>
      <c r="E2153" t="s">
        <v>22</v>
      </c>
      <c r="F2153" t="s">
        <v>2377</v>
      </c>
      <c r="G2153">
        <v>1060238653</v>
      </c>
      <c r="H2153" t="s">
        <v>12788</v>
      </c>
      <c r="I2153" t="s">
        <v>217</v>
      </c>
      <c r="J2153" s="6">
        <v>86400000</v>
      </c>
      <c r="K2153" s="6">
        <f t="shared" si="66"/>
        <v>86400000</v>
      </c>
      <c r="L2153" s="6">
        <v>7200000</v>
      </c>
      <c r="M2153" s="3">
        <v>46036</v>
      </c>
      <c r="N2153" s="3">
        <v>46037</v>
      </c>
      <c r="O2153" s="3">
        <v>46387</v>
      </c>
      <c r="P2153" s="6">
        <v>0</v>
      </c>
      <c r="Q2153" s="6">
        <v>86400000</v>
      </c>
      <c r="R2153" s="2">
        <v>3840000</v>
      </c>
      <c r="S2153" s="7">
        <v>0.13428571428571429</v>
      </c>
      <c r="T2153" s="6">
        <f t="shared" si="67"/>
        <v>82560000</v>
      </c>
      <c r="U2153" t="s">
        <v>15481</v>
      </c>
    </row>
    <row r="2154" spans="1:21" x14ac:dyDescent="0.25">
      <c r="A2154">
        <v>2026</v>
      </c>
      <c r="B2154" t="s">
        <v>7328</v>
      </c>
      <c r="C2154" t="s">
        <v>20</v>
      </c>
      <c r="D2154" t="s">
        <v>21</v>
      </c>
      <c r="E2154" t="s">
        <v>22</v>
      </c>
      <c r="F2154" t="s">
        <v>1758</v>
      </c>
      <c r="G2154">
        <v>1118828395</v>
      </c>
      <c r="H2154" t="s">
        <v>12800</v>
      </c>
      <c r="I2154" t="s">
        <v>562</v>
      </c>
      <c r="J2154" s="6">
        <v>41085168</v>
      </c>
      <c r="K2154" s="6">
        <f t="shared" si="66"/>
        <v>41085168</v>
      </c>
      <c r="L2154" s="6">
        <v>6847528</v>
      </c>
      <c r="M2154" s="3">
        <v>46036</v>
      </c>
      <c r="N2154" s="3">
        <v>46040</v>
      </c>
      <c r="O2154" s="3">
        <v>46203</v>
      </c>
      <c r="P2154" s="6">
        <v>0</v>
      </c>
      <c r="Q2154" s="6">
        <v>41085168</v>
      </c>
      <c r="R2154" s="2">
        <v>0</v>
      </c>
      <c r="S2154" s="7">
        <v>0.26993865030674846</v>
      </c>
      <c r="T2154" s="6">
        <f t="shared" si="67"/>
        <v>41085168</v>
      </c>
      <c r="U2154" t="s">
        <v>15482</v>
      </c>
    </row>
    <row r="2155" spans="1:21" x14ac:dyDescent="0.25">
      <c r="A2155">
        <v>2026</v>
      </c>
      <c r="B2155" t="s">
        <v>7329</v>
      </c>
      <c r="C2155" t="s">
        <v>20</v>
      </c>
      <c r="D2155" t="s">
        <v>21</v>
      </c>
      <c r="E2155" t="s">
        <v>22</v>
      </c>
      <c r="F2155" t="s">
        <v>5136</v>
      </c>
      <c r="G2155">
        <v>1140834169</v>
      </c>
      <c r="H2155" t="s">
        <v>12801</v>
      </c>
      <c r="I2155" t="s">
        <v>217</v>
      </c>
      <c r="J2155" s="6">
        <v>51000000</v>
      </c>
      <c r="K2155" s="6">
        <f t="shared" si="66"/>
        <v>51000000</v>
      </c>
      <c r="L2155" s="6">
        <v>8500000</v>
      </c>
      <c r="M2155" s="3">
        <v>46046</v>
      </c>
      <c r="N2155" s="3">
        <v>46055</v>
      </c>
      <c r="O2155" s="3">
        <v>46203</v>
      </c>
      <c r="P2155" s="6">
        <v>0</v>
      </c>
      <c r="Q2155" s="6">
        <v>51000000</v>
      </c>
      <c r="R2155" s="2">
        <v>0</v>
      </c>
      <c r="S2155" s="7">
        <v>0.19594594594594594</v>
      </c>
      <c r="T2155" s="6">
        <f t="shared" si="67"/>
        <v>51000000</v>
      </c>
      <c r="U2155" t="s">
        <v>15483</v>
      </c>
    </row>
    <row r="2156" spans="1:21" x14ac:dyDescent="0.25">
      <c r="A2156">
        <v>2026</v>
      </c>
      <c r="B2156" t="s">
        <v>7330</v>
      </c>
      <c r="C2156" t="s">
        <v>20</v>
      </c>
      <c r="D2156" t="s">
        <v>21</v>
      </c>
      <c r="E2156" t="s">
        <v>22</v>
      </c>
      <c r="F2156" t="s">
        <v>4345</v>
      </c>
      <c r="G2156">
        <v>1121897178</v>
      </c>
      <c r="H2156" t="s">
        <v>12606</v>
      </c>
      <c r="I2156" t="s">
        <v>213</v>
      </c>
      <c r="J2156" s="6">
        <v>54000000</v>
      </c>
      <c r="K2156" s="6">
        <f t="shared" si="66"/>
        <v>54000000</v>
      </c>
      <c r="L2156" s="6">
        <v>9000000</v>
      </c>
      <c r="M2156" s="3">
        <v>46037</v>
      </c>
      <c r="N2156" s="3">
        <v>46040</v>
      </c>
      <c r="O2156" s="3">
        <v>46203</v>
      </c>
      <c r="P2156" s="6">
        <v>0</v>
      </c>
      <c r="Q2156" s="6">
        <v>54000000</v>
      </c>
      <c r="R2156" s="2">
        <v>0</v>
      </c>
      <c r="S2156" s="7">
        <v>0.26993865030674846</v>
      </c>
      <c r="T2156" s="6">
        <f t="shared" si="67"/>
        <v>54000000</v>
      </c>
      <c r="U2156" t="s">
        <v>15484</v>
      </c>
    </row>
    <row r="2157" spans="1:21" x14ac:dyDescent="0.25">
      <c r="A2157">
        <v>2026</v>
      </c>
      <c r="B2157" t="s">
        <v>7331</v>
      </c>
      <c r="C2157" t="s">
        <v>20</v>
      </c>
      <c r="D2157" t="s">
        <v>21</v>
      </c>
      <c r="E2157" t="s">
        <v>22</v>
      </c>
      <c r="F2157" t="s">
        <v>4517</v>
      </c>
      <c r="G2157">
        <v>1020717808</v>
      </c>
      <c r="H2157" t="s">
        <v>12465</v>
      </c>
      <c r="I2157" t="s">
        <v>901</v>
      </c>
      <c r="J2157" s="6">
        <v>43329828</v>
      </c>
      <c r="K2157" s="6">
        <f t="shared" si="66"/>
        <v>43329828</v>
      </c>
      <c r="L2157" s="6">
        <v>7221638</v>
      </c>
      <c r="M2157" s="3">
        <v>46036</v>
      </c>
      <c r="N2157" s="3">
        <v>46049</v>
      </c>
      <c r="O2157" s="3">
        <v>46203</v>
      </c>
      <c r="P2157" s="6">
        <v>0</v>
      </c>
      <c r="Q2157" s="6">
        <v>43329828</v>
      </c>
      <c r="R2157" s="2">
        <v>3370098</v>
      </c>
      <c r="S2157" s="7">
        <v>0.22727272727272727</v>
      </c>
      <c r="T2157" s="6">
        <f t="shared" si="67"/>
        <v>39959730</v>
      </c>
      <c r="U2157" t="s">
        <v>15485</v>
      </c>
    </row>
    <row r="2158" spans="1:21" x14ac:dyDescent="0.25">
      <c r="A2158">
        <v>2026</v>
      </c>
      <c r="B2158" t="s">
        <v>7332</v>
      </c>
      <c r="C2158" t="s">
        <v>20</v>
      </c>
      <c r="D2158" t="s">
        <v>21</v>
      </c>
      <c r="E2158" t="s">
        <v>22</v>
      </c>
      <c r="F2158" t="s">
        <v>1055</v>
      </c>
      <c r="G2158">
        <v>80238078</v>
      </c>
      <c r="H2158" t="s">
        <v>12802</v>
      </c>
      <c r="I2158" t="s">
        <v>213</v>
      </c>
      <c r="J2158" s="6">
        <v>132000000</v>
      </c>
      <c r="K2158" s="6">
        <f t="shared" si="66"/>
        <v>132000000</v>
      </c>
      <c r="L2158" s="6">
        <v>11000000</v>
      </c>
      <c r="M2158" s="3">
        <v>46036</v>
      </c>
      <c r="N2158" s="3">
        <v>46038</v>
      </c>
      <c r="O2158" s="3">
        <v>46387</v>
      </c>
      <c r="P2158" s="6">
        <v>0</v>
      </c>
      <c r="Q2158" s="6">
        <v>132000000</v>
      </c>
      <c r="R2158" s="2">
        <v>5500000</v>
      </c>
      <c r="S2158" s="7">
        <v>0.1318051575931232</v>
      </c>
      <c r="T2158" s="6">
        <f t="shared" si="67"/>
        <v>126500000</v>
      </c>
      <c r="U2158" t="s">
        <v>15486</v>
      </c>
    </row>
    <row r="2159" spans="1:21" x14ac:dyDescent="0.25">
      <c r="A2159">
        <v>2026</v>
      </c>
      <c r="B2159" t="s">
        <v>7333</v>
      </c>
      <c r="C2159" t="s">
        <v>20</v>
      </c>
      <c r="D2159" t="s">
        <v>21</v>
      </c>
      <c r="E2159" t="s">
        <v>22</v>
      </c>
      <c r="F2159" t="s">
        <v>2099</v>
      </c>
      <c r="G2159">
        <v>1007419080</v>
      </c>
      <c r="H2159" t="s">
        <v>12606</v>
      </c>
      <c r="I2159" t="s">
        <v>213</v>
      </c>
      <c r="J2159" s="6">
        <v>35329176</v>
      </c>
      <c r="K2159" s="6">
        <f t="shared" si="66"/>
        <v>35329176</v>
      </c>
      <c r="L2159" s="6">
        <v>5888196</v>
      </c>
      <c r="M2159" s="3">
        <v>46035</v>
      </c>
      <c r="N2159" s="3">
        <v>46038</v>
      </c>
      <c r="O2159" s="3">
        <v>46203</v>
      </c>
      <c r="P2159" s="6">
        <v>0</v>
      </c>
      <c r="Q2159" s="6">
        <v>35329176</v>
      </c>
      <c r="R2159" s="2">
        <v>2944098</v>
      </c>
      <c r="S2159" s="7">
        <v>0.27878787878787881</v>
      </c>
      <c r="T2159" s="6">
        <f t="shared" si="67"/>
        <v>32385078</v>
      </c>
      <c r="U2159" t="s">
        <v>15487</v>
      </c>
    </row>
    <row r="2160" spans="1:21" x14ac:dyDescent="0.25">
      <c r="A2160">
        <v>2026</v>
      </c>
      <c r="B2160" t="s">
        <v>7334</v>
      </c>
      <c r="C2160" t="s">
        <v>20</v>
      </c>
      <c r="D2160" t="s">
        <v>21</v>
      </c>
      <c r="E2160" t="s">
        <v>53</v>
      </c>
      <c r="F2160" t="s">
        <v>5023</v>
      </c>
      <c r="G2160">
        <v>1118197226</v>
      </c>
      <c r="H2160" t="s">
        <v>12803</v>
      </c>
      <c r="I2160" t="s">
        <v>562</v>
      </c>
      <c r="J2160" s="6">
        <v>28019694</v>
      </c>
      <c r="K2160" s="6">
        <f t="shared" si="66"/>
        <v>28019694</v>
      </c>
      <c r="L2160" s="6">
        <v>4669949</v>
      </c>
      <c r="M2160" s="3">
        <v>46035</v>
      </c>
      <c r="N2160" s="3">
        <v>46037</v>
      </c>
      <c r="O2160" s="3">
        <v>46203</v>
      </c>
      <c r="P2160" s="6">
        <v>0</v>
      </c>
      <c r="Q2160" s="6">
        <v>28019694</v>
      </c>
      <c r="R2160" s="2">
        <v>0</v>
      </c>
      <c r="S2160" s="7">
        <v>0.28313253012048195</v>
      </c>
      <c r="T2160" s="6">
        <f t="shared" si="67"/>
        <v>28019694</v>
      </c>
      <c r="U2160" t="s">
        <v>15488</v>
      </c>
    </row>
    <row r="2161" spans="1:21" x14ac:dyDescent="0.25">
      <c r="A2161">
        <v>2026</v>
      </c>
      <c r="B2161" t="s">
        <v>7335</v>
      </c>
      <c r="C2161" t="s">
        <v>20</v>
      </c>
      <c r="D2161" t="s">
        <v>21</v>
      </c>
      <c r="E2161" t="s">
        <v>22</v>
      </c>
      <c r="F2161" t="s">
        <v>1318</v>
      </c>
      <c r="G2161">
        <v>1121895702</v>
      </c>
      <c r="H2161" t="s">
        <v>12788</v>
      </c>
      <c r="I2161" t="s">
        <v>217</v>
      </c>
      <c r="J2161" s="6">
        <v>96000000</v>
      </c>
      <c r="K2161" s="6">
        <f t="shared" si="66"/>
        <v>96000000</v>
      </c>
      <c r="L2161" s="6">
        <v>16000000</v>
      </c>
      <c r="M2161" s="3">
        <v>46035</v>
      </c>
      <c r="N2161" s="3">
        <v>46038</v>
      </c>
      <c r="O2161" s="3">
        <v>46203</v>
      </c>
      <c r="P2161" s="6">
        <v>0</v>
      </c>
      <c r="Q2161" s="6">
        <v>96000000</v>
      </c>
      <c r="R2161" s="2">
        <v>8000000</v>
      </c>
      <c r="S2161" s="7">
        <v>0.27878787878787881</v>
      </c>
      <c r="T2161" s="6">
        <f t="shared" si="67"/>
        <v>88000000</v>
      </c>
      <c r="U2161" t="s">
        <v>15489</v>
      </c>
    </row>
    <row r="2162" spans="1:21" x14ac:dyDescent="0.25">
      <c r="A2162">
        <v>2026</v>
      </c>
      <c r="B2162" t="s">
        <v>7336</v>
      </c>
      <c r="C2162" t="s">
        <v>20</v>
      </c>
      <c r="D2162" t="s">
        <v>21</v>
      </c>
      <c r="E2162" t="s">
        <v>22</v>
      </c>
      <c r="F2162" t="s">
        <v>1836</v>
      </c>
      <c r="G2162">
        <v>40943048</v>
      </c>
      <c r="H2162" t="s">
        <v>12800</v>
      </c>
      <c r="I2162" t="s">
        <v>562</v>
      </c>
      <c r="J2162" s="6">
        <v>32208390</v>
      </c>
      <c r="K2162" s="6">
        <f t="shared" si="66"/>
        <v>32208390</v>
      </c>
      <c r="L2162" s="6">
        <v>5368065</v>
      </c>
      <c r="M2162" s="3">
        <v>46036</v>
      </c>
      <c r="N2162" s="3">
        <v>46040</v>
      </c>
      <c r="O2162" s="3">
        <v>46203</v>
      </c>
      <c r="P2162" s="6">
        <v>0</v>
      </c>
      <c r="Q2162" s="6">
        <v>32208390</v>
      </c>
      <c r="R2162" s="2">
        <v>0</v>
      </c>
      <c r="S2162" s="7">
        <v>0.26993865030674846</v>
      </c>
      <c r="T2162" s="6">
        <f t="shared" si="67"/>
        <v>32208390</v>
      </c>
      <c r="U2162" t="s">
        <v>15490</v>
      </c>
    </row>
    <row r="2163" spans="1:21" x14ac:dyDescent="0.25">
      <c r="A2163">
        <v>2026</v>
      </c>
      <c r="B2163" t="s">
        <v>7337</v>
      </c>
      <c r="C2163" t="s">
        <v>20</v>
      </c>
      <c r="D2163" t="s">
        <v>21</v>
      </c>
      <c r="E2163" t="s">
        <v>22</v>
      </c>
      <c r="F2163" t="s">
        <v>2540</v>
      </c>
      <c r="G2163">
        <v>36306601</v>
      </c>
      <c r="H2163" t="s">
        <v>3390</v>
      </c>
      <c r="I2163" t="s">
        <v>562</v>
      </c>
      <c r="J2163" s="6">
        <v>39060114</v>
      </c>
      <c r="K2163" s="6">
        <f t="shared" si="66"/>
        <v>39060114</v>
      </c>
      <c r="L2163" s="6">
        <v>6510019</v>
      </c>
      <c r="M2163" s="3">
        <v>46038</v>
      </c>
      <c r="N2163" s="3">
        <v>46041</v>
      </c>
      <c r="O2163" s="3">
        <v>46203</v>
      </c>
      <c r="P2163" s="6">
        <v>0</v>
      </c>
      <c r="Q2163" s="6">
        <v>39060114</v>
      </c>
      <c r="R2163" s="2">
        <v>0</v>
      </c>
      <c r="S2163" s="7">
        <v>0.26543209876543211</v>
      </c>
      <c r="T2163" s="6">
        <f t="shared" si="67"/>
        <v>39060114</v>
      </c>
      <c r="U2163" t="s">
        <v>15491</v>
      </c>
    </row>
    <row r="2164" spans="1:21" x14ac:dyDescent="0.25">
      <c r="A2164">
        <v>2026</v>
      </c>
      <c r="B2164" t="s">
        <v>7338</v>
      </c>
      <c r="C2164" t="s">
        <v>20</v>
      </c>
      <c r="D2164" t="s">
        <v>21</v>
      </c>
      <c r="E2164" t="s">
        <v>22</v>
      </c>
      <c r="F2164" t="s">
        <v>2329</v>
      </c>
      <c r="G2164">
        <v>52379904</v>
      </c>
      <c r="H2164" t="s">
        <v>12799</v>
      </c>
      <c r="I2164" t="s">
        <v>217</v>
      </c>
      <c r="J2164" s="6">
        <v>51000000</v>
      </c>
      <c r="K2164" s="6">
        <f t="shared" si="66"/>
        <v>51000000</v>
      </c>
      <c r="L2164" s="6">
        <v>8500000</v>
      </c>
      <c r="M2164" s="3">
        <v>46036</v>
      </c>
      <c r="N2164" s="3">
        <v>46038</v>
      </c>
      <c r="O2164" s="3">
        <v>46203</v>
      </c>
      <c r="P2164" s="6">
        <v>0</v>
      </c>
      <c r="Q2164" s="6">
        <v>51000000</v>
      </c>
      <c r="R2164" s="2">
        <v>4250000</v>
      </c>
      <c r="S2164" s="7">
        <v>0.27878787878787881</v>
      </c>
      <c r="T2164" s="6">
        <f t="shared" si="67"/>
        <v>46750000</v>
      </c>
      <c r="U2164" t="s">
        <v>15492</v>
      </c>
    </row>
    <row r="2165" spans="1:21" x14ac:dyDescent="0.25">
      <c r="A2165">
        <v>2026</v>
      </c>
      <c r="B2165" t="s">
        <v>7339</v>
      </c>
      <c r="C2165" t="s">
        <v>20</v>
      </c>
      <c r="D2165" t="s">
        <v>21</v>
      </c>
      <c r="E2165" t="s">
        <v>22</v>
      </c>
      <c r="F2165" t="s">
        <v>3917</v>
      </c>
      <c r="G2165">
        <v>14011964</v>
      </c>
      <c r="H2165" t="s">
        <v>12442</v>
      </c>
      <c r="I2165" t="s">
        <v>183</v>
      </c>
      <c r="J2165" s="6">
        <v>44294622</v>
      </c>
      <c r="K2165" s="6">
        <f t="shared" si="66"/>
        <v>44294622</v>
      </c>
      <c r="L2165" s="6">
        <v>7382437</v>
      </c>
      <c r="M2165" s="3">
        <v>46048</v>
      </c>
      <c r="N2165" s="3">
        <v>46050</v>
      </c>
      <c r="O2165" s="3">
        <v>46203</v>
      </c>
      <c r="P2165" s="6">
        <v>0</v>
      </c>
      <c r="Q2165" s="6">
        <v>44294622</v>
      </c>
      <c r="R2165" s="2">
        <v>0</v>
      </c>
      <c r="S2165" s="7">
        <v>0.22222222222222221</v>
      </c>
      <c r="T2165" s="6">
        <f t="shared" si="67"/>
        <v>44294622</v>
      </c>
      <c r="U2165" t="s">
        <v>15493</v>
      </c>
    </row>
    <row r="2166" spans="1:21" x14ac:dyDescent="0.25">
      <c r="A2166">
        <v>2026</v>
      </c>
      <c r="B2166" t="s">
        <v>7340</v>
      </c>
      <c r="C2166" t="s">
        <v>20</v>
      </c>
      <c r="D2166" t="s">
        <v>21</v>
      </c>
      <c r="E2166" t="s">
        <v>22</v>
      </c>
      <c r="F2166" t="s">
        <v>3859</v>
      </c>
      <c r="G2166">
        <v>1121850070</v>
      </c>
      <c r="H2166" t="s">
        <v>12610</v>
      </c>
      <c r="I2166" t="s">
        <v>213</v>
      </c>
      <c r="J2166" s="6">
        <v>42000000</v>
      </c>
      <c r="K2166" s="6">
        <f t="shared" si="66"/>
        <v>42000000</v>
      </c>
      <c r="L2166" s="6">
        <v>7000000</v>
      </c>
      <c r="M2166" s="3">
        <v>46035</v>
      </c>
      <c r="N2166" s="3">
        <v>46037</v>
      </c>
      <c r="O2166" s="3">
        <v>46203</v>
      </c>
      <c r="P2166" s="6">
        <v>0</v>
      </c>
      <c r="Q2166" s="6">
        <v>42000000</v>
      </c>
      <c r="R2166" s="2">
        <v>3733333</v>
      </c>
      <c r="S2166" s="7">
        <v>0.28313253012048195</v>
      </c>
      <c r="T2166" s="6">
        <f t="shared" si="67"/>
        <v>38266667</v>
      </c>
      <c r="U2166" t="s">
        <v>15494</v>
      </c>
    </row>
    <row r="2167" spans="1:21" x14ac:dyDescent="0.25">
      <c r="A2167">
        <v>2026</v>
      </c>
      <c r="B2167" t="s">
        <v>7341</v>
      </c>
      <c r="C2167" t="s">
        <v>20</v>
      </c>
      <c r="D2167" t="s">
        <v>21</v>
      </c>
      <c r="E2167" t="s">
        <v>22</v>
      </c>
      <c r="F2167" t="s">
        <v>698</v>
      </c>
      <c r="G2167">
        <v>1121902954</v>
      </c>
      <c r="H2167" t="s">
        <v>12777</v>
      </c>
      <c r="I2167" t="s">
        <v>217</v>
      </c>
      <c r="J2167" s="6">
        <v>120000000</v>
      </c>
      <c r="K2167" s="6">
        <f t="shared" si="66"/>
        <v>120000000</v>
      </c>
      <c r="L2167" s="6">
        <v>10000000</v>
      </c>
      <c r="M2167" s="3">
        <v>46036</v>
      </c>
      <c r="N2167" s="3">
        <v>46038</v>
      </c>
      <c r="O2167" s="3">
        <v>46387</v>
      </c>
      <c r="P2167" s="6">
        <v>0</v>
      </c>
      <c r="Q2167" s="6">
        <v>120000000</v>
      </c>
      <c r="R2167" s="2">
        <v>5000000</v>
      </c>
      <c r="S2167" s="7">
        <v>0.1318051575931232</v>
      </c>
      <c r="T2167" s="6">
        <f t="shared" si="67"/>
        <v>115000000</v>
      </c>
      <c r="U2167" t="s">
        <v>15495</v>
      </c>
    </row>
    <row r="2168" spans="1:21" x14ac:dyDescent="0.25">
      <c r="A2168">
        <v>2026</v>
      </c>
      <c r="B2168" t="s">
        <v>7342</v>
      </c>
      <c r="C2168" t="s">
        <v>20</v>
      </c>
      <c r="D2168" t="s">
        <v>21</v>
      </c>
      <c r="E2168" t="s">
        <v>53</v>
      </c>
      <c r="F2168" t="s">
        <v>4239</v>
      </c>
      <c r="G2168">
        <v>1121825251</v>
      </c>
      <c r="H2168" t="s">
        <v>12491</v>
      </c>
      <c r="I2168" t="s">
        <v>901</v>
      </c>
      <c r="J2168" s="6">
        <v>25009896</v>
      </c>
      <c r="K2168" s="6">
        <f t="shared" si="66"/>
        <v>25009896</v>
      </c>
      <c r="L2168" s="6">
        <v>4168316</v>
      </c>
      <c r="M2168" s="3">
        <v>46036</v>
      </c>
      <c r="N2168" s="3">
        <v>46038</v>
      </c>
      <c r="O2168" s="3">
        <v>46203</v>
      </c>
      <c r="P2168" s="6">
        <v>0</v>
      </c>
      <c r="Q2168" s="6">
        <v>25009896</v>
      </c>
      <c r="R2168" s="2">
        <v>2084158</v>
      </c>
      <c r="S2168" s="7">
        <v>0.27878787878787881</v>
      </c>
      <c r="T2168" s="6">
        <f t="shared" si="67"/>
        <v>22925738</v>
      </c>
      <c r="U2168" t="s">
        <v>15496</v>
      </c>
    </row>
    <row r="2169" spans="1:21" x14ac:dyDescent="0.25">
      <c r="A2169">
        <v>2026</v>
      </c>
      <c r="B2169" t="s">
        <v>7343</v>
      </c>
      <c r="C2169" t="s">
        <v>20</v>
      </c>
      <c r="D2169" t="s">
        <v>21</v>
      </c>
      <c r="E2169" t="s">
        <v>22</v>
      </c>
      <c r="F2169" t="s">
        <v>575</v>
      </c>
      <c r="G2169">
        <v>1072704169</v>
      </c>
      <c r="H2169" t="s">
        <v>12673</v>
      </c>
      <c r="I2169" t="s">
        <v>213</v>
      </c>
      <c r="J2169" s="6">
        <v>66000000</v>
      </c>
      <c r="K2169" s="6">
        <f t="shared" si="66"/>
        <v>66000000</v>
      </c>
      <c r="L2169" s="6">
        <v>11000000</v>
      </c>
      <c r="M2169" s="3">
        <v>46035</v>
      </c>
      <c r="N2169" s="3">
        <v>46037</v>
      </c>
      <c r="O2169" s="3">
        <v>46203</v>
      </c>
      <c r="P2169" s="6">
        <v>0</v>
      </c>
      <c r="Q2169" s="6">
        <v>66000000</v>
      </c>
      <c r="R2169" s="2">
        <v>5866667</v>
      </c>
      <c r="S2169" s="7">
        <v>0.28313253012048195</v>
      </c>
      <c r="T2169" s="6">
        <f t="shared" si="67"/>
        <v>60133333</v>
      </c>
      <c r="U2169" t="s">
        <v>15497</v>
      </c>
    </row>
    <row r="2170" spans="1:21" x14ac:dyDescent="0.25">
      <c r="A2170">
        <v>2026</v>
      </c>
      <c r="B2170" t="s">
        <v>7344</v>
      </c>
      <c r="C2170" t="s">
        <v>20</v>
      </c>
      <c r="D2170" t="s">
        <v>21</v>
      </c>
      <c r="E2170" t="s">
        <v>22</v>
      </c>
      <c r="F2170" t="s">
        <v>1040</v>
      </c>
      <c r="G2170">
        <v>1233497461</v>
      </c>
      <c r="H2170" t="s">
        <v>12606</v>
      </c>
      <c r="I2170" t="s">
        <v>213</v>
      </c>
      <c r="J2170" s="6">
        <v>35281176</v>
      </c>
      <c r="K2170" s="6">
        <f t="shared" si="66"/>
        <v>35281176</v>
      </c>
      <c r="L2170" s="6">
        <v>5880196</v>
      </c>
      <c r="M2170" s="3">
        <v>46035</v>
      </c>
      <c r="N2170" s="3" t="s">
        <v>3237</v>
      </c>
      <c r="O2170" s="3">
        <v>46203</v>
      </c>
      <c r="P2170" s="6">
        <v>0</v>
      </c>
      <c r="Q2170" s="6">
        <v>35281176</v>
      </c>
      <c r="R2170" s="2">
        <v>3332111</v>
      </c>
      <c r="S2170" s="7">
        <v>0.99742435392407258</v>
      </c>
      <c r="T2170" s="6">
        <f t="shared" si="67"/>
        <v>31949065</v>
      </c>
      <c r="U2170" t="s">
        <v>15498</v>
      </c>
    </row>
    <row r="2171" spans="1:21" x14ac:dyDescent="0.25">
      <c r="A2171">
        <v>2026</v>
      </c>
      <c r="B2171" t="s">
        <v>7345</v>
      </c>
      <c r="C2171" t="s">
        <v>20</v>
      </c>
      <c r="D2171" t="s">
        <v>21</v>
      </c>
      <c r="E2171" t="s">
        <v>22</v>
      </c>
      <c r="F2171" t="s">
        <v>11421</v>
      </c>
      <c r="G2171">
        <v>1148693104</v>
      </c>
      <c r="H2171" t="s">
        <v>12804</v>
      </c>
      <c r="I2171" t="s">
        <v>901</v>
      </c>
      <c r="J2171" s="6">
        <v>43329828</v>
      </c>
      <c r="K2171" s="6">
        <f t="shared" si="66"/>
        <v>43329828</v>
      </c>
      <c r="L2171" s="6">
        <v>7221638</v>
      </c>
      <c r="M2171" s="3">
        <v>46036</v>
      </c>
      <c r="N2171" s="3">
        <v>46040</v>
      </c>
      <c r="O2171" s="3">
        <v>46203</v>
      </c>
      <c r="P2171" s="6">
        <v>0</v>
      </c>
      <c r="Q2171" s="6">
        <v>43329828</v>
      </c>
      <c r="R2171" s="2">
        <v>0</v>
      </c>
      <c r="S2171" s="7">
        <v>0.26993865030674846</v>
      </c>
      <c r="T2171" s="6">
        <f t="shared" si="67"/>
        <v>43329828</v>
      </c>
      <c r="U2171" t="s">
        <v>15499</v>
      </c>
    </row>
    <row r="2172" spans="1:21" x14ac:dyDescent="0.25">
      <c r="A2172">
        <v>2026</v>
      </c>
      <c r="B2172" t="s">
        <v>7346</v>
      </c>
      <c r="C2172" t="s">
        <v>20</v>
      </c>
      <c r="D2172" t="s">
        <v>21</v>
      </c>
      <c r="E2172" t="s">
        <v>22</v>
      </c>
      <c r="F2172" t="s">
        <v>2905</v>
      </c>
      <c r="G2172">
        <v>52703313</v>
      </c>
      <c r="H2172" t="s">
        <v>12502</v>
      </c>
      <c r="I2172" t="s">
        <v>177</v>
      </c>
      <c r="J2172" s="6">
        <v>54000000</v>
      </c>
      <c r="K2172" s="6">
        <f t="shared" si="66"/>
        <v>54000000</v>
      </c>
      <c r="L2172" s="6">
        <v>9000000</v>
      </c>
      <c r="M2172" s="3">
        <v>46048</v>
      </c>
      <c r="N2172" s="3">
        <v>46049</v>
      </c>
      <c r="O2172" s="3">
        <v>46203</v>
      </c>
      <c r="P2172" s="6">
        <v>0</v>
      </c>
      <c r="Q2172" s="6">
        <v>54000000</v>
      </c>
      <c r="R2172" s="2">
        <v>1200000</v>
      </c>
      <c r="S2172" s="7">
        <v>0.22727272727272727</v>
      </c>
      <c r="T2172" s="6">
        <f t="shared" si="67"/>
        <v>52800000</v>
      </c>
      <c r="U2172" t="s">
        <v>15500</v>
      </c>
    </row>
    <row r="2173" spans="1:21" x14ac:dyDescent="0.25">
      <c r="A2173">
        <v>2026</v>
      </c>
      <c r="B2173" t="s">
        <v>7347</v>
      </c>
      <c r="C2173" t="s">
        <v>20</v>
      </c>
      <c r="D2173" t="s">
        <v>21</v>
      </c>
      <c r="E2173" t="s">
        <v>22</v>
      </c>
      <c r="F2173" t="s">
        <v>2033</v>
      </c>
      <c r="G2173">
        <v>1014197609</v>
      </c>
      <c r="H2173" t="s">
        <v>12492</v>
      </c>
      <c r="I2173" t="s">
        <v>901</v>
      </c>
      <c r="J2173" s="6">
        <v>43329828</v>
      </c>
      <c r="K2173" s="6">
        <f t="shared" si="66"/>
        <v>43329828</v>
      </c>
      <c r="L2173" s="6">
        <v>7221638</v>
      </c>
      <c r="M2173" s="3">
        <v>46036</v>
      </c>
      <c r="N2173" s="3">
        <v>46039</v>
      </c>
      <c r="O2173" s="3">
        <v>46203</v>
      </c>
      <c r="P2173" s="6">
        <v>0</v>
      </c>
      <c r="Q2173" s="6">
        <v>43329828</v>
      </c>
      <c r="R2173" s="2">
        <v>3370098</v>
      </c>
      <c r="S2173" s="7">
        <v>0.27439024390243905</v>
      </c>
      <c r="T2173" s="6">
        <f t="shared" si="67"/>
        <v>39959730</v>
      </c>
      <c r="U2173" t="s">
        <v>15501</v>
      </c>
    </row>
    <row r="2174" spans="1:21" x14ac:dyDescent="0.25">
      <c r="A2174">
        <v>2026</v>
      </c>
      <c r="B2174" t="s">
        <v>7348</v>
      </c>
      <c r="C2174" t="s">
        <v>20</v>
      </c>
      <c r="D2174" t="s">
        <v>21</v>
      </c>
      <c r="E2174" t="s">
        <v>22</v>
      </c>
      <c r="F2174" t="s">
        <v>11422</v>
      </c>
      <c r="G2174">
        <v>55303079</v>
      </c>
      <c r="H2174" t="s">
        <v>12492</v>
      </c>
      <c r="I2174" t="s">
        <v>901</v>
      </c>
      <c r="J2174" s="6">
        <v>43329828</v>
      </c>
      <c r="K2174" s="6">
        <f t="shared" si="66"/>
        <v>43329828</v>
      </c>
      <c r="L2174" s="6">
        <v>7221638</v>
      </c>
      <c r="M2174" s="3">
        <v>46037</v>
      </c>
      <c r="N2174" s="3">
        <v>46039</v>
      </c>
      <c r="O2174" s="3">
        <v>46203</v>
      </c>
      <c r="P2174" s="6">
        <v>0</v>
      </c>
      <c r="Q2174" s="6">
        <v>43329828</v>
      </c>
      <c r="R2174" s="2">
        <v>3370098</v>
      </c>
      <c r="S2174" s="7">
        <v>0.27439024390243905</v>
      </c>
      <c r="T2174" s="6">
        <f t="shared" si="67"/>
        <v>39959730</v>
      </c>
      <c r="U2174" t="s">
        <v>15502</v>
      </c>
    </row>
    <row r="2175" spans="1:21" x14ac:dyDescent="0.25">
      <c r="A2175">
        <v>2026</v>
      </c>
      <c r="B2175" t="s">
        <v>7349</v>
      </c>
      <c r="C2175" t="s">
        <v>20</v>
      </c>
      <c r="D2175" t="s">
        <v>21</v>
      </c>
      <c r="E2175" t="s">
        <v>22</v>
      </c>
      <c r="F2175" t="s">
        <v>394</v>
      </c>
      <c r="G2175">
        <v>1031158527</v>
      </c>
      <c r="H2175" t="s">
        <v>139</v>
      </c>
      <c r="I2175" t="s">
        <v>65</v>
      </c>
      <c r="J2175" s="6">
        <v>53902308</v>
      </c>
      <c r="K2175" s="6">
        <f t="shared" si="66"/>
        <v>53902308</v>
      </c>
      <c r="L2175" s="6">
        <v>8983718</v>
      </c>
      <c r="M2175" s="3">
        <v>46035</v>
      </c>
      <c r="N2175" s="3">
        <v>46035</v>
      </c>
      <c r="O2175" s="3">
        <v>46203</v>
      </c>
      <c r="P2175" s="6">
        <v>0</v>
      </c>
      <c r="Q2175" s="6">
        <v>53902308</v>
      </c>
      <c r="R2175" s="2">
        <v>5390231</v>
      </c>
      <c r="S2175" s="7">
        <v>0.29166666666666669</v>
      </c>
      <c r="T2175" s="6">
        <f t="shared" si="67"/>
        <v>48512077</v>
      </c>
      <c r="U2175" t="s">
        <v>15503</v>
      </c>
    </row>
    <row r="2176" spans="1:21" x14ac:dyDescent="0.25">
      <c r="A2176">
        <v>2026</v>
      </c>
      <c r="B2176" t="s">
        <v>7350</v>
      </c>
      <c r="C2176" t="s">
        <v>20</v>
      </c>
      <c r="D2176" t="s">
        <v>21</v>
      </c>
      <c r="E2176" t="s">
        <v>22</v>
      </c>
      <c r="F2176" t="s">
        <v>1892</v>
      </c>
      <c r="G2176">
        <v>1061739680</v>
      </c>
      <c r="H2176" t="s">
        <v>3390</v>
      </c>
      <c r="I2176" t="s">
        <v>562</v>
      </c>
      <c r="J2176" s="6">
        <v>38107428</v>
      </c>
      <c r="K2176" s="6">
        <f t="shared" si="66"/>
        <v>38107428</v>
      </c>
      <c r="L2176" s="6">
        <v>6351238</v>
      </c>
      <c r="M2176" s="3">
        <v>46036</v>
      </c>
      <c r="N2176" s="3">
        <v>46037</v>
      </c>
      <c r="O2176" s="3">
        <v>46203</v>
      </c>
      <c r="P2176" s="6">
        <v>0</v>
      </c>
      <c r="Q2176" s="6">
        <v>38107428</v>
      </c>
      <c r="R2176" s="2">
        <v>3387327</v>
      </c>
      <c r="S2176" s="7">
        <v>0.28313253012048195</v>
      </c>
      <c r="T2176" s="6">
        <f t="shared" si="67"/>
        <v>34720101</v>
      </c>
      <c r="U2176" t="s">
        <v>15504</v>
      </c>
    </row>
    <row r="2177" spans="1:21" x14ac:dyDescent="0.25">
      <c r="A2177">
        <v>2026</v>
      </c>
      <c r="B2177" t="s">
        <v>7351</v>
      </c>
      <c r="C2177" t="s">
        <v>20</v>
      </c>
      <c r="D2177" t="s">
        <v>21</v>
      </c>
      <c r="E2177" t="s">
        <v>53</v>
      </c>
      <c r="F2177" t="s">
        <v>2731</v>
      </c>
      <c r="G2177">
        <v>73198874</v>
      </c>
      <c r="H2177" t="s">
        <v>201</v>
      </c>
      <c r="I2177" t="s">
        <v>100</v>
      </c>
      <c r="J2177" s="6">
        <v>25500000</v>
      </c>
      <c r="K2177" s="6">
        <f t="shared" si="66"/>
        <v>25500000</v>
      </c>
      <c r="L2177" s="6">
        <v>4250000</v>
      </c>
      <c r="M2177" s="3">
        <v>46037</v>
      </c>
      <c r="N2177" s="3">
        <v>46040</v>
      </c>
      <c r="O2177" s="3">
        <v>46203</v>
      </c>
      <c r="P2177" s="6">
        <v>0</v>
      </c>
      <c r="Q2177" s="6">
        <v>25500000</v>
      </c>
      <c r="R2177" s="2">
        <v>1841667</v>
      </c>
      <c r="S2177" s="7">
        <v>0.26993865030674846</v>
      </c>
      <c r="T2177" s="6">
        <f t="shared" si="67"/>
        <v>23658333</v>
      </c>
      <c r="U2177" t="s">
        <v>15505</v>
      </c>
    </row>
    <row r="2178" spans="1:21" x14ac:dyDescent="0.25">
      <c r="A2178">
        <v>2026</v>
      </c>
      <c r="B2178" t="s">
        <v>7352</v>
      </c>
      <c r="C2178" t="s">
        <v>20</v>
      </c>
      <c r="D2178" t="s">
        <v>21</v>
      </c>
      <c r="E2178" t="s">
        <v>22</v>
      </c>
      <c r="F2178" t="s">
        <v>845</v>
      </c>
      <c r="G2178">
        <v>1120582319</v>
      </c>
      <c r="H2178" t="s">
        <v>12805</v>
      </c>
      <c r="I2178" t="s">
        <v>562</v>
      </c>
      <c r="J2178" s="6">
        <v>34467486</v>
      </c>
      <c r="K2178" s="6">
        <f t="shared" si="66"/>
        <v>34467486</v>
      </c>
      <c r="L2178" s="6">
        <v>5744581</v>
      </c>
      <c r="M2178" s="3">
        <v>46041</v>
      </c>
      <c r="N2178" s="3">
        <v>46042</v>
      </c>
      <c r="O2178" s="3">
        <v>46203</v>
      </c>
      <c r="P2178" s="6">
        <v>0</v>
      </c>
      <c r="Q2178" s="6">
        <v>34467486</v>
      </c>
      <c r="R2178" s="2">
        <v>0</v>
      </c>
      <c r="S2178" s="7">
        <v>0.2608695652173913</v>
      </c>
      <c r="T2178" s="6">
        <f t="shared" si="67"/>
        <v>34467486</v>
      </c>
      <c r="U2178" t="s">
        <v>15506</v>
      </c>
    </row>
    <row r="2179" spans="1:21" x14ac:dyDescent="0.25">
      <c r="A2179">
        <v>2026</v>
      </c>
      <c r="B2179" t="s">
        <v>7353</v>
      </c>
      <c r="C2179" t="s">
        <v>20</v>
      </c>
      <c r="D2179" t="s">
        <v>21</v>
      </c>
      <c r="E2179" t="s">
        <v>53</v>
      </c>
      <c r="F2179" t="s">
        <v>2443</v>
      </c>
      <c r="G2179">
        <v>1123203193</v>
      </c>
      <c r="H2179" t="s">
        <v>12806</v>
      </c>
      <c r="I2179" t="s">
        <v>217</v>
      </c>
      <c r="J2179" s="6">
        <v>30135000</v>
      </c>
      <c r="K2179" s="6">
        <f t="shared" ref="K2179:K2242" si="68">+J2179</f>
        <v>30135000</v>
      </c>
      <c r="L2179" s="6">
        <v>5022500</v>
      </c>
      <c r="M2179" s="3">
        <v>46047</v>
      </c>
      <c r="N2179" s="3">
        <v>46050</v>
      </c>
      <c r="O2179" s="3">
        <v>46203</v>
      </c>
      <c r="P2179" s="6">
        <v>0</v>
      </c>
      <c r="Q2179" s="6">
        <v>30135000</v>
      </c>
      <c r="R2179" s="2">
        <v>0</v>
      </c>
      <c r="S2179" s="7">
        <v>0.22222222222222221</v>
      </c>
      <c r="T2179" s="6">
        <f t="shared" ref="T2179:T2242" si="69">+Q2179-R2179</f>
        <v>30135000</v>
      </c>
      <c r="U2179" t="s">
        <v>15507</v>
      </c>
    </row>
    <row r="2180" spans="1:21" x14ac:dyDescent="0.25">
      <c r="A2180">
        <v>2026</v>
      </c>
      <c r="B2180" t="s">
        <v>7354</v>
      </c>
      <c r="C2180" t="s">
        <v>20</v>
      </c>
      <c r="D2180" t="s">
        <v>21</v>
      </c>
      <c r="E2180" t="s">
        <v>22</v>
      </c>
      <c r="F2180" t="s">
        <v>385</v>
      </c>
      <c r="G2180">
        <v>1121958662</v>
      </c>
      <c r="H2180" t="s">
        <v>12518</v>
      </c>
      <c r="I2180" t="s">
        <v>562</v>
      </c>
      <c r="J2180" s="6">
        <v>40800000</v>
      </c>
      <c r="K2180" s="6">
        <f t="shared" si="68"/>
        <v>40800000</v>
      </c>
      <c r="L2180" s="6">
        <v>6800000</v>
      </c>
      <c r="M2180" s="3">
        <v>46035</v>
      </c>
      <c r="N2180" s="3">
        <v>46035</v>
      </c>
      <c r="O2180" s="3">
        <v>46203</v>
      </c>
      <c r="P2180" s="6">
        <v>0</v>
      </c>
      <c r="Q2180" s="6">
        <v>40800000</v>
      </c>
      <c r="R2180" s="2">
        <v>4080000</v>
      </c>
      <c r="S2180" s="7">
        <v>0.29166666666666669</v>
      </c>
      <c r="T2180" s="6">
        <f t="shared" si="69"/>
        <v>36720000</v>
      </c>
      <c r="U2180" t="s">
        <v>15508</v>
      </c>
    </row>
    <row r="2181" spans="1:21" x14ac:dyDescent="0.25">
      <c r="A2181">
        <v>2026</v>
      </c>
      <c r="B2181" t="s">
        <v>7355</v>
      </c>
      <c r="C2181" t="s">
        <v>20</v>
      </c>
      <c r="D2181" t="s">
        <v>21</v>
      </c>
      <c r="E2181" t="s">
        <v>22</v>
      </c>
      <c r="F2181" t="s">
        <v>3468</v>
      </c>
      <c r="G2181">
        <v>1122651131</v>
      </c>
      <c r="H2181" t="s">
        <v>12807</v>
      </c>
      <c r="I2181" t="s">
        <v>177</v>
      </c>
      <c r="J2181" s="6">
        <v>48000000</v>
      </c>
      <c r="K2181" s="6">
        <f t="shared" si="68"/>
        <v>48000000</v>
      </c>
      <c r="L2181" s="6">
        <v>8000000</v>
      </c>
      <c r="M2181" s="3">
        <v>46048</v>
      </c>
      <c r="N2181" s="3">
        <v>46050</v>
      </c>
      <c r="O2181" s="3">
        <v>46203</v>
      </c>
      <c r="P2181" s="6">
        <v>0</v>
      </c>
      <c r="Q2181" s="6">
        <v>48000000</v>
      </c>
      <c r="R2181" s="2">
        <v>0</v>
      </c>
      <c r="S2181" s="7">
        <v>0.22222222222222221</v>
      </c>
      <c r="T2181" s="6">
        <f t="shared" si="69"/>
        <v>48000000</v>
      </c>
      <c r="U2181" t="s">
        <v>15509</v>
      </c>
    </row>
    <row r="2182" spans="1:21" x14ac:dyDescent="0.25">
      <c r="A2182">
        <v>2026</v>
      </c>
      <c r="B2182" t="s">
        <v>7356</v>
      </c>
      <c r="C2182" t="s">
        <v>20</v>
      </c>
      <c r="D2182" t="s">
        <v>21</v>
      </c>
      <c r="E2182" t="s">
        <v>22</v>
      </c>
      <c r="F2182" t="s">
        <v>2646</v>
      </c>
      <c r="G2182">
        <v>35536856</v>
      </c>
      <c r="H2182" t="s">
        <v>12804</v>
      </c>
      <c r="I2182" t="s">
        <v>901</v>
      </c>
      <c r="J2182" s="6">
        <v>43329828</v>
      </c>
      <c r="K2182" s="6">
        <f t="shared" si="68"/>
        <v>43329828</v>
      </c>
      <c r="L2182" s="6">
        <v>7221638</v>
      </c>
      <c r="M2182" s="3">
        <v>46036</v>
      </c>
      <c r="N2182" s="3">
        <v>46040</v>
      </c>
      <c r="O2182" s="3">
        <v>46203</v>
      </c>
      <c r="P2182" s="6">
        <v>0</v>
      </c>
      <c r="Q2182" s="6">
        <v>43329828</v>
      </c>
      <c r="R2182" s="2">
        <v>0</v>
      </c>
      <c r="S2182" s="7">
        <v>0.26993865030674846</v>
      </c>
      <c r="T2182" s="6">
        <f t="shared" si="69"/>
        <v>43329828</v>
      </c>
      <c r="U2182" t="s">
        <v>15510</v>
      </c>
    </row>
    <row r="2183" spans="1:21" x14ac:dyDescent="0.25">
      <c r="A2183">
        <v>2026</v>
      </c>
      <c r="B2183" t="s">
        <v>7357</v>
      </c>
      <c r="C2183" t="s">
        <v>20</v>
      </c>
      <c r="D2183" t="s">
        <v>21</v>
      </c>
      <c r="E2183" t="s">
        <v>22</v>
      </c>
      <c r="F2183" t="s">
        <v>4332</v>
      </c>
      <c r="G2183">
        <v>1121966851</v>
      </c>
      <c r="H2183" t="s">
        <v>108</v>
      </c>
      <c r="I2183" t="s">
        <v>96</v>
      </c>
      <c r="J2183" s="6">
        <v>61800000</v>
      </c>
      <c r="K2183" s="6">
        <f t="shared" si="68"/>
        <v>61800000</v>
      </c>
      <c r="L2183" s="6">
        <v>10300000</v>
      </c>
      <c r="M2183" s="3">
        <v>46035</v>
      </c>
      <c r="N2183" s="3">
        <v>46040</v>
      </c>
      <c r="O2183" s="3">
        <v>46203</v>
      </c>
      <c r="P2183" s="6">
        <v>0</v>
      </c>
      <c r="Q2183" s="6">
        <v>61800000</v>
      </c>
      <c r="R2183" s="2">
        <v>10300000</v>
      </c>
      <c r="S2183" s="7">
        <v>0.26993865030674846</v>
      </c>
      <c r="T2183" s="6">
        <f t="shared" si="69"/>
        <v>51500000</v>
      </c>
      <c r="U2183" t="s">
        <v>15511</v>
      </c>
    </row>
    <row r="2184" spans="1:21" x14ac:dyDescent="0.25">
      <c r="A2184">
        <v>2026</v>
      </c>
      <c r="B2184" t="s">
        <v>7358</v>
      </c>
      <c r="C2184" t="s">
        <v>20</v>
      </c>
      <c r="D2184" t="s">
        <v>21</v>
      </c>
      <c r="E2184" t="s">
        <v>22</v>
      </c>
      <c r="F2184" t="s">
        <v>3646</v>
      </c>
      <c r="G2184">
        <v>81740859</v>
      </c>
      <c r="H2184" t="s">
        <v>12673</v>
      </c>
      <c r="I2184" t="s">
        <v>213</v>
      </c>
      <c r="J2184" s="6">
        <v>54000000</v>
      </c>
      <c r="K2184" s="6">
        <f t="shared" si="68"/>
        <v>54000000</v>
      </c>
      <c r="L2184" s="6">
        <v>9000000</v>
      </c>
      <c r="M2184" s="3">
        <v>46036</v>
      </c>
      <c r="N2184" s="3">
        <v>46037</v>
      </c>
      <c r="O2184" s="3">
        <v>46203</v>
      </c>
      <c r="P2184" s="6">
        <v>0</v>
      </c>
      <c r="Q2184" s="6">
        <v>54000000</v>
      </c>
      <c r="R2184" s="2">
        <v>4800000</v>
      </c>
      <c r="S2184" s="7">
        <v>0.28313253012048195</v>
      </c>
      <c r="T2184" s="6">
        <f t="shared" si="69"/>
        <v>49200000</v>
      </c>
      <c r="U2184" t="s">
        <v>15512</v>
      </c>
    </row>
    <row r="2185" spans="1:21" x14ac:dyDescent="0.25">
      <c r="A2185">
        <v>2026</v>
      </c>
      <c r="B2185" t="s">
        <v>7359</v>
      </c>
      <c r="C2185" t="s">
        <v>20</v>
      </c>
      <c r="D2185" t="s">
        <v>21</v>
      </c>
      <c r="E2185" t="s">
        <v>22</v>
      </c>
      <c r="F2185" t="s">
        <v>1908</v>
      </c>
      <c r="G2185">
        <v>1019100280</v>
      </c>
      <c r="H2185" t="s">
        <v>12673</v>
      </c>
      <c r="I2185" t="s">
        <v>213</v>
      </c>
      <c r="J2185" s="6">
        <v>54000000</v>
      </c>
      <c r="K2185" s="6">
        <f t="shared" si="68"/>
        <v>54000000</v>
      </c>
      <c r="L2185" s="6">
        <v>9000000</v>
      </c>
      <c r="M2185" s="3">
        <v>46036</v>
      </c>
      <c r="N2185" s="3">
        <v>46037</v>
      </c>
      <c r="O2185" s="3">
        <v>46203</v>
      </c>
      <c r="P2185" s="6">
        <v>0</v>
      </c>
      <c r="Q2185" s="6">
        <v>54000000</v>
      </c>
      <c r="R2185" s="2">
        <v>4800000</v>
      </c>
      <c r="S2185" s="7">
        <v>0.28313253012048195</v>
      </c>
      <c r="T2185" s="6">
        <f t="shared" si="69"/>
        <v>49200000</v>
      </c>
      <c r="U2185" t="s">
        <v>15513</v>
      </c>
    </row>
    <row r="2186" spans="1:21" x14ac:dyDescent="0.25">
      <c r="A2186">
        <v>2026</v>
      </c>
      <c r="B2186" t="s">
        <v>7360</v>
      </c>
      <c r="C2186" t="s">
        <v>20</v>
      </c>
      <c r="D2186" t="s">
        <v>21</v>
      </c>
      <c r="E2186" t="s">
        <v>22</v>
      </c>
      <c r="F2186" t="s">
        <v>1369</v>
      </c>
      <c r="G2186">
        <v>1052390154</v>
      </c>
      <c r="H2186" t="s">
        <v>12673</v>
      </c>
      <c r="I2186" t="s">
        <v>213</v>
      </c>
      <c r="J2186" s="6">
        <v>54000000</v>
      </c>
      <c r="K2186" s="6">
        <f t="shared" si="68"/>
        <v>54000000</v>
      </c>
      <c r="L2186" s="6">
        <v>9000000</v>
      </c>
      <c r="M2186" s="3">
        <v>46036</v>
      </c>
      <c r="N2186" s="3">
        <v>46037</v>
      </c>
      <c r="O2186" s="3">
        <v>46203</v>
      </c>
      <c r="P2186" s="6">
        <v>0</v>
      </c>
      <c r="Q2186" s="6">
        <v>54000000</v>
      </c>
      <c r="R2186" s="2">
        <v>4800000</v>
      </c>
      <c r="S2186" s="7">
        <v>0.28313253012048195</v>
      </c>
      <c r="T2186" s="6">
        <f t="shared" si="69"/>
        <v>49200000</v>
      </c>
      <c r="U2186" t="s">
        <v>15514</v>
      </c>
    </row>
    <row r="2187" spans="1:21" x14ac:dyDescent="0.25">
      <c r="A2187">
        <v>2026</v>
      </c>
      <c r="B2187" t="s">
        <v>7361</v>
      </c>
      <c r="C2187" t="s">
        <v>20</v>
      </c>
      <c r="D2187" t="s">
        <v>21</v>
      </c>
      <c r="E2187" t="s">
        <v>22</v>
      </c>
      <c r="F2187" t="s">
        <v>1229</v>
      </c>
      <c r="G2187">
        <v>1121925098</v>
      </c>
      <c r="H2187" t="s">
        <v>12673</v>
      </c>
      <c r="I2187" t="s">
        <v>213</v>
      </c>
      <c r="J2187" s="6">
        <v>54000000</v>
      </c>
      <c r="K2187" s="6">
        <f t="shared" si="68"/>
        <v>54000000</v>
      </c>
      <c r="L2187" s="6">
        <v>9000000</v>
      </c>
      <c r="M2187" s="3">
        <v>46036</v>
      </c>
      <c r="N2187" s="3">
        <v>46037</v>
      </c>
      <c r="O2187" s="3">
        <v>46203</v>
      </c>
      <c r="P2187" s="6">
        <v>0</v>
      </c>
      <c r="Q2187" s="6">
        <v>54000000</v>
      </c>
      <c r="R2187" s="2">
        <v>4800000</v>
      </c>
      <c r="S2187" s="7">
        <v>0.28313253012048195</v>
      </c>
      <c r="T2187" s="6">
        <f t="shared" si="69"/>
        <v>49200000</v>
      </c>
      <c r="U2187" t="s">
        <v>15515</v>
      </c>
    </row>
    <row r="2188" spans="1:21" x14ac:dyDescent="0.25">
      <c r="A2188">
        <v>2026</v>
      </c>
      <c r="B2188" t="s">
        <v>7362</v>
      </c>
      <c r="C2188" t="s">
        <v>20</v>
      </c>
      <c r="D2188" t="s">
        <v>21</v>
      </c>
      <c r="E2188" t="s">
        <v>53</v>
      </c>
      <c r="F2188" t="s">
        <v>496</v>
      </c>
      <c r="G2188">
        <v>1013678938</v>
      </c>
      <c r="H2188" t="s">
        <v>492</v>
      </c>
      <c r="I2188" t="s">
        <v>65</v>
      </c>
      <c r="J2188" s="6">
        <v>28720188</v>
      </c>
      <c r="K2188" s="6">
        <f t="shared" si="68"/>
        <v>28720188</v>
      </c>
      <c r="L2188" s="6">
        <v>4786698</v>
      </c>
      <c r="M2188" s="3">
        <v>46036</v>
      </c>
      <c r="N2188" s="3">
        <v>46037</v>
      </c>
      <c r="O2188" s="3">
        <v>46203</v>
      </c>
      <c r="P2188" s="6">
        <v>0</v>
      </c>
      <c r="Q2188" s="6">
        <v>28720188</v>
      </c>
      <c r="R2188" s="2">
        <v>4786698</v>
      </c>
      <c r="S2188" s="7">
        <v>0.28313253012048195</v>
      </c>
      <c r="T2188" s="6">
        <f t="shared" si="69"/>
        <v>23933490</v>
      </c>
      <c r="U2188" t="s">
        <v>15516</v>
      </c>
    </row>
    <row r="2189" spans="1:21" x14ac:dyDescent="0.25">
      <c r="A2189">
        <v>2026</v>
      </c>
      <c r="B2189" t="s">
        <v>7363</v>
      </c>
      <c r="C2189" t="s">
        <v>20</v>
      </c>
      <c r="D2189" t="s">
        <v>21</v>
      </c>
      <c r="E2189" t="s">
        <v>22</v>
      </c>
      <c r="F2189" t="s">
        <v>1267</v>
      </c>
      <c r="G2189">
        <v>1019015234</v>
      </c>
      <c r="H2189" t="s">
        <v>12673</v>
      </c>
      <c r="I2189" t="s">
        <v>213</v>
      </c>
      <c r="J2189" s="6">
        <v>54600000</v>
      </c>
      <c r="K2189" s="6">
        <f t="shared" si="68"/>
        <v>54600000</v>
      </c>
      <c r="L2189" s="6">
        <v>9100000</v>
      </c>
      <c r="M2189" s="3">
        <v>46037</v>
      </c>
      <c r="N2189" s="3">
        <v>46040</v>
      </c>
      <c r="O2189" s="3">
        <v>46203</v>
      </c>
      <c r="P2189" s="6">
        <v>0</v>
      </c>
      <c r="Q2189" s="6">
        <v>54600000</v>
      </c>
      <c r="R2189" s="2">
        <v>3943333</v>
      </c>
      <c r="S2189" s="7">
        <v>0.26993865030674846</v>
      </c>
      <c r="T2189" s="6">
        <f t="shared" si="69"/>
        <v>50656667</v>
      </c>
      <c r="U2189" t="s">
        <v>15517</v>
      </c>
    </row>
    <row r="2190" spans="1:21" x14ac:dyDescent="0.25">
      <c r="A2190">
        <v>2026</v>
      </c>
      <c r="B2190" t="s">
        <v>7364</v>
      </c>
      <c r="C2190" t="s">
        <v>20</v>
      </c>
      <c r="D2190" t="s">
        <v>21</v>
      </c>
      <c r="E2190" t="s">
        <v>22</v>
      </c>
      <c r="F2190" t="s">
        <v>1991</v>
      </c>
      <c r="G2190">
        <v>1066737322</v>
      </c>
      <c r="H2190" t="s">
        <v>12781</v>
      </c>
      <c r="I2190" t="s">
        <v>217</v>
      </c>
      <c r="J2190" s="6">
        <v>102000000</v>
      </c>
      <c r="K2190" s="6">
        <f t="shared" si="68"/>
        <v>102000000</v>
      </c>
      <c r="L2190" s="6">
        <v>8500000</v>
      </c>
      <c r="M2190" s="3">
        <v>46035</v>
      </c>
      <c r="N2190" s="3">
        <v>46038</v>
      </c>
      <c r="O2190" s="3">
        <v>46387</v>
      </c>
      <c r="P2190" s="6">
        <v>0</v>
      </c>
      <c r="Q2190" s="6">
        <v>102000000</v>
      </c>
      <c r="R2190" s="2">
        <v>4250000</v>
      </c>
      <c r="S2190" s="7">
        <v>0.1318051575931232</v>
      </c>
      <c r="T2190" s="6">
        <f t="shared" si="69"/>
        <v>97750000</v>
      </c>
      <c r="U2190" t="s">
        <v>15518</v>
      </c>
    </row>
    <row r="2191" spans="1:21" x14ac:dyDescent="0.25">
      <c r="A2191">
        <v>2026</v>
      </c>
      <c r="B2191" t="s">
        <v>7365</v>
      </c>
      <c r="C2191" t="s">
        <v>20</v>
      </c>
      <c r="D2191" t="s">
        <v>21</v>
      </c>
      <c r="E2191" t="s">
        <v>22</v>
      </c>
      <c r="F2191" t="s">
        <v>5146</v>
      </c>
      <c r="G2191">
        <v>1022399364</v>
      </c>
      <c r="H2191" t="s">
        <v>12808</v>
      </c>
      <c r="I2191" t="s">
        <v>213</v>
      </c>
      <c r="J2191" s="6">
        <v>41100000</v>
      </c>
      <c r="K2191" s="6">
        <f t="shared" si="68"/>
        <v>41100000</v>
      </c>
      <c r="L2191" s="6">
        <v>6850000</v>
      </c>
      <c r="M2191" s="3">
        <v>46036</v>
      </c>
      <c r="N2191" s="3">
        <v>46039</v>
      </c>
      <c r="O2191" s="3">
        <v>46203</v>
      </c>
      <c r="P2191" s="6">
        <v>0</v>
      </c>
      <c r="Q2191" s="6">
        <v>41100000</v>
      </c>
      <c r="R2191" s="2">
        <v>0</v>
      </c>
      <c r="S2191" s="7">
        <v>0.27439024390243905</v>
      </c>
      <c r="T2191" s="6">
        <f t="shared" si="69"/>
        <v>41100000</v>
      </c>
      <c r="U2191" t="s">
        <v>15519</v>
      </c>
    </row>
    <row r="2192" spans="1:21" x14ac:dyDescent="0.25">
      <c r="A2192">
        <v>2026</v>
      </c>
      <c r="B2192" t="s">
        <v>7366</v>
      </c>
      <c r="C2192" t="s">
        <v>20</v>
      </c>
      <c r="D2192" t="s">
        <v>21</v>
      </c>
      <c r="E2192" t="s">
        <v>22</v>
      </c>
      <c r="F2192" t="s">
        <v>767</v>
      </c>
      <c r="G2192">
        <v>72303985</v>
      </c>
      <c r="H2192" t="s">
        <v>12781</v>
      </c>
      <c r="I2192" t="s">
        <v>217</v>
      </c>
      <c r="J2192" s="6">
        <v>126000000</v>
      </c>
      <c r="K2192" s="6">
        <f t="shared" si="68"/>
        <v>126000000</v>
      </c>
      <c r="L2192" s="6">
        <v>10500000</v>
      </c>
      <c r="M2192" s="3">
        <v>46036</v>
      </c>
      <c r="N2192" s="3">
        <v>46037</v>
      </c>
      <c r="O2192" s="3">
        <v>46387</v>
      </c>
      <c r="P2192" s="6">
        <v>0</v>
      </c>
      <c r="Q2192" s="6">
        <v>126000000</v>
      </c>
      <c r="R2192" s="2">
        <v>5600000</v>
      </c>
      <c r="S2192" s="7">
        <v>0.13428571428571429</v>
      </c>
      <c r="T2192" s="6">
        <f t="shared" si="69"/>
        <v>120400000</v>
      </c>
      <c r="U2192" t="s">
        <v>15520</v>
      </c>
    </row>
    <row r="2193" spans="1:21" x14ac:dyDescent="0.25">
      <c r="A2193">
        <v>2026</v>
      </c>
      <c r="B2193" t="s">
        <v>7367</v>
      </c>
      <c r="C2193" t="s">
        <v>20</v>
      </c>
      <c r="D2193" t="s">
        <v>21</v>
      </c>
      <c r="E2193" t="s">
        <v>22</v>
      </c>
      <c r="F2193" t="s">
        <v>1496</v>
      </c>
      <c r="G2193">
        <v>1061756250</v>
      </c>
      <c r="H2193" t="s">
        <v>12781</v>
      </c>
      <c r="I2193" t="s">
        <v>217</v>
      </c>
      <c r="J2193" s="6">
        <v>114936000</v>
      </c>
      <c r="K2193" s="6">
        <f t="shared" si="68"/>
        <v>114936000</v>
      </c>
      <c r="L2193" s="6">
        <v>9578000</v>
      </c>
      <c r="M2193" s="3">
        <v>46035</v>
      </c>
      <c r="N2193" s="3">
        <v>46038</v>
      </c>
      <c r="O2193" s="3">
        <v>46387</v>
      </c>
      <c r="P2193" s="6">
        <v>0</v>
      </c>
      <c r="Q2193" s="6">
        <v>114936000</v>
      </c>
      <c r="R2193" s="2">
        <v>4789000</v>
      </c>
      <c r="S2193" s="7">
        <v>0.1318051575931232</v>
      </c>
      <c r="T2193" s="6">
        <f t="shared" si="69"/>
        <v>110147000</v>
      </c>
      <c r="U2193" t="s">
        <v>15521</v>
      </c>
    </row>
    <row r="2194" spans="1:21" x14ac:dyDescent="0.25">
      <c r="A2194">
        <v>2026</v>
      </c>
      <c r="B2194" t="s">
        <v>7368</v>
      </c>
      <c r="C2194" t="s">
        <v>20</v>
      </c>
      <c r="D2194" t="s">
        <v>21</v>
      </c>
      <c r="E2194" t="s">
        <v>22</v>
      </c>
      <c r="F2194" t="s">
        <v>1961</v>
      </c>
      <c r="G2194">
        <v>1104016625</v>
      </c>
      <c r="H2194" t="s">
        <v>3392</v>
      </c>
      <c r="I2194" t="s">
        <v>562</v>
      </c>
      <c r="J2194" s="6">
        <v>43214268</v>
      </c>
      <c r="K2194" s="6">
        <f t="shared" si="68"/>
        <v>43214268</v>
      </c>
      <c r="L2194" s="6">
        <v>7202378</v>
      </c>
      <c r="M2194" s="3">
        <v>46036</v>
      </c>
      <c r="N2194" s="3">
        <v>46037</v>
      </c>
      <c r="O2194" s="3">
        <v>46203</v>
      </c>
      <c r="P2194" s="6">
        <v>0</v>
      </c>
      <c r="Q2194" s="6">
        <v>43214268</v>
      </c>
      <c r="R2194" s="2">
        <v>7202378</v>
      </c>
      <c r="S2194" s="7">
        <v>0.28313253012048195</v>
      </c>
      <c r="T2194" s="6">
        <f t="shared" si="69"/>
        <v>36011890</v>
      </c>
      <c r="U2194" t="s">
        <v>15522</v>
      </c>
    </row>
    <row r="2195" spans="1:21" x14ac:dyDescent="0.25">
      <c r="A2195">
        <v>2026</v>
      </c>
      <c r="B2195" t="s">
        <v>7369</v>
      </c>
      <c r="C2195" t="s">
        <v>20</v>
      </c>
      <c r="D2195" t="s">
        <v>21</v>
      </c>
      <c r="E2195" t="s">
        <v>22</v>
      </c>
      <c r="F2195" t="s">
        <v>5135</v>
      </c>
      <c r="G2195">
        <v>1010124746</v>
      </c>
      <c r="H2195" t="s">
        <v>12771</v>
      </c>
      <c r="I2195" t="s">
        <v>100</v>
      </c>
      <c r="J2195" s="6">
        <v>29280822</v>
      </c>
      <c r="K2195" s="6">
        <f t="shared" si="68"/>
        <v>29280822</v>
      </c>
      <c r="L2195" s="6">
        <v>4880137</v>
      </c>
      <c r="M2195" s="3">
        <v>46041</v>
      </c>
      <c r="N2195" s="3">
        <v>46045</v>
      </c>
      <c r="O2195" s="3">
        <v>46203</v>
      </c>
      <c r="P2195" s="6">
        <v>0</v>
      </c>
      <c r="Q2195" s="6">
        <v>29280822</v>
      </c>
      <c r="R2195" s="2">
        <v>1301370</v>
      </c>
      <c r="S2195" s="7">
        <v>0.24683544303797469</v>
      </c>
      <c r="T2195" s="6">
        <f t="shared" si="69"/>
        <v>27979452</v>
      </c>
      <c r="U2195" t="s">
        <v>15523</v>
      </c>
    </row>
    <row r="2196" spans="1:21" x14ac:dyDescent="0.25">
      <c r="A2196">
        <v>2026</v>
      </c>
      <c r="B2196" t="s">
        <v>7370</v>
      </c>
      <c r="C2196" t="s">
        <v>20</v>
      </c>
      <c r="D2196" t="s">
        <v>21</v>
      </c>
      <c r="E2196" t="s">
        <v>22</v>
      </c>
      <c r="F2196" t="s">
        <v>2108</v>
      </c>
      <c r="G2196">
        <v>1014189447</v>
      </c>
      <c r="H2196" t="s">
        <v>12809</v>
      </c>
      <c r="I2196" t="s">
        <v>901</v>
      </c>
      <c r="J2196" s="6">
        <v>57041250</v>
      </c>
      <c r="K2196" s="6">
        <f t="shared" si="68"/>
        <v>57041250</v>
      </c>
      <c r="L2196" s="6">
        <v>9506875</v>
      </c>
      <c r="M2196" s="3">
        <v>46036</v>
      </c>
      <c r="N2196" s="3">
        <v>46039</v>
      </c>
      <c r="O2196" s="3">
        <v>46203</v>
      </c>
      <c r="P2196" s="6">
        <v>0</v>
      </c>
      <c r="Q2196" s="6">
        <v>57041250</v>
      </c>
      <c r="R2196" s="2">
        <v>4436542</v>
      </c>
      <c r="S2196" s="7">
        <v>0.27439024390243905</v>
      </c>
      <c r="T2196" s="6">
        <f t="shared" si="69"/>
        <v>52604708</v>
      </c>
      <c r="U2196" t="s">
        <v>15524</v>
      </c>
    </row>
    <row r="2197" spans="1:21" x14ac:dyDescent="0.25">
      <c r="A2197">
        <v>2026</v>
      </c>
      <c r="B2197" t="s">
        <v>7371</v>
      </c>
      <c r="C2197" t="s">
        <v>20</v>
      </c>
      <c r="D2197" t="s">
        <v>21</v>
      </c>
      <c r="E2197" t="s">
        <v>22</v>
      </c>
      <c r="F2197" t="s">
        <v>2825</v>
      </c>
      <c r="G2197">
        <v>55183789</v>
      </c>
      <c r="H2197" t="s">
        <v>12810</v>
      </c>
      <c r="I2197" t="s">
        <v>217</v>
      </c>
      <c r="J2197" s="6">
        <v>78624000</v>
      </c>
      <c r="K2197" s="6">
        <f t="shared" si="68"/>
        <v>78624000</v>
      </c>
      <c r="L2197" s="6">
        <v>6552000</v>
      </c>
      <c r="M2197" s="3">
        <v>46051</v>
      </c>
      <c r="N2197" s="3">
        <v>46065</v>
      </c>
      <c r="O2197" s="3">
        <v>46387</v>
      </c>
      <c r="P2197" s="6">
        <v>0</v>
      </c>
      <c r="Q2197" s="6">
        <v>78624000</v>
      </c>
      <c r="R2197" s="2">
        <v>0</v>
      </c>
      <c r="S2197" s="7">
        <v>5.9006211180124224E-2</v>
      </c>
      <c r="T2197" s="6">
        <f t="shared" si="69"/>
        <v>78624000</v>
      </c>
      <c r="U2197" t="s">
        <v>15525</v>
      </c>
    </row>
    <row r="2198" spans="1:21" x14ac:dyDescent="0.25">
      <c r="A2198">
        <v>2026</v>
      </c>
      <c r="B2198" t="s">
        <v>7372</v>
      </c>
      <c r="C2198" t="s">
        <v>20</v>
      </c>
      <c r="D2198" t="s">
        <v>21</v>
      </c>
      <c r="E2198" t="s">
        <v>22</v>
      </c>
      <c r="F2198" t="s">
        <v>445</v>
      </c>
      <c r="G2198">
        <v>1032378977</v>
      </c>
      <c r="H2198" t="s">
        <v>12606</v>
      </c>
      <c r="I2198" t="s">
        <v>213</v>
      </c>
      <c r="J2198" s="6">
        <v>156000000</v>
      </c>
      <c r="K2198" s="6">
        <f t="shared" si="68"/>
        <v>156000000</v>
      </c>
      <c r="L2198" s="6">
        <v>13000000</v>
      </c>
      <c r="M2198" s="3">
        <v>46035</v>
      </c>
      <c r="N2198" s="3">
        <v>46036</v>
      </c>
      <c r="O2198" s="3">
        <v>46387</v>
      </c>
      <c r="P2198" s="6">
        <v>0</v>
      </c>
      <c r="Q2198" s="6">
        <v>156000000</v>
      </c>
      <c r="R2198" s="2">
        <v>7366667</v>
      </c>
      <c r="S2198" s="7">
        <v>0.13675213675213677</v>
      </c>
      <c r="T2198" s="6">
        <f t="shared" si="69"/>
        <v>148633333</v>
      </c>
      <c r="U2198" t="s">
        <v>15526</v>
      </c>
    </row>
    <row r="2199" spans="1:21" x14ac:dyDescent="0.25">
      <c r="A2199">
        <v>2026</v>
      </c>
      <c r="B2199" t="s">
        <v>7373</v>
      </c>
      <c r="C2199" t="s">
        <v>20</v>
      </c>
      <c r="D2199" t="s">
        <v>21</v>
      </c>
      <c r="E2199" t="s">
        <v>22</v>
      </c>
      <c r="F2199" t="s">
        <v>430</v>
      </c>
      <c r="G2199">
        <v>1070947349</v>
      </c>
      <c r="H2199" t="s">
        <v>12673</v>
      </c>
      <c r="I2199" t="s">
        <v>213</v>
      </c>
      <c r="J2199" s="6">
        <v>63000000</v>
      </c>
      <c r="K2199" s="6">
        <f t="shared" si="68"/>
        <v>63000000</v>
      </c>
      <c r="L2199" s="6">
        <v>10500000</v>
      </c>
      <c r="M2199" s="3">
        <v>46036</v>
      </c>
      <c r="N2199" s="3">
        <v>46037</v>
      </c>
      <c r="O2199" s="3">
        <v>46203</v>
      </c>
      <c r="P2199" s="6">
        <v>0</v>
      </c>
      <c r="Q2199" s="6">
        <v>63000000</v>
      </c>
      <c r="R2199" s="2">
        <v>5600000</v>
      </c>
      <c r="S2199" s="7">
        <v>0.28313253012048195</v>
      </c>
      <c r="T2199" s="6">
        <f t="shared" si="69"/>
        <v>57400000</v>
      </c>
      <c r="U2199" t="s">
        <v>15527</v>
      </c>
    </row>
    <row r="2200" spans="1:21" x14ac:dyDescent="0.25">
      <c r="A2200">
        <v>2026</v>
      </c>
      <c r="B2200" t="s">
        <v>7374</v>
      </c>
      <c r="C2200" t="s">
        <v>20</v>
      </c>
      <c r="D2200" t="s">
        <v>21</v>
      </c>
      <c r="E2200" t="s">
        <v>22</v>
      </c>
      <c r="F2200" t="s">
        <v>851</v>
      </c>
      <c r="G2200">
        <v>1003076482</v>
      </c>
      <c r="H2200" t="s">
        <v>12443</v>
      </c>
      <c r="I2200" t="s">
        <v>183</v>
      </c>
      <c r="J2200" s="6">
        <v>44294622</v>
      </c>
      <c r="K2200" s="6">
        <f t="shared" si="68"/>
        <v>44294622</v>
      </c>
      <c r="L2200" s="6">
        <v>7382437</v>
      </c>
      <c r="M2200" s="3">
        <v>46036</v>
      </c>
      <c r="N2200" s="3">
        <v>46040</v>
      </c>
      <c r="O2200" s="3">
        <v>46203</v>
      </c>
      <c r="P2200" s="6">
        <v>0</v>
      </c>
      <c r="Q2200" s="6">
        <v>44294622</v>
      </c>
      <c r="R2200" s="2">
        <v>3199056</v>
      </c>
      <c r="S2200" s="7">
        <v>0.26993865030674846</v>
      </c>
      <c r="T2200" s="6">
        <f t="shared" si="69"/>
        <v>41095566</v>
      </c>
      <c r="U2200" t="s">
        <v>15528</v>
      </c>
    </row>
    <row r="2201" spans="1:21" x14ac:dyDescent="0.25">
      <c r="A2201">
        <v>2026</v>
      </c>
      <c r="B2201" t="s">
        <v>7375</v>
      </c>
      <c r="C2201" t="s">
        <v>20</v>
      </c>
      <c r="D2201" t="s">
        <v>21</v>
      </c>
      <c r="E2201" t="s">
        <v>22</v>
      </c>
      <c r="F2201" t="s">
        <v>4730</v>
      </c>
      <c r="G2201">
        <v>1101815248</v>
      </c>
      <c r="H2201" t="s">
        <v>3390</v>
      </c>
      <c r="I2201" t="s">
        <v>562</v>
      </c>
      <c r="J2201" s="6">
        <v>32208390</v>
      </c>
      <c r="K2201" s="6">
        <f t="shared" si="68"/>
        <v>32208390</v>
      </c>
      <c r="L2201" s="6">
        <v>5368065</v>
      </c>
      <c r="M2201" s="3">
        <v>46040</v>
      </c>
      <c r="N2201" s="3">
        <v>46042</v>
      </c>
      <c r="O2201" s="3">
        <v>46203</v>
      </c>
      <c r="P2201" s="6">
        <v>0</v>
      </c>
      <c r="Q2201" s="6">
        <v>32208390</v>
      </c>
      <c r="R2201" s="2">
        <v>0</v>
      </c>
      <c r="S2201" s="7">
        <v>0.2608695652173913</v>
      </c>
      <c r="T2201" s="6">
        <f t="shared" si="69"/>
        <v>32208390</v>
      </c>
      <c r="U2201" t="s">
        <v>15529</v>
      </c>
    </row>
    <row r="2202" spans="1:21" x14ac:dyDescent="0.25">
      <c r="A2202">
        <v>2026</v>
      </c>
      <c r="B2202" t="s">
        <v>7376</v>
      </c>
      <c r="C2202" t="s">
        <v>20</v>
      </c>
      <c r="D2202" t="s">
        <v>21</v>
      </c>
      <c r="E2202" t="s">
        <v>22</v>
      </c>
      <c r="F2202" t="s">
        <v>1128</v>
      </c>
      <c r="G2202">
        <v>79644654</v>
      </c>
      <c r="H2202" t="s">
        <v>12606</v>
      </c>
      <c r="I2202" t="s">
        <v>213</v>
      </c>
      <c r="J2202" s="6">
        <v>54000000</v>
      </c>
      <c r="K2202" s="6">
        <f t="shared" si="68"/>
        <v>54000000</v>
      </c>
      <c r="L2202" s="6">
        <v>9000000</v>
      </c>
      <c r="M2202" s="3">
        <v>46035</v>
      </c>
      <c r="N2202" s="3">
        <v>46036</v>
      </c>
      <c r="O2202" s="3">
        <v>46203</v>
      </c>
      <c r="P2202" s="6">
        <v>0</v>
      </c>
      <c r="Q2202" s="6">
        <v>54000000</v>
      </c>
      <c r="R2202" s="2">
        <v>5100000</v>
      </c>
      <c r="S2202" s="7">
        <v>0.28742514970059879</v>
      </c>
      <c r="T2202" s="6">
        <f t="shared" si="69"/>
        <v>48900000</v>
      </c>
      <c r="U2202" t="s">
        <v>15530</v>
      </c>
    </row>
    <row r="2203" spans="1:21" x14ac:dyDescent="0.25">
      <c r="A2203">
        <v>2026</v>
      </c>
      <c r="B2203" t="s">
        <v>7377</v>
      </c>
      <c r="C2203" t="s">
        <v>20</v>
      </c>
      <c r="D2203" t="s">
        <v>21</v>
      </c>
      <c r="E2203" t="s">
        <v>53</v>
      </c>
      <c r="F2203" t="s">
        <v>5018</v>
      </c>
      <c r="G2203">
        <v>1006856933</v>
      </c>
      <c r="H2203" t="s">
        <v>12811</v>
      </c>
      <c r="I2203" t="s">
        <v>213</v>
      </c>
      <c r="J2203" s="6">
        <v>24000000</v>
      </c>
      <c r="K2203" s="6">
        <f t="shared" si="68"/>
        <v>24000000</v>
      </c>
      <c r="L2203" s="6">
        <v>4000000</v>
      </c>
      <c r="M2203" s="3">
        <v>46044</v>
      </c>
      <c r="N2203" s="3">
        <v>46048</v>
      </c>
      <c r="O2203" s="3">
        <v>46203</v>
      </c>
      <c r="P2203" s="6">
        <v>0</v>
      </c>
      <c r="Q2203" s="6">
        <v>24000000</v>
      </c>
      <c r="R2203" s="2">
        <v>0</v>
      </c>
      <c r="S2203" s="7">
        <v>0.23225806451612904</v>
      </c>
      <c r="T2203" s="6">
        <f t="shared" si="69"/>
        <v>24000000</v>
      </c>
      <c r="U2203" t="s">
        <v>15531</v>
      </c>
    </row>
    <row r="2204" spans="1:21" x14ac:dyDescent="0.25">
      <c r="A2204">
        <v>2026</v>
      </c>
      <c r="B2204" t="s">
        <v>7378</v>
      </c>
      <c r="C2204" t="s">
        <v>20</v>
      </c>
      <c r="D2204" t="s">
        <v>21</v>
      </c>
      <c r="E2204" t="s">
        <v>53</v>
      </c>
      <c r="F2204" t="s">
        <v>5141</v>
      </c>
      <c r="G2204">
        <v>1121854235</v>
      </c>
      <c r="H2204" t="s">
        <v>12684</v>
      </c>
      <c r="I2204" t="s">
        <v>213</v>
      </c>
      <c r="J2204" s="6">
        <v>24000000</v>
      </c>
      <c r="K2204" s="6">
        <f t="shared" si="68"/>
        <v>24000000</v>
      </c>
      <c r="L2204" s="6">
        <v>4000000</v>
      </c>
      <c r="M2204" s="3">
        <v>46035</v>
      </c>
      <c r="N2204" s="3">
        <v>46039</v>
      </c>
      <c r="O2204" s="3">
        <v>46203</v>
      </c>
      <c r="P2204" s="6">
        <v>0</v>
      </c>
      <c r="Q2204" s="6">
        <v>24000000</v>
      </c>
      <c r="R2204" s="2">
        <v>1866667</v>
      </c>
      <c r="S2204" s="7">
        <v>0.27439024390243905</v>
      </c>
      <c r="T2204" s="6">
        <f t="shared" si="69"/>
        <v>22133333</v>
      </c>
      <c r="U2204" t="s">
        <v>15532</v>
      </c>
    </row>
    <row r="2205" spans="1:21" x14ac:dyDescent="0.25">
      <c r="A2205">
        <v>2026</v>
      </c>
      <c r="B2205" t="s">
        <v>7379</v>
      </c>
      <c r="C2205" t="s">
        <v>20</v>
      </c>
      <c r="D2205" t="s">
        <v>21</v>
      </c>
      <c r="E2205" t="s">
        <v>22</v>
      </c>
      <c r="F2205" t="s">
        <v>400</v>
      </c>
      <c r="G2205">
        <v>1020744779</v>
      </c>
      <c r="H2205" t="s">
        <v>12442</v>
      </c>
      <c r="I2205" t="s">
        <v>183</v>
      </c>
      <c r="J2205" s="6">
        <v>59059496</v>
      </c>
      <c r="K2205" s="6">
        <f t="shared" si="68"/>
        <v>59059496</v>
      </c>
      <c r="L2205" s="6">
        <v>7382437</v>
      </c>
      <c r="M2205" s="3">
        <v>46036</v>
      </c>
      <c r="N2205" s="3">
        <v>46039</v>
      </c>
      <c r="O2205" s="3">
        <v>46265</v>
      </c>
      <c r="P2205" s="6">
        <v>0</v>
      </c>
      <c r="Q2205" s="6">
        <v>59059496</v>
      </c>
      <c r="R2205" s="2">
        <v>7382437</v>
      </c>
      <c r="S2205" s="7">
        <v>0.19911504424778761</v>
      </c>
      <c r="T2205" s="6">
        <f t="shared" si="69"/>
        <v>51677059</v>
      </c>
      <c r="U2205" t="s">
        <v>15533</v>
      </c>
    </row>
    <row r="2206" spans="1:21" x14ac:dyDescent="0.25">
      <c r="A2206">
        <v>2026</v>
      </c>
      <c r="B2206" t="s">
        <v>7380</v>
      </c>
      <c r="C2206" t="s">
        <v>20</v>
      </c>
      <c r="D2206" t="s">
        <v>21</v>
      </c>
      <c r="E2206" t="s">
        <v>22</v>
      </c>
      <c r="F2206" t="s">
        <v>2878</v>
      </c>
      <c r="G2206">
        <v>1010232974</v>
      </c>
      <c r="H2206" t="s">
        <v>12610</v>
      </c>
      <c r="I2206" t="s">
        <v>213</v>
      </c>
      <c r="J2206" s="6">
        <v>33000000</v>
      </c>
      <c r="K2206" s="6">
        <f t="shared" si="68"/>
        <v>33000000</v>
      </c>
      <c r="L2206" s="6">
        <v>5500000</v>
      </c>
      <c r="M2206" s="3">
        <v>46035</v>
      </c>
      <c r="N2206" s="3">
        <v>46036</v>
      </c>
      <c r="O2206" s="3">
        <v>46203</v>
      </c>
      <c r="P2206" s="6">
        <v>0</v>
      </c>
      <c r="Q2206" s="6">
        <v>33000000</v>
      </c>
      <c r="R2206" s="2">
        <v>3116667</v>
      </c>
      <c r="S2206" s="7">
        <v>0.28742514970059879</v>
      </c>
      <c r="T2206" s="6">
        <f t="shared" si="69"/>
        <v>29883333</v>
      </c>
      <c r="U2206" t="s">
        <v>15534</v>
      </c>
    </row>
    <row r="2207" spans="1:21" x14ac:dyDescent="0.25">
      <c r="A2207">
        <v>2026</v>
      </c>
      <c r="B2207" t="s">
        <v>7381</v>
      </c>
      <c r="C2207" t="s">
        <v>20</v>
      </c>
      <c r="D2207" t="s">
        <v>21</v>
      </c>
      <c r="E2207" t="s">
        <v>22</v>
      </c>
      <c r="F2207" t="s">
        <v>4347</v>
      </c>
      <c r="G2207">
        <v>3274061</v>
      </c>
      <c r="H2207" t="s">
        <v>12625</v>
      </c>
      <c r="I2207" t="s">
        <v>213</v>
      </c>
      <c r="J2207" s="6">
        <v>39000000</v>
      </c>
      <c r="K2207" s="6">
        <f t="shared" si="68"/>
        <v>39000000</v>
      </c>
      <c r="L2207" s="6">
        <v>6500000</v>
      </c>
      <c r="M2207" s="3">
        <v>46035</v>
      </c>
      <c r="N2207" s="3">
        <v>46036</v>
      </c>
      <c r="O2207" s="3">
        <v>46203</v>
      </c>
      <c r="P2207" s="6">
        <v>0</v>
      </c>
      <c r="Q2207" s="6">
        <v>39000000</v>
      </c>
      <c r="R2207" s="2">
        <v>3683333</v>
      </c>
      <c r="S2207" s="7">
        <v>0.28742514970059879</v>
      </c>
      <c r="T2207" s="6">
        <f t="shared" si="69"/>
        <v>35316667</v>
      </c>
      <c r="U2207" t="s">
        <v>15535</v>
      </c>
    </row>
    <row r="2208" spans="1:21" x14ac:dyDescent="0.25">
      <c r="A2208">
        <v>2026</v>
      </c>
      <c r="B2208" t="s">
        <v>7382</v>
      </c>
      <c r="C2208" t="s">
        <v>20</v>
      </c>
      <c r="D2208" t="s">
        <v>21</v>
      </c>
      <c r="E2208" t="s">
        <v>22</v>
      </c>
      <c r="F2208" t="s">
        <v>2133</v>
      </c>
      <c r="G2208">
        <v>1121882972</v>
      </c>
      <c r="H2208" t="s">
        <v>12610</v>
      </c>
      <c r="I2208" t="s">
        <v>213</v>
      </c>
      <c r="J2208" s="6">
        <v>35328000</v>
      </c>
      <c r="K2208" s="6">
        <f t="shared" si="68"/>
        <v>35328000</v>
      </c>
      <c r="L2208" s="6">
        <v>5888000</v>
      </c>
      <c r="M2208" s="3">
        <v>46035</v>
      </c>
      <c r="N2208" s="3">
        <v>46036</v>
      </c>
      <c r="O2208" s="3">
        <v>46203</v>
      </c>
      <c r="P2208" s="6">
        <v>0</v>
      </c>
      <c r="Q2208" s="6">
        <v>35328000</v>
      </c>
      <c r="R2208" s="2">
        <v>3336533</v>
      </c>
      <c r="S2208" s="7">
        <v>0.28742514970059879</v>
      </c>
      <c r="T2208" s="6">
        <f t="shared" si="69"/>
        <v>31991467</v>
      </c>
      <c r="U2208" t="s">
        <v>15536</v>
      </c>
    </row>
    <row r="2209" spans="1:21" x14ac:dyDescent="0.25">
      <c r="A2209">
        <v>2026</v>
      </c>
      <c r="B2209" t="s">
        <v>7383</v>
      </c>
      <c r="C2209" t="s">
        <v>20</v>
      </c>
      <c r="D2209" t="s">
        <v>21</v>
      </c>
      <c r="E2209" t="s">
        <v>22</v>
      </c>
      <c r="F2209" t="s">
        <v>307</v>
      </c>
      <c r="G2209">
        <v>1070620195</v>
      </c>
      <c r="H2209" t="s">
        <v>12606</v>
      </c>
      <c r="I2209" t="s">
        <v>213</v>
      </c>
      <c r="J2209" s="6">
        <v>54600000</v>
      </c>
      <c r="K2209" s="6">
        <f t="shared" si="68"/>
        <v>54600000</v>
      </c>
      <c r="L2209" s="6">
        <v>9100000</v>
      </c>
      <c r="M2209" s="3">
        <v>46035</v>
      </c>
      <c r="N2209" s="3">
        <v>46036</v>
      </c>
      <c r="O2209" s="3">
        <v>46203</v>
      </c>
      <c r="P2209" s="6">
        <v>0</v>
      </c>
      <c r="Q2209" s="6">
        <v>54600000</v>
      </c>
      <c r="R2209" s="2">
        <v>5156667</v>
      </c>
      <c r="S2209" s="7">
        <v>0.28742514970059879</v>
      </c>
      <c r="T2209" s="6">
        <f t="shared" si="69"/>
        <v>49443333</v>
      </c>
      <c r="U2209" t="s">
        <v>15537</v>
      </c>
    </row>
    <row r="2210" spans="1:21" x14ac:dyDescent="0.25">
      <c r="A2210">
        <v>2026</v>
      </c>
      <c r="B2210" t="s">
        <v>7384</v>
      </c>
      <c r="C2210" t="s">
        <v>20</v>
      </c>
      <c r="D2210" t="s">
        <v>21</v>
      </c>
      <c r="E2210" t="s">
        <v>53</v>
      </c>
      <c r="F2210" t="s">
        <v>761</v>
      </c>
      <c r="G2210">
        <v>1121909857</v>
      </c>
      <c r="H2210" t="s">
        <v>12640</v>
      </c>
      <c r="I2210" t="s">
        <v>688</v>
      </c>
      <c r="J2210" s="6">
        <v>57440376</v>
      </c>
      <c r="K2210" s="6">
        <f t="shared" si="68"/>
        <v>57440376</v>
      </c>
      <c r="L2210" s="6">
        <v>4786698</v>
      </c>
      <c r="M2210" s="3">
        <v>46035</v>
      </c>
      <c r="N2210" s="3">
        <v>46038</v>
      </c>
      <c r="O2210" s="3">
        <v>46387</v>
      </c>
      <c r="P2210" s="6">
        <v>0</v>
      </c>
      <c r="Q2210" s="6">
        <v>57440376</v>
      </c>
      <c r="R2210" s="2">
        <v>2393349</v>
      </c>
      <c r="S2210" s="7">
        <v>0.1318051575931232</v>
      </c>
      <c r="T2210" s="6">
        <f t="shared" si="69"/>
        <v>55047027</v>
      </c>
      <c r="U2210" t="s">
        <v>15538</v>
      </c>
    </row>
    <row r="2211" spans="1:21" x14ac:dyDescent="0.25">
      <c r="A2211">
        <v>2026</v>
      </c>
      <c r="B2211" t="s">
        <v>7385</v>
      </c>
      <c r="C2211" t="s">
        <v>20</v>
      </c>
      <c r="D2211" t="s">
        <v>21</v>
      </c>
      <c r="E2211" t="s">
        <v>22</v>
      </c>
      <c r="F2211" t="s">
        <v>11423</v>
      </c>
      <c r="G2211">
        <v>1090525834</v>
      </c>
      <c r="H2211" t="s">
        <v>139</v>
      </c>
      <c r="I2211" t="s">
        <v>65</v>
      </c>
      <c r="J2211" s="6">
        <v>29280822</v>
      </c>
      <c r="K2211" s="6">
        <f t="shared" si="68"/>
        <v>29280822</v>
      </c>
      <c r="L2211" s="6">
        <v>4880137</v>
      </c>
      <c r="M2211" s="3">
        <v>46036</v>
      </c>
      <c r="N2211" s="3">
        <v>46036</v>
      </c>
      <c r="O2211" s="3">
        <v>46203</v>
      </c>
      <c r="P2211" s="6">
        <v>0</v>
      </c>
      <c r="Q2211" s="6">
        <v>29280822</v>
      </c>
      <c r="R2211" s="2">
        <v>2765411</v>
      </c>
      <c r="S2211" s="7">
        <v>0.28742514970059879</v>
      </c>
      <c r="T2211" s="6">
        <f t="shared" si="69"/>
        <v>26515411</v>
      </c>
      <c r="U2211" t="s">
        <v>15539</v>
      </c>
    </row>
    <row r="2212" spans="1:21" x14ac:dyDescent="0.25">
      <c r="A2212">
        <v>2026</v>
      </c>
      <c r="B2212" t="s">
        <v>7386</v>
      </c>
      <c r="C2212" t="s">
        <v>20</v>
      </c>
      <c r="D2212" t="s">
        <v>21</v>
      </c>
      <c r="E2212" t="s">
        <v>22</v>
      </c>
      <c r="F2212" t="s">
        <v>497</v>
      </c>
      <c r="G2212">
        <v>1030683297</v>
      </c>
      <c r="H2212" t="s">
        <v>139</v>
      </c>
      <c r="I2212" t="s">
        <v>65</v>
      </c>
      <c r="J2212" s="6">
        <v>29280822</v>
      </c>
      <c r="K2212" s="6">
        <f t="shared" si="68"/>
        <v>29280822</v>
      </c>
      <c r="L2212" s="6">
        <v>4880137</v>
      </c>
      <c r="M2212" s="3">
        <v>46036</v>
      </c>
      <c r="N2212" s="3">
        <v>46036</v>
      </c>
      <c r="O2212" s="3">
        <v>46203</v>
      </c>
      <c r="P2212" s="6">
        <v>0</v>
      </c>
      <c r="Q2212" s="6">
        <v>29280822</v>
      </c>
      <c r="R2212" s="2">
        <v>2765411</v>
      </c>
      <c r="S2212" s="7">
        <v>0.28742514970059879</v>
      </c>
      <c r="T2212" s="6">
        <f t="shared" si="69"/>
        <v>26515411</v>
      </c>
      <c r="U2212" t="s">
        <v>15540</v>
      </c>
    </row>
    <row r="2213" spans="1:21" x14ac:dyDescent="0.25">
      <c r="A2213">
        <v>2026</v>
      </c>
      <c r="B2213" t="s">
        <v>7387</v>
      </c>
      <c r="C2213" t="s">
        <v>20</v>
      </c>
      <c r="D2213" t="s">
        <v>21</v>
      </c>
      <c r="E2213" t="s">
        <v>22</v>
      </c>
      <c r="F2213" t="s">
        <v>661</v>
      </c>
      <c r="G2213">
        <v>1015402677</v>
      </c>
      <c r="H2213" t="s">
        <v>12530</v>
      </c>
      <c r="I2213" t="s">
        <v>539</v>
      </c>
      <c r="J2213" s="6">
        <v>144000000</v>
      </c>
      <c r="K2213" s="6">
        <f t="shared" si="68"/>
        <v>144000000</v>
      </c>
      <c r="L2213" s="6">
        <v>12000000</v>
      </c>
      <c r="M2213" s="3">
        <v>46035</v>
      </c>
      <c r="N2213" s="3">
        <v>46039</v>
      </c>
      <c r="O2213" s="3">
        <v>46387</v>
      </c>
      <c r="P2213" s="6">
        <v>0</v>
      </c>
      <c r="Q2213" s="6">
        <v>144000000</v>
      </c>
      <c r="R2213" s="2">
        <v>5600000</v>
      </c>
      <c r="S2213" s="7">
        <v>0.12931034482758622</v>
      </c>
      <c r="T2213" s="6">
        <f t="shared" si="69"/>
        <v>138400000</v>
      </c>
      <c r="U2213" t="s">
        <v>15541</v>
      </c>
    </row>
    <row r="2214" spans="1:21" x14ac:dyDescent="0.25">
      <c r="A2214">
        <v>2026</v>
      </c>
      <c r="B2214" t="s">
        <v>7388</v>
      </c>
      <c r="C2214" t="s">
        <v>20</v>
      </c>
      <c r="D2214" t="s">
        <v>21</v>
      </c>
      <c r="E2214" t="s">
        <v>22</v>
      </c>
      <c r="F2214" t="s">
        <v>2732</v>
      </c>
      <c r="G2214">
        <v>1061700080</v>
      </c>
      <c r="H2214" t="s">
        <v>12781</v>
      </c>
      <c r="I2214" t="s">
        <v>217</v>
      </c>
      <c r="J2214" s="6">
        <v>39312000</v>
      </c>
      <c r="K2214" s="6">
        <f t="shared" si="68"/>
        <v>39312000</v>
      </c>
      <c r="L2214" s="6">
        <v>6552000</v>
      </c>
      <c r="M2214" s="3">
        <v>46035</v>
      </c>
      <c r="N2214" s="3">
        <v>46038</v>
      </c>
      <c r="O2214" s="3">
        <v>46203</v>
      </c>
      <c r="P2214" s="6">
        <v>0</v>
      </c>
      <c r="Q2214" s="6">
        <v>39312000</v>
      </c>
      <c r="R2214" s="2">
        <v>3276000</v>
      </c>
      <c r="S2214" s="7">
        <v>0.27878787878787881</v>
      </c>
      <c r="T2214" s="6">
        <f t="shared" si="69"/>
        <v>36036000</v>
      </c>
      <c r="U2214" t="s">
        <v>15542</v>
      </c>
    </row>
    <row r="2215" spans="1:21" x14ac:dyDescent="0.25">
      <c r="A2215">
        <v>2026</v>
      </c>
      <c r="B2215" t="s">
        <v>7389</v>
      </c>
      <c r="C2215" t="s">
        <v>20</v>
      </c>
      <c r="D2215" t="s">
        <v>21</v>
      </c>
      <c r="E2215" t="s">
        <v>22</v>
      </c>
      <c r="F2215" t="s">
        <v>1471</v>
      </c>
      <c r="G2215">
        <v>1010212070</v>
      </c>
      <c r="H2215" t="s">
        <v>3392</v>
      </c>
      <c r="I2215" t="s">
        <v>562</v>
      </c>
      <c r="J2215" s="6">
        <v>38107428</v>
      </c>
      <c r="K2215" s="6">
        <f t="shared" si="68"/>
        <v>38107428</v>
      </c>
      <c r="L2215" s="6">
        <v>6351238</v>
      </c>
      <c r="M2215" s="3">
        <v>46036</v>
      </c>
      <c r="N2215" s="3">
        <v>46039</v>
      </c>
      <c r="O2215" s="3">
        <v>46203</v>
      </c>
      <c r="P2215" s="6">
        <v>0</v>
      </c>
      <c r="Q2215" s="6">
        <v>38107428</v>
      </c>
      <c r="R2215" s="2">
        <v>0</v>
      </c>
      <c r="S2215" s="7">
        <v>0.27439024390243905</v>
      </c>
      <c r="T2215" s="6">
        <f t="shared" si="69"/>
        <v>38107428</v>
      </c>
      <c r="U2215" t="s">
        <v>15543</v>
      </c>
    </row>
    <row r="2216" spans="1:21" x14ac:dyDescent="0.25">
      <c r="A2216">
        <v>2026</v>
      </c>
      <c r="B2216" t="s">
        <v>7390</v>
      </c>
      <c r="C2216" t="s">
        <v>20</v>
      </c>
      <c r="D2216" t="s">
        <v>21</v>
      </c>
      <c r="E2216" t="s">
        <v>53</v>
      </c>
      <c r="F2216" t="s">
        <v>3296</v>
      </c>
      <c r="G2216">
        <v>1023876774</v>
      </c>
      <c r="H2216" t="s">
        <v>181</v>
      </c>
      <c r="I2216" t="s">
        <v>100</v>
      </c>
      <c r="J2216" s="6">
        <v>25500000</v>
      </c>
      <c r="K2216" s="6">
        <f t="shared" si="68"/>
        <v>25500000</v>
      </c>
      <c r="L2216" s="6">
        <v>4250000</v>
      </c>
      <c r="M2216" s="3">
        <v>46048</v>
      </c>
      <c r="N2216" s="3">
        <v>46052</v>
      </c>
      <c r="O2216" s="3">
        <v>46203</v>
      </c>
      <c r="P2216" s="6">
        <v>0</v>
      </c>
      <c r="Q2216" s="6">
        <v>25500000</v>
      </c>
      <c r="R2216" s="2">
        <v>141667</v>
      </c>
      <c r="S2216" s="7">
        <v>0.2119205298013245</v>
      </c>
      <c r="T2216" s="6">
        <f t="shared" si="69"/>
        <v>25358333</v>
      </c>
      <c r="U2216" t="s">
        <v>15544</v>
      </c>
    </row>
    <row r="2217" spans="1:21" x14ac:dyDescent="0.25">
      <c r="A2217">
        <v>2026</v>
      </c>
      <c r="B2217" t="s">
        <v>7391</v>
      </c>
      <c r="C2217" t="s">
        <v>20</v>
      </c>
      <c r="D2217" t="s">
        <v>21</v>
      </c>
      <c r="E2217" t="s">
        <v>53</v>
      </c>
      <c r="F2217" t="s">
        <v>4827</v>
      </c>
      <c r="G2217">
        <v>1067722811</v>
      </c>
      <c r="H2217" t="s">
        <v>3392</v>
      </c>
      <c r="I2217" t="s">
        <v>562</v>
      </c>
      <c r="J2217" s="6">
        <v>28019694</v>
      </c>
      <c r="K2217" s="6">
        <f t="shared" si="68"/>
        <v>28019694</v>
      </c>
      <c r="L2217" s="6">
        <v>4669949</v>
      </c>
      <c r="M2217" s="3">
        <v>46040</v>
      </c>
      <c r="N2217" s="3">
        <v>46043</v>
      </c>
      <c r="O2217" s="3">
        <v>46203</v>
      </c>
      <c r="P2217" s="6">
        <v>0</v>
      </c>
      <c r="Q2217" s="6">
        <v>28019694</v>
      </c>
      <c r="R2217" s="2">
        <v>1556650</v>
      </c>
      <c r="S2217" s="7">
        <v>0.25624999999999998</v>
      </c>
      <c r="T2217" s="6">
        <f t="shared" si="69"/>
        <v>26463044</v>
      </c>
      <c r="U2217" t="s">
        <v>15545</v>
      </c>
    </row>
    <row r="2218" spans="1:21" x14ac:dyDescent="0.25">
      <c r="A2218">
        <v>2026</v>
      </c>
      <c r="B2218" t="s">
        <v>7392</v>
      </c>
      <c r="C2218" t="s">
        <v>20</v>
      </c>
      <c r="D2218" t="s">
        <v>21</v>
      </c>
      <c r="E2218" t="s">
        <v>22</v>
      </c>
      <c r="F2218" t="s">
        <v>1815</v>
      </c>
      <c r="G2218">
        <v>1019140801</v>
      </c>
      <c r="H2218" t="s">
        <v>3392</v>
      </c>
      <c r="I2218" t="s">
        <v>562</v>
      </c>
      <c r="J2218" s="6">
        <v>32208390</v>
      </c>
      <c r="K2218" s="6">
        <f t="shared" si="68"/>
        <v>32208390</v>
      </c>
      <c r="L2218" s="6">
        <v>5368065</v>
      </c>
      <c r="M2218" s="3">
        <v>46050</v>
      </c>
      <c r="N2218" s="3">
        <v>46058</v>
      </c>
      <c r="O2218" s="3">
        <v>46203</v>
      </c>
      <c r="P2218" s="6">
        <v>0</v>
      </c>
      <c r="Q2218" s="6">
        <v>32208390</v>
      </c>
      <c r="R2218" s="2">
        <v>0</v>
      </c>
      <c r="S2218" s="7">
        <v>0.1793103448275862</v>
      </c>
      <c r="T2218" s="6">
        <f t="shared" si="69"/>
        <v>32208390</v>
      </c>
      <c r="U2218" t="s">
        <v>15546</v>
      </c>
    </row>
    <row r="2219" spans="1:21" x14ac:dyDescent="0.25">
      <c r="A2219">
        <v>2026</v>
      </c>
      <c r="B2219" t="s">
        <v>7393</v>
      </c>
      <c r="C2219" t="s">
        <v>20</v>
      </c>
      <c r="D2219" t="s">
        <v>21</v>
      </c>
      <c r="E2219" t="s">
        <v>22</v>
      </c>
      <c r="F2219" t="s">
        <v>4942</v>
      </c>
      <c r="G2219">
        <v>1102886967</v>
      </c>
      <c r="H2219" t="s">
        <v>3392</v>
      </c>
      <c r="I2219" t="s">
        <v>562</v>
      </c>
      <c r="J2219" s="6">
        <v>32208390</v>
      </c>
      <c r="K2219" s="6">
        <f t="shared" si="68"/>
        <v>32208390</v>
      </c>
      <c r="L2219" s="6">
        <v>5368065</v>
      </c>
      <c r="M2219" s="3">
        <v>46035</v>
      </c>
      <c r="N2219" s="3">
        <v>46037</v>
      </c>
      <c r="O2219" s="3">
        <v>46203</v>
      </c>
      <c r="P2219" s="6">
        <v>0</v>
      </c>
      <c r="Q2219" s="6">
        <v>32208390</v>
      </c>
      <c r="R2219" s="2">
        <v>0</v>
      </c>
      <c r="S2219" s="7">
        <v>0.28313253012048195</v>
      </c>
      <c r="T2219" s="6">
        <f t="shared" si="69"/>
        <v>32208390</v>
      </c>
      <c r="U2219" t="s">
        <v>15547</v>
      </c>
    </row>
    <row r="2220" spans="1:21" x14ac:dyDescent="0.25">
      <c r="A2220">
        <v>2026</v>
      </c>
      <c r="B2220" t="s">
        <v>7394</v>
      </c>
      <c r="C2220" t="s">
        <v>20</v>
      </c>
      <c r="D2220" t="s">
        <v>21</v>
      </c>
      <c r="E2220" t="s">
        <v>22</v>
      </c>
      <c r="F2220" t="s">
        <v>1516</v>
      </c>
      <c r="G2220">
        <v>86087723</v>
      </c>
      <c r="H2220" t="s">
        <v>12812</v>
      </c>
      <c r="I2220" t="s">
        <v>121</v>
      </c>
      <c r="J2220" s="6">
        <v>38100000</v>
      </c>
      <c r="K2220" s="6">
        <f t="shared" si="68"/>
        <v>38100000</v>
      </c>
      <c r="L2220" s="6">
        <v>6350000</v>
      </c>
      <c r="M2220" s="3">
        <v>46036</v>
      </c>
      <c r="N2220" s="3">
        <v>46039</v>
      </c>
      <c r="O2220" s="3">
        <v>46203</v>
      </c>
      <c r="P2220" s="6">
        <v>0</v>
      </c>
      <c r="Q2220" s="6">
        <v>38100000</v>
      </c>
      <c r="R2220" s="2">
        <v>2963333</v>
      </c>
      <c r="S2220" s="7">
        <v>0.27439024390243905</v>
      </c>
      <c r="T2220" s="6">
        <f t="shared" si="69"/>
        <v>35136667</v>
      </c>
      <c r="U2220" t="s">
        <v>15548</v>
      </c>
    </row>
    <row r="2221" spans="1:21" x14ac:dyDescent="0.25">
      <c r="A2221">
        <v>2026</v>
      </c>
      <c r="B2221" t="s">
        <v>7395</v>
      </c>
      <c r="C2221" t="s">
        <v>20</v>
      </c>
      <c r="D2221" t="s">
        <v>21</v>
      </c>
      <c r="E2221" t="s">
        <v>22</v>
      </c>
      <c r="F2221" t="s">
        <v>1493</v>
      </c>
      <c r="G2221">
        <v>1015401583</v>
      </c>
      <c r="H2221" t="s">
        <v>12606</v>
      </c>
      <c r="I2221" t="s">
        <v>213</v>
      </c>
      <c r="J2221" s="6">
        <v>54000000</v>
      </c>
      <c r="K2221" s="6">
        <f t="shared" si="68"/>
        <v>54000000</v>
      </c>
      <c r="L2221" s="6">
        <v>9000000</v>
      </c>
      <c r="M2221" s="3">
        <v>46035</v>
      </c>
      <c r="N2221" s="3">
        <v>46036</v>
      </c>
      <c r="O2221" s="3">
        <v>46203</v>
      </c>
      <c r="P2221" s="6">
        <v>0</v>
      </c>
      <c r="Q2221" s="6">
        <v>54000000</v>
      </c>
      <c r="R2221" s="2">
        <v>5100000</v>
      </c>
      <c r="S2221" s="7">
        <v>0.28742514970059879</v>
      </c>
      <c r="T2221" s="6">
        <f t="shared" si="69"/>
        <v>48900000</v>
      </c>
      <c r="U2221" t="s">
        <v>15549</v>
      </c>
    </row>
    <row r="2222" spans="1:21" x14ac:dyDescent="0.25">
      <c r="A2222">
        <v>2026</v>
      </c>
      <c r="B2222" t="s">
        <v>7396</v>
      </c>
      <c r="C2222" t="s">
        <v>20</v>
      </c>
      <c r="D2222" t="s">
        <v>21</v>
      </c>
      <c r="E2222" t="s">
        <v>22</v>
      </c>
      <c r="F2222" t="s">
        <v>4740</v>
      </c>
      <c r="G2222">
        <v>1020748302</v>
      </c>
      <c r="H2222" t="s">
        <v>12443</v>
      </c>
      <c r="I2222" t="s">
        <v>183</v>
      </c>
      <c r="J2222" s="6">
        <v>44294622</v>
      </c>
      <c r="K2222" s="6">
        <f t="shared" si="68"/>
        <v>44294622</v>
      </c>
      <c r="L2222" s="6">
        <v>7382437</v>
      </c>
      <c r="M2222" s="3">
        <v>46038</v>
      </c>
      <c r="N2222" s="3">
        <v>46038</v>
      </c>
      <c r="O2222" s="3">
        <v>46203</v>
      </c>
      <c r="P2222" s="6">
        <v>0</v>
      </c>
      <c r="Q2222" s="6">
        <v>44294622</v>
      </c>
      <c r="R2222" s="2">
        <v>0</v>
      </c>
      <c r="S2222" s="7">
        <v>0.27878787878787881</v>
      </c>
      <c r="T2222" s="6">
        <f t="shared" si="69"/>
        <v>44294622</v>
      </c>
      <c r="U2222" t="s">
        <v>15550</v>
      </c>
    </row>
    <row r="2223" spans="1:21" x14ac:dyDescent="0.25">
      <c r="A2223">
        <v>2026</v>
      </c>
      <c r="B2223" t="s">
        <v>7397</v>
      </c>
      <c r="C2223" t="s">
        <v>20</v>
      </c>
      <c r="D2223" t="s">
        <v>21</v>
      </c>
      <c r="E2223" t="s">
        <v>22</v>
      </c>
      <c r="F2223" t="s">
        <v>4012</v>
      </c>
      <c r="G2223">
        <v>1122136500</v>
      </c>
      <c r="H2223" t="s">
        <v>12545</v>
      </c>
      <c r="I2223" t="s">
        <v>901</v>
      </c>
      <c r="J2223" s="6">
        <v>43329828</v>
      </c>
      <c r="K2223" s="6">
        <f t="shared" si="68"/>
        <v>43329828</v>
      </c>
      <c r="L2223" s="6">
        <v>7221638</v>
      </c>
      <c r="M2223" s="3">
        <v>46035</v>
      </c>
      <c r="N2223" s="3">
        <v>46038</v>
      </c>
      <c r="O2223" s="3">
        <v>46203</v>
      </c>
      <c r="P2223" s="6">
        <v>0</v>
      </c>
      <c r="Q2223" s="6">
        <v>43329828</v>
      </c>
      <c r="R2223" s="2">
        <v>3610819</v>
      </c>
      <c r="S2223" s="7">
        <v>0.27878787878787881</v>
      </c>
      <c r="T2223" s="6">
        <f t="shared" si="69"/>
        <v>39719009</v>
      </c>
      <c r="U2223" t="s">
        <v>15551</v>
      </c>
    </row>
    <row r="2224" spans="1:21" x14ac:dyDescent="0.25">
      <c r="A2224">
        <v>2026</v>
      </c>
      <c r="B2224" t="s">
        <v>7398</v>
      </c>
      <c r="C2224" t="s">
        <v>20</v>
      </c>
      <c r="D2224" t="s">
        <v>21</v>
      </c>
      <c r="E2224" t="s">
        <v>22</v>
      </c>
      <c r="F2224" t="s">
        <v>2370</v>
      </c>
      <c r="G2224">
        <v>34599894</v>
      </c>
      <c r="H2224" t="s">
        <v>12777</v>
      </c>
      <c r="I2224" t="s">
        <v>217</v>
      </c>
      <c r="J2224" s="6">
        <v>102000000</v>
      </c>
      <c r="K2224" s="6">
        <f t="shared" si="68"/>
        <v>102000000</v>
      </c>
      <c r="L2224" s="6">
        <v>8500000</v>
      </c>
      <c r="M2224" s="3">
        <v>46037</v>
      </c>
      <c r="N2224" s="3">
        <v>46037</v>
      </c>
      <c r="O2224" s="3">
        <v>46387</v>
      </c>
      <c r="P2224" s="6">
        <v>0</v>
      </c>
      <c r="Q2224" s="6">
        <v>102000000</v>
      </c>
      <c r="R2224" s="2">
        <v>4533333</v>
      </c>
      <c r="S2224" s="7">
        <v>0.13428571428571429</v>
      </c>
      <c r="T2224" s="6">
        <f t="shared" si="69"/>
        <v>97466667</v>
      </c>
      <c r="U2224" t="s">
        <v>15552</v>
      </c>
    </row>
    <row r="2225" spans="1:21" x14ac:dyDescent="0.25">
      <c r="A2225">
        <v>2026</v>
      </c>
      <c r="B2225" t="s">
        <v>7399</v>
      </c>
      <c r="C2225" t="s">
        <v>20</v>
      </c>
      <c r="D2225" t="s">
        <v>21</v>
      </c>
      <c r="E2225" t="s">
        <v>22</v>
      </c>
      <c r="F2225" t="s">
        <v>2827</v>
      </c>
      <c r="G2225">
        <v>5206826</v>
      </c>
      <c r="H2225" t="s">
        <v>12448</v>
      </c>
      <c r="I2225" t="s">
        <v>183</v>
      </c>
      <c r="J2225" s="6">
        <v>44294622</v>
      </c>
      <c r="K2225" s="6">
        <f t="shared" si="68"/>
        <v>44294622</v>
      </c>
      <c r="L2225" s="6">
        <v>7382437</v>
      </c>
      <c r="M2225" s="3">
        <v>46036</v>
      </c>
      <c r="N2225" s="3">
        <v>46041</v>
      </c>
      <c r="O2225" s="3">
        <v>46203</v>
      </c>
      <c r="P2225" s="6">
        <v>0</v>
      </c>
      <c r="Q2225" s="6">
        <v>44294622</v>
      </c>
      <c r="R2225" s="2">
        <v>0</v>
      </c>
      <c r="S2225" s="7">
        <v>0.26543209876543211</v>
      </c>
      <c r="T2225" s="6">
        <f t="shared" si="69"/>
        <v>44294622</v>
      </c>
      <c r="U2225" t="s">
        <v>15553</v>
      </c>
    </row>
    <row r="2226" spans="1:21" x14ac:dyDescent="0.25">
      <c r="A2226">
        <v>2026</v>
      </c>
      <c r="B2226" t="s">
        <v>7400</v>
      </c>
      <c r="C2226" t="s">
        <v>20</v>
      </c>
      <c r="D2226" t="s">
        <v>21</v>
      </c>
      <c r="E2226" t="s">
        <v>22</v>
      </c>
      <c r="F2226" t="s">
        <v>3328</v>
      </c>
      <c r="G2226">
        <v>1085257917</v>
      </c>
      <c r="H2226" t="s">
        <v>12448</v>
      </c>
      <c r="I2226" t="s">
        <v>183</v>
      </c>
      <c r="J2226" s="6">
        <v>44294622</v>
      </c>
      <c r="K2226" s="6">
        <f t="shared" si="68"/>
        <v>44294622</v>
      </c>
      <c r="L2226" s="6">
        <v>7382437</v>
      </c>
      <c r="M2226" s="3">
        <v>46036</v>
      </c>
      <c r="N2226" s="3">
        <v>46038</v>
      </c>
      <c r="O2226" s="3">
        <v>46203</v>
      </c>
      <c r="P2226" s="6">
        <v>0</v>
      </c>
      <c r="Q2226" s="6">
        <v>44294622</v>
      </c>
      <c r="R2226" s="2">
        <v>0</v>
      </c>
      <c r="S2226" s="7">
        <v>0.27878787878787881</v>
      </c>
      <c r="T2226" s="6">
        <f t="shared" si="69"/>
        <v>44294622</v>
      </c>
      <c r="U2226" t="s">
        <v>15554</v>
      </c>
    </row>
    <row r="2227" spans="1:21" x14ac:dyDescent="0.25">
      <c r="A2227">
        <v>2026</v>
      </c>
      <c r="B2227" t="s">
        <v>7401</v>
      </c>
      <c r="C2227" t="s">
        <v>20</v>
      </c>
      <c r="D2227" t="s">
        <v>21</v>
      </c>
      <c r="E2227" t="s">
        <v>22</v>
      </c>
      <c r="F2227" t="s">
        <v>1881</v>
      </c>
      <c r="G2227">
        <v>1094974109</v>
      </c>
      <c r="H2227" t="s">
        <v>12518</v>
      </c>
      <c r="I2227" t="s">
        <v>562</v>
      </c>
      <c r="J2227" s="6">
        <v>38107428</v>
      </c>
      <c r="K2227" s="6">
        <f t="shared" si="68"/>
        <v>38107428</v>
      </c>
      <c r="L2227" s="6">
        <v>6351238</v>
      </c>
      <c r="M2227" s="3">
        <v>46036</v>
      </c>
      <c r="N2227" s="3">
        <v>46041</v>
      </c>
      <c r="O2227" s="3">
        <v>46203</v>
      </c>
      <c r="P2227" s="6">
        <v>0</v>
      </c>
      <c r="Q2227" s="6">
        <v>38107428</v>
      </c>
      <c r="R2227" s="2">
        <v>0</v>
      </c>
      <c r="S2227" s="7">
        <v>0.26543209876543211</v>
      </c>
      <c r="T2227" s="6">
        <f t="shared" si="69"/>
        <v>38107428</v>
      </c>
      <c r="U2227" t="s">
        <v>15555</v>
      </c>
    </row>
    <row r="2228" spans="1:21" x14ac:dyDescent="0.25">
      <c r="A2228">
        <v>2026</v>
      </c>
      <c r="B2228" t="s">
        <v>7402</v>
      </c>
      <c r="C2228" t="s">
        <v>20</v>
      </c>
      <c r="D2228" t="s">
        <v>21</v>
      </c>
      <c r="E2228" t="s">
        <v>22</v>
      </c>
      <c r="F2228" t="s">
        <v>2795</v>
      </c>
      <c r="G2228">
        <v>1094971468</v>
      </c>
      <c r="H2228" t="s">
        <v>12518</v>
      </c>
      <c r="I2228" t="s">
        <v>562</v>
      </c>
      <c r="J2228" s="6">
        <v>38107428</v>
      </c>
      <c r="K2228" s="6">
        <f t="shared" si="68"/>
        <v>38107428</v>
      </c>
      <c r="L2228" s="6">
        <v>6351238</v>
      </c>
      <c r="M2228" s="3">
        <v>46036</v>
      </c>
      <c r="N2228" s="3">
        <v>46041</v>
      </c>
      <c r="O2228" s="3">
        <v>46203</v>
      </c>
      <c r="P2228" s="6">
        <v>0</v>
      </c>
      <c r="Q2228" s="6">
        <v>38107428</v>
      </c>
      <c r="R2228" s="2">
        <v>2540495</v>
      </c>
      <c r="S2228" s="7">
        <v>0.26543209876543211</v>
      </c>
      <c r="T2228" s="6">
        <f t="shared" si="69"/>
        <v>35566933</v>
      </c>
      <c r="U2228" t="s">
        <v>15556</v>
      </c>
    </row>
    <row r="2229" spans="1:21" x14ac:dyDescent="0.25">
      <c r="A2229">
        <v>2026</v>
      </c>
      <c r="B2229" t="s">
        <v>7403</v>
      </c>
      <c r="C2229" t="s">
        <v>20</v>
      </c>
      <c r="D2229" t="s">
        <v>21</v>
      </c>
      <c r="E2229" t="s">
        <v>53</v>
      </c>
      <c r="F2229" t="s">
        <v>4385</v>
      </c>
      <c r="G2229">
        <v>1006875905</v>
      </c>
      <c r="H2229" t="s">
        <v>12813</v>
      </c>
      <c r="I2229" t="s">
        <v>65</v>
      </c>
      <c r="J2229" s="6">
        <v>28720188</v>
      </c>
      <c r="K2229" s="6">
        <f t="shared" si="68"/>
        <v>28720188</v>
      </c>
      <c r="L2229" s="6">
        <v>4786698</v>
      </c>
      <c r="M2229" s="3">
        <v>46036</v>
      </c>
      <c r="N2229" s="3">
        <v>46037</v>
      </c>
      <c r="O2229" s="3">
        <v>46203</v>
      </c>
      <c r="P2229" s="6">
        <v>0</v>
      </c>
      <c r="Q2229" s="6">
        <v>28720188</v>
      </c>
      <c r="R2229" s="2">
        <v>0</v>
      </c>
      <c r="S2229" s="7">
        <v>0.28313253012048195</v>
      </c>
      <c r="T2229" s="6">
        <f t="shared" si="69"/>
        <v>28720188</v>
      </c>
      <c r="U2229" t="s">
        <v>15557</v>
      </c>
    </row>
    <row r="2230" spans="1:21" x14ac:dyDescent="0.25">
      <c r="A2230">
        <v>2026</v>
      </c>
      <c r="B2230" t="s">
        <v>7404</v>
      </c>
      <c r="C2230" t="s">
        <v>20</v>
      </c>
      <c r="D2230" t="s">
        <v>21</v>
      </c>
      <c r="E2230" t="s">
        <v>22</v>
      </c>
      <c r="F2230" t="s">
        <v>4214</v>
      </c>
      <c r="G2230">
        <v>40189007</v>
      </c>
      <c r="H2230" t="s">
        <v>12694</v>
      </c>
      <c r="I2230" t="s">
        <v>65</v>
      </c>
      <c r="J2230" s="6">
        <v>42000000</v>
      </c>
      <c r="K2230" s="6">
        <f t="shared" si="68"/>
        <v>42000000</v>
      </c>
      <c r="L2230" s="6">
        <v>7000000</v>
      </c>
      <c r="M2230" s="3">
        <v>46035</v>
      </c>
      <c r="N2230" s="3">
        <v>46035</v>
      </c>
      <c r="O2230" s="3">
        <v>46203</v>
      </c>
      <c r="P2230" s="6">
        <v>0</v>
      </c>
      <c r="Q2230" s="6">
        <v>42000000</v>
      </c>
      <c r="R2230" s="2">
        <v>0</v>
      </c>
      <c r="S2230" s="7">
        <v>0.29166666666666669</v>
      </c>
      <c r="T2230" s="6">
        <f t="shared" si="69"/>
        <v>42000000</v>
      </c>
      <c r="U2230" t="s">
        <v>15558</v>
      </c>
    </row>
    <row r="2231" spans="1:21" x14ac:dyDescent="0.25">
      <c r="A2231">
        <v>2026</v>
      </c>
      <c r="B2231" t="s">
        <v>7405</v>
      </c>
      <c r="C2231" t="s">
        <v>20</v>
      </c>
      <c r="D2231" t="s">
        <v>21</v>
      </c>
      <c r="E2231" t="s">
        <v>22</v>
      </c>
      <c r="F2231" t="s">
        <v>679</v>
      </c>
      <c r="G2231">
        <v>97471179</v>
      </c>
      <c r="H2231" t="s">
        <v>12518</v>
      </c>
      <c r="I2231" t="s">
        <v>562</v>
      </c>
      <c r="J2231" s="6">
        <v>78600000</v>
      </c>
      <c r="K2231" s="6">
        <f t="shared" si="68"/>
        <v>78600000</v>
      </c>
      <c r="L2231" s="6">
        <v>13100000</v>
      </c>
      <c r="M2231" s="3">
        <v>46035</v>
      </c>
      <c r="N2231" s="3">
        <v>46041</v>
      </c>
      <c r="O2231" s="3">
        <v>46203</v>
      </c>
      <c r="P2231" s="6">
        <v>0</v>
      </c>
      <c r="Q2231" s="6">
        <v>78600000</v>
      </c>
      <c r="R2231" s="2">
        <v>0</v>
      </c>
      <c r="S2231" s="7">
        <v>0.26543209876543211</v>
      </c>
      <c r="T2231" s="6">
        <f t="shared" si="69"/>
        <v>78600000</v>
      </c>
      <c r="U2231" t="s">
        <v>15559</v>
      </c>
    </row>
    <row r="2232" spans="1:21" x14ac:dyDescent="0.25">
      <c r="A2232">
        <v>2026</v>
      </c>
      <c r="B2232" t="s">
        <v>7406</v>
      </c>
      <c r="C2232" t="s">
        <v>20</v>
      </c>
      <c r="D2232" t="s">
        <v>21</v>
      </c>
      <c r="E2232" t="s">
        <v>22</v>
      </c>
      <c r="F2232" t="s">
        <v>5066</v>
      </c>
      <c r="G2232">
        <v>1120355270</v>
      </c>
      <c r="H2232" t="s">
        <v>12814</v>
      </c>
      <c r="I2232" t="s">
        <v>1144</v>
      </c>
      <c r="J2232" s="6">
        <v>44294400</v>
      </c>
      <c r="K2232" s="6">
        <f t="shared" si="68"/>
        <v>44294400</v>
      </c>
      <c r="L2232" s="6">
        <v>7382400</v>
      </c>
      <c r="M2232" s="3">
        <v>46035</v>
      </c>
      <c r="N2232" s="3">
        <v>46037</v>
      </c>
      <c r="O2232" s="3">
        <v>46203</v>
      </c>
      <c r="P2232" s="6">
        <v>0</v>
      </c>
      <c r="Q2232" s="6">
        <v>44294400</v>
      </c>
      <c r="R2232" s="2">
        <v>3937280</v>
      </c>
      <c r="S2232" s="7">
        <v>0.28313253012048195</v>
      </c>
      <c r="T2232" s="6">
        <f t="shared" si="69"/>
        <v>40357120</v>
      </c>
      <c r="U2232" t="s">
        <v>15560</v>
      </c>
    </row>
    <row r="2233" spans="1:21" x14ac:dyDescent="0.25">
      <c r="A2233">
        <v>2026</v>
      </c>
      <c r="B2233" t="s">
        <v>7407</v>
      </c>
      <c r="C2233" t="s">
        <v>20</v>
      </c>
      <c r="D2233" t="s">
        <v>21</v>
      </c>
      <c r="E2233" t="s">
        <v>22</v>
      </c>
      <c r="F2233" t="s">
        <v>2406</v>
      </c>
      <c r="G2233">
        <v>1012343165</v>
      </c>
      <c r="H2233" t="s">
        <v>12492</v>
      </c>
      <c r="I2233" t="s">
        <v>901</v>
      </c>
      <c r="J2233" s="6">
        <v>57041250</v>
      </c>
      <c r="K2233" s="6">
        <f t="shared" si="68"/>
        <v>57041250</v>
      </c>
      <c r="L2233" s="6">
        <v>9506875</v>
      </c>
      <c r="M2233" s="3">
        <v>46036</v>
      </c>
      <c r="N2233" s="3">
        <v>46036</v>
      </c>
      <c r="O2233" s="3">
        <v>46203</v>
      </c>
      <c r="P2233" s="6">
        <v>0</v>
      </c>
      <c r="Q2233" s="6">
        <v>57041250</v>
      </c>
      <c r="R2233" s="2">
        <v>5387229</v>
      </c>
      <c r="S2233" s="7">
        <v>0.28742514970059879</v>
      </c>
      <c r="T2233" s="6">
        <f t="shared" si="69"/>
        <v>51654021</v>
      </c>
      <c r="U2233" t="s">
        <v>15561</v>
      </c>
    </row>
    <row r="2234" spans="1:21" x14ac:dyDescent="0.25">
      <c r="A2234">
        <v>2026</v>
      </c>
      <c r="B2234" t="s">
        <v>7408</v>
      </c>
      <c r="C2234" t="s">
        <v>20</v>
      </c>
      <c r="D2234" t="s">
        <v>21</v>
      </c>
      <c r="E2234" t="s">
        <v>22</v>
      </c>
      <c r="F2234" t="s">
        <v>4999</v>
      </c>
      <c r="G2234">
        <v>80195019</v>
      </c>
      <c r="H2234" t="s">
        <v>12492</v>
      </c>
      <c r="I2234" t="s">
        <v>901</v>
      </c>
      <c r="J2234" s="6">
        <v>57041250</v>
      </c>
      <c r="K2234" s="6">
        <f t="shared" si="68"/>
        <v>57041250</v>
      </c>
      <c r="L2234" s="6">
        <v>9506875</v>
      </c>
      <c r="M2234" s="3">
        <v>46036</v>
      </c>
      <c r="N2234" s="3">
        <v>46036</v>
      </c>
      <c r="O2234" s="3">
        <v>46203</v>
      </c>
      <c r="P2234" s="6">
        <v>0</v>
      </c>
      <c r="Q2234" s="6">
        <v>57041250</v>
      </c>
      <c r="R2234" s="2">
        <v>0</v>
      </c>
      <c r="S2234" s="7">
        <v>0.28742514970059879</v>
      </c>
      <c r="T2234" s="6">
        <f t="shared" si="69"/>
        <v>57041250</v>
      </c>
      <c r="U2234" t="s">
        <v>15562</v>
      </c>
    </row>
    <row r="2235" spans="1:21" x14ac:dyDescent="0.25">
      <c r="A2235">
        <v>2026</v>
      </c>
      <c r="B2235" t="s">
        <v>7409</v>
      </c>
      <c r="C2235" t="s">
        <v>20</v>
      </c>
      <c r="D2235" t="s">
        <v>21</v>
      </c>
      <c r="E2235" t="s">
        <v>22</v>
      </c>
      <c r="F2235" t="s">
        <v>1045</v>
      </c>
      <c r="G2235">
        <v>1026279183</v>
      </c>
      <c r="H2235" t="s">
        <v>12465</v>
      </c>
      <c r="I2235" t="s">
        <v>901</v>
      </c>
      <c r="J2235" s="6">
        <v>43329828</v>
      </c>
      <c r="K2235" s="6">
        <f t="shared" si="68"/>
        <v>43329828</v>
      </c>
      <c r="L2235" s="6">
        <v>7221638</v>
      </c>
      <c r="M2235" s="3">
        <v>46036</v>
      </c>
      <c r="N2235" s="3">
        <v>46039</v>
      </c>
      <c r="O2235" s="3">
        <v>46203</v>
      </c>
      <c r="P2235" s="6">
        <v>0</v>
      </c>
      <c r="Q2235" s="6">
        <v>43329828</v>
      </c>
      <c r="R2235" s="2">
        <v>3370098</v>
      </c>
      <c r="S2235" s="7">
        <v>0.27439024390243905</v>
      </c>
      <c r="T2235" s="6">
        <f t="shared" si="69"/>
        <v>39959730</v>
      </c>
      <c r="U2235" t="s">
        <v>15563</v>
      </c>
    </row>
    <row r="2236" spans="1:21" x14ac:dyDescent="0.25">
      <c r="A2236">
        <v>2026</v>
      </c>
      <c r="B2236" t="s">
        <v>7410</v>
      </c>
      <c r="C2236" t="s">
        <v>20</v>
      </c>
      <c r="D2236" t="s">
        <v>21</v>
      </c>
      <c r="E2236" t="s">
        <v>22</v>
      </c>
      <c r="F2236" t="s">
        <v>2106</v>
      </c>
      <c r="G2236">
        <v>1014278636</v>
      </c>
      <c r="H2236" t="s">
        <v>12465</v>
      </c>
      <c r="I2236" t="s">
        <v>901</v>
      </c>
      <c r="J2236" s="6">
        <v>57041250</v>
      </c>
      <c r="K2236" s="6">
        <f t="shared" si="68"/>
        <v>57041250</v>
      </c>
      <c r="L2236" s="6">
        <v>9506875</v>
      </c>
      <c r="M2236" s="3">
        <v>46036</v>
      </c>
      <c r="N2236" s="3">
        <v>46039</v>
      </c>
      <c r="O2236" s="3">
        <v>46203</v>
      </c>
      <c r="P2236" s="6">
        <v>0</v>
      </c>
      <c r="Q2236" s="6">
        <v>57041250</v>
      </c>
      <c r="R2236" s="2">
        <v>4436542</v>
      </c>
      <c r="S2236" s="7">
        <v>0.27439024390243905</v>
      </c>
      <c r="T2236" s="6">
        <f t="shared" si="69"/>
        <v>52604708</v>
      </c>
      <c r="U2236" t="s">
        <v>15564</v>
      </c>
    </row>
    <row r="2237" spans="1:21" x14ac:dyDescent="0.25">
      <c r="A2237">
        <v>2026</v>
      </c>
      <c r="B2237" t="s">
        <v>7411</v>
      </c>
      <c r="C2237" t="s">
        <v>20</v>
      </c>
      <c r="D2237" t="s">
        <v>21</v>
      </c>
      <c r="E2237" t="s">
        <v>53</v>
      </c>
      <c r="F2237" t="s">
        <v>3759</v>
      </c>
      <c r="G2237">
        <v>1016040033</v>
      </c>
      <c r="H2237" t="s">
        <v>12486</v>
      </c>
      <c r="I2237" t="s">
        <v>901</v>
      </c>
      <c r="J2237" s="6">
        <v>24337356</v>
      </c>
      <c r="K2237" s="6">
        <f t="shared" si="68"/>
        <v>24337356</v>
      </c>
      <c r="L2237" s="6">
        <v>4056226</v>
      </c>
      <c r="M2237" s="3">
        <v>46036</v>
      </c>
      <c r="N2237" s="3">
        <v>46039</v>
      </c>
      <c r="O2237" s="3">
        <v>46203</v>
      </c>
      <c r="P2237" s="6">
        <v>0</v>
      </c>
      <c r="Q2237" s="6">
        <v>24337356</v>
      </c>
      <c r="R2237" s="2">
        <v>1892905</v>
      </c>
      <c r="S2237" s="7">
        <v>0.27439024390243905</v>
      </c>
      <c r="T2237" s="6">
        <f t="shared" si="69"/>
        <v>22444451</v>
      </c>
      <c r="U2237" t="s">
        <v>15565</v>
      </c>
    </row>
    <row r="2238" spans="1:21" x14ac:dyDescent="0.25">
      <c r="A2238">
        <v>2026</v>
      </c>
      <c r="B2238" t="s">
        <v>7412</v>
      </c>
      <c r="C2238" t="s">
        <v>20</v>
      </c>
      <c r="D2238" t="s">
        <v>21</v>
      </c>
      <c r="E2238" t="s">
        <v>22</v>
      </c>
      <c r="F2238" t="s">
        <v>11424</v>
      </c>
      <c r="G2238">
        <v>1054091108</v>
      </c>
      <c r="H2238" t="s">
        <v>12545</v>
      </c>
      <c r="I2238" t="s">
        <v>901</v>
      </c>
      <c r="J2238" s="6">
        <v>43329828</v>
      </c>
      <c r="K2238" s="6">
        <f t="shared" si="68"/>
        <v>43329828</v>
      </c>
      <c r="L2238" s="6">
        <v>7221638</v>
      </c>
      <c r="M2238" s="3">
        <v>46036</v>
      </c>
      <c r="N2238" s="3">
        <v>46040</v>
      </c>
      <c r="O2238" s="3">
        <v>46203</v>
      </c>
      <c r="P2238" s="6">
        <v>0</v>
      </c>
      <c r="Q2238" s="6">
        <v>43329828</v>
      </c>
      <c r="R2238" s="2">
        <v>0</v>
      </c>
      <c r="S2238" s="7">
        <v>0.26993865030674846</v>
      </c>
      <c r="T2238" s="6">
        <f t="shared" si="69"/>
        <v>43329828</v>
      </c>
      <c r="U2238" t="s">
        <v>15566</v>
      </c>
    </row>
    <row r="2239" spans="1:21" x14ac:dyDescent="0.25">
      <c r="A2239">
        <v>2026</v>
      </c>
      <c r="B2239" t="s">
        <v>7413</v>
      </c>
      <c r="C2239" t="s">
        <v>20</v>
      </c>
      <c r="D2239" t="s">
        <v>21</v>
      </c>
      <c r="E2239" t="s">
        <v>22</v>
      </c>
      <c r="F2239" t="s">
        <v>1334</v>
      </c>
      <c r="G2239">
        <v>1023863993</v>
      </c>
      <c r="H2239" t="s">
        <v>3392</v>
      </c>
      <c r="I2239" t="s">
        <v>562</v>
      </c>
      <c r="J2239" s="6">
        <v>43214268</v>
      </c>
      <c r="K2239" s="6">
        <f t="shared" si="68"/>
        <v>43214268</v>
      </c>
      <c r="L2239" s="6">
        <v>7202378</v>
      </c>
      <c r="M2239" s="3">
        <v>46037</v>
      </c>
      <c r="N2239" s="3">
        <v>46041</v>
      </c>
      <c r="O2239" s="3">
        <v>46203</v>
      </c>
      <c r="P2239" s="6">
        <v>0</v>
      </c>
      <c r="Q2239" s="6">
        <v>43214268</v>
      </c>
      <c r="R2239" s="2">
        <v>0</v>
      </c>
      <c r="S2239" s="7">
        <v>0.26543209876543211</v>
      </c>
      <c r="T2239" s="6">
        <f t="shared" si="69"/>
        <v>43214268</v>
      </c>
      <c r="U2239" t="s">
        <v>15567</v>
      </c>
    </row>
    <row r="2240" spans="1:21" x14ac:dyDescent="0.25">
      <c r="A2240">
        <v>2026</v>
      </c>
      <c r="B2240" t="s">
        <v>7414</v>
      </c>
      <c r="C2240" t="s">
        <v>20</v>
      </c>
      <c r="D2240" t="s">
        <v>21</v>
      </c>
      <c r="E2240" t="s">
        <v>22</v>
      </c>
      <c r="F2240" t="s">
        <v>1554</v>
      </c>
      <c r="G2240">
        <v>29182045</v>
      </c>
      <c r="H2240" t="s">
        <v>12781</v>
      </c>
      <c r="I2240" t="s">
        <v>217</v>
      </c>
      <c r="J2240" s="6">
        <v>48000000</v>
      </c>
      <c r="K2240" s="6">
        <f t="shared" si="68"/>
        <v>48000000</v>
      </c>
      <c r="L2240" s="6">
        <v>8000000</v>
      </c>
      <c r="M2240" s="3">
        <v>46047</v>
      </c>
      <c r="N2240" s="3">
        <v>46049</v>
      </c>
      <c r="O2240" s="3">
        <v>46203</v>
      </c>
      <c r="P2240" s="6">
        <v>0</v>
      </c>
      <c r="Q2240" s="6">
        <v>48000000</v>
      </c>
      <c r="R2240" s="2">
        <v>1066667</v>
      </c>
      <c r="S2240" s="7">
        <v>0.22727272727272727</v>
      </c>
      <c r="T2240" s="6">
        <f t="shared" si="69"/>
        <v>46933333</v>
      </c>
      <c r="U2240" t="s">
        <v>15568</v>
      </c>
    </row>
    <row r="2241" spans="1:21" x14ac:dyDescent="0.25">
      <c r="A2241">
        <v>2026</v>
      </c>
      <c r="B2241" t="s">
        <v>7415</v>
      </c>
      <c r="C2241" t="s">
        <v>20</v>
      </c>
      <c r="D2241" t="s">
        <v>21</v>
      </c>
      <c r="E2241" t="s">
        <v>53</v>
      </c>
      <c r="F2241" t="s">
        <v>1816</v>
      </c>
      <c r="G2241">
        <v>12997851</v>
      </c>
      <c r="H2241" t="s">
        <v>12815</v>
      </c>
      <c r="I2241" t="s">
        <v>217</v>
      </c>
      <c r="J2241" s="6">
        <v>30135000</v>
      </c>
      <c r="K2241" s="6">
        <f t="shared" si="68"/>
        <v>30135000</v>
      </c>
      <c r="L2241" s="6">
        <v>5022500</v>
      </c>
      <c r="M2241" s="3">
        <v>46048</v>
      </c>
      <c r="N2241" s="3">
        <v>46050</v>
      </c>
      <c r="O2241" s="3">
        <v>46203</v>
      </c>
      <c r="P2241" s="6">
        <v>0</v>
      </c>
      <c r="Q2241" s="6">
        <v>30135000</v>
      </c>
      <c r="R2241" s="2">
        <v>0</v>
      </c>
      <c r="S2241" s="7">
        <v>0.22222222222222221</v>
      </c>
      <c r="T2241" s="6">
        <f t="shared" si="69"/>
        <v>30135000</v>
      </c>
      <c r="U2241" t="s">
        <v>15569</v>
      </c>
    </row>
    <row r="2242" spans="1:21" x14ac:dyDescent="0.25">
      <c r="A2242">
        <v>2026</v>
      </c>
      <c r="B2242" t="s">
        <v>7416</v>
      </c>
      <c r="C2242" t="s">
        <v>20</v>
      </c>
      <c r="D2242" t="s">
        <v>21</v>
      </c>
      <c r="E2242" t="s">
        <v>22</v>
      </c>
      <c r="F2242" t="s">
        <v>608</v>
      </c>
      <c r="G2242">
        <v>1121954616</v>
      </c>
      <c r="H2242" t="s">
        <v>12816</v>
      </c>
      <c r="I2242" t="s">
        <v>284</v>
      </c>
      <c r="J2242" s="6">
        <v>66000000</v>
      </c>
      <c r="K2242" s="6">
        <f t="shared" si="68"/>
        <v>66000000</v>
      </c>
      <c r="L2242" s="6">
        <v>11000000</v>
      </c>
      <c r="M2242" s="3">
        <v>46035</v>
      </c>
      <c r="N2242" s="3">
        <v>46037</v>
      </c>
      <c r="O2242" s="3">
        <v>46203</v>
      </c>
      <c r="P2242" s="6">
        <v>0</v>
      </c>
      <c r="Q2242" s="6">
        <v>66000000</v>
      </c>
      <c r="R2242" s="2">
        <v>5866667</v>
      </c>
      <c r="S2242" s="7">
        <v>0.28313253012048195</v>
      </c>
      <c r="T2242" s="6">
        <f t="shared" si="69"/>
        <v>60133333</v>
      </c>
      <c r="U2242" t="s">
        <v>15570</v>
      </c>
    </row>
    <row r="2243" spans="1:21" x14ac:dyDescent="0.25">
      <c r="A2243">
        <v>2026</v>
      </c>
      <c r="B2243" t="s">
        <v>7417</v>
      </c>
      <c r="C2243" t="s">
        <v>20</v>
      </c>
      <c r="D2243" t="s">
        <v>21</v>
      </c>
      <c r="E2243" t="s">
        <v>22</v>
      </c>
      <c r="F2243" t="s">
        <v>722</v>
      </c>
      <c r="G2243">
        <v>1072664011</v>
      </c>
      <c r="H2243" t="s">
        <v>12606</v>
      </c>
      <c r="I2243" t="s">
        <v>213</v>
      </c>
      <c r="J2243" s="6">
        <v>54000000</v>
      </c>
      <c r="K2243" s="6">
        <f t="shared" ref="K2243:K2306" si="70">+J2243</f>
        <v>54000000</v>
      </c>
      <c r="L2243" s="6">
        <v>9000000</v>
      </c>
      <c r="M2243" s="3">
        <v>46035</v>
      </c>
      <c r="N2243" s="3">
        <v>46036</v>
      </c>
      <c r="O2243" s="3">
        <v>46203</v>
      </c>
      <c r="P2243" s="6">
        <v>0</v>
      </c>
      <c r="Q2243" s="6">
        <v>54000000</v>
      </c>
      <c r="R2243" s="2">
        <v>5100000</v>
      </c>
      <c r="S2243" s="7">
        <v>0.28742514970059879</v>
      </c>
      <c r="T2243" s="6">
        <f t="shared" ref="T2243:T2306" si="71">+Q2243-R2243</f>
        <v>48900000</v>
      </c>
      <c r="U2243" t="s">
        <v>15571</v>
      </c>
    </row>
    <row r="2244" spans="1:21" x14ac:dyDescent="0.25">
      <c r="A2244">
        <v>2026</v>
      </c>
      <c r="B2244" t="s">
        <v>7418</v>
      </c>
      <c r="C2244" t="s">
        <v>20</v>
      </c>
      <c r="D2244" t="s">
        <v>21</v>
      </c>
      <c r="E2244" t="s">
        <v>22</v>
      </c>
      <c r="F2244" t="s">
        <v>657</v>
      </c>
      <c r="G2244">
        <v>1020791824</v>
      </c>
      <c r="H2244" t="s">
        <v>12606</v>
      </c>
      <c r="I2244" t="s">
        <v>213</v>
      </c>
      <c r="J2244" s="6">
        <v>54000000</v>
      </c>
      <c r="K2244" s="6">
        <f t="shared" si="70"/>
        <v>54000000</v>
      </c>
      <c r="L2244" s="6">
        <v>9000000</v>
      </c>
      <c r="M2244" s="3">
        <v>46035</v>
      </c>
      <c r="N2244" s="3">
        <v>46036</v>
      </c>
      <c r="O2244" s="3">
        <v>46203</v>
      </c>
      <c r="P2244" s="6">
        <v>0</v>
      </c>
      <c r="Q2244" s="6">
        <v>54000000</v>
      </c>
      <c r="R2244" s="2">
        <v>5100000</v>
      </c>
      <c r="S2244" s="7">
        <v>0.28742514970059879</v>
      </c>
      <c r="T2244" s="6">
        <f t="shared" si="71"/>
        <v>48900000</v>
      </c>
      <c r="U2244" t="s">
        <v>15572</v>
      </c>
    </row>
    <row r="2245" spans="1:21" x14ac:dyDescent="0.25">
      <c r="A2245">
        <v>2026</v>
      </c>
      <c r="B2245" t="s">
        <v>7419</v>
      </c>
      <c r="C2245" t="s">
        <v>20</v>
      </c>
      <c r="D2245" t="s">
        <v>21</v>
      </c>
      <c r="E2245" t="s">
        <v>53</v>
      </c>
      <c r="F2245" t="s">
        <v>3861</v>
      </c>
      <c r="G2245">
        <v>1077850897</v>
      </c>
      <c r="H2245" t="s">
        <v>12647</v>
      </c>
      <c r="I2245" t="s">
        <v>213</v>
      </c>
      <c r="J2245" s="6">
        <v>28716000</v>
      </c>
      <c r="K2245" s="6">
        <f t="shared" si="70"/>
        <v>28716000</v>
      </c>
      <c r="L2245" s="6">
        <v>4786000</v>
      </c>
      <c r="M2245" s="3">
        <v>46035</v>
      </c>
      <c r="N2245" s="3">
        <v>46039</v>
      </c>
      <c r="O2245" s="3">
        <v>46203</v>
      </c>
      <c r="P2245" s="6">
        <v>0</v>
      </c>
      <c r="Q2245" s="6">
        <v>28716000</v>
      </c>
      <c r="R2245" s="2">
        <v>0</v>
      </c>
      <c r="S2245" s="7">
        <v>0.27439024390243905</v>
      </c>
      <c r="T2245" s="6">
        <f t="shared" si="71"/>
        <v>28716000</v>
      </c>
      <c r="U2245" t="s">
        <v>15573</v>
      </c>
    </row>
    <row r="2246" spans="1:21" x14ac:dyDescent="0.25">
      <c r="A2246">
        <v>2026</v>
      </c>
      <c r="B2246" t="s">
        <v>7420</v>
      </c>
      <c r="C2246" t="s">
        <v>20</v>
      </c>
      <c r="D2246" t="s">
        <v>21</v>
      </c>
      <c r="E2246" t="s">
        <v>53</v>
      </c>
      <c r="F2246" t="s">
        <v>3755</v>
      </c>
      <c r="G2246">
        <v>1006827420</v>
      </c>
      <c r="H2246" t="s">
        <v>12647</v>
      </c>
      <c r="I2246" t="s">
        <v>213</v>
      </c>
      <c r="J2246" s="6">
        <v>24000000</v>
      </c>
      <c r="K2246" s="6">
        <f t="shared" si="70"/>
        <v>24000000</v>
      </c>
      <c r="L2246" s="6">
        <v>4000000</v>
      </c>
      <c r="M2246" s="3">
        <v>46035</v>
      </c>
      <c r="N2246" s="3">
        <v>46039</v>
      </c>
      <c r="O2246" s="3">
        <v>46203</v>
      </c>
      <c r="P2246" s="6">
        <v>0</v>
      </c>
      <c r="Q2246" s="6">
        <v>24000000</v>
      </c>
      <c r="R2246" s="2">
        <v>1866667</v>
      </c>
      <c r="S2246" s="7">
        <v>0.27439024390243905</v>
      </c>
      <c r="T2246" s="6">
        <f t="shared" si="71"/>
        <v>22133333</v>
      </c>
      <c r="U2246" t="s">
        <v>15574</v>
      </c>
    </row>
    <row r="2247" spans="1:21" x14ac:dyDescent="0.25">
      <c r="A2247">
        <v>2026</v>
      </c>
      <c r="B2247" t="s">
        <v>7421</v>
      </c>
      <c r="C2247" t="s">
        <v>20</v>
      </c>
      <c r="D2247" t="s">
        <v>21</v>
      </c>
      <c r="E2247" t="s">
        <v>22</v>
      </c>
      <c r="F2247" t="s">
        <v>3361</v>
      </c>
      <c r="G2247">
        <v>1100688389</v>
      </c>
      <c r="H2247" t="s">
        <v>12777</v>
      </c>
      <c r="I2247" t="s">
        <v>217</v>
      </c>
      <c r="J2247" s="6">
        <v>39312000</v>
      </c>
      <c r="K2247" s="6">
        <f t="shared" si="70"/>
        <v>39312000</v>
      </c>
      <c r="L2247" s="6">
        <v>6552000</v>
      </c>
      <c r="M2247" s="3">
        <v>46048</v>
      </c>
      <c r="N2247" s="3">
        <v>46050</v>
      </c>
      <c r="O2247" s="3">
        <v>46203</v>
      </c>
      <c r="P2247" s="6">
        <v>0</v>
      </c>
      <c r="Q2247" s="6">
        <v>39312000</v>
      </c>
      <c r="R2247" s="2">
        <v>655200</v>
      </c>
      <c r="S2247" s="7">
        <v>0.22222222222222221</v>
      </c>
      <c r="T2247" s="6">
        <f t="shared" si="71"/>
        <v>38656800</v>
      </c>
      <c r="U2247" t="s">
        <v>15575</v>
      </c>
    </row>
    <row r="2248" spans="1:21" x14ac:dyDescent="0.25">
      <c r="A2248">
        <v>2026</v>
      </c>
      <c r="B2248" t="s">
        <v>7422</v>
      </c>
      <c r="C2248" t="s">
        <v>20</v>
      </c>
      <c r="D2248" t="s">
        <v>21</v>
      </c>
      <c r="E2248" t="s">
        <v>22</v>
      </c>
      <c r="F2248" t="s">
        <v>1720</v>
      </c>
      <c r="G2248">
        <v>31911743</v>
      </c>
      <c r="H2248" t="s">
        <v>12673</v>
      </c>
      <c r="I2248" t="s">
        <v>213</v>
      </c>
      <c r="J2248" s="6">
        <v>42000000</v>
      </c>
      <c r="K2248" s="6">
        <f t="shared" si="70"/>
        <v>42000000</v>
      </c>
      <c r="L2248" s="6">
        <v>7000000</v>
      </c>
      <c r="M2248" s="3">
        <v>46035</v>
      </c>
      <c r="N2248" s="3">
        <v>46039</v>
      </c>
      <c r="O2248" s="3">
        <v>46203</v>
      </c>
      <c r="P2248" s="6">
        <v>0</v>
      </c>
      <c r="Q2248" s="6">
        <v>42000000</v>
      </c>
      <c r="R2248" s="2">
        <v>0</v>
      </c>
      <c r="S2248" s="7">
        <v>0.27439024390243905</v>
      </c>
      <c r="T2248" s="6">
        <f t="shared" si="71"/>
        <v>42000000</v>
      </c>
      <c r="U2248" t="s">
        <v>15576</v>
      </c>
    </row>
    <row r="2249" spans="1:21" x14ac:dyDescent="0.25">
      <c r="A2249">
        <v>2026</v>
      </c>
      <c r="B2249" t="s">
        <v>7423</v>
      </c>
      <c r="C2249" t="s">
        <v>20</v>
      </c>
      <c r="D2249" t="s">
        <v>21</v>
      </c>
      <c r="E2249" t="s">
        <v>22</v>
      </c>
      <c r="F2249" t="s">
        <v>1579</v>
      </c>
      <c r="G2249">
        <v>1020810265</v>
      </c>
      <c r="H2249" t="s">
        <v>12781</v>
      </c>
      <c r="I2249" t="s">
        <v>217</v>
      </c>
      <c r="J2249" s="6">
        <v>51000000</v>
      </c>
      <c r="K2249" s="6">
        <f t="shared" si="70"/>
        <v>51000000</v>
      </c>
      <c r="L2249" s="6">
        <v>8500000</v>
      </c>
      <c r="M2249" s="3">
        <v>46046</v>
      </c>
      <c r="N2249" s="3">
        <v>46049</v>
      </c>
      <c r="O2249" s="3">
        <v>46203</v>
      </c>
      <c r="P2249" s="6">
        <v>0</v>
      </c>
      <c r="Q2249" s="6">
        <v>51000000</v>
      </c>
      <c r="R2249" s="2">
        <v>1133333</v>
      </c>
      <c r="S2249" s="7">
        <v>0.22727272727272727</v>
      </c>
      <c r="T2249" s="6">
        <f t="shared" si="71"/>
        <v>49866667</v>
      </c>
      <c r="U2249" t="s">
        <v>15577</v>
      </c>
    </row>
    <row r="2250" spans="1:21" x14ac:dyDescent="0.25">
      <c r="A2250">
        <v>2026</v>
      </c>
      <c r="B2250" t="s">
        <v>7424</v>
      </c>
      <c r="C2250" t="s">
        <v>20</v>
      </c>
      <c r="D2250" t="s">
        <v>21</v>
      </c>
      <c r="E2250" t="s">
        <v>22</v>
      </c>
      <c r="F2250" t="s">
        <v>151</v>
      </c>
      <c r="G2250">
        <v>52977204</v>
      </c>
      <c r="H2250" t="s">
        <v>12817</v>
      </c>
      <c r="I2250" t="s">
        <v>121</v>
      </c>
      <c r="J2250" s="6">
        <v>60000000</v>
      </c>
      <c r="K2250" s="6">
        <f t="shared" si="70"/>
        <v>60000000</v>
      </c>
      <c r="L2250" s="6">
        <v>10000000</v>
      </c>
      <c r="M2250" s="3">
        <v>46035</v>
      </c>
      <c r="N2250" s="3">
        <v>46035</v>
      </c>
      <c r="O2250" s="3">
        <v>46203</v>
      </c>
      <c r="P2250" s="6">
        <v>0</v>
      </c>
      <c r="Q2250" s="6">
        <v>60000000</v>
      </c>
      <c r="R2250" s="2">
        <v>6000000</v>
      </c>
      <c r="S2250" s="7">
        <v>0.29166666666666669</v>
      </c>
      <c r="T2250" s="6">
        <f t="shared" si="71"/>
        <v>54000000</v>
      </c>
      <c r="U2250" t="s">
        <v>15578</v>
      </c>
    </row>
    <row r="2251" spans="1:21" x14ac:dyDescent="0.25">
      <c r="A2251">
        <v>2026</v>
      </c>
      <c r="B2251" t="s">
        <v>7425</v>
      </c>
      <c r="C2251" t="s">
        <v>20</v>
      </c>
      <c r="D2251" t="s">
        <v>21</v>
      </c>
      <c r="E2251" t="s">
        <v>22</v>
      </c>
      <c r="F2251" t="s">
        <v>766</v>
      </c>
      <c r="G2251">
        <v>1098755236</v>
      </c>
      <c r="H2251" t="s">
        <v>12818</v>
      </c>
      <c r="I2251" t="s">
        <v>901</v>
      </c>
      <c r="J2251" s="6">
        <v>43329828</v>
      </c>
      <c r="K2251" s="6">
        <f t="shared" si="70"/>
        <v>43329828</v>
      </c>
      <c r="L2251" s="6">
        <v>7221638</v>
      </c>
      <c r="M2251" s="3">
        <v>46037</v>
      </c>
      <c r="N2251" s="3">
        <v>46040</v>
      </c>
      <c r="O2251" s="3">
        <v>46203</v>
      </c>
      <c r="P2251" s="6">
        <v>0</v>
      </c>
      <c r="Q2251" s="6">
        <v>43329828</v>
      </c>
      <c r="R2251" s="2">
        <v>3129376</v>
      </c>
      <c r="S2251" s="7">
        <v>0.26993865030674846</v>
      </c>
      <c r="T2251" s="6">
        <f t="shared" si="71"/>
        <v>40200452</v>
      </c>
      <c r="U2251" t="s">
        <v>15579</v>
      </c>
    </row>
    <row r="2252" spans="1:21" x14ac:dyDescent="0.25">
      <c r="A2252">
        <v>2026</v>
      </c>
      <c r="B2252" t="s">
        <v>7426</v>
      </c>
      <c r="C2252" t="s">
        <v>20</v>
      </c>
      <c r="D2252" t="s">
        <v>21</v>
      </c>
      <c r="E2252" t="s">
        <v>53</v>
      </c>
      <c r="F2252" t="s">
        <v>1175</v>
      </c>
      <c r="G2252">
        <v>1023009093</v>
      </c>
      <c r="H2252" t="s">
        <v>12486</v>
      </c>
      <c r="I2252" t="s">
        <v>901</v>
      </c>
      <c r="J2252" s="6">
        <v>25009896</v>
      </c>
      <c r="K2252" s="6">
        <f t="shared" si="70"/>
        <v>25009896</v>
      </c>
      <c r="L2252" s="6">
        <v>4168316</v>
      </c>
      <c r="M2252" s="3">
        <v>46036</v>
      </c>
      <c r="N2252" s="3">
        <v>46039</v>
      </c>
      <c r="O2252" s="3">
        <v>46203</v>
      </c>
      <c r="P2252" s="6">
        <v>0</v>
      </c>
      <c r="Q2252" s="6">
        <v>25009896</v>
      </c>
      <c r="R2252" s="2">
        <v>1945214</v>
      </c>
      <c r="S2252" s="7">
        <v>0.27439024390243905</v>
      </c>
      <c r="T2252" s="6">
        <f t="shared" si="71"/>
        <v>23064682</v>
      </c>
      <c r="U2252" t="s">
        <v>15580</v>
      </c>
    </row>
    <row r="2253" spans="1:21" x14ac:dyDescent="0.25">
      <c r="A2253">
        <v>2026</v>
      </c>
      <c r="B2253" t="s">
        <v>7427</v>
      </c>
      <c r="C2253" t="s">
        <v>20</v>
      </c>
      <c r="D2253" t="s">
        <v>21</v>
      </c>
      <c r="E2253" t="s">
        <v>22</v>
      </c>
      <c r="F2253" t="s">
        <v>2264</v>
      </c>
      <c r="G2253">
        <v>1026286924</v>
      </c>
      <c r="H2253" t="s">
        <v>12465</v>
      </c>
      <c r="I2253" t="s">
        <v>901</v>
      </c>
      <c r="J2253" s="6">
        <v>43329828</v>
      </c>
      <c r="K2253" s="6">
        <f t="shared" si="70"/>
        <v>43329828</v>
      </c>
      <c r="L2253" s="6">
        <v>7221638</v>
      </c>
      <c r="M2253" s="3">
        <v>46037</v>
      </c>
      <c r="N2253" s="3">
        <v>46042</v>
      </c>
      <c r="O2253" s="3">
        <v>46203</v>
      </c>
      <c r="P2253" s="6">
        <v>0</v>
      </c>
      <c r="Q2253" s="6">
        <v>43329828</v>
      </c>
      <c r="R2253" s="2">
        <v>2647934</v>
      </c>
      <c r="S2253" s="7">
        <v>0.2608695652173913</v>
      </c>
      <c r="T2253" s="6">
        <f t="shared" si="71"/>
        <v>40681894</v>
      </c>
      <c r="U2253" t="s">
        <v>15581</v>
      </c>
    </row>
    <row r="2254" spans="1:21" x14ac:dyDescent="0.25">
      <c r="A2254">
        <v>2026</v>
      </c>
      <c r="B2254" t="s">
        <v>7428</v>
      </c>
      <c r="C2254" t="s">
        <v>20</v>
      </c>
      <c r="D2254" t="s">
        <v>21</v>
      </c>
      <c r="E2254" t="s">
        <v>22</v>
      </c>
      <c r="F2254" t="s">
        <v>2279</v>
      </c>
      <c r="G2254">
        <v>1020751803</v>
      </c>
      <c r="H2254" t="s">
        <v>12465</v>
      </c>
      <c r="I2254" t="s">
        <v>901</v>
      </c>
      <c r="J2254" s="6">
        <v>43329828</v>
      </c>
      <c r="K2254" s="6">
        <f t="shared" si="70"/>
        <v>43329828</v>
      </c>
      <c r="L2254" s="6">
        <v>7221638</v>
      </c>
      <c r="M2254" s="3">
        <v>46036</v>
      </c>
      <c r="N2254" s="3">
        <v>46038</v>
      </c>
      <c r="O2254" s="3">
        <v>46203</v>
      </c>
      <c r="P2254" s="6">
        <v>0</v>
      </c>
      <c r="Q2254" s="6">
        <v>43329828</v>
      </c>
      <c r="R2254" s="2">
        <v>3610819</v>
      </c>
      <c r="S2254" s="7">
        <v>0.27878787878787881</v>
      </c>
      <c r="T2254" s="6">
        <f t="shared" si="71"/>
        <v>39719009</v>
      </c>
      <c r="U2254" t="s">
        <v>15582</v>
      </c>
    </row>
    <row r="2255" spans="1:21" x14ac:dyDescent="0.25">
      <c r="A2255">
        <v>2026</v>
      </c>
      <c r="B2255" t="s">
        <v>7429</v>
      </c>
      <c r="C2255" t="s">
        <v>20</v>
      </c>
      <c r="D2255" t="s">
        <v>21</v>
      </c>
      <c r="E2255" t="s">
        <v>22</v>
      </c>
      <c r="F2255" t="s">
        <v>730</v>
      </c>
      <c r="G2255">
        <v>1022329006</v>
      </c>
      <c r="H2255" t="s">
        <v>12461</v>
      </c>
      <c r="I2255" t="s">
        <v>121</v>
      </c>
      <c r="J2255" s="6">
        <v>50820000</v>
      </c>
      <c r="K2255" s="6">
        <f t="shared" si="70"/>
        <v>50820000</v>
      </c>
      <c r="L2255" s="6">
        <v>8470000</v>
      </c>
      <c r="M2255" s="3">
        <v>46049</v>
      </c>
      <c r="N2255" s="3">
        <v>46051</v>
      </c>
      <c r="O2255" s="3">
        <v>46203</v>
      </c>
      <c r="P2255" s="6">
        <v>0</v>
      </c>
      <c r="Q2255" s="6">
        <v>50820000</v>
      </c>
      <c r="R2255" s="2">
        <v>564667</v>
      </c>
      <c r="S2255" s="7">
        <v>0.21710526315789475</v>
      </c>
      <c r="T2255" s="6">
        <f t="shared" si="71"/>
        <v>50255333</v>
      </c>
      <c r="U2255" t="s">
        <v>15583</v>
      </c>
    </row>
    <row r="2256" spans="1:21" x14ac:dyDescent="0.25">
      <c r="A2256">
        <v>2026</v>
      </c>
      <c r="B2256" t="s">
        <v>7430</v>
      </c>
      <c r="C2256" t="s">
        <v>20</v>
      </c>
      <c r="D2256" t="s">
        <v>21</v>
      </c>
      <c r="E2256" t="s">
        <v>22</v>
      </c>
      <c r="F2256" t="s">
        <v>2119</v>
      </c>
      <c r="G2256">
        <v>1085310802</v>
      </c>
      <c r="H2256" t="s">
        <v>12465</v>
      </c>
      <c r="I2256" t="s">
        <v>901</v>
      </c>
      <c r="J2256" s="6">
        <v>43329828</v>
      </c>
      <c r="K2256" s="6">
        <f t="shared" si="70"/>
        <v>43329828</v>
      </c>
      <c r="L2256" s="6">
        <v>7221638</v>
      </c>
      <c r="M2256" s="3">
        <v>46036</v>
      </c>
      <c r="N2256" s="3">
        <v>46037</v>
      </c>
      <c r="O2256" s="3">
        <v>46203</v>
      </c>
      <c r="P2256" s="6">
        <v>0</v>
      </c>
      <c r="Q2256" s="6">
        <v>43329828</v>
      </c>
      <c r="R2256" s="2">
        <v>3851540</v>
      </c>
      <c r="S2256" s="7">
        <v>0.28313253012048195</v>
      </c>
      <c r="T2256" s="6">
        <f t="shared" si="71"/>
        <v>39478288</v>
      </c>
      <c r="U2256" t="s">
        <v>15584</v>
      </c>
    </row>
    <row r="2257" spans="1:21" x14ac:dyDescent="0.25">
      <c r="A2257">
        <v>2026</v>
      </c>
      <c r="B2257" t="s">
        <v>7431</v>
      </c>
      <c r="C2257" t="s">
        <v>20</v>
      </c>
      <c r="D2257" t="s">
        <v>21</v>
      </c>
      <c r="E2257" t="s">
        <v>22</v>
      </c>
      <c r="F2257" t="s">
        <v>2146</v>
      </c>
      <c r="G2257">
        <v>17975747</v>
      </c>
      <c r="H2257" t="s">
        <v>12800</v>
      </c>
      <c r="I2257" t="s">
        <v>562</v>
      </c>
      <c r="J2257" s="6">
        <v>38113428</v>
      </c>
      <c r="K2257" s="6">
        <f t="shared" si="70"/>
        <v>38113428</v>
      </c>
      <c r="L2257" s="6">
        <v>6352238</v>
      </c>
      <c r="M2257" s="3">
        <v>46036</v>
      </c>
      <c r="N2257" s="3">
        <v>46037</v>
      </c>
      <c r="O2257" s="3">
        <v>46203</v>
      </c>
      <c r="P2257" s="6">
        <v>0</v>
      </c>
      <c r="Q2257" s="6">
        <v>38113428</v>
      </c>
      <c r="R2257" s="2">
        <v>0</v>
      </c>
      <c r="S2257" s="7">
        <v>0.28313253012048195</v>
      </c>
      <c r="T2257" s="6">
        <f t="shared" si="71"/>
        <v>38113428</v>
      </c>
      <c r="U2257" t="s">
        <v>15585</v>
      </c>
    </row>
    <row r="2258" spans="1:21" x14ac:dyDescent="0.25">
      <c r="A2258">
        <v>2026</v>
      </c>
      <c r="B2258" t="s">
        <v>7432</v>
      </c>
      <c r="C2258" t="s">
        <v>20</v>
      </c>
      <c r="D2258" t="s">
        <v>21</v>
      </c>
      <c r="E2258" t="s">
        <v>22</v>
      </c>
      <c r="F2258" t="s">
        <v>920</v>
      </c>
      <c r="G2258">
        <v>1144024688</v>
      </c>
      <c r="H2258" t="s">
        <v>12606</v>
      </c>
      <c r="I2258" t="s">
        <v>213</v>
      </c>
      <c r="J2258" s="6">
        <v>43214268</v>
      </c>
      <c r="K2258" s="6">
        <f t="shared" si="70"/>
        <v>43214268</v>
      </c>
      <c r="L2258" s="6">
        <v>7202378</v>
      </c>
      <c r="M2258" s="3">
        <v>46035</v>
      </c>
      <c r="N2258" s="3">
        <v>46039</v>
      </c>
      <c r="O2258" s="3">
        <v>46203</v>
      </c>
      <c r="P2258" s="6">
        <v>0</v>
      </c>
      <c r="Q2258" s="6">
        <v>43214268</v>
      </c>
      <c r="R2258" s="2">
        <v>0</v>
      </c>
      <c r="S2258" s="7">
        <v>0.27439024390243905</v>
      </c>
      <c r="T2258" s="6">
        <f t="shared" si="71"/>
        <v>43214268</v>
      </c>
      <c r="U2258" t="s">
        <v>15586</v>
      </c>
    </row>
    <row r="2259" spans="1:21" x14ac:dyDescent="0.25">
      <c r="A2259">
        <v>2026</v>
      </c>
      <c r="B2259" t="s">
        <v>7433</v>
      </c>
      <c r="C2259" t="s">
        <v>20</v>
      </c>
      <c r="D2259" t="s">
        <v>21</v>
      </c>
      <c r="E2259" t="s">
        <v>53</v>
      </c>
      <c r="F2259" t="s">
        <v>2237</v>
      </c>
      <c r="G2259">
        <v>1032448855</v>
      </c>
      <c r="H2259" t="s">
        <v>12819</v>
      </c>
      <c r="I2259" t="s">
        <v>217</v>
      </c>
      <c r="J2259" s="6">
        <v>28014000</v>
      </c>
      <c r="K2259" s="6">
        <f t="shared" si="70"/>
        <v>28014000</v>
      </c>
      <c r="L2259" s="6">
        <v>4669000</v>
      </c>
      <c r="M2259" s="3">
        <v>46046</v>
      </c>
      <c r="N2259" s="3">
        <v>46049</v>
      </c>
      <c r="O2259" s="3">
        <v>46203</v>
      </c>
      <c r="P2259" s="6">
        <v>0</v>
      </c>
      <c r="Q2259" s="6">
        <v>28014000</v>
      </c>
      <c r="R2259" s="2">
        <v>622533</v>
      </c>
      <c r="S2259" s="7">
        <v>0.22727272727272727</v>
      </c>
      <c r="T2259" s="6">
        <f t="shared" si="71"/>
        <v>27391467</v>
      </c>
      <c r="U2259" t="s">
        <v>15587</v>
      </c>
    </row>
    <row r="2260" spans="1:21" x14ac:dyDescent="0.25">
      <c r="A2260">
        <v>2026</v>
      </c>
      <c r="B2260" t="s">
        <v>7434</v>
      </c>
      <c r="C2260" t="s">
        <v>20</v>
      </c>
      <c r="D2260" t="s">
        <v>21</v>
      </c>
      <c r="E2260" t="s">
        <v>22</v>
      </c>
      <c r="F2260" t="s">
        <v>4833</v>
      </c>
      <c r="G2260">
        <v>1018503698</v>
      </c>
      <c r="H2260" t="s">
        <v>12781</v>
      </c>
      <c r="I2260" t="s">
        <v>217</v>
      </c>
      <c r="J2260" s="6">
        <v>34800000</v>
      </c>
      <c r="K2260" s="6">
        <f t="shared" si="70"/>
        <v>34800000</v>
      </c>
      <c r="L2260" s="6">
        <v>5800000</v>
      </c>
      <c r="M2260" s="3">
        <v>46040</v>
      </c>
      <c r="N2260" s="3">
        <v>46041</v>
      </c>
      <c r="O2260" s="3">
        <v>46203</v>
      </c>
      <c r="P2260" s="6">
        <v>0</v>
      </c>
      <c r="Q2260" s="6">
        <v>34800000</v>
      </c>
      <c r="R2260" s="2">
        <v>0</v>
      </c>
      <c r="S2260" s="7">
        <v>0.26543209876543211</v>
      </c>
      <c r="T2260" s="6">
        <f t="shared" si="71"/>
        <v>34800000</v>
      </c>
      <c r="U2260" t="s">
        <v>15588</v>
      </c>
    </row>
    <row r="2261" spans="1:21" x14ac:dyDescent="0.25">
      <c r="A2261">
        <v>2026</v>
      </c>
      <c r="B2261" t="s">
        <v>7435</v>
      </c>
      <c r="C2261" t="s">
        <v>20</v>
      </c>
      <c r="D2261" t="s">
        <v>21</v>
      </c>
      <c r="E2261" t="s">
        <v>22</v>
      </c>
      <c r="F2261" t="s">
        <v>3910</v>
      </c>
      <c r="G2261">
        <v>18221244</v>
      </c>
      <c r="H2261" t="s">
        <v>108</v>
      </c>
      <c r="I2261" t="s">
        <v>96</v>
      </c>
      <c r="J2261" s="6">
        <v>75600000</v>
      </c>
      <c r="K2261" s="6">
        <f t="shared" si="70"/>
        <v>75600000</v>
      </c>
      <c r="L2261" s="6">
        <v>12600000</v>
      </c>
      <c r="M2261" s="3">
        <v>46035</v>
      </c>
      <c r="N2261" s="3">
        <v>46038</v>
      </c>
      <c r="O2261" s="3">
        <v>46203</v>
      </c>
      <c r="P2261" s="6">
        <v>0</v>
      </c>
      <c r="Q2261" s="6">
        <v>75600000</v>
      </c>
      <c r="R2261" s="2">
        <v>6300000</v>
      </c>
      <c r="S2261" s="7">
        <v>0.27878787878787881</v>
      </c>
      <c r="T2261" s="6">
        <f t="shared" si="71"/>
        <v>69300000</v>
      </c>
      <c r="U2261" t="s">
        <v>15589</v>
      </c>
    </row>
    <row r="2262" spans="1:21" x14ac:dyDescent="0.25">
      <c r="A2262">
        <v>2026</v>
      </c>
      <c r="B2262" t="s">
        <v>7436</v>
      </c>
      <c r="C2262" t="s">
        <v>20</v>
      </c>
      <c r="D2262" t="s">
        <v>21</v>
      </c>
      <c r="E2262" t="s">
        <v>22</v>
      </c>
      <c r="F2262" t="s">
        <v>1441</v>
      </c>
      <c r="G2262">
        <v>1016052384</v>
      </c>
      <c r="H2262" t="s">
        <v>12777</v>
      </c>
      <c r="I2262" t="s">
        <v>217</v>
      </c>
      <c r="J2262" s="6">
        <v>60000000</v>
      </c>
      <c r="K2262" s="6">
        <f t="shared" si="70"/>
        <v>60000000</v>
      </c>
      <c r="L2262" s="6">
        <v>10000000</v>
      </c>
      <c r="M2262" s="3">
        <v>46040</v>
      </c>
      <c r="N2262" s="3">
        <v>46041</v>
      </c>
      <c r="O2262" s="3">
        <v>46203</v>
      </c>
      <c r="P2262" s="6">
        <v>0</v>
      </c>
      <c r="Q2262" s="6">
        <v>60000000</v>
      </c>
      <c r="R2262" s="2">
        <v>4000000</v>
      </c>
      <c r="S2262" s="7">
        <v>0.26543209876543211</v>
      </c>
      <c r="T2262" s="6">
        <f t="shared" si="71"/>
        <v>56000000</v>
      </c>
      <c r="U2262" t="s">
        <v>15590</v>
      </c>
    </row>
    <row r="2263" spans="1:21" x14ac:dyDescent="0.25">
      <c r="A2263">
        <v>2026</v>
      </c>
      <c r="B2263" t="s">
        <v>7437</v>
      </c>
      <c r="C2263" t="s">
        <v>20</v>
      </c>
      <c r="D2263" t="s">
        <v>21</v>
      </c>
      <c r="E2263" t="s">
        <v>22</v>
      </c>
      <c r="F2263" t="s">
        <v>3255</v>
      </c>
      <c r="G2263">
        <v>1018406867</v>
      </c>
      <c r="H2263" t="s">
        <v>12777</v>
      </c>
      <c r="I2263" t="s">
        <v>217</v>
      </c>
      <c r="J2263" s="6">
        <v>39312000</v>
      </c>
      <c r="K2263" s="6">
        <f t="shared" si="70"/>
        <v>39312000</v>
      </c>
      <c r="L2263" s="6">
        <v>6552000</v>
      </c>
      <c r="M2263" s="3">
        <v>46048</v>
      </c>
      <c r="N2263" s="3">
        <v>46051</v>
      </c>
      <c r="O2263" s="3">
        <v>46203</v>
      </c>
      <c r="P2263" s="6">
        <v>0</v>
      </c>
      <c r="Q2263" s="6">
        <v>39312000</v>
      </c>
      <c r="R2263" s="2">
        <v>0</v>
      </c>
      <c r="S2263" s="7">
        <v>0.21710526315789475</v>
      </c>
      <c r="T2263" s="6">
        <f t="shared" si="71"/>
        <v>39312000</v>
      </c>
      <c r="U2263" t="s">
        <v>15591</v>
      </c>
    </row>
    <row r="2264" spans="1:21" x14ac:dyDescent="0.25">
      <c r="A2264">
        <v>2026</v>
      </c>
      <c r="B2264" t="s">
        <v>7438</v>
      </c>
      <c r="C2264" t="s">
        <v>20</v>
      </c>
      <c r="D2264" t="s">
        <v>21</v>
      </c>
      <c r="E2264" t="s">
        <v>22</v>
      </c>
      <c r="F2264" t="s">
        <v>3656</v>
      </c>
      <c r="G2264">
        <v>67031579</v>
      </c>
      <c r="H2264" t="s">
        <v>12781</v>
      </c>
      <c r="I2264" t="s">
        <v>217</v>
      </c>
      <c r="J2264" s="6">
        <v>39312000</v>
      </c>
      <c r="K2264" s="6">
        <f t="shared" si="70"/>
        <v>39312000</v>
      </c>
      <c r="L2264" s="6">
        <v>6552000</v>
      </c>
      <c r="M2264" s="3">
        <v>46041</v>
      </c>
      <c r="N2264" s="3">
        <v>46042</v>
      </c>
      <c r="O2264" s="3">
        <v>46203</v>
      </c>
      <c r="P2264" s="6">
        <v>0</v>
      </c>
      <c r="Q2264" s="6">
        <v>39312000</v>
      </c>
      <c r="R2264" s="2">
        <v>2402400</v>
      </c>
      <c r="S2264" s="7">
        <v>0.2608695652173913</v>
      </c>
      <c r="T2264" s="6">
        <f t="shared" si="71"/>
        <v>36909600</v>
      </c>
      <c r="U2264" t="s">
        <v>15592</v>
      </c>
    </row>
    <row r="2265" spans="1:21" x14ac:dyDescent="0.25">
      <c r="A2265">
        <v>2026</v>
      </c>
      <c r="B2265" t="s">
        <v>7439</v>
      </c>
      <c r="C2265" t="s">
        <v>20</v>
      </c>
      <c r="D2265" t="s">
        <v>21</v>
      </c>
      <c r="E2265" t="s">
        <v>22</v>
      </c>
      <c r="F2265" t="s">
        <v>3129</v>
      </c>
      <c r="G2265">
        <v>1081396716</v>
      </c>
      <c r="H2265" t="s">
        <v>12781</v>
      </c>
      <c r="I2265" t="s">
        <v>217</v>
      </c>
      <c r="J2265" s="6">
        <v>39312000</v>
      </c>
      <c r="K2265" s="6">
        <f t="shared" si="70"/>
        <v>39312000</v>
      </c>
      <c r="L2265" s="6">
        <v>6552000</v>
      </c>
      <c r="M2265" s="3">
        <v>46048</v>
      </c>
      <c r="N2265" s="3">
        <v>46051</v>
      </c>
      <c r="O2265" s="3">
        <v>46203</v>
      </c>
      <c r="P2265" s="6">
        <v>0</v>
      </c>
      <c r="Q2265" s="6">
        <v>39312000</v>
      </c>
      <c r="R2265" s="2">
        <v>0</v>
      </c>
      <c r="S2265" s="7">
        <v>0.21710526315789475</v>
      </c>
      <c r="T2265" s="6">
        <f t="shared" si="71"/>
        <v>39312000</v>
      </c>
      <c r="U2265" t="s">
        <v>15593</v>
      </c>
    </row>
    <row r="2266" spans="1:21" x14ac:dyDescent="0.25">
      <c r="A2266">
        <v>2026</v>
      </c>
      <c r="B2266" t="s">
        <v>7440</v>
      </c>
      <c r="C2266" t="s">
        <v>20</v>
      </c>
      <c r="D2266" t="s">
        <v>21</v>
      </c>
      <c r="E2266" t="s">
        <v>22</v>
      </c>
      <c r="F2266" t="s">
        <v>1697</v>
      </c>
      <c r="G2266">
        <v>1083018667</v>
      </c>
      <c r="H2266" t="s">
        <v>3392</v>
      </c>
      <c r="I2266" t="s">
        <v>562</v>
      </c>
      <c r="J2266" s="6">
        <v>38107428</v>
      </c>
      <c r="K2266" s="6">
        <f t="shared" si="70"/>
        <v>38107428</v>
      </c>
      <c r="L2266" s="6">
        <v>6351238</v>
      </c>
      <c r="M2266" s="3">
        <v>46037</v>
      </c>
      <c r="N2266" s="3">
        <v>46037</v>
      </c>
      <c r="O2266" s="3">
        <v>46203</v>
      </c>
      <c r="P2266" s="6">
        <v>0</v>
      </c>
      <c r="Q2266" s="6">
        <v>38107428</v>
      </c>
      <c r="R2266" s="2">
        <v>3387327</v>
      </c>
      <c r="S2266" s="7">
        <v>0.28313253012048195</v>
      </c>
      <c r="T2266" s="6">
        <f t="shared" si="71"/>
        <v>34720101</v>
      </c>
      <c r="U2266" t="s">
        <v>15594</v>
      </c>
    </row>
    <row r="2267" spans="1:21" x14ac:dyDescent="0.25">
      <c r="A2267">
        <v>2026</v>
      </c>
      <c r="B2267" t="s">
        <v>7441</v>
      </c>
      <c r="C2267" t="s">
        <v>20</v>
      </c>
      <c r="D2267" t="s">
        <v>21</v>
      </c>
      <c r="E2267" t="s">
        <v>22</v>
      </c>
      <c r="F2267" t="s">
        <v>3685</v>
      </c>
      <c r="G2267">
        <v>1024539641</v>
      </c>
      <c r="H2267" t="s">
        <v>12801</v>
      </c>
      <c r="I2267" t="s">
        <v>217</v>
      </c>
      <c r="J2267" s="6">
        <v>39312000</v>
      </c>
      <c r="K2267" s="6">
        <f t="shared" si="70"/>
        <v>39312000</v>
      </c>
      <c r="L2267" s="6">
        <v>6552000</v>
      </c>
      <c r="M2267" s="3">
        <v>46048</v>
      </c>
      <c r="N2267" s="3">
        <v>46050</v>
      </c>
      <c r="O2267" s="3">
        <v>46203</v>
      </c>
      <c r="P2267" s="6">
        <v>0</v>
      </c>
      <c r="Q2267" s="6">
        <v>39312000</v>
      </c>
      <c r="R2267" s="2">
        <v>655200</v>
      </c>
      <c r="S2267" s="7">
        <v>0.22222222222222221</v>
      </c>
      <c r="T2267" s="6">
        <f t="shared" si="71"/>
        <v>38656800</v>
      </c>
      <c r="U2267" t="s">
        <v>15595</v>
      </c>
    </row>
    <row r="2268" spans="1:21" x14ac:dyDescent="0.25">
      <c r="A2268">
        <v>2026</v>
      </c>
      <c r="B2268" t="s">
        <v>7442</v>
      </c>
      <c r="C2268" t="s">
        <v>20</v>
      </c>
      <c r="D2268" t="s">
        <v>21</v>
      </c>
      <c r="E2268" t="s">
        <v>22</v>
      </c>
      <c r="F2268" t="s">
        <v>1287</v>
      </c>
      <c r="G2268">
        <v>1121906205</v>
      </c>
      <c r="H2268" t="s">
        <v>108</v>
      </c>
      <c r="I2268" t="s">
        <v>96</v>
      </c>
      <c r="J2268" s="6">
        <v>49800000</v>
      </c>
      <c r="K2268" s="6">
        <f t="shared" si="70"/>
        <v>49800000</v>
      </c>
      <c r="L2268" s="6">
        <v>8300000</v>
      </c>
      <c r="M2268" s="3">
        <v>46037</v>
      </c>
      <c r="N2268" s="3">
        <v>46037</v>
      </c>
      <c r="O2268" s="3">
        <v>46203</v>
      </c>
      <c r="P2268" s="6">
        <v>0</v>
      </c>
      <c r="Q2268" s="6">
        <v>49800000</v>
      </c>
      <c r="R2268" s="2">
        <v>4426667</v>
      </c>
      <c r="S2268" s="7">
        <v>0.28313253012048195</v>
      </c>
      <c r="T2268" s="6">
        <f t="shared" si="71"/>
        <v>45373333</v>
      </c>
      <c r="U2268" t="s">
        <v>15596</v>
      </c>
    </row>
    <row r="2269" spans="1:21" x14ac:dyDescent="0.25">
      <c r="A2269">
        <v>2026</v>
      </c>
      <c r="B2269" t="s">
        <v>7443</v>
      </c>
      <c r="C2269" t="s">
        <v>20</v>
      </c>
      <c r="D2269" t="s">
        <v>21</v>
      </c>
      <c r="E2269" t="s">
        <v>22</v>
      </c>
      <c r="F2269" t="s">
        <v>831</v>
      </c>
      <c r="G2269">
        <v>1136883545</v>
      </c>
      <c r="H2269" t="s">
        <v>12781</v>
      </c>
      <c r="I2269" t="s">
        <v>217</v>
      </c>
      <c r="J2269" s="6">
        <v>102000000</v>
      </c>
      <c r="K2269" s="6">
        <f t="shared" si="70"/>
        <v>102000000</v>
      </c>
      <c r="L2269" s="6">
        <v>8500000</v>
      </c>
      <c r="M2269" s="3">
        <v>46038</v>
      </c>
      <c r="N2269" s="3">
        <v>46041</v>
      </c>
      <c r="O2269" s="3">
        <v>46387</v>
      </c>
      <c r="P2269" s="6">
        <v>0</v>
      </c>
      <c r="Q2269" s="6">
        <v>102000000</v>
      </c>
      <c r="R2269" s="2">
        <v>3400000</v>
      </c>
      <c r="S2269" s="7">
        <v>0.12427745664739884</v>
      </c>
      <c r="T2269" s="6">
        <f t="shared" si="71"/>
        <v>98600000</v>
      </c>
      <c r="U2269" t="s">
        <v>15597</v>
      </c>
    </row>
    <row r="2270" spans="1:21" x14ac:dyDescent="0.25">
      <c r="A2270">
        <v>2026</v>
      </c>
      <c r="B2270" t="s">
        <v>7444</v>
      </c>
      <c r="C2270" t="s">
        <v>20</v>
      </c>
      <c r="D2270" t="s">
        <v>21</v>
      </c>
      <c r="E2270" t="s">
        <v>22</v>
      </c>
      <c r="F2270" t="s">
        <v>5118</v>
      </c>
      <c r="G2270">
        <v>1143830511</v>
      </c>
      <c r="H2270" t="s">
        <v>12781</v>
      </c>
      <c r="I2270" t="s">
        <v>217</v>
      </c>
      <c r="J2270" s="6">
        <v>44292000</v>
      </c>
      <c r="K2270" s="6">
        <f t="shared" si="70"/>
        <v>44292000</v>
      </c>
      <c r="L2270" s="6">
        <v>7382000</v>
      </c>
      <c r="M2270" s="3">
        <v>46046</v>
      </c>
      <c r="N2270" s="3">
        <v>46064</v>
      </c>
      <c r="O2270" s="3">
        <v>46203</v>
      </c>
      <c r="P2270" s="6">
        <v>0</v>
      </c>
      <c r="Q2270" s="6">
        <v>44292000</v>
      </c>
      <c r="R2270" s="2">
        <v>0</v>
      </c>
      <c r="S2270" s="7">
        <v>0.14388489208633093</v>
      </c>
      <c r="T2270" s="6">
        <f t="shared" si="71"/>
        <v>44292000</v>
      </c>
      <c r="U2270" t="s">
        <v>15598</v>
      </c>
    </row>
    <row r="2271" spans="1:21" x14ac:dyDescent="0.25">
      <c r="A2271">
        <v>2026</v>
      </c>
      <c r="B2271" t="s">
        <v>7445</v>
      </c>
      <c r="C2271" t="s">
        <v>20</v>
      </c>
      <c r="D2271" t="s">
        <v>21</v>
      </c>
      <c r="E2271" t="s">
        <v>22</v>
      </c>
      <c r="F2271" t="s">
        <v>1347</v>
      </c>
      <c r="G2271">
        <v>52331562</v>
      </c>
      <c r="H2271" t="s">
        <v>12673</v>
      </c>
      <c r="I2271" t="s">
        <v>213</v>
      </c>
      <c r="J2271" s="6">
        <v>54000000</v>
      </c>
      <c r="K2271" s="6">
        <f t="shared" si="70"/>
        <v>54000000</v>
      </c>
      <c r="L2271" s="6">
        <v>9000000</v>
      </c>
      <c r="M2271" s="3">
        <v>46035</v>
      </c>
      <c r="N2271" s="3">
        <v>46036</v>
      </c>
      <c r="O2271" s="3">
        <v>46203</v>
      </c>
      <c r="P2271" s="6">
        <v>0</v>
      </c>
      <c r="Q2271" s="6">
        <v>54000000</v>
      </c>
      <c r="R2271" s="2">
        <v>5100000</v>
      </c>
      <c r="S2271" s="7">
        <v>0.28742514970059879</v>
      </c>
      <c r="T2271" s="6">
        <f t="shared" si="71"/>
        <v>48900000</v>
      </c>
      <c r="U2271" t="s">
        <v>15599</v>
      </c>
    </row>
    <row r="2272" spans="1:21" x14ac:dyDescent="0.25">
      <c r="A2272">
        <v>2026</v>
      </c>
      <c r="B2272" t="s">
        <v>7446</v>
      </c>
      <c r="C2272" t="s">
        <v>20</v>
      </c>
      <c r="D2272" t="s">
        <v>21</v>
      </c>
      <c r="E2272" t="s">
        <v>22</v>
      </c>
      <c r="F2272" t="s">
        <v>2693</v>
      </c>
      <c r="G2272">
        <v>1091666445</v>
      </c>
      <c r="H2272" t="s">
        <v>12559</v>
      </c>
      <c r="I2272" t="s">
        <v>539</v>
      </c>
      <c r="J2272" s="6">
        <v>50820000</v>
      </c>
      <c r="K2272" s="6">
        <f t="shared" si="70"/>
        <v>50820000</v>
      </c>
      <c r="L2272" s="6">
        <v>8470000</v>
      </c>
      <c r="M2272" s="3">
        <v>46036</v>
      </c>
      <c r="N2272" s="3">
        <v>46038</v>
      </c>
      <c r="O2272" s="3">
        <v>46203</v>
      </c>
      <c r="P2272" s="6">
        <v>0</v>
      </c>
      <c r="Q2272" s="6">
        <v>50820000</v>
      </c>
      <c r="R2272" s="2">
        <v>4235000</v>
      </c>
      <c r="S2272" s="7">
        <v>0.27878787878787881</v>
      </c>
      <c r="T2272" s="6">
        <f t="shared" si="71"/>
        <v>46585000</v>
      </c>
      <c r="U2272" t="s">
        <v>15600</v>
      </c>
    </row>
    <row r="2273" spans="1:21" x14ac:dyDescent="0.25">
      <c r="A2273">
        <v>2026</v>
      </c>
      <c r="B2273" t="s">
        <v>7447</v>
      </c>
      <c r="C2273" t="s">
        <v>20</v>
      </c>
      <c r="D2273" t="s">
        <v>21</v>
      </c>
      <c r="E2273" t="s">
        <v>22</v>
      </c>
      <c r="F2273" t="s">
        <v>3973</v>
      </c>
      <c r="G2273">
        <v>1083892876</v>
      </c>
      <c r="H2273" t="s">
        <v>12559</v>
      </c>
      <c r="I2273" t="s">
        <v>539</v>
      </c>
      <c r="J2273" s="6">
        <v>37200000</v>
      </c>
      <c r="K2273" s="6">
        <f t="shared" si="70"/>
        <v>37200000</v>
      </c>
      <c r="L2273" s="6">
        <v>6200000</v>
      </c>
      <c r="M2273" s="3">
        <v>46036</v>
      </c>
      <c r="N2273" s="3">
        <v>46038</v>
      </c>
      <c r="O2273" s="3">
        <v>46203</v>
      </c>
      <c r="P2273" s="6">
        <v>0</v>
      </c>
      <c r="Q2273" s="6">
        <v>37200000</v>
      </c>
      <c r="R2273" s="2">
        <v>3100000</v>
      </c>
      <c r="S2273" s="7">
        <v>0.27878787878787881</v>
      </c>
      <c r="T2273" s="6">
        <f t="shared" si="71"/>
        <v>34100000</v>
      </c>
      <c r="U2273" t="s">
        <v>15601</v>
      </c>
    </row>
    <row r="2274" spans="1:21" x14ac:dyDescent="0.25">
      <c r="A2274">
        <v>2026</v>
      </c>
      <c r="B2274" t="s">
        <v>7448</v>
      </c>
      <c r="C2274" t="s">
        <v>20</v>
      </c>
      <c r="D2274" t="s">
        <v>21</v>
      </c>
      <c r="E2274" t="s">
        <v>22</v>
      </c>
      <c r="F2274" t="s">
        <v>764</v>
      </c>
      <c r="G2274">
        <v>52841448</v>
      </c>
      <c r="H2274" t="s">
        <v>12783</v>
      </c>
      <c r="I2274" t="s">
        <v>213</v>
      </c>
      <c r="J2274" s="6">
        <v>54000000</v>
      </c>
      <c r="K2274" s="6">
        <f t="shared" si="70"/>
        <v>54000000</v>
      </c>
      <c r="L2274" s="6">
        <v>9000000</v>
      </c>
      <c r="M2274" s="3">
        <v>46036</v>
      </c>
      <c r="N2274" s="3">
        <v>46037</v>
      </c>
      <c r="O2274" s="3">
        <v>46203</v>
      </c>
      <c r="P2274" s="6">
        <v>0</v>
      </c>
      <c r="Q2274" s="6">
        <v>54000000</v>
      </c>
      <c r="R2274" s="2">
        <v>4800000</v>
      </c>
      <c r="S2274" s="7">
        <v>0.28313253012048195</v>
      </c>
      <c r="T2274" s="6">
        <f t="shared" si="71"/>
        <v>49200000</v>
      </c>
      <c r="U2274" t="s">
        <v>15602</v>
      </c>
    </row>
    <row r="2275" spans="1:21" x14ac:dyDescent="0.25">
      <c r="A2275">
        <v>2026</v>
      </c>
      <c r="B2275" t="s">
        <v>7449</v>
      </c>
      <c r="C2275" t="s">
        <v>20</v>
      </c>
      <c r="D2275" t="s">
        <v>21</v>
      </c>
      <c r="E2275" t="s">
        <v>22</v>
      </c>
      <c r="F2275" t="s">
        <v>543</v>
      </c>
      <c r="G2275">
        <v>1075276582</v>
      </c>
      <c r="H2275" t="s">
        <v>12820</v>
      </c>
      <c r="I2275" t="s">
        <v>213</v>
      </c>
      <c r="J2275" s="6">
        <v>156000000</v>
      </c>
      <c r="K2275" s="6">
        <f t="shared" si="70"/>
        <v>156000000</v>
      </c>
      <c r="L2275" s="6">
        <v>13000000</v>
      </c>
      <c r="M2275" s="3">
        <v>46036</v>
      </c>
      <c r="N2275" s="3">
        <v>46037</v>
      </c>
      <c r="O2275" s="3">
        <v>46387</v>
      </c>
      <c r="P2275" s="6">
        <v>0</v>
      </c>
      <c r="Q2275" s="6">
        <v>156000000</v>
      </c>
      <c r="R2275" s="2">
        <v>6933333</v>
      </c>
      <c r="S2275" s="7">
        <v>0.13428571428571429</v>
      </c>
      <c r="T2275" s="6">
        <f t="shared" si="71"/>
        <v>149066667</v>
      </c>
      <c r="U2275" t="s">
        <v>15603</v>
      </c>
    </row>
    <row r="2276" spans="1:21" x14ac:dyDescent="0.25">
      <c r="A2276">
        <v>2026</v>
      </c>
      <c r="B2276" t="s">
        <v>7450</v>
      </c>
      <c r="C2276" t="s">
        <v>20</v>
      </c>
      <c r="D2276" t="s">
        <v>21</v>
      </c>
      <c r="E2276" t="s">
        <v>22</v>
      </c>
      <c r="F2276" t="s">
        <v>2303</v>
      </c>
      <c r="G2276">
        <v>1016064218</v>
      </c>
      <c r="H2276" t="s">
        <v>12821</v>
      </c>
      <c r="I2276" t="s">
        <v>213</v>
      </c>
      <c r="J2276" s="6">
        <v>54000000</v>
      </c>
      <c r="K2276" s="6">
        <f t="shared" si="70"/>
        <v>54000000</v>
      </c>
      <c r="L2276" s="6">
        <v>9000000</v>
      </c>
      <c r="M2276" s="3">
        <v>46036</v>
      </c>
      <c r="N2276" s="3">
        <v>46037</v>
      </c>
      <c r="O2276" s="3">
        <v>46203</v>
      </c>
      <c r="P2276" s="6">
        <v>0</v>
      </c>
      <c r="Q2276" s="6">
        <v>54000000</v>
      </c>
      <c r="R2276" s="2">
        <v>4800000</v>
      </c>
      <c r="S2276" s="7">
        <v>0.28313253012048195</v>
      </c>
      <c r="T2276" s="6">
        <f t="shared" si="71"/>
        <v>49200000</v>
      </c>
      <c r="U2276" t="s">
        <v>15604</v>
      </c>
    </row>
    <row r="2277" spans="1:21" x14ac:dyDescent="0.25">
      <c r="A2277">
        <v>2026</v>
      </c>
      <c r="B2277" t="s">
        <v>7451</v>
      </c>
      <c r="C2277" t="s">
        <v>20</v>
      </c>
      <c r="D2277" t="s">
        <v>21</v>
      </c>
      <c r="E2277" t="s">
        <v>22</v>
      </c>
      <c r="F2277" t="s">
        <v>1054</v>
      </c>
      <c r="G2277">
        <v>1075652905</v>
      </c>
      <c r="H2277" t="s">
        <v>12783</v>
      </c>
      <c r="I2277" t="s">
        <v>213</v>
      </c>
      <c r="J2277" s="6">
        <v>54000000</v>
      </c>
      <c r="K2277" s="6">
        <f t="shared" si="70"/>
        <v>54000000</v>
      </c>
      <c r="L2277" s="6">
        <v>9000000</v>
      </c>
      <c r="M2277" s="3">
        <v>46036</v>
      </c>
      <c r="N2277" s="3">
        <v>46037</v>
      </c>
      <c r="O2277" s="3">
        <v>46203</v>
      </c>
      <c r="P2277" s="6">
        <v>0</v>
      </c>
      <c r="Q2277" s="6">
        <v>54000000</v>
      </c>
      <c r="R2277" s="2">
        <v>4800000</v>
      </c>
      <c r="S2277" s="7">
        <v>0.28313253012048195</v>
      </c>
      <c r="T2277" s="6">
        <f t="shared" si="71"/>
        <v>49200000</v>
      </c>
      <c r="U2277" t="s">
        <v>15605</v>
      </c>
    </row>
    <row r="2278" spans="1:21" x14ac:dyDescent="0.25">
      <c r="A2278">
        <v>2026</v>
      </c>
      <c r="B2278" t="s">
        <v>7452</v>
      </c>
      <c r="C2278" t="s">
        <v>20</v>
      </c>
      <c r="D2278" t="s">
        <v>21</v>
      </c>
      <c r="E2278" t="s">
        <v>22</v>
      </c>
      <c r="F2278" t="s">
        <v>1782</v>
      </c>
      <c r="G2278">
        <v>1071166103</v>
      </c>
      <c r="H2278" t="s">
        <v>12820</v>
      </c>
      <c r="I2278" t="s">
        <v>213</v>
      </c>
      <c r="J2278" s="6">
        <v>109200000</v>
      </c>
      <c r="K2278" s="6">
        <f t="shared" si="70"/>
        <v>109200000</v>
      </c>
      <c r="L2278" s="6">
        <v>9100000</v>
      </c>
      <c r="M2278" s="3">
        <v>46036</v>
      </c>
      <c r="N2278" s="3">
        <v>46037</v>
      </c>
      <c r="O2278" s="3">
        <v>46387</v>
      </c>
      <c r="P2278" s="6">
        <v>0</v>
      </c>
      <c r="Q2278" s="6">
        <v>109200000</v>
      </c>
      <c r="R2278" s="2">
        <v>9100000</v>
      </c>
      <c r="S2278" s="7">
        <v>0.13428571428571429</v>
      </c>
      <c r="T2278" s="6">
        <f t="shared" si="71"/>
        <v>100100000</v>
      </c>
      <c r="U2278" t="s">
        <v>15606</v>
      </c>
    </row>
    <row r="2279" spans="1:21" x14ac:dyDescent="0.25">
      <c r="A2279">
        <v>2026</v>
      </c>
      <c r="B2279" t="s">
        <v>7453</v>
      </c>
      <c r="C2279" t="s">
        <v>20</v>
      </c>
      <c r="D2279" t="s">
        <v>21</v>
      </c>
      <c r="E2279" t="s">
        <v>22</v>
      </c>
      <c r="F2279" t="s">
        <v>2315</v>
      </c>
      <c r="G2279">
        <v>1020746262</v>
      </c>
      <c r="H2279" t="s">
        <v>12654</v>
      </c>
      <c r="I2279" t="s">
        <v>539</v>
      </c>
      <c r="J2279" s="6">
        <v>50820000</v>
      </c>
      <c r="K2279" s="6">
        <f t="shared" si="70"/>
        <v>50820000</v>
      </c>
      <c r="L2279" s="6">
        <v>8470000</v>
      </c>
      <c r="M2279" s="3">
        <v>46036</v>
      </c>
      <c r="N2279" s="3">
        <v>46038</v>
      </c>
      <c r="O2279" s="3">
        <v>46203</v>
      </c>
      <c r="P2279" s="6">
        <v>0</v>
      </c>
      <c r="Q2279" s="6">
        <v>50820000</v>
      </c>
      <c r="R2279" s="2">
        <v>4235000</v>
      </c>
      <c r="S2279" s="7">
        <v>0.27878787878787881</v>
      </c>
      <c r="T2279" s="6">
        <f t="shared" si="71"/>
        <v>46585000</v>
      </c>
      <c r="U2279" t="s">
        <v>15607</v>
      </c>
    </row>
    <row r="2280" spans="1:21" x14ac:dyDescent="0.25">
      <c r="A2280">
        <v>2026</v>
      </c>
      <c r="B2280" t="s">
        <v>7454</v>
      </c>
      <c r="C2280" t="s">
        <v>20</v>
      </c>
      <c r="D2280" t="s">
        <v>21</v>
      </c>
      <c r="E2280" t="s">
        <v>22</v>
      </c>
      <c r="F2280" t="s">
        <v>1281</v>
      </c>
      <c r="G2280">
        <v>1033703732</v>
      </c>
      <c r="H2280" t="s">
        <v>12499</v>
      </c>
      <c r="I2280" t="s">
        <v>562</v>
      </c>
      <c r="J2280" s="6">
        <v>43214268</v>
      </c>
      <c r="K2280" s="6">
        <f t="shared" si="70"/>
        <v>43214268</v>
      </c>
      <c r="L2280" s="6">
        <v>7202378</v>
      </c>
      <c r="M2280" s="3">
        <v>46036</v>
      </c>
      <c r="N2280" s="3">
        <v>46037</v>
      </c>
      <c r="O2280" s="3">
        <v>46203</v>
      </c>
      <c r="P2280" s="6">
        <v>0</v>
      </c>
      <c r="Q2280" s="6">
        <v>43214268</v>
      </c>
      <c r="R2280" s="2">
        <v>3841268</v>
      </c>
      <c r="S2280" s="7">
        <v>0.28313253012048195</v>
      </c>
      <c r="T2280" s="6">
        <f t="shared" si="71"/>
        <v>39373000</v>
      </c>
      <c r="U2280" t="s">
        <v>15608</v>
      </c>
    </row>
    <row r="2281" spans="1:21" x14ac:dyDescent="0.25">
      <c r="A2281">
        <v>2026</v>
      </c>
      <c r="B2281" t="s">
        <v>7455</v>
      </c>
      <c r="C2281" t="s">
        <v>20</v>
      </c>
      <c r="D2281" t="s">
        <v>21</v>
      </c>
      <c r="E2281" t="s">
        <v>22</v>
      </c>
      <c r="F2281" t="s">
        <v>1684</v>
      </c>
      <c r="G2281">
        <v>52264524</v>
      </c>
      <c r="H2281" t="s">
        <v>12783</v>
      </c>
      <c r="I2281" t="s">
        <v>213</v>
      </c>
      <c r="J2281" s="6">
        <v>54000000</v>
      </c>
      <c r="K2281" s="6">
        <f t="shared" si="70"/>
        <v>54000000</v>
      </c>
      <c r="L2281" s="6">
        <v>9000000</v>
      </c>
      <c r="M2281" s="3">
        <v>46036</v>
      </c>
      <c r="N2281" s="3">
        <v>46038</v>
      </c>
      <c r="O2281" s="3">
        <v>46203</v>
      </c>
      <c r="P2281" s="6">
        <v>0</v>
      </c>
      <c r="Q2281" s="6">
        <v>54000000</v>
      </c>
      <c r="R2281" s="2">
        <v>4500000</v>
      </c>
      <c r="S2281" s="7">
        <v>0.27878787878787881</v>
      </c>
      <c r="T2281" s="6">
        <f t="shared" si="71"/>
        <v>49500000</v>
      </c>
      <c r="U2281" t="s">
        <v>15609</v>
      </c>
    </row>
    <row r="2282" spans="1:21" x14ac:dyDescent="0.25">
      <c r="A2282">
        <v>2026</v>
      </c>
      <c r="B2282" t="s">
        <v>7456</v>
      </c>
      <c r="C2282" t="s">
        <v>20</v>
      </c>
      <c r="D2282" t="s">
        <v>21</v>
      </c>
      <c r="E2282" t="s">
        <v>22</v>
      </c>
      <c r="F2282" t="s">
        <v>2736</v>
      </c>
      <c r="G2282">
        <v>1085322742</v>
      </c>
      <c r="H2282" t="s">
        <v>12583</v>
      </c>
      <c r="I2282" t="s">
        <v>539</v>
      </c>
      <c r="J2282" s="6">
        <v>37200000</v>
      </c>
      <c r="K2282" s="6">
        <f t="shared" si="70"/>
        <v>37200000</v>
      </c>
      <c r="L2282" s="6">
        <v>6200000</v>
      </c>
      <c r="M2282" s="3">
        <v>46036</v>
      </c>
      <c r="N2282" s="3">
        <v>46038</v>
      </c>
      <c r="O2282" s="3">
        <v>46203</v>
      </c>
      <c r="P2282" s="6">
        <v>0</v>
      </c>
      <c r="Q2282" s="6">
        <v>37200000</v>
      </c>
      <c r="R2282" s="2">
        <v>3100000</v>
      </c>
      <c r="S2282" s="7">
        <v>0.27878787878787881</v>
      </c>
      <c r="T2282" s="6">
        <f t="shared" si="71"/>
        <v>34100000</v>
      </c>
      <c r="U2282" t="s">
        <v>15610</v>
      </c>
    </row>
    <row r="2283" spans="1:21" x14ac:dyDescent="0.25">
      <c r="A2283">
        <v>2026</v>
      </c>
      <c r="B2283" t="s">
        <v>7457</v>
      </c>
      <c r="C2283" t="s">
        <v>20</v>
      </c>
      <c r="D2283" t="s">
        <v>21</v>
      </c>
      <c r="E2283" t="s">
        <v>53</v>
      </c>
      <c r="F2283" t="s">
        <v>4650</v>
      </c>
      <c r="G2283">
        <v>1007293642</v>
      </c>
      <c r="H2283" t="s">
        <v>3411</v>
      </c>
      <c r="I2283" t="s">
        <v>562</v>
      </c>
      <c r="J2283" s="6">
        <v>24927462</v>
      </c>
      <c r="K2283" s="6">
        <f t="shared" si="70"/>
        <v>24927462</v>
      </c>
      <c r="L2283" s="6">
        <v>4154577</v>
      </c>
      <c r="M2283" s="3">
        <v>46041</v>
      </c>
      <c r="N2283" s="3">
        <v>46042</v>
      </c>
      <c r="O2283" s="3">
        <v>46203</v>
      </c>
      <c r="P2283" s="6">
        <v>0</v>
      </c>
      <c r="Q2283" s="6">
        <v>24927462</v>
      </c>
      <c r="R2283" s="2">
        <v>0</v>
      </c>
      <c r="S2283" s="7">
        <v>0.2608695652173913</v>
      </c>
      <c r="T2283" s="6">
        <f t="shared" si="71"/>
        <v>24927462</v>
      </c>
      <c r="U2283" t="s">
        <v>15611</v>
      </c>
    </row>
    <row r="2284" spans="1:21" x14ac:dyDescent="0.25">
      <c r="A2284">
        <v>2026</v>
      </c>
      <c r="B2284" t="s">
        <v>7458</v>
      </c>
      <c r="C2284" t="s">
        <v>20</v>
      </c>
      <c r="D2284" t="s">
        <v>21</v>
      </c>
      <c r="E2284" t="s">
        <v>22</v>
      </c>
      <c r="F2284" t="s">
        <v>4370</v>
      </c>
      <c r="G2284">
        <v>60376565</v>
      </c>
      <c r="H2284" t="s">
        <v>108</v>
      </c>
      <c r="I2284" t="s">
        <v>96</v>
      </c>
      <c r="J2284" s="6">
        <v>44292000</v>
      </c>
      <c r="K2284" s="6">
        <f t="shared" si="70"/>
        <v>44292000</v>
      </c>
      <c r="L2284" s="6">
        <v>7382000</v>
      </c>
      <c r="M2284" s="3">
        <v>46042</v>
      </c>
      <c r="N2284" s="3">
        <v>46044</v>
      </c>
      <c r="O2284" s="3">
        <v>46203</v>
      </c>
      <c r="P2284" s="6">
        <v>0</v>
      </c>
      <c r="Q2284" s="6">
        <v>44292000</v>
      </c>
      <c r="R2284" s="2">
        <v>2214600</v>
      </c>
      <c r="S2284" s="7">
        <v>0.25157232704402516</v>
      </c>
      <c r="T2284" s="6">
        <f t="shared" si="71"/>
        <v>42077400</v>
      </c>
      <c r="U2284" t="s">
        <v>15612</v>
      </c>
    </row>
    <row r="2285" spans="1:21" x14ac:dyDescent="0.25">
      <c r="A2285">
        <v>2026</v>
      </c>
      <c r="B2285" t="s">
        <v>7459</v>
      </c>
      <c r="C2285" t="s">
        <v>20</v>
      </c>
      <c r="D2285" t="s">
        <v>21</v>
      </c>
      <c r="E2285" t="s">
        <v>22</v>
      </c>
      <c r="F2285" t="s">
        <v>1772</v>
      </c>
      <c r="G2285">
        <v>1102858451</v>
      </c>
      <c r="H2285" t="s">
        <v>12822</v>
      </c>
      <c r="I2285" t="s">
        <v>562</v>
      </c>
      <c r="J2285" s="6">
        <v>38107428</v>
      </c>
      <c r="K2285" s="6">
        <f t="shared" si="70"/>
        <v>38107428</v>
      </c>
      <c r="L2285" s="6">
        <v>6351238</v>
      </c>
      <c r="M2285" s="3">
        <v>46040</v>
      </c>
      <c r="N2285" s="3">
        <v>46042</v>
      </c>
      <c r="O2285" s="3">
        <v>46203</v>
      </c>
      <c r="P2285" s="6">
        <v>0</v>
      </c>
      <c r="Q2285" s="6">
        <v>38107428</v>
      </c>
      <c r="R2285" s="2">
        <v>0</v>
      </c>
      <c r="S2285" s="7">
        <v>0.2608695652173913</v>
      </c>
      <c r="T2285" s="6">
        <f t="shared" si="71"/>
        <v>38107428</v>
      </c>
      <c r="U2285" t="s">
        <v>15613</v>
      </c>
    </row>
    <row r="2286" spans="1:21" x14ac:dyDescent="0.25">
      <c r="A2286">
        <v>2026</v>
      </c>
      <c r="B2286" t="s">
        <v>7460</v>
      </c>
      <c r="C2286" t="s">
        <v>20</v>
      </c>
      <c r="D2286" t="s">
        <v>21</v>
      </c>
      <c r="E2286" t="s">
        <v>22</v>
      </c>
      <c r="F2286" t="s">
        <v>3673</v>
      </c>
      <c r="G2286">
        <v>1010229306</v>
      </c>
      <c r="H2286" t="s">
        <v>12810</v>
      </c>
      <c r="I2286" t="s">
        <v>217</v>
      </c>
      <c r="J2286" s="6">
        <v>51000000</v>
      </c>
      <c r="K2286" s="6">
        <f t="shared" si="70"/>
        <v>51000000</v>
      </c>
      <c r="L2286" s="6">
        <v>8500000</v>
      </c>
      <c r="M2286" s="3">
        <v>46045</v>
      </c>
      <c r="N2286" s="3">
        <v>46051</v>
      </c>
      <c r="O2286" s="3">
        <v>46203</v>
      </c>
      <c r="P2286" s="6">
        <v>0</v>
      </c>
      <c r="Q2286" s="6">
        <v>51000000</v>
      </c>
      <c r="R2286" s="2">
        <v>566667</v>
      </c>
      <c r="S2286" s="7">
        <v>0.21710526315789475</v>
      </c>
      <c r="T2286" s="6">
        <f t="shared" si="71"/>
        <v>50433333</v>
      </c>
      <c r="U2286" t="s">
        <v>15614</v>
      </c>
    </row>
    <row r="2287" spans="1:21" x14ac:dyDescent="0.25">
      <c r="A2287">
        <v>2026</v>
      </c>
      <c r="B2287" t="s">
        <v>7461</v>
      </c>
      <c r="C2287" t="s">
        <v>20</v>
      </c>
      <c r="D2287" t="s">
        <v>21</v>
      </c>
      <c r="E2287" t="s">
        <v>22</v>
      </c>
      <c r="F2287" t="s">
        <v>4830</v>
      </c>
      <c r="G2287">
        <v>49781965</v>
      </c>
      <c r="H2287" t="s">
        <v>3392</v>
      </c>
      <c r="I2287" t="s">
        <v>562</v>
      </c>
      <c r="J2287" s="6">
        <v>40800000</v>
      </c>
      <c r="K2287" s="6">
        <f t="shared" si="70"/>
        <v>40800000</v>
      </c>
      <c r="L2287" s="6">
        <v>6800000</v>
      </c>
      <c r="M2287" s="3">
        <v>46037</v>
      </c>
      <c r="N2287" s="3">
        <v>46037</v>
      </c>
      <c r="O2287" s="3">
        <v>46203</v>
      </c>
      <c r="P2287" s="6">
        <v>0</v>
      </c>
      <c r="Q2287" s="6">
        <v>40800000</v>
      </c>
      <c r="R2287" s="2">
        <v>0</v>
      </c>
      <c r="S2287" s="7">
        <v>0.28313253012048195</v>
      </c>
      <c r="T2287" s="6">
        <f t="shared" si="71"/>
        <v>40800000</v>
      </c>
      <c r="U2287" t="s">
        <v>15615</v>
      </c>
    </row>
    <row r="2288" spans="1:21" x14ac:dyDescent="0.25">
      <c r="A2288">
        <v>2026</v>
      </c>
      <c r="B2288" t="s">
        <v>7462</v>
      </c>
      <c r="C2288" t="s">
        <v>20</v>
      </c>
      <c r="D2288" t="s">
        <v>21</v>
      </c>
      <c r="E2288" t="s">
        <v>22</v>
      </c>
      <c r="F2288" t="s">
        <v>3842</v>
      </c>
      <c r="G2288">
        <v>34604074</v>
      </c>
      <c r="H2288" t="s">
        <v>12465</v>
      </c>
      <c r="I2288" t="s">
        <v>901</v>
      </c>
      <c r="J2288" s="6">
        <v>43329828</v>
      </c>
      <c r="K2288" s="6">
        <f t="shared" si="70"/>
        <v>43329828</v>
      </c>
      <c r="L2288" s="6">
        <v>7221638</v>
      </c>
      <c r="M2288" s="3">
        <v>46038</v>
      </c>
      <c r="N2288" s="3">
        <v>46039</v>
      </c>
      <c r="O2288" s="3">
        <v>46203</v>
      </c>
      <c r="P2288" s="6">
        <v>0</v>
      </c>
      <c r="Q2288" s="6">
        <v>43329828</v>
      </c>
      <c r="R2288" s="2">
        <v>0</v>
      </c>
      <c r="S2288" s="7">
        <v>0.27439024390243905</v>
      </c>
      <c r="T2288" s="6">
        <f t="shared" si="71"/>
        <v>43329828</v>
      </c>
      <c r="U2288" t="s">
        <v>15616</v>
      </c>
    </row>
    <row r="2289" spans="1:21" x14ac:dyDescent="0.25">
      <c r="A2289">
        <v>2026</v>
      </c>
      <c r="B2289" t="s">
        <v>7463</v>
      </c>
      <c r="C2289" t="s">
        <v>20</v>
      </c>
      <c r="D2289" t="s">
        <v>21</v>
      </c>
      <c r="E2289" t="s">
        <v>22</v>
      </c>
      <c r="F2289" t="s">
        <v>11425</v>
      </c>
      <c r="G2289">
        <v>43437168</v>
      </c>
      <c r="H2289" t="s">
        <v>12442</v>
      </c>
      <c r="I2289" t="s">
        <v>183</v>
      </c>
      <c r="J2289" s="6">
        <v>44294622</v>
      </c>
      <c r="K2289" s="6">
        <f t="shared" si="70"/>
        <v>44294622</v>
      </c>
      <c r="L2289" s="6">
        <v>7382437</v>
      </c>
      <c r="M2289" s="3">
        <v>46048</v>
      </c>
      <c r="N2289" s="3">
        <v>46051</v>
      </c>
      <c r="O2289" s="3">
        <v>46203</v>
      </c>
      <c r="P2289" s="6">
        <v>0</v>
      </c>
      <c r="Q2289" s="6">
        <v>44294622</v>
      </c>
      <c r="R2289" s="2">
        <v>0</v>
      </c>
      <c r="S2289" s="7">
        <v>0.21710526315789475</v>
      </c>
      <c r="T2289" s="6">
        <f t="shared" si="71"/>
        <v>44294622</v>
      </c>
      <c r="U2289" t="s">
        <v>15617</v>
      </c>
    </row>
    <row r="2290" spans="1:21" x14ac:dyDescent="0.25">
      <c r="A2290">
        <v>2026</v>
      </c>
      <c r="B2290" t="s">
        <v>7464</v>
      </c>
      <c r="C2290" t="s">
        <v>20</v>
      </c>
      <c r="D2290" t="s">
        <v>21</v>
      </c>
      <c r="E2290" t="s">
        <v>22</v>
      </c>
      <c r="F2290" t="s">
        <v>2635</v>
      </c>
      <c r="G2290">
        <v>1018475437</v>
      </c>
      <c r="H2290" t="s">
        <v>12777</v>
      </c>
      <c r="I2290" t="s">
        <v>217</v>
      </c>
      <c r="J2290" s="6">
        <v>48000000</v>
      </c>
      <c r="K2290" s="6">
        <f t="shared" si="70"/>
        <v>48000000</v>
      </c>
      <c r="L2290" s="6">
        <v>8000000</v>
      </c>
      <c r="M2290" s="3">
        <v>46037</v>
      </c>
      <c r="N2290" s="3">
        <v>46038</v>
      </c>
      <c r="O2290" s="3">
        <v>46203</v>
      </c>
      <c r="P2290" s="6">
        <v>0</v>
      </c>
      <c r="Q2290" s="6">
        <v>48000000</v>
      </c>
      <c r="R2290" s="2">
        <v>4000000</v>
      </c>
      <c r="S2290" s="7">
        <v>0.27878787878787881</v>
      </c>
      <c r="T2290" s="6">
        <f t="shared" si="71"/>
        <v>44000000</v>
      </c>
      <c r="U2290" t="s">
        <v>15618</v>
      </c>
    </row>
    <row r="2291" spans="1:21" x14ac:dyDescent="0.25">
      <c r="A2291">
        <v>2026</v>
      </c>
      <c r="B2291" t="s">
        <v>7465</v>
      </c>
      <c r="C2291" t="s">
        <v>20</v>
      </c>
      <c r="D2291" t="s">
        <v>21</v>
      </c>
      <c r="E2291" t="s">
        <v>22</v>
      </c>
      <c r="F2291" t="s">
        <v>11426</v>
      </c>
      <c r="G2291">
        <v>1070584576</v>
      </c>
      <c r="H2291" t="s">
        <v>12461</v>
      </c>
      <c r="I2291" t="s">
        <v>121</v>
      </c>
      <c r="J2291" s="6">
        <v>32208390</v>
      </c>
      <c r="K2291" s="6">
        <f t="shared" si="70"/>
        <v>32208390</v>
      </c>
      <c r="L2291" s="6">
        <v>5368065</v>
      </c>
      <c r="M2291" s="3">
        <v>46038</v>
      </c>
      <c r="N2291" s="3">
        <v>46039</v>
      </c>
      <c r="O2291" s="3">
        <v>46203</v>
      </c>
      <c r="P2291" s="6">
        <v>0</v>
      </c>
      <c r="Q2291" s="6">
        <v>32208390</v>
      </c>
      <c r="R2291" s="2">
        <v>2505097</v>
      </c>
      <c r="S2291" s="7">
        <v>0.27439024390243905</v>
      </c>
      <c r="T2291" s="6">
        <f t="shared" si="71"/>
        <v>29703293</v>
      </c>
      <c r="U2291" t="s">
        <v>15619</v>
      </c>
    </row>
    <row r="2292" spans="1:21" x14ac:dyDescent="0.25">
      <c r="A2292">
        <v>2026</v>
      </c>
      <c r="B2292" t="s">
        <v>7466</v>
      </c>
      <c r="C2292" t="s">
        <v>20</v>
      </c>
      <c r="D2292" t="s">
        <v>21</v>
      </c>
      <c r="E2292" t="s">
        <v>22</v>
      </c>
      <c r="F2292" t="s">
        <v>3644</v>
      </c>
      <c r="G2292">
        <v>34329330</v>
      </c>
      <c r="H2292" t="s">
        <v>12781</v>
      </c>
      <c r="I2292" t="s">
        <v>217</v>
      </c>
      <c r="J2292" s="6">
        <v>102000000</v>
      </c>
      <c r="K2292" s="6">
        <f t="shared" si="70"/>
        <v>102000000</v>
      </c>
      <c r="L2292" s="6">
        <v>8500000</v>
      </c>
      <c r="M2292" s="3">
        <v>46036</v>
      </c>
      <c r="N2292" s="3">
        <v>46038</v>
      </c>
      <c r="O2292" s="3">
        <v>46387</v>
      </c>
      <c r="P2292" s="6">
        <v>0</v>
      </c>
      <c r="Q2292" s="6">
        <v>102000000</v>
      </c>
      <c r="R2292" s="2">
        <v>4250000</v>
      </c>
      <c r="S2292" s="7">
        <v>0.1318051575931232</v>
      </c>
      <c r="T2292" s="6">
        <f t="shared" si="71"/>
        <v>97750000</v>
      </c>
      <c r="U2292" t="s">
        <v>15620</v>
      </c>
    </row>
    <row r="2293" spans="1:21" x14ac:dyDescent="0.25">
      <c r="A2293">
        <v>2026</v>
      </c>
      <c r="B2293" t="s">
        <v>7467</v>
      </c>
      <c r="C2293" t="s">
        <v>20</v>
      </c>
      <c r="D2293" t="s">
        <v>21</v>
      </c>
      <c r="E2293" t="s">
        <v>22</v>
      </c>
      <c r="F2293" t="s">
        <v>2321</v>
      </c>
      <c r="G2293">
        <v>4613860</v>
      </c>
      <c r="H2293" t="s">
        <v>12781</v>
      </c>
      <c r="I2293" t="s">
        <v>217</v>
      </c>
      <c r="J2293" s="6">
        <v>39312000</v>
      </c>
      <c r="K2293" s="6">
        <f t="shared" si="70"/>
        <v>39312000</v>
      </c>
      <c r="L2293" s="6">
        <v>6552000</v>
      </c>
      <c r="M2293" s="3">
        <v>46037</v>
      </c>
      <c r="N2293" s="3">
        <v>46038</v>
      </c>
      <c r="O2293" s="3">
        <v>46203</v>
      </c>
      <c r="P2293" s="6">
        <v>0</v>
      </c>
      <c r="Q2293" s="6">
        <v>39312000</v>
      </c>
      <c r="R2293" s="2">
        <v>3276000</v>
      </c>
      <c r="S2293" s="7">
        <v>0.27878787878787881</v>
      </c>
      <c r="T2293" s="6">
        <f t="shared" si="71"/>
        <v>36036000</v>
      </c>
      <c r="U2293" t="s">
        <v>15621</v>
      </c>
    </row>
    <row r="2294" spans="1:21" x14ac:dyDescent="0.25">
      <c r="A2294">
        <v>2026</v>
      </c>
      <c r="B2294" t="s">
        <v>7468</v>
      </c>
      <c r="C2294" t="s">
        <v>20</v>
      </c>
      <c r="D2294" t="s">
        <v>21</v>
      </c>
      <c r="E2294" t="s">
        <v>22</v>
      </c>
      <c r="F2294" t="s">
        <v>3389</v>
      </c>
      <c r="G2294">
        <v>1085334192</v>
      </c>
      <c r="H2294" t="s">
        <v>12781</v>
      </c>
      <c r="I2294" t="s">
        <v>217</v>
      </c>
      <c r="J2294" s="6">
        <v>39312000</v>
      </c>
      <c r="K2294" s="6">
        <f t="shared" si="70"/>
        <v>39312000</v>
      </c>
      <c r="L2294" s="6">
        <v>6552000</v>
      </c>
      <c r="M2294" s="3">
        <v>46048</v>
      </c>
      <c r="N2294" s="3">
        <v>46050</v>
      </c>
      <c r="O2294" s="3">
        <v>46203</v>
      </c>
      <c r="P2294" s="6">
        <v>0</v>
      </c>
      <c r="Q2294" s="6">
        <v>39312000</v>
      </c>
      <c r="R2294" s="2">
        <v>0</v>
      </c>
      <c r="S2294" s="7">
        <v>0.22222222222222221</v>
      </c>
      <c r="T2294" s="6">
        <f t="shared" si="71"/>
        <v>39312000</v>
      </c>
      <c r="U2294" t="s">
        <v>15622</v>
      </c>
    </row>
    <row r="2295" spans="1:21" x14ac:dyDescent="0.25">
      <c r="A2295">
        <v>2026</v>
      </c>
      <c r="B2295" t="s">
        <v>7469</v>
      </c>
      <c r="C2295" t="s">
        <v>20</v>
      </c>
      <c r="D2295" t="s">
        <v>21</v>
      </c>
      <c r="E2295" t="s">
        <v>22</v>
      </c>
      <c r="F2295" t="s">
        <v>3783</v>
      </c>
      <c r="G2295">
        <v>34318832</v>
      </c>
      <c r="H2295" t="s">
        <v>12465</v>
      </c>
      <c r="I2295" t="s">
        <v>901</v>
      </c>
      <c r="J2295" s="6">
        <v>43329828</v>
      </c>
      <c r="K2295" s="6">
        <f t="shared" si="70"/>
        <v>43329828</v>
      </c>
      <c r="L2295" s="6">
        <v>7221638</v>
      </c>
      <c r="M2295" s="3">
        <v>46038</v>
      </c>
      <c r="N2295" s="3">
        <v>46039</v>
      </c>
      <c r="O2295" s="3">
        <v>46203</v>
      </c>
      <c r="P2295" s="6">
        <v>0</v>
      </c>
      <c r="Q2295" s="6">
        <v>43329828</v>
      </c>
      <c r="R2295" s="2">
        <v>0</v>
      </c>
      <c r="S2295" s="7">
        <v>0.27439024390243905</v>
      </c>
      <c r="T2295" s="6">
        <f t="shared" si="71"/>
        <v>43329828</v>
      </c>
      <c r="U2295" t="s">
        <v>15623</v>
      </c>
    </row>
    <row r="2296" spans="1:21" x14ac:dyDescent="0.25">
      <c r="A2296">
        <v>2026</v>
      </c>
      <c r="B2296" t="s">
        <v>7470</v>
      </c>
      <c r="C2296" t="s">
        <v>20</v>
      </c>
      <c r="D2296" t="s">
        <v>21</v>
      </c>
      <c r="E2296" t="s">
        <v>22</v>
      </c>
      <c r="F2296" t="s">
        <v>1360</v>
      </c>
      <c r="G2296">
        <v>1136883070</v>
      </c>
      <c r="H2296" t="s">
        <v>12771</v>
      </c>
      <c r="I2296" t="s">
        <v>100</v>
      </c>
      <c r="J2296" s="6">
        <v>60000000</v>
      </c>
      <c r="K2296" s="6">
        <f t="shared" si="70"/>
        <v>60000000</v>
      </c>
      <c r="L2296" s="6">
        <v>10000000</v>
      </c>
      <c r="M2296" s="3">
        <v>46040</v>
      </c>
      <c r="N2296" s="3">
        <v>46042</v>
      </c>
      <c r="O2296" s="3">
        <v>46203</v>
      </c>
      <c r="P2296" s="6">
        <v>0</v>
      </c>
      <c r="Q2296" s="6">
        <v>60000000</v>
      </c>
      <c r="R2296" s="2">
        <v>3666667</v>
      </c>
      <c r="S2296" s="7">
        <v>0.2608695652173913</v>
      </c>
      <c r="T2296" s="6">
        <f t="shared" si="71"/>
        <v>56333333</v>
      </c>
      <c r="U2296" t="s">
        <v>15624</v>
      </c>
    </row>
    <row r="2297" spans="1:21" x14ac:dyDescent="0.25">
      <c r="A2297">
        <v>2026</v>
      </c>
      <c r="B2297" t="s">
        <v>7471</v>
      </c>
      <c r="C2297" t="s">
        <v>20</v>
      </c>
      <c r="D2297" t="s">
        <v>21</v>
      </c>
      <c r="E2297" t="s">
        <v>22</v>
      </c>
      <c r="F2297" t="s">
        <v>11427</v>
      </c>
      <c r="G2297">
        <v>1110473627</v>
      </c>
      <c r="H2297" t="s">
        <v>12805</v>
      </c>
      <c r="I2297" t="s">
        <v>562</v>
      </c>
      <c r="J2297" s="6">
        <v>31800000</v>
      </c>
      <c r="K2297" s="6">
        <f t="shared" si="70"/>
        <v>31800000</v>
      </c>
      <c r="L2297" s="6">
        <v>5300000</v>
      </c>
      <c r="M2297" s="3">
        <v>46036</v>
      </c>
      <c r="N2297" s="3">
        <v>46040</v>
      </c>
      <c r="O2297" s="3">
        <v>46203</v>
      </c>
      <c r="P2297" s="6">
        <v>0</v>
      </c>
      <c r="Q2297" s="6">
        <v>31800000</v>
      </c>
      <c r="R2297" s="2">
        <v>0</v>
      </c>
      <c r="S2297" s="7">
        <v>0.26993865030674846</v>
      </c>
      <c r="T2297" s="6">
        <f t="shared" si="71"/>
        <v>31800000</v>
      </c>
      <c r="U2297" t="s">
        <v>15625</v>
      </c>
    </row>
    <row r="2298" spans="1:21" x14ac:dyDescent="0.25">
      <c r="A2298">
        <v>2026</v>
      </c>
      <c r="B2298" t="s">
        <v>7472</v>
      </c>
      <c r="C2298" t="s">
        <v>20</v>
      </c>
      <c r="D2298" t="s">
        <v>21</v>
      </c>
      <c r="E2298" t="s">
        <v>22</v>
      </c>
      <c r="F2298" t="s">
        <v>4420</v>
      </c>
      <c r="G2298">
        <v>1014295710</v>
      </c>
      <c r="H2298" t="s">
        <v>12823</v>
      </c>
      <c r="I2298" t="s">
        <v>213</v>
      </c>
      <c r="J2298" s="6">
        <v>54000000</v>
      </c>
      <c r="K2298" s="6">
        <f t="shared" si="70"/>
        <v>54000000</v>
      </c>
      <c r="L2298" s="6">
        <v>9000000</v>
      </c>
      <c r="M2298" s="3">
        <v>46036</v>
      </c>
      <c r="N2298" s="3">
        <v>46038</v>
      </c>
      <c r="O2298" s="3">
        <v>46203</v>
      </c>
      <c r="P2298" s="6">
        <v>0</v>
      </c>
      <c r="Q2298" s="6">
        <v>54000000</v>
      </c>
      <c r="R2298" s="2">
        <v>4500000</v>
      </c>
      <c r="S2298" s="7">
        <v>0.27878787878787881</v>
      </c>
      <c r="T2298" s="6">
        <f t="shared" si="71"/>
        <v>49500000</v>
      </c>
      <c r="U2298" t="s">
        <v>15626</v>
      </c>
    </row>
    <row r="2299" spans="1:21" x14ac:dyDescent="0.25">
      <c r="A2299">
        <v>2026</v>
      </c>
      <c r="B2299" t="s">
        <v>7473</v>
      </c>
      <c r="C2299" t="s">
        <v>20</v>
      </c>
      <c r="D2299" t="s">
        <v>21</v>
      </c>
      <c r="E2299" t="s">
        <v>22</v>
      </c>
      <c r="F2299" t="s">
        <v>11428</v>
      </c>
      <c r="G2299">
        <v>1061816045</v>
      </c>
      <c r="H2299" t="s">
        <v>12824</v>
      </c>
      <c r="I2299" t="s">
        <v>217</v>
      </c>
      <c r="J2299" s="6">
        <v>78624000</v>
      </c>
      <c r="K2299" s="6">
        <f t="shared" si="70"/>
        <v>78624000</v>
      </c>
      <c r="L2299" s="6">
        <v>6552000</v>
      </c>
      <c r="M2299" s="3">
        <v>46035</v>
      </c>
      <c r="N2299" s="3">
        <v>46038</v>
      </c>
      <c r="O2299" s="3">
        <v>46387</v>
      </c>
      <c r="P2299" s="6">
        <v>0</v>
      </c>
      <c r="Q2299" s="6">
        <v>78624000</v>
      </c>
      <c r="R2299" s="2">
        <v>3276000</v>
      </c>
      <c r="S2299" s="7">
        <v>0.1318051575931232</v>
      </c>
      <c r="T2299" s="6">
        <f t="shared" si="71"/>
        <v>75348000</v>
      </c>
      <c r="U2299" t="s">
        <v>15627</v>
      </c>
    </row>
    <row r="2300" spans="1:21" x14ac:dyDescent="0.25">
      <c r="A2300">
        <v>2026</v>
      </c>
      <c r="B2300" t="s">
        <v>7474</v>
      </c>
      <c r="C2300" t="s">
        <v>20</v>
      </c>
      <c r="D2300" t="s">
        <v>21</v>
      </c>
      <c r="E2300" t="s">
        <v>22</v>
      </c>
      <c r="F2300" t="s">
        <v>743</v>
      </c>
      <c r="G2300">
        <v>1001199392</v>
      </c>
      <c r="H2300" t="s">
        <v>12825</v>
      </c>
      <c r="I2300" t="s">
        <v>100</v>
      </c>
      <c r="J2300" s="6">
        <v>42112296</v>
      </c>
      <c r="K2300" s="6">
        <f t="shared" si="70"/>
        <v>42112296</v>
      </c>
      <c r="L2300" s="6">
        <v>7018716</v>
      </c>
      <c r="M2300" s="3">
        <v>46037</v>
      </c>
      <c r="N2300" s="3">
        <v>46040</v>
      </c>
      <c r="O2300" s="3">
        <v>46203</v>
      </c>
      <c r="P2300" s="6">
        <v>0</v>
      </c>
      <c r="Q2300" s="6">
        <v>42112296</v>
      </c>
      <c r="R2300" s="2">
        <v>3041444</v>
      </c>
      <c r="S2300" s="7">
        <v>0.26993865030674846</v>
      </c>
      <c r="T2300" s="6">
        <f t="shared" si="71"/>
        <v>39070852</v>
      </c>
      <c r="U2300" t="s">
        <v>15628</v>
      </c>
    </row>
    <row r="2301" spans="1:21" x14ac:dyDescent="0.25">
      <c r="A2301">
        <v>2026</v>
      </c>
      <c r="B2301" t="s">
        <v>7475</v>
      </c>
      <c r="C2301" t="s">
        <v>20</v>
      </c>
      <c r="D2301" t="s">
        <v>21</v>
      </c>
      <c r="E2301" t="s">
        <v>22</v>
      </c>
      <c r="F2301" t="s">
        <v>1399</v>
      </c>
      <c r="G2301">
        <v>1033771155</v>
      </c>
      <c r="H2301" t="s">
        <v>104</v>
      </c>
      <c r="I2301" t="s">
        <v>100</v>
      </c>
      <c r="J2301" s="6">
        <v>35329176</v>
      </c>
      <c r="K2301" s="6">
        <f t="shared" si="70"/>
        <v>35329176</v>
      </c>
      <c r="L2301" s="6">
        <v>5888196</v>
      </c>
      <c r="M2301" s="3">
        <v>46041</v>
      </c>
      <c r="N2301" s="3">
        <v>46042</v>
      </c>
      <c r="O2301" s="3">
        <v>46203</v>
      </c>
      <c r="P2301" s="6">
        <v>0</v>
      </c>
      <c r="Q2301" s="6">
        <v>35329176</v>
      </c>
      <c r="R2301" s="2">
        <v>2159005</v>
      </c>
      <c r="S2301" s="7">
        <v>0.2608695652173913</v>
      </c>
      <c r="T2301" s="6">
        <f t="shared" si="71"/>
        <v>33170171</v>
      </c>
      <c r="U2301" t="s">
        <v>15629</v>
      </c>
    </row>
    <row r="2302" spans="1:21" x14ac:dyDescent="0.25">
      <c r="A2302">
        <v>2026</v>
      </c>
      <c r="B2302" t="s">
        <v>7476</v>
      </c>
      <c r="C2302" t="s">
        <v>20</v>
      </c>
      <c r="D2302" t="s">
        <v>21</v>
      </c>
      <c r="E2302" t="s">
        <v>22</v>
      </c>
      <c r="F2302" t="s">
        <v>4037</v>
      </c>
      <c r="G2302">
        <v>63552665</v>
      </c>
      <c r="H2302" t="s">
        <v>161</v>
      </c>
      <c r="I2302" t="s">
        <v>96</v>
      </c>
      <c r="J2302" s="6">
        <v>44292000</v>
      </c>
      <c r="K2302" s="6">
        <f t="shared" si="70"/>
        <v>44292000</v>
      </c>
      <c r="L2302" s="6">
        <v>7382000</v>
      </c>
      <c r="M2302" s="3">
        <v>46036</v>
      </c>
      <c r="N2302" s="3">
        <v>46040</v>
      </c>
      <c r="O2302" s="3">
        <v>46203</v>
      </c>
      <c r="P2302" s="6">
        <v>0</v>
      </c>
      <c r="Q2302" s="6">
        <v>44292000</v>
      </c>
      <c r="R2302" s="2">
        <v>3198867</v>
      </c>
      <c r="S2302" s="7">
        <v>0.26993865030674846</v>
      </c>
      <c r="T2302" s="6">
        <f t="shared" si="71"/>
        <v>41093133</v>
      </c>
      <c r="U2302" t="s">
        <v>15630</v>
      </c>
    </row>
    <row r="2303" spans="1:21" x14ac:dyDescent="0.25">
      <c r="A2303">
        <v>2026</v>
      </c>
      <c r="B2303" t="s">
        <v>7477</v>
      </c>
      <c r="C2303" t="s">
        <v>20</v>
      </c>
      <c r="D2303" t="s">
        <v>21</v>
      </c>
      <c r="E2303" t="s">
        <v>22</v>
      </c>
      <c r="F2303" t="s">
        <v>2602</v>
      </c>
      <c r="G2303">
        <v>1071348540</v>
      </c>
      <c r="H2303" t="s">
        <v>3392</v>
      </c>
      <c r="I2303" t="s">
        <v>562</v>
      </c>
      <c r="J2303" s="6">
        <v>32208390</v>
      </c>
      <c r="K2303" s="6">
        <f t="shared" si="70"/>
        <v>32208390</v>
      </c>
      <c r="L2303" s="6">
        <v>5368065</v>
      </c>
      <c r="M2303" s="3">
        <v>46050</v>
      </c>
      <c r="N2303" s="3">
        <v>46058</v>
      </c>
      <c r="O2303" s="3">
        <v>46203</v>
      </c>
      <c r="P2303" s="6">
        <v>0</v>
      </c>
      <c r="Q2303" s="6">
        <v>32208390</v>
      </c>
      <c r="R2303" s="2">
        <v>0</v>
      </c>
      <c r="S2303" s="7">
        <v>0.1793103448275862</v>
      </c>
      <c r="T2303" s="6">
        <f t="shared" si="71"/>
        <v>32208390</v>
      </c>
      <c r="U2303" t="s">
        <v>15631</v>
      </c>
    </row>
    <row r="2304" spans="1:21" x14ac:dyDescent="0.25">
      <c r="A2304">
        <v>2026</v>
      </c>
      <c r="B2304" t="s">
        <v>7478</v>
      </c>
      <c r="C2304" t="s">
        <v>20</v>
      </c>
      <c r="D2304" t="s">
        <v>21</v>
      </c>
      <c r="E2304" t="s">
        <v>22</v>
      </c>
      <c r="F2304" t="s">
        <v>641</v>
      </c>
      <c r="G2304">
        <v>93402893</v>
      </c>
      <c r="H2304" t="s">
        <v>12606</v>
      </c>
      <c r="I2304" t="s">
        <v>213</v>
      </c>
      <c r="J2304" s="6">
        <v>54000000</v>
      </c>
      <c r="K2304" s="6">
        <f t="shared" si="70"/>
        <v>54000000</v>
      </c>
      <c r="L2304" s="6">
        <v>9000000</v>
      </c>
      <c r="M2304" s="3">
        <v>46037</v>
      </c>
      <c r="N2304" s="3">
        <v>46038</v>
      </c>
      <c r="O2304" s="3">
        <v>46203</v>
      </c>
      <c r="P2304" s="6">
        <v>0</v>
      </c>
      <c r="Q2304" s="6">
        <v>54000000</v>
      </c>
      <c r="R2304" s="2">
        <v>4500000</v>
      </c>
      <c r="S2304" s="7">
        <v>0.27878787878787881</v>
      </c>
      <c r="T2304" s="6">
        <f t="shared" si="71"/>
        <v>49500000</v>
      </c>
      <c r="U2304" t="s">
        <v>15632</v>
      </c>
    </row>
    <row r="2305" spans="1:21" x14ac:dyDescent="0.25">
      <c r="A2305">
        <v>2026</v>
      </c>
      <c r="B2305" t="s">
        <v>7479</v>
      </c>
      <c r="C2305" t="s">
        <v>20</v>
      </c>
      <c r="D2305" t="s">
        <v>21</v>
      </c>
      <c r="E2305" t="s">
        <v>22</v>
      </c>
      <c r="F2305" t="s">
        <v>2500</v>
      </c>
      <c r="G2305">
        <v>1116799296</v>
      </c>
      <c r="H2305" t="s">
        <v>3392</v>
      </c>
      <c r="I2305" t="s">
        <v>562</v>
      </c>
      <c r="J2305" s="6">
        <v>32208390</v>
      </c>
      <c r="K2305" s="6">
        <f t="shared" si="70"/>
        <v>32208390</v>
      </c>
      <c r="L2305" s="6">
        <v>5368065</v>
      </c>
      <c r="M2305" s="3">
        <v>46036</v>
      </c>
      <c r="N2305" s="3">
        <v>46040</v>
      </c>
      <c r="O2305" s="3">
        <v>46203</v>
      </c>
      <c r="P2305" s="6">
        <v>0</v>
      </c>
      <c r="Q2305" s="6">
        <v>32208390</v>
      </c>
      <c r="R2305" s="2">
        <v>2326162</v>
      </c>
      <c r="S2305" s="7">
        <v>0.26993865030674846</v>
      </c>
      <c r="T2305" s="6">
        <f t="shared" si="71"/>
        <v>29882228</v>
      </c>
      <c r="U2305" t="s">
        <v>15633</v>
      </c>
    </row>
    <row r="2306" spans="1:21" x14ac:dyDescent="0.25">
      <c r="A2306">
        <v>2026</v>
      </c>
      <c r="B2306" t="s">
        <v>7480</v>
      </c>
      <c r="C2306" t="s">
        <v>20</v>
      </c>
      <c r="D2306" t="s">
        <v>21</v>
      </c>
      <c r="E2306" t="s">
        <v>22</v>
      </c>
      <c r="F2306" t="s">
        <v>3651</v>
      </c>
      <c r="G2306">
        <v>64744861</v>
      </c>
      <c r="H2306" t="s">
        <v>12781</v>
      </c>
      <c r="I2306" t="s">
        <v>217</v>
      </c>
      <c r="J2306" s="6">
        <v>39312000</v>
      </c>
      <c r="K2306" s="6">
        <f t="shared" si="70"/>
        <v>39312000</v>
      </c>
      <c r="L2306" s="6">
        <v>6552000</v>
      </c>
      <c r="M2306" s="3">
        <v>46048</v>
      </c>
      <c r="N2306" s="3">
        <v>46051</v>
      </c>
      <c r="O2306" s="3">
        <v>46203</v>
      </c>
      <c r="P2306" s="6">
        <v>0</v>
      </c>
      <c r="Q2306" s="6">
        <v>39312000</v>
      </c>
      <c r="R2306" s="2">
        <v>436800</v>
      </c>
      <c r="S2306" s="7">
        <v>0.21710526315789475</v>
      </c>
      <c r="T2306" s="6">
        <f t="shared" si="71"/>
        <v>38875200</v>
      </c>
      <c r="U2306" t="s">
        <v>15634</v>
      </c>
    </row>
    <row r="2307" spans="1:21" x14ac:dyDescent="0.25">
      <c r="A2307">
        <v>2026</v>
      </c>
      <c r="B2307" t="s">
        <v>7481</v>
      </c>
      <c r="C2307" t="s">
        <v>20</v>
      </c>
      <c r="D2307" t="s">
        <v>21</v>
      </c>
      <c r="E2307" t="s">
        <v>53</v>
      </c>
      <c r="F2307" t="s">
        <v>3162</v>
      </c>
      <c r="G2307">
        <v>18399797</v>
      </c>
      <c r="H2307" t="s">
        <v>12819</v>
      </c>
      <c r="I2307" t="s">
        <v>901</v>
      </c>
      <c r="J2307" s="6">
        <v>30135000</v>
      </c>
      <c r="K2307" s="6">
        <f t="shared" ref="K2307:K2370" si="72">+J2307</f>
        <v>30135000</v>
      </c>
      <c r="L2307" s="6">
        <v>5022500</v>
      </c>
      <c r="M2307" s="3">
        <v>46048</v>
      </c>
      <c r="N2307" s="3">
        <v>46050</v>
      </c>
      <c r="O2307" s="3">
        <v>46203</v>
      </c>
      <c r="P2307" s="6">
        <v>0</v>
      </c>
      <c r="Q2307" s="6">
        <v>30135000</v>
      </c>
      <c r="R2307" s="2">
        <v>0</v>
      </c>
      <c r="S2307" s="7">
        <v>0.22222222222222221</v>
      </c>
      <c r="T2307" s="6">
        <f t="shared" ref="T2307:T2370" si="73">+Q2307-R2307</f>
        <v>30135000</v>
      </c>
      <c r="U2307" t="s">
        <v>15635</v>
      </c>
    </row>
    <row r="2308" spans="1:21" x14ac:dyDescent="0.25">
      <c r="A2308">
        <v>2026</v>
      </c>
      <c r="B2308" t="s">
        <v>7482</v>
      </c>
      <c r="C2308" t="s">
        <v>20</v>
      </c>
      <c r="D2308" t="s">
        <v>21</v>
      </c>
      <c r="E2308" t="s">
        <v>22</v>
      </c>
      <c r="F2308" t="s">
        <v>3551</v>
      </c>
      <c r="G2308">
        <v>1022442145</v>
      </c>
      <c r="H2308" t="s">
        <v>12781</v>
      </c>
      <c r="I2308" t="s">
        <v>217</v>
      </c>
      <c r="J2308" s="6">
        <v>39312000</v>
      </c>
      <c r="K2308" s="6">
        <f t="shared" si="72"/>
        <v>39312000</v>
      </c>
      <c r="L2308" s="6">
        <v>6552000</v>
      </c>
      <c r="M2308" s="3">
        <v>46048</v>
      </c>
      <c r="N2308" s="3">
        <v>46051</v>
      </c>
      <c r="O2308" s="3">
        <v>46203</v>
      </c>
      <c r="P2308" s="6">
        <v>0</v>
      </c>
      <c r="Q2308" s="6">
        <v>39312000</v>
      </c>
      <c r="R2308" s="2">
        <v>436800</v>
      </c>
      <c r="S2308" s="7">
        <v>0.21710526315789475</v>
      </c>
      <c r="T2308" s="6">
        <f t="shared" si="73"/>
        <v>38875200</v>
      </c>
      <c r="U2308" t="s">
        <v>15636</v>
      </c>
    </row>
    <row r="2309" spans="1:21" x14ac:dyDescent="0.25">
      <c r="A2309">
        <v>2026</v>
      </c>
      <c r="B2309" t="s">
        <v>7483</v>
      </c>
      <c r="C2309" t="s">
        <v>20</v>
      </c>
      <c r="D2309" t="s">
        <v>21</v>
      </c>
      <c r="E2309" t="s">
        <v>22</v>
      </c>
      <c r="F2309" t="s">
        <v>1601</v>
      </c>
      <c r="G2309">
        <v>1013592948</v>
      </c>
      <c r="H2309" t="s">
        <v>3392</v>
      </c>
      <c r="I2309" t="s">
        <v>562</v>
      </c>
      <c r="J2309" s="6">
        <v>34467486</v>
      </c>
      <c r="K2309" s="6">
        <f t="shared" si="72"/>
        <v>34467486</v>
      </c>
      <c r="L2309" s="6">
        <v>5744581</v>
      </c>
      <c r="M2309" s="3">
        <v>46038</v>
      </c>
      <c r="N2309" s="3">
        <v>46039</v>
      </c>
      <c r="O2309" s="3">
        <v>46203</v>
      </c>
      <c r="P2309" s="6">
        <v>0</v>
      </c>
      <c r="Q2309" s="6">
        <v>34467486</v>
      </c>
      <c r="R2309" s="2">
        <v>0</v>
      </c>
      <c r="S2309" s="7">
        <v>0.27439024390243905</v>
      </c>
      <c r="T2309" s="6">
        <f t="shared" si="73"/>
        <v>34467486</v>
      </c>
      <c r="U2309" t="s">
        <v>15637</v>
      </c>
    </row>
    <row r="2310" spans="1:21" x14ac:dyDescent="0.25">
      <c r="A2310">
        <v>2026</v>
      </c>
      <c r="B2310" t="s">
        <v>7484</v>
      </c>
      <c r="C2310" t="s">
        <v>20</v>
      </c>
      <c r="D2310" t="s">
        <v>21</v>
      </c>
      <c r="E2310" t="s">
        <v>22</v>
      </c>
      <c r="F2310" t="s">
        <v>708</v>
      </c>
      <c r="G2310">
        <v>1066001325</v>
      </c>
      <c r="H2310" t="s">
        <v>3392</v>
      </c>
      <c r="I2310" t="s">
        <v>562</v>
      </c>
      <c r="J2310" s="6">
        <v>34467486</v>
      </c>
      <c r="K2310" s="6">
        <f t="shared" si="72"/>
        <v>34467486</v>
      </c>
      <c r="L2310" s="6">
        <v>5744581</v>
      </c>
      <c r="M2310" s="3">
        <v>46037</v>
      </c>
      <c r="N2310" s="3">
        <v>46038</v>
      </c>
      <c r="O2310" s="3">
        <v>46203</v>
      </c>
      <c r="P2310" s="6">
        <v>0</v>
      </c>
      <c r="Q2310" s="6">
        <v>34467486</v>
      </c>
      <c r="R2310" s="2">
        <v>0</v>
      </c>
      <c r="S2310" s="7">
        <v>0.27878787878787881</v>
      </c>
      <c r="T2310" s="6">
        <f t="shared" si="73"/>
        <v>34467486</v>
      </c>
      <c r="U2310" t="s">
        <v>15638</v>
      </c>
    </row>
    <row r="2311" spans="1:21" x14ac:dyDescent="0.25">
      <c r="A2311">
        <v>2026</v>
      </c>
      <c r="B2311" t="s">
        <v>7485</v>
      </c>
      <c r="C2311" t="s">
        <v>20</v>
      </c>
      <c r="D2311" t="s">
        <v>21</v>
      </c>
      <c r="E2311" t="s">
        <v>22</v>
      </c>
      <c r="F2311" t="s">
        <v>1910</v>
      </c>
      <c r="G2311">
        <v>80016740</v>
      </c>
      <c r="H2311" t="s">
        <v>3392</v>
      </c>
      <c r="I2311" t="s">
        <v>562</v>
      </c>
      <c r="J2311" s="6">
        <v>43214268</v>
      </c>
      <c r="K2311" s="6">
        <f t="shared" si="72"/>
        <v>43214268</v>
      </c>
      <c r="L2311" s="6">
        <v>7202378</v>
      </c>
      <c r="M2311" s="3">
        <v>46037</v>
      </c>
      <c r="N2311" s="3">
        <v>46039</v>
      </c>
      <c r="O2311" s="3">
        <v>46203</v>
      </c>
      <c r="P2311" s="6">
        <v>0</v>
      </c>
      <c r="Q2311" s="6">
        <v>43214268</v>
      </c>
      <c r="R2311" s="2">
        <v>0</v>
      </c>
      <c r="S2311" s="7">
        <v>0.27439024390243905</v>
      </c>
      <c r="T2311" s="6">
        <f t="shared" si="73"/>
        <v>43214268</v>
      </c>
      <c r="U2311" t="s">
        <v>15639</v>
      </c>
    </row>
    <row r="2312" spans="1:21" x14ac:dyDescent="0.25">
      <c r="A2312">
        <v>2026</v>
      </c>
      <c r="B2312" t="s">
        <v>7486</v>
      </c>
      <c r="C2312" t="s">
        <v>20</v>
      </c>
      <c r="D2312" t="s">
        <v>21</v>
      </c>
      <c r="E2312" t="s">
        <v>22</v>
      </c>
      <c r="F2312" t="s">
        <v>11429</v>
      </c>
      <c r="G2312">
        <v>1120572750</v>
      </c>
      <c r="H2312" t="s">
        <v>12826</v>
      </c>
      <c r="I2312" t="s">
        <v>562</v>
      </c>
      <c r="J2312" s="6">
        <v>32208390</v>
      </c>
      <c r="K2312" s="6">
        <f t="shared" si="72"/>
        <v>32208390</v>
      </c>
      <c r="L2312" s="6">
        <v>5368065</v>
      </c>
      <c r="M2312" s="3">
        <v>46045</v>
      </c>
      <c r="N2312" s="3">
        <v>46048</v>
      </c>
      <c r="O2312" s="3">
        <v>46203</v>
      </c>
      <c r="P2312" s="6">
        <v>0</v>
      </c>
      <c r="Q2312" s="6">
        <v>32208390</v>
      </c>
      <c r="R2312" s="2">
        <v>0</v>
      </c>
      <c r="S2312" s="7">
        <v>0.23225806451612904</v>
      </c>
      <c r="T2312" s="6">
        <f t="shared" si="73"/>
        <v>32208390</v>
      </c>
      <c r="U2312" t="s">
        <v>15640</v>
      </c>
    </row>
    <row r="2313" spans="1:21" x14ac:dyDescent="0.25">
      <c r="A2313">
        <v>2026</v>
      </c>
      <c r="B2313" t="s">
        <v>7487</v>
      </c>
      <c r="C2313" t="s">
        <v>20</v>
      </c>
      <c r="D2313" t="s">
        <v>21</v>
      </c>
      <c r="E2313" t="s">
        <v>22</v>
      </c>
      <c r="F2313" t="s">
        <v>3188</v>
      </c>
      <c r="G2313">
        <v>1116792606</v>
      </c>
      <c r="H2313" t="s">
        <v>3392</v>
      </c>
      <c r="I2313" t="s">
        <v>562</v>
      </c>
      <c r="J2313" s="6">
        <v>43214268</v>
      </c>
      <c r="K2313" s="6">
        <f t="shared" si="72"/>
        <v>43214268</v>
      </c>
      <c r="L2313" s="6">
        <v>7202378</v>
      </c>
      <c r="M2313" s="3">
        <v>46041</v>
      </c>
      <c r="N2313" s="3">
        <v>46042</v>
      </c>
      <c r="O2313" s="3">
        <v>46203</v>
      </c>
      <c r="P2313" s="6">
        <v>0</v>
      </c>
      <c r="Q2313" s="6">
        <v>43214268</v>
      </c>
      <c r="R2313" s="2">
        <v>2640872</v>
      </c>
      <c r="S2313" s="7">
        <v>0.2608695652173913</v>
      </c>
      <c r="T2313" s="6">
        <f t="shared" si="73"/>
        <v>40573396</v>
      </c>
      <c r="U2313" t="s">
        <v>15641</v>
      </c>
    </row>
    <row r="2314" spans="1:21" x14ac:dyDescent="0.25">
      <c r="A2314">
        <v>2026</v>
      </c>
      <c r="B2314" t="s">
        <v>7488</v>
      </c>
      <c r="C2314" t="s">
        <v>20</v>
      </c>
      <c r="D2314" t="s">
        <v>21</v>
      </c>
      <c r="E2314" t="s">
        <v>53</v>
      </c>
      <c r="F2314" t="s">
        <v>3497</v>
      </c>
      <c r="G2314">
        <v>1234645931</v>
      </c>
      <c r="H2314" t="s">
        <v>4905</v>
      </c>
      <c r="I2314" t="s">
        <v>562</v>
      </c>
      <c r="J2314" s="6">
        <v>28019694</v>
      </c>
      <c r="K2314" s="6">
        <f t="shared" si="72"/>
        <v>28019694</v>
      </c>
      <c r="L2314" s="6">
        <v>4669949</v>
      </c>
      <c r="M2314" s="3">
        <v>46036</v>
      </c>
      <c r="N2314" s="3">
        <v>46038</v>
      </c>
      <c r="O2314" s="3">
        <v>46203</v>
      </c>
      <c r="P2314" s="6">
        <v>0</v>
      </c>
      <c r="Q2314" s="6">
        <v>28019694</v>
      </c>
      <c r="R2314" s="2">
        <v>2334975</v>
      </c>
      <c r="S2314" s="7">
        <v>0.27878787878787881</v>
      </c>
      <c r="T2314" s="6">
        <f t="shared" si="73"/>
        <v>25684719</v>
      </c>
      <c r="U2314" t="s">
        <v>15642</v>
      </c>
    </row>
    <row r="2315" spans="1:21" x14ac:dyDescent="0.25">
      <c r="A2315">
        <v>2026</v>
      </c>
      <c r="B2315" t="s">
        <v>7489</v>
      </c>
      <c r="C2315" t="s">
        <v>20</v>
      </c>
      <c r="D2315" t="s">
        <v>21</v>
      </c>
      <c r="E2315" t="s">
        <v>22</v>
      </c>
      <c r="F2315" t="s">
        <v>4257</v>
      </c>
      <c r="G2315">
        <v>10305832</v>
      </c>
      <c r="H2315" t="s">
        <v>12827</v>
      </c>
      <c r="I2315" t="s">
        <v>217</v>
      </c>
      <c r="J2315" s="6">
        <v>28716000</v>
      </c>
      <c r="K2315" s="6">
        <f t="shared" si="72"/>
        <v>28716000</v>
      </c>
      <c r="L2315" s="6">
        <v>4786000</v>
      </c>
      <c r="M2315" s="3">
        <v>46038</v>
      </c>
      <c r="N2315" s="3">
        <v>46042</v>
      </c>
      <c r="O2315" s="3">
        <v>46203</v>
      </c>
      <c r="P2315" s="6">
        <v>0</v>
      </c>
      <c r="Q2315" s="6">
        <v>28716000</v>
      </c>
      <c r="R2315" s="2">
        <v>1754867</v>
      </c>
      <c r="S2315" s="7">
        <v>0.2608695652173913</v>
      </c>
      <c r="T2315" s="6">
        <f t="shared" si="73"/>
        <v>26961133</v>
      </c>
      <c r="U2315" t="s">
        <v>15643</v>
      </c>
    </row>
    <row r="2316" spans="1:21" x14ac:dyDescent="0.25">
      <c r="A2316">
        <v>2026</v>
      </c>
      <c r="B2316" t="s">
        <v>7490</v>
      </c>
      <c r="C2316" t="s">
        <v>20</v>
      </c>
      <c r="D2316" t="s">
        <v>21</v>
      </c>
      <c r="E2316" t="s">
        <v>22</v>
      </c>
      <c r="F2316" t="s">
        <v>3456</v>
      </c>
      <c r="G2316">
        <v>40760272</v>
      </c>
      <c r="H2316" t="s">
        <v>12777</v>
      </c>
      <c r="I2316" t="s">
        <v>217</v>
      </c>
      <c r="J2316" s="6">
        <v>32208000</v>
      </c>
      <c r="K2316" s="6">
        <f t="shared" si="72"/>
        <v>32208000</v>
      </c>
      <c r="L2316" s="6">
        <v>5368000</v>
      </c>
      <c r="M2316" s="3">
        <v>46048</v>
      </c>
      <c r="N2316" s="3">
        <v>46051</v>
      </c>
      <c r="O2316" s="3">
        <v>46203</v>
      </c>
      <c r="P2316" s="6">
        <v>0</v>
      </c>
      <c r="Q2316" s="6">
        <v>32208000</v>
      </c>
      <c r="R2316" s="2">
        <v>357867</v>
      </c>
      <c r="S2316" s="7">
        <v>0.21710526315789475</v>
      </c>
      <c r="T2316" s="6">
        <f t="shared" si="73"/>
        <v>31850133</v>
      </c>
      <c r="U2316" t="s">
        <v>15644</v>
      </c>
    </row>
    <row r="2317" spans="1:21" x14ac:dyDescent="0.25">
      <c r="A2317">
        <v>2026</v>
      </c>
      <c r="B2317" t="s">
        <v>7491</v>
      </c>
      <c r="C2317" t="s">
        <v>20</v>
      </c>
      <c r="D2317" t="s">
        <v>21</v>
      </c>
      <c r="E2317" t="s">
        <v>22</v>
      </c>
      <c r="F2317" t="s">
        <v>2172</v>
      </c>
      <c r="G2317">
        <v>1014272159</v>
      </c>
      <c r="H2317" t="s">
        <v>12465</v>
      </c>
      <c r="I2317" t="s">
        <v>901</v>
      </c>
      <c r="J2317" s="6">
        <v>43329828</v>
      </c>
      <c r="K2317" s="6">
        <f t="shared" si="72"/>
        <v>43329828</v>
      </c>
      <c r="L2317" s="6">
        <v>7221638</v>
      </c>
      <c r="M2317" s="3">
        <v>46037</v>
      </c>
      <c r="N2317" s="3">
        <v>46039</v>
      </c>
      <c r="O2317" s="3">
        <v>46203</v>
      </c>
      <c r="P2317" s="6">
        <v>0</v>
      </c>
      <c r="Q2317" s="6">
        <v>43329828</v>
      </c>
      <c r="R2317" s="2">
        <v>3370098</v>
      </c>
      <c r="S2317" s="7">
        <v>0.27439024390243905</v>
      </c>
      <c r="T2317" s="6">
        <f t="shared" si="73"/>
        <v>39959730</v>
      </c>
      <c r="U2317" t="s">
        <v>15645</v>
      </c>
    </row>
    <row r="2318" spans="1:21" x14ac:dyDescent="0.25">
      <c r="A2318">
        <v>2026</v>
      </c>
      <c r="B2318" t="s">
        <v>7492</v>
      </c>
      <c r="C2318" t="s">
        <v>20</v>
      </c>
      <c r="D2318" t="s">
        <v>21</v>
      </c>
      <c r="E2318" t="s">
        <v>22</v>
      </c>
      <c r="F2318" t="s">
        <v>4974</v>
      </c>
      <c r="G2318">
        <v>1004377127</v>
      </c>
      <c r="H2318" t="s">
        <v>4530</v>
      </c>
      <c r="I2318" t="s">
        <v>177</v>
      </c>
      <c r="J2318" s="6">
        <v>42000000</v>
      </c>
      <c r="K2318" s="6">
        <f t="shared" si="72"/>
        <v>42000000</v>
      </c>
      <c r="L2318" s="6">
        <v>7000000</v>
      </c>
      <c r="M2318" s="3">
        <v>46035</v>
      </c>
      <c r="N2318" s="3">
        <v>46037</v>
      </c>
      <c r="O2318" s="3">
        <v>46203</v>
      </c>
      <c r="P2318" s="6">
        <v>0</v>
      </c>
      <c r="Q2318" s="6">
        <v>42000000</v>
      </c>
      <c r="R2318" s="2">
        <v>3733333</v>
      </c>
      <c r="S2318" s="7">
        <v>0.28313253012048195</v>
      </c>
      <c r="T2318" s="6">
        <f t="shared" si="73"/>
        <v>38266667</v>
      </c>
      <c r="U2318" t="s">
        <v>15646</v>
      </c>
    </row>
    <row r="2319" spans="1:21" x14ac:dyDescent="0.25">
      <c r="A2319">
        <v>2026</v>
      </c>
      <c r="B2319" t="s">
        <v>7493</v>
      </c>
      <c r="C2319" t="s">
        <v>20</v>
      </c>
      <c r="D2319" t="s">
        <v>21</v>
      </c>
      <c r="E2319" t="s">
        <v>53</v>
      </c>
      <c r="F2319" t="s">
        <v>777</v>
      </c>
      <c r="G2319">
        <v>1016064272</v>
      </c>
      <c r="H2319" t="s">
        <v>12828</v>
      </c>
      <c r="I2319" t="s">
        <v>217</v>
      </c>
      <c r="J2319" s="6">
        <v>56028000</v>
      </c>
      <c r="K2319" s="6">
        <f t="shared" si="72"/>
        <v>56028000</v>
      </c>
      <c r="L2319" s="6">
        <v>9338000</v>
      </c>
      <c r="M2319" s="3">
        <v>46035</v>
      </c>
      <c r="N2319" s="3">
        <v>46037</v>
      </c>
      <c r="O2319" s="3">
        <v>46203</v>
      </c>
      <c r="P2319" s="6">
        <v>0</v>
      </c>
      <c r="Q2319" s="6">
        <v>56028000</v>
      </c>
      <c r="R2319" s="2">
        <v>2490133</v>
      </c>
      <c r="S2319" s="7">
        <v>0.28313253012048195</v>
      </c>
      <c r="T2319" s="6">
        <f t="shared" si="73"/>
        <v>53537867</v>
      </c>
      <c r="U2319" t="s">
        <v>15647</v>
      </c>
    </row>
    <row r="2320" spans="1:21" x14ac:dyDescent="0.25">
      <c r="A2320">
        <v>2026</v>
      </c>
      <c r="B2320" t="s">
        <v>7494</v>
      </c>
      <c r="C2320" t="s">
        <v>20</v>
      </c>
      <c r="D2320" t="s">
        <v>21</v>
      </c>
      <c r="E2320" t="s">
        <v>22</v>
      </c>
      <c r="F2320" t="s">
        <v>578</v>
      </c>
      <c r="G2320">
        <v>1121847666</v>
      </c>
      <c r="H2320" t="s">
        <v>12829</v>
      </c>
      <c r="I2320" t="s">
        <v>100</v>
      </c>
      <c r="J2320" s="6">
        <v>60000000</v>
      </c>
      <c r="K2320" s="6">
        <f t="shared" si="72"/>
        <v>60000000</v>
      </c>
      <c r="L2320" s="6">
        <v>10000000</v>
      </c>
      <c r="M2320" s="3">
        <v>46036</v>
      </c>
      <c r="N2320" s="3">
        <v>46038</v>
      </c>
      <c r="O2320" s="3">
        <v>46203</v>
      </c>
      <c r="P2320" s="6">
        <v>0</v>
      </c>
      <c r="Q2320" s="6">
        <v>60000000</v>
      </c>
      <c r="R2320" s="2">
        <v>5000000</v>
      </c>
      <c r="S2320" s="7">
        <v>0.27878787878787881</v>
      </c>
      <c r="T2320" s="6">
        <f t="shared" si="73"/>
        <v>55000000</v>
      </c>
      <c r="U2320" t="s">
        <v>15648</v>
      </c>
    </row>
    <row r="2321" spans="1:21" x14ac:dyDescent="0.25">
      <c r="A2321">
        <v>2026</v>
      </c>
      <c r="B2321" t="s">
        <v>7495</v>
      </c>
      <c r="C2321" t="s">
        <v>20</v>
      </c>
      <c r="D2321" t="s">
        <v>21</v>
      </c>
      <c r="E2321" t="s">
        <v>53</v>
      </c>
      <c r="F2321" t="s">
        <v>2209</v>
      </c>
      <c r="G2321">
        <v>1002958280</v>
      </c>
      <c r="H2321" t="s">
        <v>12830</v>
      </c>
      <c r="I2321" t="s">
        <v>217</v>
      </c>
      <c r="J2321" s="6">
        <v>30135000</v>
      </c>
      <c r="K2321" s="6">
        <f t="shared" si="72"/>
        <v>30135000</v>
      </c>
      <c r="L2321" s="6">
        <v>2511250</v>
      </c>
      <c r="M2321" s="3">
        <v>46035</v>
      </c>
      <c r="N2321" s="3">
        <v>46038</v>
      </c>
      <c r="O2321" s="3">
        <v>46387</v>
      </c>
      <c r="P2321" s="6">
        <v>0</v>
      </c>
      <c r="Q2321" s="6">
        <v>30135000</v>
      </c>
      <c r="R2321" s="2">
        <v>2511250</v>
      </c>
      <c r="S2321" s="7">
        <v>0.1318051575931232</v>
      </c>
      <c r="T2321" s="6">
        <f t="shared" si="73"/>
        <v>27623750</v>
      </c>
      <c r="U2321" t="s">
        <v>15649</v>
      </c>
    </row>
    <row r="2322" spans="1:21" x14ac:dyDescent="0.25">
      <c r="A2322">
        <v>2026</v>
      </c>
      <c r="B2322" t="s">
        <v>7496</v>
      </c>
      <c r="C2322" t="s">
        <v>20</v>
      </c>
      <c r="D2322" t="s">
        <v>21</v>
      </c>
      <c r="E2322" t="s">
        <v>22</v>
      </c>
      <c r="F2322" t="s">
        <v>2692</v>
      </c>
      <c r="G2322">
        <v>10549059</v>
      </c>
      <c r="H2322" t="s">
        <v>12788</v>
      </c>
      <c r="I2322" t="s">
        <v>217</v>
      </c>
      <c r="J2322" s="6">
        <v>78624000</v>
      </c>
      <c r="K2322" s="6">
        <f t="shared" si="72"/>
        <v>78624000</v>
      </c>
      <c r="L2322" s="6">
        <v>6552000</v>
      </c>
      <c r="M2322" s="3">
        <v>46035</v>
      </c>
      <c r="N2322" s="3">
        <v>46038</v>
      </c>
      <c r="O2322" s="3">
        <v>46387</v>
      </c>
      <c r="P2322" s="6">
        <v>0</v>
      </c>
      <c r="Q2322" s="6">
        <v>78624000</v>
      </c>
      <c r="R2322" s="2">
        <v>3276000</v>
      </c>
      <c r="S2322" s="7">
        <v>0.1318051575931232</v>
      </c>
      <c r="T2322" s="6">
        <f t="shared" si="73"/>
        <v>75348000</v>
      </c>
      <c r="U2322" t="s">
        <v>15650</v>
      </c>
    </row>
    <row r="2323" spans="1:21" x14ac:dyDescent="0.25">
      <c r="A2323">
        <v>2026</v>
      </c>
      <c r="B2323" t="s">
        <v>7497</v>
      </c>
      <c r="C2323" t="s">
        <v>20</v>
      </c>
      <c r="D2323" t="s">
        <v>21</v>
      </c>
      <c r="E2323" t="s">
        <v>22</v>
      </c>
      <c r="F2323" t="s">
        <v>1492</v>
      </c>
      <c r="G2323">
        <v>1013621751</v>
      </c>
      <c r="H2323" t="s">
        <v>104</v>
      </c>
      <c r="I2323" t="s">
        <v>100</v>
      </c>
      <c r="J2323" s="6">
        <v>78000000</v>
      </c>
      <c r="K2323" s="6">
        <f t="shared" si="72"/>
        <v>78000000</v>
      </c>
      <c r="L2323" s="6">
        <v>6500000</v>
      </c>
      <c r="M2323" s="3">
        <v>46037</v>
      </c>
      <c r="N2323" s="3" t="s">
        <v>3237</v>
      </c>
      <c r="O2323" s="3">
        <v>46387</v>
      </c>
      <c r="P2323" s="6">
        <v>0</v>
      </c>
      <c r="Q2323" s="6">
        <v>78000000</v>
      </c>
      <c r="R2323" s="2">
        <v>5200000</v>
      </c>
      <c r="S2323" s="7">
        <v>0.9934678566808951</v>
      </c>
      <c r="T2323" s="6">
        <f t="shared" si="73"/>
        <v>72800000</v>
      </c>
      <c r="U2323" t="s">
        <v>15651</v>
      </c>
    </row>
    <row r="2324" spans="1:21" x14ac:dyDescent="0.25">
      <c r="A2324">
        <v>2026</v>
      </c>
      <c r="B2324" t="s">
        <v>7498</v>
      </c>
      <c r="C2324" t="s">
        <v>20</v>
      </c>
      <c r="D2324" t="s">
        <v>21</v>
      </c>
      <c r="E2324" t="s">
        <v>22</v>
      </c>
      <c r="F2324" t="s">
        <v>4215</v>
      </c>
      <c r="G2324">
        <v>1121326114</v>
      </c>
      <c r="H2324" t="s">
        <v>3570</v>
      </c>
      <c r="I2324" t="s">
        <v>562</v>
      </c>
      <c r="J2324" s="6">
        <v>78624000</v>
      </c>
      <c r="K2324" s="6">
        <f t="shared" si="72"/>
        <v>78624000</v>
      </c>
      <c r="L2324" s="6">
        <v>13104000</v>
      </c>
      <c r="M2324" s="3">
        <v>46037</v>
      </c>
      <c r="N2324" s="3">
        <v>46041</v>
      </c>
      <c r="O2324" s="3">
        <v>46203</v>
      </c>
      <c r="P2324" s="6">
        <v>0</v>
      </c>
      <c r="Q2324" s="6">
        <v>78624000</v>
      </c>
      <c r="R2324" s="2">
        <v>5241600</v>
      </c>
      <c r="S2324" s="7">
        <v>0.26543209876543211</v>
      </c>
      <c r="T2324" s="6">
        <f t="shared" si="73"/>
        <v>73382400</v>
      </c>
      <c r="U2324" t="s">
        <v>15652</v>
      </c>
    </row>
    <row r="2325" spans="1:21" x14ac:dyDescent="0.25">
      <c r="A2325">
        <v>2026</v>
      </c>
      <c r="B2325" t="s">
        <v>7499</v>
      </c>
      <c r="C2325" t="s">
        <v>20</v>
      </c>
      <c r="D2325" t="s">
        <v>21</v>
      </c>
      <c r="E2325" t="s">
        <v>22</v>
      </c>
      <c r="F2325" t="s">
        <v>3943</v>
      </c>
      <c r="G2325">
        <v>1143978034</v>
      </c>
      <c r="H2325" t="s">
        <v>12606</v>
      </c>
      <c r="I2325" t="s">
        <v>213</v>
      </c>
      <c r="J2325" s="6">
        <v>54000000</v>
      </c>
      <c r="K2325" s="6">
        <f t="shared" si="72"/>
        <v>54000000</v>
      </c>
      <c r="L2325" s="6">
        <v>9000000</v>
      </c>
      <c r="M2325" s="3">
        <v>46036</v>
      </c>
      <c r="N2325" s="3">
        <v>46039</v>
      </c>
      <c r="O2325" s="3">
        <v>46203</v>
      </c>
      <c r="P2325" s="6">
        <v>0</v>
      </c>
      <c r="Q2325" s="6">
        <v>54000000</v>
      </c>
      <c r="R2325" s="2">
        <v>4200000</v>
      </c>
      <c r="S2325" s="7">
        <v>0.27439024390243905</v>
      </c>
      <c r="T2325" s="6">
        <f t="shared" si="73"/>
        <v>49800000</v>
      </c>
      <c r="U2325" t="s">
        <v>15653</v>
      </c>
    </row>
    <row r="2326" spans="1:21" x14ac:dyDescent="0.25">
      <c r="A2326">
        <v>2026</v>
      </c>
      <c r="B2326" t="s">
        <v>7500</v>
      </c>
      <c r="C2326" t="s">
        <v>20</v>
      </c>
      <c r="D2326" t="s">
        <v>21</v>
      </c>
      <c r="E2326" t="s">
        <v>53</v>
      </c>
      <c r="F2326" t="s">
        <v>1759</v>
      </c>
      <c r="G2326">
        <v>1006825689</v>
      </c>
      <c r="H2326" t="s">
        <v>12531</v>
      </c>
      <c r="I2326" t="s">
        <v>100</v>
      </c>
      <c r="J2326" s="6">
        <v>27087462</v>
      </c>
      <c r="K2326" s="6">
        <f t="shared" si="72"/>
        <v>27087462</v>
      </c>
      <c r="L2326" s="6">
        <v>2257289</v>
      </c>
      <c r="M2326" s="3">
        <v>46041</v>
      </c>
      <c r="N2326" s="3">
        <v>46042</v>
      </c>
      <c r="O2326" s="3">
        <v>46387</v>
      </c>
      <c r="P2326" s="6">
        <v>0</v>
      </c>
      <c r="Q2326" s="6">
        <v>27087462</v>
      </c>
      <c r="R2326" s="2">
        <v>1655345</v>
      </c>
      <c r="S2326" s="7">
        <v>0.12173913043478261</v>
      </c>
      <c r="T2326" s="6">
        <f t="shared" si="73"/>
        <v>25432117</v>
      </c>
      <c r="U2326" t="s">
        <v>15654</v>
      </c>
    </row>
    <row r="2327" spans="1:21" x14ac:dyDescent="0.25">
      <c r="A2327">
        <v>2026</v>
      </c>
      <c r="B2327" t="s">
        <v>7501</v>
      </c>
      <c r="C2327" t="s">
        <v>20</v>
      </c>
      <c r="D2327" t="s">
        <v>21</v>
      </c>
      <c r="E2327" t="s">
        <v>22</v>
      </c>
      <c r="F2327" t="s">
        <v>3076</v>
      </c>
      <c r="G2327">
        <v>1077146369</v>
      </c>
      <c r="H2327" t="s">
        <v>12510</v>
      </c>
      <c r="I2327" t="s">
        <v>901</v>
      </c>
      <c r="J2327" s="6">
        <v>57041250</v>
      </c>
      <c r="K2327" s="6">
        <f t="shared" si="72"/>
        <v>57041250</v>
      </c>
      <c r="L2327" s="6">
        <v>9506875</v>
      </c>
      <c r="M2327" s="3">
        <v>46037</v>
      </c>
      <c r="N2327" s="3">
        <v>46040</v>
      </c>
      <c r="O2327" s="3">
        <v>46203</v>
      </c>
      <c r="P2327" s="6">
        <v>0</v>
      </c>
      <c r="Q2327" s="6">
        <v>57041250</v>
      </c>
      <c r="R2327" s="2">
        <v>4119646</v>
      </c>
      <c r="S2327" s="7">
        <v>0.26993865030674846</v>
      </c>
      <c r="T2327" s="6">
        <f t="shared" si="73"/>
        <v>52921604</v>
      </c>
      <c r="U2327" t="s">
        <v>15655</v>
      </c>
    </row>
    <row r="2328" spans="1:21" x14ac:dyDescent="0.25">
      <c r="A2328">
        <v>2026</v>
      </c>
      <c r="B2328" t="s">
        <v>7502</v>
      </c>
      <c r="C2328" t="s">
        <v>20</v>
      </c>
      <c r="D2328" t="s">
        <v>21</v>
      </c>
      <c r="E2328" t="s">
        <v>53</v>
      </c>
      <c r="F2328" t="s">
        <v>3484</v>
      </c>
      <c r="G2328">
        <v>1014659131</v>
      </c>
      <c r="H2328" t="s">
        <v>12508</v>
      </c>
      <c r="I2328" t="s">
        <v>183</v>
      </c>
      <c r="J2328" s="6">
        <v>25253898</v>
      </c>
      <c r="K2328" s="6">
        <f t="shared" si="72"/>
        <v>25253898</v>
      </c>
      <c r="L2328" s="6">
        <v>4208983</v>
      </c>
      <c r="M2328" s="3">
        <v>46048</v>
      </c>
      <c r="N2328" s="3">
        <v>46051</v>
      </c>
      <c r="O2328" s="3">
        <v>46203</v>
      </c>
      <c r="P2328" s="6">
        <v>0</v>
      </c>
      <c r="Q2328" s="6">
        <v>25253898</v>
      </c>
      <c r="R2328" s="2">
        <v>0</v>
      </c>
      <c r="S2328" s="7">
        <v>0.21710526315789475</v>
      </c>
      <c r="T2328" s="6">
        <f t="shared" si="73"/>
        <v>25253898</v>
      </c>
      <c r="U2328" t="s">
        <v>15656</v>
      </c>
    </row>
    <row r="2329" spans="1:21" x14ac:dyDescent="0.25">
      <c r="A2329">
        <v>2026</v>
      </c>
      <c r="B2329" t="s">
        <v>7503</v>
      </c>
      <c r="C2329" t="s">
        <v>20</v>
      </c>
      <c r="D2329" t="s">
        <v>21</v>
      </c>
      <c r="E2329" t="s">
        <v>22</v>
      </c>
      <c r="F2329" t="s">
        <v>2105</v>
      </c>
      <c r="G2329">
        <v>19422712</v>
      </c>
      <c r="H2329" t="s">
        <v>3570</v>
      </c>
      <c r="I2329" t="s">
        <v>562</v>
      </c>
      <c r="J2329" s="6">
        <v>43214268</v>
      </c>
      <c r="K2329" s="6">
        <f t="shared" si="72"/>
        <v>43214268</v>
      </c>
      <c r="L2329" s="6">
        <v>7202378</v>
      </c>
      <c r="M2329" s="3">
        <v>46037</v>
      </c>
      <c r="N2329" s="3">
        <v>46041</v>
      </c>
      <c r="O2329" s="3">
        <v>46203</v>
      </c>
      <c r="P2329" s="6">
        <v>0</v>
      </c>
      <c r="Q2329" s="6">
        <v>43214268</v>
      </c>
      <c r="R2329" s="2">
        <v>0</v>
      </c>
      <c r="S2329" s="7">
        <v>0.26543209876543211</v>
      </c>
      <c r="T2329" s="6">
        <f t="shared" si="73"/>
        <v>43214268</v>
      </c>
      <c r="U2329" t="s">
        <v>15657</v>
      </c>
    </row>
    <row r="2330" spans="1:21" x14ac:dyDescent="0.25">
      <c r="A2330">
        <v>2026</v>
      </c>
      <c r="B2330" t="s">
        <v>7504</v>
      </c>
      <c r="C2330" t="s">
        <v>20</v>
      </c>
      <c r="D2330" t="s">
        <v>21</v>
      </c>
      <c r="E2330" t="s">
        <v>22</v>
      </c>
      <c r="F2330" t="s">
        <v>4703</v>
      </c>
      <c r="G2330">
        <v>17866240</v>
      </c>
      <c r="H2330" t="s">
        <v>3570</v>
      </c>
      <c r="I2330" t="s">
        <v>562</v>
      </c>
      <c r="J2330" s="6">
        <v>38107428</v>
      </c>
      <c r="K2330" s="6">
        <f t="shared" si="72"/>
        <v>38107428</v>
      </c>
      <c r="L2330" s="6">
        <v>6351238</v>
      </c>
      <c r="M2330" s="3">
        <v>46037</v>
      </c>
      <c r="N2330" s="3">
        <v>46041</v>
      </c>
      <c r="O2330" s="3">
        <v>46203</v>
      </c>
      <c r="P2330" s="6">
        <v>0</v>
      </c>
      <c r="Q2330" s="6">
        <v>38107428</v>
      </c>
      <c r="R2330" s="2">
        <v>0</v>
      </c>
      <c r="S2330" s="7">
        <v>0.26543209876543211</v>
      </c>
      <c r="T2330" s="6">
        <f t="shared" si="73"/>
        <v>38107428</v>
      </c>
      <c r="U2330" t="s">
        <v>15658</v>
      </c>
    </row>
    <row r="2331" spans="1:21" x14ac:dyDescent="0.25">
      <c r="A2331">
        <v>2026</v>
      </c>
      <c r="B2331" t="s">
        <v>7505</v>
      </c>
      <c r="C2331" t="s">
        <v>20</v>
      </c>
      <c r="D2331" t="s">
        <v>21</v>
      </c>
      <c r="E2331" t="s">
        <v>22</v>
      </c>
      <c r="F2331" t="s">
        <v>2338</v>
      </c>
      <c r="G2331">
        <v>1128427223</v>
      </c>
      <c r="H2331" t="s">
        <v>3570</v>
      </c>
      <c r="I2331" t="s">
        <v>562</v>
      </c>
      <c r="J2331" s="6">
        <v>43214268</v>
      </c>
      <c r="K2331" s="6">
        <f t="shared" si="72"/>
        <v>43214268</v>
      </c>
      <c r="L2331" s="6">
        <v>7202378</v>
      </c>
      <c r="M2331" s="3">
        <v>46050</v>
      </c>
      <c r="N2331" s="3">
        <v>46058</v>
      </c>
      <c r="O2331" s="3">
        <v>46203</v>
      </c>
      <c r="P2331" s="6">
        <v>0</v>
      </c>
      <c r="Q2331" s="6">
        <v>43214268</v>
      </c>
      <c r="R2331" s="2">
        <v>0</v>
      </c>
      <c r="S2331" s="7">
        <v>0.1793103448275862</v>
      </c>
      <c r="T2331" s="6">
        <f t="shared" si="73"/>
        <v>43214268</v>
      </c>
      <c r="U2331" t="s">
        <v>15659</v>
      </c>
    </row>
    <row r="2332" spans="1:21" x14ac:dyDescent="0.25">
      <c r="A2332">
        <v>2026</v>
      </c>
      <c r="B2332" t="s">
        <v>7506</v>
      </c>
      <c r="C2332" t="s">
        <v>20</v>
      </c>
      <c r="D2332" t="s">
        <v>21</v>
      </c>
      <c r="E2332" t="s">
        <v>22</v>
      </c>
      <c r="F2332" t="s">
        <v>3110</v>
      </c>
      <c r="G2332">
        <v>1070330050</v>
      </c>
      <c r="H2332" t="s">
        <v>12831</v>
      </c>
      <c r="I2332" t="s">
        <v>901</v>
      </c>
      <c r="J2332" s="6">
        <v>43329828</v>
      </c>
      <c r="K2332" s="6">
        <f t="shared" si="72"/>
        <v>43329828</v>
      </c>
      <c r="L2332" s="6">
        <v>7221638</v>
      </c>
      <c r="M2332" s="3">
        <v>46036</v>
      </c>
      <c r="N2332" s="3">
        <v>46037</v>
      </c>
      <c r="O2332" s="3">
        <v>46203</v>
      </c>
      <c r="P2332" s="6">
        <v>0</v>
      </c>
      <c r="Q2332" s="6">
        <v>43329828</v>
      </c>
      <c r="R2332" s="2">
        <v>0</v>
      </c>
      <c r="S2332" s="7">
        <v>0.28313253012048195</v>
      </c>
      <c r="T2332" s="6">
        <f t="shared" si="73"/>
        <v>43329828</v>
      </c>
      <c r="U2332" t="s">
        <v>15660</v>
      </c>
    </row>
    <row r="2333" spans="1:21" x14ac:dyDescent="0.25">
      <c r="A2333">
        <v>2026</v>
      </c>
      <c r="B2333" t="s">
        <v>7507</v>
      </c>
      <c r="C2333" t="s">
        <v>20</v>
      </c>
      <c r="D2333" t="s">
        <v>21</v>
      </c>
      <c r="E2333" t="s">
        <v>22</v>
      </c>
      <c r="F2333" t="s">
        <v>2530</v>
      </c>
      <c r="G2333">
        <v>1100963277</v>
      </c>
      <c r="H2333" t="s">
        <v>12832</v>
      </c>
      <c r="I2333" t="s">
        <v>183</v>
      </c>
      <c r="J2333" s="6">
        <v>42112296</v>
      </c>
      <c r="K2333" s="6">
        <f t="shared" si="72"/>
        <v>42112296</v>
      </c>
      <c r="L2333" s="6">
        <v>7018716</v>
      </c>
      <c r="M2333" s="3">
        <v>46048</v>
      </c>
      <c r="N2333" s="3">
        <v>46052</v>
      </c>
      <c r="O2333" s="3">
        <v>46203</v>
      </c>
      <c r="P2333" s="6">
        <v>0</v>
      </c>
      <c r="Q2333" s="6">
        <v>42112296</v>
      </c>
      <c r="R2333" s="2">
        <v>0</v>
      </c>
      <c r="S2333" s="7">
        <v>0.2119205298013245</v>
      </c>
      <c r="T2333" s="6">
        <f t="shared" si="73"/>
        <v>42112296</v>
      </c>
      <c r="U2333" t="s">
        <v>15661</v>
      </c>
    </row>
    <row r="2334" spans="1:21" x14ac:dyDescent="0.25">
      <c r="A2334">
        <v>2026</v>
      </c>
      <c r="B2334" t="s">
        <v>7508</v>
      </c>
      <c r="C2334" t="s">
        <v>20</v>
      </c>
      <c r="D2334" t="s">
        <v>21</v>
      </c>
      <c r="E2334" t="s">
        <v>22</v>
      </c>
      <c r="F2334" t="s">
        <v>2330</v>
      </c>
      <c r="G2334">
        <v>1075251089</v>
      </c>
      <c r="H2334" t="s">
        <v>12788</v>
      </c>
      <c r="I2334" t="s">
        <v>217</v>
      </c>
      <c r="J2334" s="6">
        <v>51000000</v>
      </c>
      <c r="K2334" s="6">
        <f t="shared" si="72"/>
        <v>51000000</v>
      </c>
      <c r="L2334" s="6">
        <v>8500000</v>
      </c>
      <c r="M2334" s="3">
        <v>46037</v>
      </c>
      <c r="N2334" s="3">
        <v>46041</v>
      </c>
      <c r="O2334" s="3">
        <v>46203</v>
      </c>
      <c r="P2334" s="6">
        <v>0</v>
      </c>
      <c r="Q2334" s="6">
        <v>51000000</v>
      </c>
      <c r="R2334" s="2">
        <v>3400000</v>
      </c>
      <c r="S2334" s="7">
        <v>0.26543209876543211</v>
      </c>
      <c r="T2334" s="6">
        <f t="shared" si="73"/>
        <v>47600000</v>
      </c>
      <c r="U2334" t="s">
        <v>15662</v>
      </c>
    </row>
    <row r="2335" spans="1:21" x14ac:dyDescent="0.25">
      <c r="A2335">
        <v>2026</v>
      </c>
      <c r="B2335" t="s">
        <v>7509</v>
      </c>
      <c r="C2335" t="s">
        <v>20</v>
      </c>
      <c r="D2335" t="s">
        <v>21</v>
      </c>
      <c r="E2335" t="s">
        <v>22</v>
      </c>
      <c r="F2335" t="s">
        <v>1524</v>
      </c>
      <c r="G2335">
        <v>1010228633</v>
      </c>
      <c r="H2335" t="s">
        <v>12833</v>
      </c>
      <c r="I2335" t="s">
        <v>217</v>
      </c>
      <c r="J2335" s="6">
        <v>102000000</v>
      </c>
      <c r="K2335" s="6">
        <f t="shared" si="72"/>
        <v>102000000</v>
      </c>
      <c r="L2335" s="6">
        <v>8500000</v>
      </c>
      <c r="M2335" s="3">
        <v>46036</v>
      </c>
      <c r="N2335" s="3">
        <v>46038</v>
      </c>
      <c r="O2335" s="3">
        <v>46387</v>
      </c>
      <c r="P2335" s="6">
        <v>0</v>
      </c>
      <c r="Q2335" s="6">
        <v>102000000</v>
      </c>
      <c r="R2335" s="2">
        <v>4250000</v>
      </c>
      <c r="S2335" s="7">
        <v>0.1318051575931232</v>
      </c>
      <c r="T2335" s="6">
        <f t="shared" si="73"/>
        <v>97750000</v>
      </c>
      <c r="U2335" t="s">
        <v>15663</v>
      </c>
    </row>
    <row r="2336" spans="1:21" x14ac:dyDescent="0.25">
      <c r="A2336">
        <v>2026</v>
      </c>
      <c r="B2336" t="s">
        <v>7510</v>
      </c>
      <c r="C2336" t="s">
        <v>20</v>
      </c>
      <c r="D2336" t="s">
        <v>21</v>
      </c>
      <c r="E2336" t="s">
        <v>22</v>
      </c>
      <c r="F2336" t="s">
        <v>1335</v>
      </c>
      <c r="G2336">
        <v>1018450606</v>
      </c>
      <c r="H2336" t="s">
        <v>12834</v>
      </c>
      <c r="I2336" t="s">
        <v>562</v>
      </c>
      <c r="J2336" s="6">
        <v>45600000</v>
      </c>
      <c r="K2336" s="6">
        <f t="shared" si="72"/>
        <v>45600000</v>
      </c>
      <c r="L2336" s="6">
        <v>7600000</v>
      </c>
      <c r="M2336" s="3">
        <v>46052</v>
      </c>
      <c r="N2336" s="3">
        <v>46056</v>
      </c>
      <c r="O2336" s="3">
        <v>46203</v>
      </c>
      <c r="P2336" s="6">
        <v>0</v>
      </c>
      <c r="Q2336" s="6">
        <v>45600000</v>
      </c>
      <c r="R2336" s="2">
        <v>0</v>
      </c>
      <c r="S2336" s="7">
        <v>0.19047619047619047</v>
      </c>
      <c r="T2336" s="6">
        <f t="shared" si="73"/>
        <v>45600000</v>
      </c>
      <c r="U2336" t="s">
        <v>15664</v>
      </c>
    </row>
    <row r="2337" spans="1:21" x14ac:dyDescent="0.25">
      <c r="A2337">
        <v>2026</v>
      </c>
      <c r="B2337" t="s">
        <v>7511</v>
      </c>
      <c r="C2337" t="s">
        <v>20</v>
      </c>
      <c r="D2337" t="s">
        <v>21</v>
      </c>
      <c r="E2337" t="s">
        <v>22</v>
      </c>
      <c r="F2337" t="s">
        <v>1552</v>
      </c>
      <c r="G2337">
        <v>1053325506</v>
      </c>
      <c r="H2337" t="s">
        <v>12788</v>
      </c>
      <c r="I2337" t="s">
        <v>217</v>
      </c>
      <c r="J2337" s="6">
        <v>102000000</v>
      </c>
      <c r="K2337" s="6">
        <f t="shared" si="72"/>
        <v>102000000</v>
      </c>
      <c r="L2337" s="6">
        <v>8500000</v>
      </c>
      <c r="M2337" s="3">
        <v>46036</v>
      </c>
      <c r="N2337" s="3">
        <v>46037</v>
      </c>
      <c r="O2337" s="3">
        <v>46387</v>
      </c>
      <c r="P2337" s="6">
        <v>0</v>
      </c>
      <c r="Q2337" s="6">
        <v>102000000</v>
      </c>
      <c r="R2337" s="2">
        <v>4533333</v>
      </c>
      <c r="S2337" s="7">
        <v>0.13428571428571429</v>
      </c>
      <c r="T2337" s="6">
        <f t="shared" si="73"/>
        <v>97466667</v>
      </c>
      <c r="U2337" t="s">
        <v>15665</v>
      </c>
    </row>
    <row r="2338" spans="1:21" x14ac:dyDescent="0.25">
      <c r="A2338">
        <v>2026</v>
      </c>
      <c r="B2338" t="s">
        <v>7512</v>
      </c>
      <c r="C2338" t="s">
        <v>20</v>
      </c>
      <c r="D2338" t="s">
        <v>21</v>
      </c>
      <c r="E2338" t="s">
        <v>53</v>
      </c>
      <c r="F2338" t="s">
        <v>4404</v>
      </c>
      <c r="G2338">
        <v>1016041590</v>
      </c>
      <c r="H2338" t="s">
        <v>12830</v>
      </c>
      <c r="I2338" t="s">
        <v>217</v>
      </c>
      <c r="J2338" s="6">
        <v>56028000</v>
      </c>
      <c r="K2338" s="6">
        <f t="shared" si="72"/>
        <v>56028000</v>
      </c>
      <c r="L2338" s="6">
        <v>4669000</v>
      </c>
      <c r="M2338" s="3">
        <v>46037</v>
      </c>
      <c r="N2338" s="3">
        <v>46038</v>
      </c>
      <c r="O2338" s="3">
        <v>46387</v>
      </c>
      <c r="P2338" s="6">
        <v>0</v>
      </c>
      <c r="Q2338" s="6">
        <v>56028000</v>
      </c>
      <c r="R2338" s="2">
        <v>2334500</v>
      </c>
      <c r="S2338" s="7">
        <v>0.1318051575931232</v>
      </c>
      <c r="T2338" s="6">
        <f t="shared" si="73"/>
        <v>53693500</v>
      </c>
      <c r="U2338" t="s">
        <v>15666</v>
      </c>
    </row>
    <row r="2339" spans="1:21" x14ac:dyDescent="0.25">
      <c r="A2339">
        <v>2026</v>
      </c>
      <c r="B2339" t="s">
        <v>7513</v>
      </c>
      <c r="C2339" t="s">
        <v>20</v>
      </c>
      <c r="D2339" t="s">
        <v>21</v>
      </c>
      <c r="E2339" t="s">
        <v>22</v>
      </c>
      <c r="F2339" t="s">
        <v>3479</v>
      </c>
      <c r="G2339">
        <v>1111804928</v>
      </c>
      <c r="H2339" t="s">
        <v>12781</v>
      </c>
      <c r="I2339" t="s">
        <v>217</v>
      </c>
      <c r="J2339" s="6">
        <v>51000000</v>
      </c>
      <c r="K2339" s="6">
        <f t="shared" si="72"/>
        <v>51000000</v>
      </c>
      <c r="L2339" s="6">
        <v>8500000</v>
      </c>
      <c r="M2339" s="3">
        <v>46041</v>
      </c>
      <c r="N2339" s="3">
        <v>46042</v>
      </c>
      <c r="O2339" s="3">
        <v>46203</v>
      </c>
      <c r="P2339" s="6">
        <v>0</v>
      </c>
      <c r="Q2339" s="6">
        <v>51000000</v>
      </c>
      <c r="R2339" s="2">
        <v>3116667</v>
      </c>
      <c r="S2339" s="7">
        <v>0.2608695652173913</v>
      </c>
      <c r="T2339" s="6">
        <f t="shared" si="73"/>
        <v>47883333</v>
      </c>
      <c r="U2339" t="s">
        <v>15667</v>
      </c>
    </row>
    <row r="2340" spans="1:21" x14ac:dyDescent="0.25">
      <c r="A2340">
        <v>2026</v>
      </c>
      <c r="B2340" t="s">
        <v>7514</v>
      </c>
      <c r="C2340" t="s">
        <v>20</v>
      </c>
      <c r="D2340" t="s">
        <v>21</v>
      </c>
      <c r="E2340" t="s">
        <v>22</v>
      </c>
      <c r="F2340" t="s">
        <v>1929</v>
      </c>
      <c r="G2340">
        <v>10305996</v>
      </c>
      <c r="H2340" t="s">
        <v>3390</v>
      </c>
      <c r="I2340" t="s">
        <v>562</v>
      </c>
      <c r="J2340" s="6">
        <v>43214268</v>
      </c>
      <c r="K2340" s="6">
        <f t="shared" si="72"/>
        <v>43214268</v>
      </c>
      <c r="L2340" s="6">
        <v>7202378</v>
      </c>
      <c r="M2340" s="3">
        <v>46037</v>
      </c>
      <c r="N2340" s="3">
        <v>46040</v>
      </c>
      <c r="O2340" s="3">
        <v>46203</v>
      </c>
      <c r="P2340" s="6">
        <v>0</v>
      </c>
      <c r="Q2340" s="6">
        <v>43214268</v>
      </c>
      <c r="R2340" s="2">
        <v>3121030</v>
      </c>
      <c r="S2340" s="7">
        <v>0.26993865030674846</v>
      </c>
      <c r="T2340" s="6">
        <f t="shared" si="73"/>
        <v>40093238</v>
      </c>
      <c r="U2340" t="s">
        <v>15668</v>
      </c>
    </row>
    <row r="2341" spans="1:21" x14ac:dyDescent="0.25">
      <c r="A2341">
        <v>2026</v>
      </c>
      <c r="B2341" t="s">
        <v>7515</v>
      </c>
      <c r="C2341" t="s">
        <v>20</v>
      </c>
      <c r="D2341" t="s">
        <v>21</v>
      </c>
      <c r="E2341" t="s">
        <v>22</v>
      </c>
      <c r="F2341" t="s">
        <v>1886</v>
      </c>
      <c r="G2341">
        <v>52562098</v>
      </c>
      <c r="H2341" t="s">
        <v>12562</v>
      </c>
      <c r="I2341" t="s">
        <v>177</v>
      </c>
      <c r="J2341" s="6">
        <v>61128000</v>
      </c>
      <c r="K2341" s="6">
        <f t="shared" si="72"/>
        <v>61128000</v>
      </c>
      <c r="L2341" s="6">
        <v>10188000</v>
      </c>
      <c r="M2341" s="3">
        <v>46044</v>
      </c>
      <c r="N2341" s="3">
        <v>46045</v>
      </c>
      <c r="O2341" s="3">
        <v>46203</v>
      </c>
      <c r="P2341" s="6">
        <v>0</v>
      </c>
      <c r="Q2341" s="6">
        <v>61128000</v>
      </c>
      <c r="R2341" s="2">
        <v>2716800</v>
      </c>
      <c r="S2341" s="7">
        <v>0.24683544303797469</v>
      </c>
      <c r="T2341" s="6">
        <f t="shared" si="73"/>
        <v>58411200</v>
      </c>
      <c r="U2341" t="s">
        <v>15669</v>
      </c>
    </row>
    <row r="2342" spans="1:21" x14ac:dyDescent="0.25">
      <c r="A2342">
        <v>2026</v>
      </c>
      <c r="B2342" t="s">
        <v>7516</v>
      </c>
      <c r="C2342" t="s">
        <v>20</v>
      </c>
      <c r="D2342" t="s">
        <v>21</v>
      </c>
      <c r="E2342" t="s">
        <v>22</v>
      </c>
      <c r="F2342" t="s">
        <v>2259</v>
      </c>
      <c r="G2342">
        <v>76000160</v>
      </c>
      <c r="H2342" t="s">
        <v>12835</v>
      </c>
      <c r="I2342" t="s">
        <v>217</v>
      </c>
      <c r="J2342" s="6">
        <v>68928000</v>
      </c>
      <c r="K2342" s="6">
        <f t="shared" si="72"/>
        <v>68928000</v>
      </c>
      <c r="L2342" s="6">
        <v>5744000</v>
      </c>
      <c r="M2342" s="3">
        <v>46036</v>
      </c>
      <c r="N2342" s="3">
        <v>46037</v>
      </c>
      <c r="O2342" s="3">
        <v>46387</v>
      </c>
      <c r="P2342" s="6">
        <v>0</v>
      </c>
      <c r="Q2342" s="6">
        <v>68928000</v>
      </c>
      <c r="R2342" s="2">
        <v>3063467</v>
      </c>
      <c r="S2342" s="7">
        <v>0.13428571428571429</v>
      </c>
      <c r="T2342" s="6">
        <f t="shared" si="73"/>
        <v>65864533</v>
      </c>
      <c r="U2342" t="s">
        <v>15670</v>
      </c>
    </row>
    <row r="2343" spans="1:21" x14ac:dyDescent="0.25">
      <c r="A2343">
        <v>2026</v>
      </c>
      <c r="B2343" t="s">
        <v>7517</v>
      </c>
      <c r="C2343" t="s">
        <v>20</v>
      </c>
      <c r="D2343" t="s">
        <v>21</v>
      </c>
      <c r="E2343" t="s">
        <v>22</v>
      </c>
      <c r="F2343" t="s">
        <v>2233</v>
      </c>
      <c r="G2343">
        <v>34322113</v>
      </c>
      <c r="H2343" t="s">
        <v>12777</v>
      </c>
      <c r="I2343" t="s">
        <v>217</v>
      </c>
      <c r="J2343" s="6">
        <v>102000000</v>
      </c>
      <c r="K2343" s="6">
        <f t="shared" si="72"/>
        <v>102000000</v>
      </c>
      <c r="L2343" s="6">
        <v>17000000</v>
      </c>
      <c r="M2343" s="3">
        <v>46036</v>
      </c>
      <c r="N2343" s="3">
        <v>46037</v>
      </c>
      <c r="O2343" s="3">
        <v>46203</v>
      </c>
      <c r="P2343" s="6">
        <v>0</v>
      </c>
      <c r="Q2343" s="6">
        <v>102000000</v>
      </c>
      <c r="R2343" s="2">
        <v>4533333</v>
      </c>
      <c r="S2343" s="7">
        <v>0.28313253012048195</v>
      </c>
      <c r="T2343" s="6">
        <f t="shared" si="73"/>
        <v>97466667</v>
      </c>
      <c r="U2343" t="s">
        <v>15671</v>
      </c>
    </row>
    <row r="2344" spans="1:21" x14ac:dyDescent="0.25">
      <c r="A2344">
        <v>2026</v>
      </c>
      <c r="B2344" t="s">
        <v>7518</v>
      </c>
      <c r="C2344" t="s">
        <v>20</v>
      </c>
      <c r="D2344" t="s">
        <v>21</v>
      </c>
      <c r="E2344" t="s">
        <v>22</v>
      </c>
      <c r="F2344" t="s">
        <v>1186</v>
      </c>
      <c r="G2344">
        <v>1069480477</v>
      </c>
      <c r="H2344" t="s">
        <v>12465</v>
      </c>
      <c r="I2344" t="s">
        <v>901</v>
      </c>
      <c r="J2344" s="6">
        <v>43329828</v>
      </c>
      <c r="K2344" s="6">
        <f t="shared" si="72"/>
        <v>43329828</v>
      </c>
      <c r="L2344" s="6">
        <v>7221638</v>
      </c>
      <c r="M2344" s="3">
        <v>46041</v>
      </c>
      <c r="N2344" s="3">
        <v>46043</v>
      </c>
      <c r="O2344" s="3">
        <v>46203</v>
      </c>
      <c r="P2344" s="6">
        <v>0</v>
      </c>
      <c r="Q2344" s="6">
        <v>43329828</v>
      </c>
      <c r="R2344" s="2">
        <v>2407213</v>
      </c>
      <c r="S2344" s="7">
        <v>0.25624999999999998</v>
      </c>
      <c r="T2344" s="6">
        <f t="shared" si="73"/>
        <v>40922615</v>
      </c>
      <c r="U2344" t="s">
        <v>15672</v>
      </c>
    </row>
    <row r="2345" spans="1:21" x14ac:dyDescent="0.25">
      <c r="A2345">
        <v>2026</v>
      </c>
      <c r="B2345" t="s">
        <v>7519</v>
      </c>
      <c r="C2345" t="s">
        <v>20</v>
      </c>
      <c r="D2345" t="s">
        <v>21</v>
      </c>
      <c r="E2345" t="s">
        <v>22</v>
      </c>
      <c r="F2345" t="s">
        <v>2798</v>
      </c>
      <c r="G2345">
        <v>1032490537</v>
      </c>
      <c r="H2345" t="s">
        <v>12673</v>
      </c>
      <c r="I2345" t="s">
        <v>213</v>
      </c>
      <c r="J2345" s="6">
        <v>54000000</v>
      </c>
      <c r="K2345" s="6">
        <f t="shared" si="72"/>
        <v>54000000</v>
      </c>
      <c r="L2345" s="6">
        <v>9000000</v>
      </c>
      <c r="M2345" s="3">
        <v>46036</v>
      </c>
      <c r="N2345" s="3">
        <v>46039</v>
      </c>
      <c r="O2345" s="3">
        <v>46203</v>
      </c>
      <c r="P2345" s="6">
        <v>0</v>
      </c>
      <c r="Q2345" s="6">
        <v>54000000</v>
      </c>
      <c r="R2345" s="2">
        <v>4200000</v>
      </c>
      <c r="S2345" s="7">
        <v>0.27439024390243905</v>
      </c>
      <c r="T2345" s="6">
        <f t="shared" si="73"/>
        <v>49800000</v>
      </c>
      <c r="U2345" t="s">
        <v>15673</v>
      </c>
    </row>
    <row r="2346" spans="1:21" x14ac:dyDescent="0.25">
      <c r="A2346">
        <v>2026</v>
      </c>
      <c r="B2346" t="s">
        <v>7520</v>
      </c>
      <c r="C2346" t="s">
        <v>20</v>
      </c>
      <c r="D2346" t="s">
        <v>21</v>
      </c>
      <c r="E2346" t="s">
        <v>22</v>
      </c>
      <c r="F2346" t="s">
        <v>1666</v>
      </c>
      <c r="G2346">
        <v>1010224698</v>
      </c>
      <c r="H2346" t="s">
        <v>283</v>
      </c>
      <c r="I2346" t="s">
        <v>284</v>
      </c>
      <c r="J2346" s="6">
        <v>72000000</v>
      </c>
      <c r="K2346" s="6">
        <f t="shared" si="72"/>
        <v>72000000</v>
      </c>
      <c r="L2346" s="6">
        <v>12000000</v>
      </c>
      <c r="M2346" s="3">
        <v>46036</v>
      </c>
      <c r="N2346" s="3">
        <v>46037</v>
      </c>
      <c r="O2346" s="3">
        <v>46203</v>
      </c>
      <c r="P2346" s="6">
        <v>0</v>
      </c>
      <c r="Q2346" s="6">
        <v>72000000</v>
      </c>
      <c r="R2346" s="2">
        <v>6400000</v>
      </c>
      <c r="S2346" s="7">
        <v>0.28313253012048195</v>
      </c>
      <c r="T2346" s="6">
        <f t="shared" si="73"/>
        <v>65600000</v>
      </c>
      <c r="U2346" t="s">
        <v>15674</v>
      </c>
    </row>
    <row r="2347" spans="1:21" x14ac:dyDescent="0.25">
      <c r="A2347">
        <v>2026</v>
      </c>
      <c r="B2347" t="s">
        <v>7521</v>
      </c>
      <c r="C2347" t="s">
        <v>20</v>
      </c>
      <c r="D2347" t="s">
        <v>21</v>
      </c>
      <c r="E2347" t="s">
        <v>22</v>
      </c>
      <c r="F2347" t="s">
        <v>2706</v>
      </c>
      <c r="G2347">
        <v>52782509</v>
      </c>
      <c r="H2347" t="s">
        <v>12836</v>
      </c>
      <c r="I2347" t="s">
        <v>217</v>
      </c>
      <c r="J2347" s="6">
        <v>108000000</v>
      </c>
      <c r="K2347" s="6">
        <f t="shared" si="72"/>
        <v>108000000</v>
      </c>
      <c r="L2347" s="6">
        <v>9000000</v>
      </c>
      <c r="M2347" s="3">
        <v>46035</v>
      </c>
      <c r="N2347" s="3">
        <v>46038</v>
      </c>
      <c r="O2347" s="3">
        <v>46387</v>
      </c>
      <c r="P2347" s="6">
        <v>0</v>
      </c>
      <c r="Q2347" s="6">
        <v>108000000</v>
      </c>
      <c r="R2347" s="2">
        <v>0</v>
      </c>
      <c r="S2347" s="7">
        <v>0.1318051575931232</v>
      </c>
      <c r="T2347" s="6">
        <f t="shared" si="73"/>
        <v>108000000</v>
      </c>
      <c r="U2347" t="s">
        <v>15675</v>
      </c>
    </row>
    <row r="2348" spans="1:21" x14ac:dyDescent="0.25">
      <c r="A2348">
        <v>2026</v>
      </c>
      <c r="B2348" t="s">
        <v>7522</v>
      </c>
      <c r="C2348" t="s">
        <v>20</v>
      </c>
      <c r="D2348" t="s">
        <v>21</v>
      </c>
      <c r="E2348" t="s">
        <v>53</v>
      </c>
      <c r="F2348" t="s">
        <v>5143</v>
      </c>
      <c r="G2348">
        <v>1121901926</v>
      </c>
      <c r="H2348" t="s">
        <v>12680</v>
      </c>
      <c r="I2348" t="s">
        <v>213</v>
      </c>
      <c r="J2348" s="6">
        <v>24000000</v>
      </c>
      <c r="K2348" s="6">
        <f t="shared" si="72"/>
        <v>24000000</v>
      </c>
      <c r="L2348" s="6">
        <v>4000000</v>
      </c>
      <c r="M2348" s="3">
        <v>46036</v>
      </c>
      <c r="N2348" s="3">
        <v>46038</v>
      </c>
      <c r="O2348" s="3">
        <v>46203</v>
      </c>
      <c r="P2348" s="6">
        <v>0</v>
      </c>
      <c r="Q2348" s="6">
        <v>24000000</v>
      </c>
      <c r="R2348" s="2">
        <v>0</v>
      </c>
      <c r="S2348" s="7">
        <v>0.27878787878787881</v>
      </c>
      <c r="T2348" s="6">
        <f t="shared" si="73"/>
        <v>24000000</v>
      </c>
      <c r="U2348" t="s">
        <v>15676</v>
      </c>
    </row>
    <row r="2349" spans="1:21" x14ac:dyDescent="0.25">
      <c r="A2349">
        <v>2026</v>
      </c>
      <c r="B2349" t="s">
        <v>7523</v>
      </c>
      <c r="C2349" t="s">
        <v>20</v>
      </c>
      <c r="D2349" t="s">
        <v>21</v>
      </c>
      <c r="E2349" t="s">
        <v>22</v>
      </c>
      <c r="F2349" t="s">
        <v>4723</v>
      </c>
      <c r="G2349">
        <v>1143139312</v>
      </c>
      <c r="H2349" t="s">
        <v>12465</v>
      </c>
      <c r="I2349" t="s">
        <v>901</v>
      </c>
      <c r="J2349" s="6">
        <v>70209000</v>
      </c>
      <c r="K2349" s="6">
        <f t="shared" si="72"/>
        <v>70209000</v>
      </c>
      <c r="L2349" s="6">
        <v>11701500</v>
      </c>
      <c r="M2349" s="3">
        <v>46036</v>
      </c>
      <c r="N2349" s="3">
        <v>46037</v>
      </c>
      <c r="O2349" s="3">
        <v>46203</v>
      </c>
      <c r="P2349" s="6">
        <v>0</v>
      </c>
      <c r="Q2349" s="6">
        <v>70209000</v>
      </c>
      <c r="R2349" s="2">
        <v>6240800</v>
      </c>
      <c r="S2349" s="7">
        <v>0.28313253012048195</v>
      </c>
      <c r="T2349" s="6">
        <f t="shared" si="73"/>
        <v>63968200</v>
      </c>
      <c r="U2349" t="s">
        <v>15677</v>
      </c>
    </row>
    <row r="2350" spans="1:21" x14ac:dyDescent="0.25">
      <c r="A2350">
        <v>2026</v>
      </c>
      <c r="B2350" t="s">
        <v>7524</v>
      </c>
      <c r="C2350" t="s">
        <v>20</v>
      </c>
      <c r="D2350" t="s">
        <v>21</v>
      </c>
      <c r="E2350" t="s">
        <v>53</v>
      </c>
      <c r="F2350" t="s">
        <v>2384</v>
      </c>
      <c r="G2350">
        <v>80049204</v>
      </c>
      <c r="H2350" t="s">
        <v>12462</v>
      </c>
      <c r="I2350" t="s">
        <v>121</v>
      </c>
      <c r="J2350" s="6">
        <v>27960000</v>
      </c>
      <c r="K2350" s="6">
        <f t="shared" si="72"/>
        <v>27960000</v>
      </c>
      <c r="L2350" s="6">
        <v>4660000</v>
      </c>
      <c r="M2350" s="3">
        <v>46048</v>
      </c>
      <c r="N2350" s="3">
        <v>46050</v>
      </c>
      <c r="O2350" s="3">
        <v>46203</v>
      </c>
      <c r="P2350" s="6">
        <v>0</v>
      </c>
      <c r="Q2350" s="6">
        <v>27960000</v>
      </c>
      <c r="R2350" s="2">
        <v>466000</v>
      </c>
      <c r="S2350" s="7">
        <v>0.22222222222222221</v>
      </c>
      <c r="T2350" s="6">
        <f t="shared" si="73"/>
        <v>27494000</v>
      </c>
      <c r="U2350" t="s">
        <v>15678</v>
      </c>
    </row>
    <row r="2351" spans="1:21" x14ac:dyDescent="0.25">
      <c r="A2351">
        <v>2026</v>
      </c>
      <c r="B2351" t="s">
        <v>7525</v>
      </c>
      <c r="C2351" t="s">
        <v>20</v>
      </c>
      <c r="D2351" t="s">
        <v>21</v>
      </c>
      <c r="E2351" t="s">
        <v>53</v>
      </c>
      <c r="F2351" t="s">
        <v>4159</v>
      </c>
      <c r="G2351">
        <v>52855343</v>
      </c>
      <c r="H2351" t="s">
        <v>12837</v>
      </c>
      <c r="I2351" t="s">
        <v>901</v>
      </c>
      <c r="J2351" s="6">
        <v>25009896</v>
      </c>
      <c r="K2351" s="6">
        <f t="shared" si="72"/>
        <v>25009896</v>
      </c>
      <c r="L2351" s="6">
        <v>4168316</v>
      </c>
      <c r="M2351" s="3">
        <v>46036</v>
      </c>
      <c r="N2351" s="3">
        <v>46038</v>
      </c>
      <c r="O2351" s="3">
        <v>46203</v>
      </c>
      <c r="P2351" s="6">
        <v>0</v>
      </c>
      <c r="Q2351" s="6">
        <v>25009896</v>
      </c>
      <c r="R2351" s="2">
        <v>2084158</v>
      </c>
      <c r="S2351" s="7">
        <v>0.27878787878787881</v>
      </c>
      <c r="T2351" s="6">
        <f t="shared" si="73"/>
        <v>22925738</v>
      </c>
      <c r="U2351" t="s">
        <v>15679</v>
      </c>
    </row>
    <row r="2352" spans="1:21" x14ac:dyDescent="0.25">
      <c r="A2352">
        <v>2026</v>
      </c>
      <c r="B2352" t="s">
        <v>7526</v>
      </c>
      <c r="C2352" t="s">
        <v>20</v>
      </c>
      <c r="D2352" t="s">
        <v>21</v>
      </c>
      <c r="E2352" t="s">
        <v>53</v>
      </c>
      <c r="F2352" t="s">
        <v>1159</v>
      </c>
      <c r="G2352">
        <v>1026281570</v>
      </c>
      <c r="H2352" t="s">
        <v>12486</v>
      </c>
      <c r="I2352" t="s">
        <v>901</v>
      </c>
      <c r="J2352" s="6">
        <v>28720188</v>
      </c>
      <c r="K2352" s="6">
        <f t="shared" si="72"/>
        <v>28720188</v>
      </c>
      <c r="L2352" s="6">
        <v>4786698</v>
      </c>
      <c r="M2352" s="3">
        <v>46036</v>
      </c>
      <c r="N2352" s="3">
        <v>46038</v>
      </c>
      <c r="O2352" s="3">
        <v>46203</v>
      </c>
      <c r="P2352" s="6">
        <v>0</v>
      </c>
      <c r="Q2352" s="6">
        <v>28720188</v>
      </c>
      <c r="R2352" s="2">
        <v>2393349</v>
      </c>
      <c r="S2352" s="7">
        <v>0.27878787878787881</v>
      </c>
      <c r="T2352" s="6">
        <f t="shared" si="73"/>
        <v>26326839</v>
      </c>
      <c r="U2352" t="s">
        <v>15680</v>
      </c>
    </row>
    <row r="2353" spans="1:21" x14ac:dyDescent="0.25">
      <c r="A2353">
        <v>2026</v>
      </c>
      <c r="B2353" t="s">
        <v>7527</v>
      </c>
      <c r="C2353" t="s">
        <v>20</v>
      </c>
      <c r="D2353" t="s">
        <v>21</v>
      </c>
      <c r="E2353" t="s">
        <v>22</v>
      </c>
      <c r="F2353" t="s">
        <v>1141</v>
      </c>
      <c r="G2353">
        <v>52433704</v>
      </c>
      <c r="H2353" t="s">
        <v>12465</v>
      </c>
      <c r="I2353" t="s">
        <v>901</v>
      </c>
      <c r="J2353" s="6">
        <v>30748644</v>
      </c>
      <c r="K2353" s="6">
        <f t="shared" si="72"/>
        <v>30748644</v>
      </c>
      <c r="L2353" s="6">
        <v>5124774</v>
      </c>
      <c r="M2353" s="3">
        <v>46036</v>
      </c>
      <c r="N2353" s="3">
        <v>46038</v>
      </c>
      <c r="O2353" s="3">
        <v>46203</v>
      </c>
      <c r="P2353" s="6">
        <v>0</v>
      </c>
      <c r="Q2353" s="6">
        <v>30748644</v>
      </c>
      <c r="R2353" s="2">
        <v>2562387</v>
      </c>
      <c r="S2353" s="7">
        <v>0.27878787878787881</v>
      </c>
      <c r="T2353" s="6">
        <f t="shared" si="73"/>
        <v>28186257</v>
      </c>
      <c r="U2353" t="s">
        <v>15681</v>
      </c>
    </row>
    <row r="2354" spans="1:21" x14ac:dyDescent="0.25">
      <c r="A2354">
        <v>2026</v>
      </c>
      <c r="B2354" t="s">
        <v>7528</v>
      </c>
      <c r="C2354" t="s">
        <v>20</v>
      </c>
      <c r="D2354" t="s">
        <v>21</v>
      </c>
      <c r="E2354" t="s">
        <v>22</v>
      </c>
      <c r="F2354" t="s">
        <v>4455</v>
      </c>
      <c r="G2354">
        <v>1233900804</v>
      </c>
      <c r="H2354" t="s">
        <v>12838</v>
      </c>
      <c r="I2354" t="s">
        <v>100</v>
      </c>
      <c r="J2354" s="6">
        <v>58906326</v>
      </c>
      <c r="K2354" s="6">
        <f t="shared" si="72"/>
        <v>58906326</v>
      </c>
      <c r="L2354" s="6">
        <v>9817721</v>
      </c>
      <c r="M2354" s="3">
        <v>46037</v>
      </c>
      <c r="N2354" s="3">
        <v>46040</v>
      </c>
      <c r="O2354" s="3">
        <v>46203</v>
      </c>
      <c r="P2354" s="6">
        <v>0</v>
      </c>
      <c r="Q2354" s="6">
        <v>58906326</v>
      </c>
      <c r="R2354" s="2">
        <v>4254346</v>
      </c>
      <c r="S2354" s="7">
        <v>0.26993865030674846</v>
      </c>
      <c r="T2354" s="6">
        <f t="shared" si="73"/>
        <v>54651980</v>
      </c>
      <c r="U2354" t="s">
        <v>15682</v>
      </c>
    </row>
    <row r="2355" spans="1:21" x14ac:dyDescent="0.25">
      <c r="A2355">
        <v>2026</v>
      </c>
      <c r="B2355" t="s">
        <v>7529</v>
      </c>
      <c r="C2355" t="s">
        <v>20</v>
      </c>
      <c r="D2355" t="s">
        <v>21</v>
      </c>
      <c r="E2355" t="s">
        <v>22</v>
      </c>
      <c r="F2355" t="s">
        <v>1745</v>
      </c>
      <c r="G2355">
        <v>1032246030</v>
      </c>
      <c r="H2355" t="s">
        <v>3392</v>
      </c>
      <c r="I2355" t="s">
        <v>562</v>
      </c>
      <c r="J2355" s="6">
        <v>43212000</v>
      </c>
      <c r="K2355" s="6">
        <f t="shared" si="72"/>
        <v>43212000</v>
      </c>
      <c r="L2355" s="6">
        <v>7202000</v>
      </c>
      <c r="M2355" s="3">
        <v>46036</v>
      </c>
      <c r="N2355" s="3">
        <v>46039</v>
      </c>
      <c r="O2355" s="3">
        <v>46203</v>
      </c>
      <c r="P2355" s="6">
        <v>0</v>
      </c>
      <c r="Q2355" s="6">
        <v>43212000</v>
      </c>
      <c r="R2355" s="2">
        <v>3360933</v>
      </c>
      <c r="S2355" s="7">
        <v>0.27439024390243905</v>
      </c>
      <c r="T2355" s="6">
        <f t="shared" si="73"/>
        <v>39851067</v>
      </c>
      <c r="U2355" t="s">
        <v>15683</v>
      </c>
    </row>
    <row r="2356" spans="1:21" x14ac:dyDescent="0.25">
      <c r="A2356">
        <v>2026</v>
      </c>
      <c r="B2356" t="s">
        <v>7530</v>
      </c>
      <c r="C2356" t="s">
        <v>20</v>
      </c>
      <c r="D2356" t="s">
        <v>21</v>
      </c>
      <c r="E2356" t="s">
        <v>22</v>
      </c>
      <c r="F2356" t="s">
        <v>2920</v>
      </c>
      <c r="G2356">
        <v>1026590062</v>
      </c>
      <c r="H2356" t="s">
        <v>12654</v>
      </c>
      <c r="I2356" t="s">
        <v>539</v>
      </c>
      <c r="J2356" s="6">
        <v>37200000</v>
      </c>
      <c r="K2356" s="6">
        <f t="shared" si="72"/>
        <v>37200000</v>
      </c>
      <c r="L2356" s="6">
        <v>6200000</v>
      </c>
      <c r="M2356" s="3">
        <v>46036</v>
      </c>
      <c r="N2356" s="3">
        <v>46037</v>
      </c>
      <c r="O2356" s="3">
        <v>46203</v>
      </c>
      <c r="P2356" s="6">
        <v>0</v>
      </c>
      <c r="Q2356" s="6">
        <v>37200000</v>
      </c>
      <c r="R2356" s="2">
        <v>3306667</v>
      </c>
      <c r="S2356" s="7">
        <v>0.28313253012048195</v>
      </c>
      <c r="T2356" s="6">
        <f t="shared" si="73"/>
        <v>33893333</v>
      </c>
      <c r="U2356" t="s">
        <v>15684</v>
      </c>
    </row>
    <row r="2357" spans="1:21" x14ac:dyDescent="0.25">
      <c r="A2357">
        <v>2026</v>
      </c>
      <c r="B2357" t="s">
        <v>7531</v>
      </c>
      <c r="C2357" t="s">
        <v>20</v>
      </c>
      <c r="D2357" t="s">
        <v>21</v>
      </c>
      <c r="E2357" t="s">
        <v>22</v>
      </c>
      <c r="F2357" t="s">
        <v>4419</v>
      </c>
      <c r="G2357">
        <v>1100339796</v>
      </c>
      <c r="H2357" t="s">
        <v>3390</v>
      </c>
      <c r="I2357" t="s">
        <v>562</v>
      </c>
      <c r="J2357" s="6">
        <v>32208390</v>
      </c>
      <c r="K2357" s="6">
        <f t="shared" si="72"/>
        <v>32208390</v>
      </c>
      <c r="L2357" s="6">
        <v>5368065</v>
      </c>
      <c r="M2357" s="3">
        <v>46041</v>
      </c>
      <c r="N2357" s="3">
        <v>46043</v>
      </c>
      <c r="O2357" s="3">
        <v>46203</v>
      </c>
      <c r="P2357" s="6">
        <v>0</v>
      </c>
      <c r="Q2357" s="6">
        <v>32208390</v>
      </c>
      <c r="R2357" s="2">
        <v>0</v>
      </c>
      <c r="S2357" s="7">
        <v>0.25624999999999998</v>
      </c>
      <c r="T2357" s="6">
        <f t="shared" si="73"/>
        <v>32208390</v>
      </c>
      <c r="U2357" t="s">
        <v>15685</v>
      </c>
    </row>
    <row r="2358" spans="1:21" x14ac:dyDescent="0.25">
      <c r="A2358">
        <v>2026</v>
      </c>
      <c r="B2358" t="s">
        <v>7532</v>
      </c>
      <c r="C2358" t="s">
        <v>20</v>
      </c>
      <c r="D2358" t="s">
        <v>21</v>
      </c>
      <c r="E2358" t="s">
        <v>22</v>
      </c>
      <c r="F2358" t="s">
        <v>2110</v>
      </c>
      <c r="G2358">
        <v>23114604</v>
      </c>
      <c r="H2358" t="s">
        <v>12448</v>
      </c>
      <c r="I2358" t="s">
        <v>183</v>
      </c>
      <c r="J2358" s="6">
        <v>44294622</v>
      </c>
      <c r="K2358" s="6">
        <f t="shared" si="72"/>
        <v>44294622</v>
      </c>
      <c r="L2358" s="6">
        <v>7382437</v>
      </c>
      <c r="M2358" s="3">
        <v>46047</v>
      </c>
      <c r="N2358" s="3">
        <v>46051</v>
      </c>
      <c r="O2358" s="3">
        <v>46203</v>
      </c>
      <c r="P2358" s="6">
        <v>0</v>
      </c>
      <c r="Q2358" s="6">
        <v>44294622</v>
      </c>
      <c r="R2358" s="2">
        <v>0</v>
      </c>
      <c r="S2358" s="7">
        <v>0.21710526315789475</v>
      </c>
      <c r="T2358" s="6">
        <f t="shared" si="73"/>
        <v>44294622</v>
      </c>
      <c r="U2358" t="s">
        <v>15686</v>
      </c>
    </row>
    <row r="2359" spans="1:21" x14ac:dyDescent="0.25">
      <c r="A2359">
        <v>2026</v>
      </c>
      <c r="B2359" t="s">
        <v>7533</v>
      </c>
      <c r="C2359" t="s">
        <v>20</v>
      </c>
      <c r="D2359" t="s">
        <v>21</v>
      </c>
      <c r="E2359" t="s">
        <v>22</v>
      </c>
      <c r="F2359" t="s">
        <v>4284</v>
      </c>
      <c r="G2359">
        <v>7634899</v>
      </c>
      <c r="H2359" t="s">
        <v>4531</v>
      </c>
      <c r="I2359" t="s">
        <v>177</v>
      </c>
      <c r="J2359" s="6">
        <v>42000000</v>
      </c>
      <c r="K2359" s="6">
        <f t="shared" si="72"/>
        <v>42000000</v>
      </c>
      <c r="L2359" s="6">
        <v>7000000</v>
      </c>
      <c r="M2359" s="3">
        <v>46048</v>
      </c>
      <c r="N2359" s="3">
        <v>46050</v>
      </c>
      <c r="O2359" s="3">
        <v>46203</v>
      </c>
      <c r="P2359" s="6">
        <v>0</v>
      </c>
      <c r="Q2359" s="6">
        <v>42000000</v>
      </c>
      <c r="R2359" s="2">
        <v>0</v>
      </c>
      <c r="S2359" s="7">
        <v>0.22222222222222221</v>
      </c>
      <c r="T2359" s="6">
        <f t="shared" si="73"/>
        <v>42000000</v>
      </c>
      <c r="U2359" t="s">
        <v>15687</v>
      </c>
    </row>
    <row r="2360" spans="1:21" x14ac:dyDescent="0.25">
      <c r="A2360">
        <v>2026</v>
      </c>
      <c r="B2360" t="s">
        <v>7534</v>
      </c>
      <c r="C2360" t="s">
        <v>20</v>
      </c>
      <c r="D2360" t="s">
        <v>21</v>
      </c>
      <c r="E2360" t="s">
        <v>53</v>
      </c>
      <c r="F2360" t="s">
        <v>2104</v>
      </c>
      <c r="G2360">
        <v>1064114289</v>
      </c>
      <c r="H2360" t="s">
        <v>12839</v>
      </c>
      <c r="I2360" t="s">
        <v>562</v>
      </c>
      <c r="J2360" s="6">
        <v>28019694</v>
      </c>
      <c r="K2360" s="6">
        <f t="shared" si="72"/>
        <v>28019694</v>
      </c>
      <c r="L2360" s="6">
        <v>4669949</v>
      </c>
      <c r="M2360" s="3">
        <v>46037</v>
      </c>
      <c r="N2360" s="3">
        <v>46039</v>
      </c>
      <c r="O2360" s="3">
        <v>46203</v>
      </c>
      <c r="P2360" s="6">
        <v>0</v>
      </c>
      <c r="Q2360" s="6">
        <v>28019694</v>
      </c>
      <c r="R2360" s="2">
        <v>2179310</v>
      </c>
      <c r="S2360" s="7">
        <v>0.27439024390243905</v>
      </c>
      <c r="T2360" s="6">
        <f t="shared" si="73"/>
        <v>25840384</v>
      </c>
      <c r="U2360" t="s">
        <v>15688</v>
      </c>
    </row>
    <row r="2361" spans="1:21" x14ac:dyDescent="0.25">
      <c r="A2361">
        <v>2026</v>
      </c>
      <c r="B2361" t="s">
        <v>7535</v>
      </c>
      <c r="C2361" t="s">
        <v>20</v>
      </c>
      <c r="D2361" t="s">
        <v>21</v>
      </c>
      <c r="E2361" t="s">
        <v>22</v>
      </c>
      <c r="F2361" t="s">
        <v>11430</v>
      </c>
      <c r="G2361">
        <v>1192760499</v>
      </c>
      <c r="H2361" t="s">
        <v>3392</v>
      </c>
      <c r="I2361" t="s">
        <v>562</v>
      </c>
      <c r="J2361" s="6">
        <v>32208390</v>
      </c>
      <c r="K2361" s="6">
        <f t="shared" si="72"/>
        <v>32208390</v>
      </c>
      <c r="L2361" s="6">
        <v>5368065</v>
      </c>
      <c r="M2361" s="3">
        <v>46038</v>
      </c>
      <c r="N2361" s="3">
        <v>46039</v>
      </c>
      <c r="O2361" s="3">
        <v>46203</v>
      </c>
      <c r="P2361" s="6">
        <v>0</v>
      </c>
      <c r="Q2361" s="6">
        <v>32208390</v>
      </c>
      <c r="R2361" s="2">
        <v>0</v>
      </c>
      <c r="S2361" s="7">
        <v>0.27439024390243905</v>
      </c>
      <c r="T2361" s="6">
        <f t="shared" si="73"/>
        <v>32208390</v>
      </c>
      <c r="U2361" t="s">
        <v>15689</v>
      </c>
    </row>
    <row r="2362" spans="1:21" x14ac:dyDescent="0.25">
      <c r="A2362">
        <v>2026</v>
      </c>
      <c r="B2362" t="s">
        <v>7536</v>
      </c>
      <c r="C2362" t="s">
        <v>20</v>
      </c>
      <c r="D2362" t="s">
        <v>21</v>
      </c>
      <c r="E2362" t="s">
        <v>22</v>
      </c>
      <c r="F2362" t="s">
        <v>5038</v>
      </c>
      <c r="G2362">
        <v>1013589003</v>
      </c>
      <c r="H2362" t="s">
        <v>12840</v>
      </c>
      <c r="I2362" t="s">
        <v>177</v>
      </c>
      <c r="J2362" s="6">
        <v>42000000</v>
      </c>
      <c r="K2362" s="6">
        <f t="shared" si="72"/>
        <v>42000000</v>
      </c>
      <c r="L2362" s="6">
        <v>7000000</v>
      </c>
      <c r="M2362" s="3">
        <v>46036</v>
      </c>
      <c r="N2362" s="3">
        <v>46036</v>
      </c>
      <c r="O2362" s="3">
        <v>46203</v>
      </c>
      <c r="P2362" s="6">
        <v>0</v>
      </c>
      <c r="Q2362" s="6">
        <v>42000000</v>
      </c>
      <c r="R2362" s="2">
        <v>3500000</v>
      </c>
      <c r="S2362" s="7">
        <v>0.28742514970059879</v>
      </c>
      <c r="T2362" s="6">
        <f t="shared" si="73"/>
        <v>38500000</v>
      </c>
      <c r="U2362" t="s">
        <v>15690</v>
      </c>
    </row>
    <row r="2363" spans="1:21" x14ac:dyDescent="0.25">
      <c r="A2363">
        <v>2026</v>
      </c>
      <c r="B2363" t="s">
        <v>7537</v>
      </c>
      <c r="C2363" t="s">
        <v>20</v>
      </c>
      <c r="D2363" t="s">
        <v>21</v>
      </c>
      <c r="E2363" t="s">
        <v>22</v>
      </c>
      <c r="F2363" t="s">
        <v>3506</v>
      </c>
      <c r="G2363">
        <v>1117540270</v>
      </c>
      <c r="H2363" t="s">
        <v>12841</v>
      </c>
      <c r="I2363" t="s">
        <v>562</v>
      </c>
      <c r="J2363" s="6">
        <v>29280822</v>
      </c>
      <c r="K2363" s="6">
        <f t="shared" si="72"/>
        <v>29280822</v>
      </c>
      <c r="L2363" s="6">
        <v>4880137</v>
      </c>
      <c r="M2363" s="3">
        <v>46036</v>
      </c>
      <c r="N2363" s="3">
        <v>46037</v>
      </c>
      <c r="O2363" s="3">
        <v>46203</v>
      </c>
      <c r="P2363" s="6">
        <v>0</v>
      </c>
      <c r="Q2363" s="6">
        <v>29280822</v>
      </c>
      <c r="R2363" s="2">
        <v>4880137</v>
      </c>
      <c r="S2363" s="7">
        <v>0.28313253012048195</v>
      </c>
      <c r="T2363" s="6">
        <f t="shared" si="73"/>
        <v>24400685</v>
      </c>
      <c r="U2363" t="s">
        <v>15691</v>
      </c>
    </row>
    <row r="2364" spans="1:21" x14ac:dyDescent="0.25">
      <c r="A2364">
        <v>2026</v>
      </c>
      <c r="B2364" t="s">
        <v>7538</v>
      </c>
      <c r="C2364" t="s">
        <v>20</v>
      </c>
      <c r="D2364" t="s">
        <v>21</v>
      </c>
      <c r="E2364" t="s">
        <v>22</v>
      </c>
      <c r="F2364" t="s">
        <v>1463</v>
      </c>
      <c r="G2364">
        <v>1067949899</v>
      </c>
      <c r="H2364" t="s">
        <v>12841</v>
      </c>
      <c r="I2364" t="s">
        <v>562</v>
      </c>
      <c r="J2364" s="6">
        <v>43214268</v>
      </c>
      <c r="K2364" s="6">
        <f t="shared" si="72"/>
        <v>43214268</v>
      </c>
      <c r="L2364" s="6">
        <v>7202378</v>
      </c>
      <c r="M2364" s="3">
        <v>46036</v>
      </c>
      <c r="N2364" s="3">
        <v>46040</v>
      </c>
      <c r="O2364" s="3">
        <v>46203</v>
      </c>
      <c r="P2364" s="6">
        <v>0</v>
      </c>
      <c r="Q2364" s="6">
        <v>43214268</v>
      </c>
      <c r="R2364" s="2">
        <v>7202378</v>
      </c>
      <c r="S2364" s="7">
        <v>0.26993865030674846</v>
      </c>
      <c r="T2364" s="6">
        <f t="shared" si="73"/>
        <v>36011890</v>
      </c>
      <c r="U2364" t="s">
        <v>15692</v>
      </c>
    </row>
    <row r="2365" spans="1:21" x14ac:dyDescent="0.25">
      <c r="A2365">
        <v>2026</v>
      </c>
      <c r="B2365" t="s">
        <v>7539</v>
      </c>
      <c r="C2365" t="s">
        <v>20</v>
      </c>
      <c r="D2365" t="s">
        <v>21</v>
      </c>
      <c r="E2365" t="s">
        <v>22</v>
      </c>
      <c r="F2365" t="s">
        <v>1106</v>
      </c>
      <c r="G2365">
        <v>1049620189</v>
      </c>
      <c r="H2365" t="s">
        <v>3392</v>
      </c>
      <c r="I2365" t="s">
        <v>562</v>
      </c>
      <c r="J2365" s="6">
        <v>43214268</v>
      </c>
      <c r="K2365" s="6">
        <f t="shared" si="72"/>
        <v>43214268</v>
      </c>
      <c r="L2365" s="6">
        <v>7202378</v>
      </c>
      <c r="M2365" s="3">
        <v>46037</v>
      </c>
      <c r="N2365" s="3">
        <v>46041</v>
      </c>
      <c r="O2365" s="3">
        <v>46203</v>
      </c>
      <c r="P2365" s="6">
        <v>0</v>
      </c>
      <c r="Q2365" s="6">
        <v>43214268</v>
      </c>
      <c r="R2365" s="2">
        <v>0</v>
      </c>
      <c r="S2365" s="7">
        <v>0.26543209876543211</v>
      </c>
      <c r="T2365" s="6">
        <f t="shared" si="73"/>
        <v>43214268</v>
      </c>
      <c r="U2365" t="s">
        <v>15693</v>
      </c>
    </row>
    <row r="2366" spans="1:21" x14ac:dyDescent="0.25">
      <c r="A2366">
        <v>2026</v>
      </c>
      <c r="B2366" t="s">
        <v>7540</v>
      </c>
      <c r="C2366" t="s">
        <v>20</v>
      </c>
      <c r="D2366" t="s">
        <v>21</v>
      </c>
      <c r="E2366" t="s">
        <v>53</v>
      </c>
      <c r="F2366" t="s">
        <v>11431</v>
      </c>
      <c r="G2366">
        <v>1053800860</v>
      </c>
      <c r="H2366" t="s">
        <v>12842</v>
      </c>
      <c r="I2366" t="s">
        <v>177</v>
      </c>
      <c r="J2366" s="6">
        <v>30135000</v>
      </c>
      <c r="K2366" s="6">
        <f t="shared" si="72"/>
        <v>30135000</v>
      </c>
      <c r="L2366" s="6">
        <v>5022500</v>
      </c>
      <c r="M2366" s="3">
        <v>46046</v>
      </c>
      <c r="N2366" s="3">
        <v>46048</v>
      </c>
      <c r="O2366" s="3">
        <v>46203</v>
      </c>
      <c r="P2366" s="6">
        <v>0</v>
      </c>
      <c r="Q2366" s="6">
        <v>30135000</v>
      </c>
      <c r="R2366" s="2">
        <v>0</v>
      </c>
      <c r="S2366" s="7">
        <v>0.23225806451612904</v>
      </c>
      <c r="T2366" s="6">
        <f t="shared" si="73"/>
        <v>30135000</v>
      </c>
      <c r="U2366" t="s">
        <v>15694</v>
      </c>
    </row>
    <row r="2367" spans="1:21" x14ac:dyDescent="0.25">
      <c r="A2367">
        <v>2026</v>
      </c>
      <c r="B2367" t="s">
        <v>7541</v>
      </c>
      <c r="C2367" t="s">
        <v>20</v>
      </c>
      <c r="D2367" t="s">
        <v>21</v>
      </c>
      <c r="E2367" t="s">
        <v>53</v>
      </c>
      <c r="F2367" t="s">
        <v>3072</v>
      </c>
      <c r="G2367">
        <v>1047389133</v>
      </c>
      <c r="H2367" t="s">
        <v>3411</v>
      </c>
      <c r="I2367" t="s">
        <v>562</v>
      </c>
      <c r="J2367" s="6">
        <v>28019694</v>
      </c>
      <c r="K2367" s="6">
        <f t="shared" si="72"/>
        <v>28019694</v>
      </c>
      <c r="L2367" s="6">
        <v>4669949</v>
      </c>
      <c r="M2367" s="3">
        <v>46037</v>
      </c>
      <c r="N2367" s="3">
        <v>46041</v>
      </c>
      <c r="O2367" s="3">
        <v>46203</v>
      </c>
      <c r="P2367" s="6">
        <v>0</v>
      </c>
      <c r="Q2367" s="6">
        <v>28019694</v>
      </c>
      <c r="R2367" s="2">
        <v>1867980</v>
      </c>
      <c r="S2367" s="7">
        <v>0.26543209876543211</v>
      </c>
      <c r="T2367" s="6">
        <f t="shared" si="73"/>
        <v>26151714</v>
      </c>
      <c r="U2367" t="s">
        <v>15695</v>
      </c>
    </row>
    <row r="2368" spans="1:21" x14ac:dyDescent="0.25">
      <c r="A2368">
        <v>2026</v>
      </c>
      <c r="B2368" t="s">
        <v>7542</v>
      </c>
      <c r="C2368" t="s">
        <v>20</v>
      </c>
      <c r="D2368" t="s">
        <v>21</v>
      </c>
      <c r="E2368" t="s">
        <v>22</v>
      </c>
      <c r="F2368" t="s">
        <v>3363</v>
      </c>
      <c r="G2368">
        <v>1032479098</v>
      </c>
      <c r="H2368" t="s">
        <v>104</v>
      </c>
      <c r="I2368" t="s">
        <v>100</v>
      </c>
      <c r="J2368" s="6">
        <v>60000000</v>
      </c>
      <c r="K2368" s="6">
        <f t="shared" si="72"/>
        <v>60000000</v>
      </c>
      <c r="L2368" s="6">
        <v>10000000</v>
      </c>
      <c r="M2368" s="3">
        <v>46037</v>
      </c>
      <c r="N2368" s="3">
        <v>46040</v>
      </c>
      <c r="O2368" s="3">
        <v>46203</v>
      </c>
      <c r="P2368" s="6">
        <v>0</v>
      </c>
      <c r="Q2368" s="6">
        <v>60000000</v>
      </c>
      <c r="R2368" s="2">
        <v>0</v>
      </c>
      <c r="S2368" s="7">
        <v>0.26993865030674846</v>
      </c>
      <c r="T2368" s="6">
        <f t="shared" si="73"/>
        <v>60000000</v>
      </c>
      <c r="U2368" t="s">
        <v>15696</v>
      </c>
    </row>
    <row r="2369" spans="1:21" x14ac:dyDescent="0.25">
      <c r="A2369">
        <v>2026</v>
      </c>
      <c r="B2369" t="s">
        <v>7543</v>
      </c>
      <c r="C2369" t="s">
        <v>20</v>
      </c>
      <c r="D2369" t="s">
        <v>21</v>
      </c>
      <c r="E2369" t="s">
        <v>22</v>
      </c>
      <c r="F2369" t="s">
        <v>614</v>
      </c>
      <c r="G2369">
        <v>1019112950</v>
      </c>
      <c r="H2369" t="s">
        <v>104</v>
      </c>
      <c r="I2369" t="s">
        <v>100</v>
      </c>
      <c r="J2369" s="6">
        <v>43800000</v>
      </c>
      <c r="K2369" s="6">
        <f t="shared" si="72"/>
        <v>43800000</v>
      </c>
      <c r="L2369" s="6">
        <v>7300000</v>
      </c>
      <c r="M2369" s="3">
        <v>46037</v>
      </c>
      <c r="N2369" s="3">
        <v>46040</v>
      </c>
      <c r="O2369" s="3">
        <v>46203</v>
      </c>
      <c r="P2369" s="6">
        <v>0</v>
      </c>
      <c r="Q2369" s="6">
        <v>43800000</v>
      </c>
      <c r="R2369" s="2">
        <v>3163333</v>
      </c>
      <c r="S2369" s="7">
        <v>0.26993865030674846</v>
      </c>
      <c r="T2369" s="6">
        <f t="shared" si="73"/>
        <v>40636667</v>
      </c>
      <c r="U2369" t="s">
        <v>15697</v>
      </c>
    </row>
    <row r="2370" spans="1:21" x14ac:dyDescent="0.25">
      <c r="A2370">
        <v>2026</v>
      </c>
      <c r="B2370" t="s">
        <v>7544</v>
      </c>
      <c r="C2370" t="s">
        <v>20</v>
      </c>
      <c r="D2370" t="s">
        <v>21</v>
      </c>
      <c r="E2370" t="s">
        <v>53</v>
      </c>
      <c r="F2370" t="s">
        <v>1432</v>
      </c>
      <c r="G2370">
        <v>1036640246</v>
      </c>
      <c r="H2370" t="s">
        <v>181</v>
      </c>
      <c r="I2370" t="s">
        <v>100</v>
      </c>
      <c r="J2370" s="6">
        <v>23743764</v>
      </c>
      <c r="K2370" s="6">
        <f t="shared" si="72"/>
        <v>23743764</v>
      </c>
      <c r="L2370" s="6">
        <v>3957294</v>
      </c>
      <c r="M2370" s="3">
        <v>46037</v>
      </c>
      <c r="N2370" s="3">
        <v>46040</v>
      </c>
      <c r="O2370" s="3">
        <v>46203</v>
      </c>
      <c r="P2370" s="6">
        <v>0</v>
      </c>
      <c r="Q2370" s="6">
        <v>23743764</v>
      </c>
      <c r="R2370" s="2">
        <v>0</v>
      </c>
      <c r="S2370" s="7">
        <v>0.26993865030674846</v>
      </c>
      <c r="T2370" s="6">
        <f t="shared" si="73"/>
        <v>23743764</v>
      </c>
      <c r="U2370" t="s">
        <v>15698</v>
      </c>
    </row>
    <row r="2371" spans="1:21" x14ac:dyDescent="0.25">
      <c r="A2371">
        <v>2026</v>
      </c>
      <c r="B2371" t="s">
        <v>7545</v>
      </c>
      <c r="C2371" t="s">
        <v>20</v>
      </c>
      <c r="D2371" t="s">
        <v>21</v>
      </c>
      <c r="E2371" t="s">
        <v>22</v>
      </c>
      <c r="F2371" t="s">
        <v>4761</v>
      </c>
      <c r="G2371">
        <v>1017166296</v>
      </c>
      <c r="H2371" t="s">
        <v>3392</v>
      </c>
      <c r="I2371" t="s">
        <v>562</v>
      </c>
      <c r="J2371" s="6">
        <v>34467486</v>
      </c>
      <c r="K2371" s="6">
        <f t="shared" ref="K2371:K2434" si="74">+J2371</f>
        <v>34467486</v>
      </c>
      <c r="L2371" s="6">
        <v>5744581</v>
      </c>
      <c r="M2371" s="3">
        <v>46037</v>
      </c>
      <c r="N2371" s="3">
        <v>46041</v>
      </c>
      <c r="O2371" s="3">
        <v>46203</v>
      </c>
      <c r="P2371" s="6">
        <v>0</v>
      </c>
      <c r="Q2371" s="6">
        <v>34467486</v>
      </c>
      <c r="R2371" s="2">
        <v>2297832</v>
      </c>
      <c r="S2371" s="7">
        <v>0.26543209876543211</v>
      </c>
      <c r="T2371" s="6">
        <f t="shared" ref="T2371:T2434" si="75">+Q2371-R2371</f>
        <v>32169654</v>
      </c>
      <c r="U2371" t="s">
        <v>15699</v>
      </c>
    </row>
    <row r="2372" spans="1:21" x14ac:dyDescent="0.25">
      <c r="A2372">
        <v>2026</v>
      </c>
      <c r="B2372" t="s">
        <v>7546</v>
      </c>
      <c r="C2372" t="s">
        <v>20</v>
      </c>
      <c r="D2372" t="s">
        <v>21</v>
      </c>
      <c r="E2372" t="s">
        <v>22</v>
      </c>
      <c r="F2372" t="s">
        <v>11432</v>
      </c>
      <c r="G2372">
        <v>1233910154</v>
      </c>
      <c r="H2372" t="s">
        <v>12650</v>
      </c>
      <c r="I2372" t="s">
        <v>1023</v>
      </c>
      <c r="J2372" s="6">
        <v>29160000</v>
      </c>
      <c r="K2372" s="6">
        <f t="shared" si="74"/>
        <v>29160000</v>
      </c>
      <c r="L2372" s="6">
        <v>4860000</v>
      </c>
      <c r="M2372" s="3">
        <v>46041</v>
      </c>
      <c r="N2372" s="3">
        <v>46042</v>
      </c>
      <c r="O2372" s="3">
        <v>46203</v>
      </c>
      <c r="P2372" s="6">
        <v>0</v>
      </c>
      <c r="Q2372" s="6">
        <v>29160000</v>
      </c>
      <c r="R2372" s="2">
        <v>1782000</v>
      </c>
      <c r="S2372" s="7">
        <v>0.2608695652173913</v>
      </c>
      <c r="T2372" s="6">
        <f t="shared" si="75"/>
        <v>27378000</v>
      </c>
      <c r="U2372" t="s">
        <v>15700</v>
      </c>
    </row>
    <row r="2373" spans="1:21" x14ac:dyDescent="0.25">
      <c r="A2373">
        <v>2026</v>
      </c>
      <c r="B2373" t="s">
        <v>7547</v>
      </c>
      <c r="C2373" t="s">
        <v>20</v>
      </c>
      <c r="D2373" t="s">
        <v>21</v>
      </c>
      <c r="E2373" t="s">
        <v>22</v>
      </c>
      <c r="F2373" t="s">
        <v>318</v>
      </c>
      <c r="G2373">
        <v>1053342490</v>
      </c>
      <c r="H2373" t="s">
        <v>304</v>
      </c>
      <c r="I2373" t="s">
        <v>273</v>
      </c>
      <c r="J2373" s="6">
        <v>54600000</v>
      </c>
      <c r="K2373" s="6">
        <f t="shared" si="74"/>
        <v>54600000</v>
      </c>
      <c r="L2373" s="6">
        <v>9100000</v>
      </c>
      <c r="M2373" s="3">
        <v>46036</v>
      </c>
      <c r="N2373" s="3">
        <v>46036</v>
      </c>
      <c r="O2373" s="3">
        <v>46203</v>
      </c>
      <c r="P2373" s="6">
        <v>0</v>
      </c>
      <c r="Q2373" s="6">
        <v>54600000</v>
      </c>
      <c r="R2373" s="2">
        <v>9100000</v>
      </c>
      <c r="S2373" s="7">
        <v>0.28742514970059879</v>
      </c>
      <c r="T2373" s="6">
        <f t="shared" si="75"/>
        <v>45500000</v>
      </c>
      <c r="U2373" t="s">
        <v>15701</v>
      </c>
    </row>
    <row r="2374" spans="1:21" x14ac:dyDescent="0.25">
      <c r="A2374">
        <v>2026</v>
      </c>
      <c r="B2374" t="s">
        <v>7548</v>
      </c>
      <c r="C2374" t="s">
        <v>20</v>
      </c>
      <c r="D2374" t="s">
        <v>21</v>
      </c>
      <c r="E2374" t="s">
        <v>22</v>
      </c>
      <c r="F2374" t="s">
        <v>1915</v>
      </c>
      <c r="G2374">
        <v>1010137898</v>
      </c>
      <c r="H2374" t="s">
        <v>184</v>
      </c>
      <c r="I2374" t="s">
        <v>4279</v>
      </c>
      <c r="J2374" s="6">
        <v>42112296</v>
      </c>
      <c r="K2374" s="6">
        <f t="shared" si="74"/>
        <v>42112296</v>
      </c>
      <c r="L2374" s="6">
        <v>7018716</v>
      </c>
      <c r="M2374" s="3">
        <v>46036</v>
      </c>
      <c r="N2374" s="3">
        <v>46038</v>
      </c>
      <c r="O2374" s="3">
        <v>46203</v>
      </c>
      <c r="P2374" s="6">
        <v>0</v>
      </c>
      <c r="Q2374" s="6">
        <v>42112296</v>
      </c>
      <c r="R2374" s="2">
        <v>3509358</v>
      </c>
      <c r="S2374" s="7">
        <v>0.27878787878787881</v>
      </c>
      <c r="T2374" s="6">
        <f t="shared" si="75"/>
        <v>38602938</v>
      </c>
      <c r="U2374" t="s">
        <v>15702</v>
      </c>
    </row>
    <row r="2375" spans="1:21" x14ac:dyDescent="0.25">
      <c r="A2375">
        <v>2026</v>
      </c>
      <c r="B2375" t="s">
        <v>7549</v>
      </c>
      <c r="C2375" t="s">
        <v>20</v>
      </c>
      <c r="D2375" t="s">
        <v>21</v>
      </c>
      <c r="E2375" t="s">
        <v>22</v>
      </c>
      <c r="F2375" t="s">
        <v>1126</v>
      </c>
      <c r="G2375">
        <v>52778899</v>
      </c>
      <c r="H2375" t="s">
        <v>12465</v>
      </c>
      <c r="I2375" t="s">
        <v>901</v>
      </c>
      <c r="J2375" s="6">
        <v>57041250</v>
      </c>
      <c r="K2375" s="6">
        <f t="shared" si="74"/>
        <v>57041250</v>
      </c>
      <c r="L2375" s="6">
        <v>9506875</v>
      </c>
      <c r="M2375" s="3">
        <v>46036</v>
      </c>
      <c r="N2375" s="3">
        <v>46037</v>
      </c>
      <c r="O2375" s="3">
        <v>46203</v>
      </c>
      <c r="P2375" s="6">
        <v>0</v>
      </c>
      <c r="Q2375" s="6">
        <v>57041250</v>
      </c>
      <c r="R2375" s="2">
        <v>5070333</v>
      </c>
      <c r="S2375" s="7">
        <v>0.28313253012048195</v>
      </c>
      <c r="T2375" s="6">
        <f t="shared" si="75"/>
        <v>51970917</v>
      </c>
      <c r="U2375" t="s">
        <v>15703</v>
      </c>
    </row>
    <row r="2376" spans="1:21" x14ac:dyDescent="0.25">
      <c r="A2376">
        <v>2026</v>
      </c>
      <c r="B2376" t="s">
        <v>7550</v>
      </c>
      <c r="C2376" t="s">
        <v>20</v>
      </c>
      <c r="D2376" t="s">
        <v>21</v>
      </c>
      <c r="E2376" t="s">
        <v>22</v>
      </c>
      <c r="F2376" t="s">
        <v>3060</v>
      </c>
      <c r="G2376">
        <v>1031173084</v>
      </c>
      <c r="H2376" t="s">
        <v>12843</v>
      </c>
      <c r="I2376" t="s">
        <v>901</v>
      </c>
      <c r="J2376" s="6">
        <v>43329828</v>
      </c>
      <c r="K2376" s="6">
        <f t="shared" si="74"/>
        <v>43329828</v>
      </c>
      <c r="L2376" s="6">
        <v>7221638</v>
      </c>
      <c r="M2376" s="3">
        <v>46036</v>
      </c>
      <c r="N2376" s="3">
        <v>46037</v>
      </c>
      <c r="O2376" s="3">
        <v>46203</v>
      </c>
      <c r="P2376" s="6">
        <v>0</v>
      </c>
      <c r="Q2376" s="6">
        <v>43329828</v>
      </c>
      <c r="R2376" s="2">
        <v>3851540</v>
      </c>
      <c r="S2376" s="7">
        <v>0.28313253012048195</v>
      </c>
      <c r="T2376" s="6">
        <f t="shared" si="75"/>
        <v>39478288</v>
      </c>
      <c r="U2376" t="s">
        <v>15704</v>
      </c>
    </row>
    <row r="2377" spans="1:21" x14ac:dyDescent="0.25">
      <c r="A2377">
        <v>2026</v>
      </c>
      <c r="B2377" t="s">
        <v>7551</v>
      </c>
      <c r="C2377" t="s">
        <v>20</v>
      </c>
      <c r="D2377" t="s">
        <v>21</v>
      </c>
      <c r="E2377" t="s">
        <v>22</v>
      </c>
      <c r="F2377" t="s">
        <v>3274</v>
      </c>
      <c r="G2377">
        <v>1082963793</v>
      </c>
      <c r="H2377" t="s">
        <v>12843</v>
      </c>
      <c r="I2377" t="s">
        <v>901</v>
      </c>
      <c r="J2377" s="6">
        <v>43329828</v>
      </c>
      <c r="K2377" s="6">
        <f t="shared" si="74"/>
        <v>43329828</v>
      </c>
      <c r="L2377" s="6">
        <v>7221638</v>
      </c>
      <c r="M2377" s="3">
        <v>46036</v>
      </c>
      <c r="N2377" s="3">
        <v>46036</v>
      </c>
      <c r="O2377" s="3">
        <v>46203</v>
      </c>
      <c r="P2377" s="6">
        <v>0</v>
      </c>
      <c r="Q2377" s="6">
        <v>43329828</v>
      </c>
      <c r="R2377" s="2">
        <v>4092262</v>
      </c>
      <c r="S2377" s="7">
        <v>0.28742514970059879</v>
      </c>
      <c r="T2377" s="6">
        <f t="shared" si="75"/>
        <v>39237566</v>
      </c>
      <c r="U2377" t="s">
        <v>15705</v>
      </c>
    </row>
    <row r="2378" spans="1:21" x14ac:dyDescent="0.25">
      <c r="A2378">
        <v>2026</v>
      </c>
      <c r="B2378" t="s">
        <v>7552</v>
      </c>
      <c r="C2378" t="s">
        <v>20</v>
      </c>
      <c r="D2378" t="s">
        <v>21</v>
      </c>
      <c r="E2378" t="s">
        <v>53</v>
      </c>
      <c r="F2378" t="s">
        <v>1125</v>
      </c>
      <c r="G2378">
        <v>1000214244</v>
      </c>
      <c r="H2378" t="s">
        <v>12491</v>
      </c>
      <c r="I2378" t="s">
        <v>901</v>
      </c>
      <c r="J2378" s="6">
        <v>28720188</v>
      </c>
      <c r="K2378" s="6">
        <f t="shared" si="74"/>
        <v>28720188</v>
      </c>
      <c r="L2378" s="6">
        <v>4786698</v>
      </c>
      <c r="M2378" s="3">
        <v>46036</v>
      </c>
      <c r="N2378" s="3">
        <v>46036</v>
      </c>
      <c r="O2378" s="3">
        <v>46203</v>
      </c>
      <c r="P2378" s="6">
        <v>0</v>
      </c>
      <c r="Q2378" s="6">
        <v>28720188</v>
      </c>
      <c r="R2378" s="2">
        <v>2712462</v>
      </c>
      <c r="S2378" s="7">
        <v>0.28742514970059879</v>
      </c>
      <c r="T2378" s="6">
        <f t="shared" si="75"/>
        <v>26007726</v>
      </c>
      <c r="U2378" t="s">
        <v>15706</v>
      </c>
    </row>
    <row r="2379" spans="1:21" x14ac:dyDescent="0.25">
      <c r="A2379">
        <v>2026</v>
      </c>
      <c r="B2379" t="s">
        <v>7553</v>
      </c>
      <c r="C2379" t="s">
        <v>20</v>
      </c>
      <c r="D2379" t="s">
        <v>21</v>
      </c>
      <c r="E2379" t="s">
        <v>22</v>
      </c>
      <c r="F2379" t="s">
        <v>1238</v>
      </c>
      <c r="G2379">
        <v>1016017706</v>
      </c>
      <c r="H2379" t="s">
        <v>12844</v>
      </c>
      <c r="I2379" t="s">
        <v>121</v>
      </c>
      <c r="J2379" s="6">
        <v>60420000</v>
      </c>
      <c r="K2379" s="6">
        <f t="shared" si="74"/>
        <v>60420000</v>
      </c>
      <c r="L2379" s="6">
        <v>10070000</v>
      </c>
      <c r="M2379" s="3">
        <v>46036</v>
      </c>
      <c r="N2379" s="3">
        <v>46037</v>
      </c>
      <c r="O2379" s="3">
        <v>46203</v>
      </c>
      <c r="P2379" s="6">
        <v>0</v>
      </c>
      <c r="Q2379" s="6">
        <v>60420000</v>
      </c>
      <c r="R2379" s="2">
        <v>0</v>
      </c>
      <c r="S2379" s="7">
        <v>0.28313253012048195</v>
      </c>
      <c r="T2379" s="6">
        <f t="shared" si="75"/>
        <v>60420000</v>
      </c>
      <c r="U2379" t="s">
        <v>15707</v>
      </c>
    </row>
    <row r="2380" spans="1:21" x14ac:dyDescent="0.25">
      <c r="A2380">
        <v>2026</v>
      </c>
      <c r="B2380" t="s">
        <v>7554</v>
      </c>
      <c r="C2380" t="s">
        <v>20</v>
      </c>
      <c r="D2380" t="s">
        <v>21</v>
      </c>
      <c r="E2380" t="s">
        <v>22</v>
      </c>
      <c r="F2380" t="s">
        <v>611</v>
      </c>
      <c r="G2380">
        <v>1061734048</v>
      </c>
      <c r="H2380" t="s">
        <v>12845</v>
      </c>
      <c r="I2380" t="s">
        <v>213</v>
      </c>
      <c r="J2380" s="6">
        <v>54000000</v>
      </c>
      <c r="K2380" s="6">
        <f t="shared" si="74"/>
        <v>54000000</v>
      </c>
      <c r="L2380" s="6">
        <v>9000000</v>
      </c>
      <c r="M2380" s="3">
        <v>46036</v>
      </c>
      <c r="N2380" s="3">
        <v>46036</v>
      </c>
      <c r="O2380" s="3">
        <v>46203</v>
      </c>
      <c r="P2380" s="6">
        <v>0</v>
      </c>
      <c r="Q2380" s="6">
        <v>54000000</v>
      </c>
      <c r="R2380" s="2">
        <v>5100000</v>
      </c>
      <c r="S2380" s="7">
        <v>0.28742514970059879</v>
      </c>
      <c r="T2380" s="6">
        <f t="shared" si="75"/>
        <v>48900000</v>
      </c>
      <c r="U2380" t="s">
        <v>15708</v>
      </c>
    </row>
    <row r="2381" spans="1:21" x14ac:dyDescent="0.25">
      <c r="A2381">
        <v>2026</v>
      </c>
      <c r="B2381" t="s">
        <v>7555</v>
      </c>
      <c r="C2381" t="s">
        <v>20</v>
      </c>
      <c r="D2381" t="s">
        <v>21</v>
      </c>
      <c r="E2381" t="s">
        <v>22</v>
      </c>
      <c r="F2381" t="s">
        <v>1492</v>
      </c>
      <c r="G2381">
        <v>1013621751</v>
      </c>
      <c r="H2381" t="s">
        <v>104</v>
      </c>
      <c r="I2381" t="s">
        <v>100</v>
      </c>
      <c r="J2381" s="6">
        <v>78000000</v>
      </c>
      <c r="K2381" s="6">
        <f t="shared" si="74"/>
        <v>78000000</v>
      </c>
      <c r="L2381" s="6">
        <v>13000000</v>
      </c>
      <c r="M2381" s="3">
        <v>46037</v>
      </c>
      <c r="N2381" s="3">
        <v>46038</v>
      </c>
      <c r="O2381" s="3">
        <v>46203</v>
      </c>
      <c r="P2381" s="6">
        <v>0</v>
      </c>
      <c r="Q2381" s="6">
        <v>78000000</v>
      </c>
      <c r="R2381" s="2">
        <v>0</v>
      </c>
      <c r="S2381" s="7">
        <v>0.27878787878787881</v>
      </c>
      <c r="T2381" s="6">
        <f t="shared" si="75"/>
        <v>78000000</v>
      </c>
      <c r="U2381" t="s">
        <v>15709</v>
      </c>
    </row>
    <row r="2382" spans="1:21" x14ac:dyDescent="0.25">
      <c r="A2382">
        <v>2026</v>
      </c>
      <c r="B2382" t="s">
        <v>7556</v>
      </c>
      <c r="C2382" t="s">
        <v>20</v>
      </c>
      <c r="D2382" t="s">
        <v>21</v>
      </c>
      <c r="E2382" t="s">
        <v>22</v>
      </c>
      <c r="F2382" t="s">
        <v>1451</v>
      </c>
      <c r="G2382">
        <v>80149769</v>
      </c>
      <c r="H2382" t="s">
        <v>3392</v>
      </c>
      <c r="I2382" t="s">
        <v>562</v>
      </c>
      <c r="J2382" s="6">
        <v>38107428</v>
      </c>
      <c r="K2382" s="6">
        <f t="shared" si="74"/>
        <v>38107428</v>
      </c>
      <c r="L2382" s="6">
        <v>6351238</v>
      </c>
      <c r="M2382" s="3">
        <v>46038</v>
      </c>
      <c r="N2382" s="3">
        <v>46039</v>
      </c>
      <c r="O2382" s="3">
        <v>46203</v>
      </c>
      <c r="P2382" s="6">
        <v>0</v>
      </c>
      <c r="Q2382" s="6">
        <v>38107428</v>
      </c>
      <c r="R2382" s="2">
        <v>2963911</v>
      </c>
      <c r="S2382" s="7">
        <v>0.27439024390243905</v>
      </c>
      <c r="T2382" s="6">
        <f t="shared" si="75"/>
        <v>35143517</v>
      </c>
      <c r="U2382" t="s">
        <v>15710</v>
      </c>
    </row>
    <row r="2383" spans="1:21" x14ac:dyDescent="0.25">
      <c r="A2383">
        <v>2026</v>
      </c>
      <c r="B2383" t="s">
        <v>7557</v>
      </c>
      <c r="C2383" t="s">
        <v>20</v>
      </c>
      <c r="D2383" t="s">
        <v>21</v>
      </c>
      <c r="E2383" t="s">
        <v>22</v>
      </c>
      <c r="F2383" t="s">
        <v>4972</v>
      </c>
      <c r="G2383">
        <v>76327043</v>
      </c>
      <c r="H2383" t="s">
        <v>12777</v>
      </c>
      <c r="I2383" t="s">
        <v>217</v>
      </c>
      <c r="J2383" s="6">
        <v>84224592</v>
      </c>
      <c r="K2383" s="6">
        <f t="shared" si="74"/>
        <v>84224592</v>
      </c>
      <c r="L2383" s="6">
        <v>7018716</v>
      </c>
      <c r="M2383" s="3">
        <v>46036</v>
      </c>
      <c r="N2383" s="3">
        <v>46038</v>
      </c>
      <c r="O2383" s="3">
        <v>46387</v>
      </c>
      <c r="P2383" s="6">
        <v>0</v>
      </c>
      <c r="Q2383" s="6">
        <v>84224592</v>
      </c>
      <c r="R2383" s="2">
        <v>0</v>
      </c>
      <c r="S2383" s="7">
        <v>0.1318051575931232</v>
      </c>
      <c r="T2383" s="6">
        <f t="shared" si="75"/>
        <v>84224592</v>
      </c>
      <c r="U2383" t="s">
        <v>15711</v>
      </c>
    </row>
    <row r="2384" spans="1:21" x14ac:dyDescent="0.25">
      <c r="A2384">
        <v>2026</v>
      </c>
      <c r="B2384" t="s">
        <v>7558</v>
      </c>
      <c r="C2384" t="s">
        <v>20</v>
      </c>
      <c r="D2384" t="s">
        <v>21</v>
      </c>
      <c r="E2384" t="s">
        <v>22</v>
      </c>
      <c r="F2384" t="s">
        <v>942</v>
      </c>
      <c r="G2384">
        <v>1121819062</v>
      </c>
      <c r="H2384" t="s">
        <v>12610</v>
      </c>
      <c r="I2384" t="s">
        <v>213</v>
      </c>
      <c r="J2384" s="6">
        <v>75000000</v>
      </c>
      <c r="K2384" s="6">
        <f t="shared" si="74"/>
        <v>75000000</v>
      </c>
      <c r="L2384" s="6">
        <v>12500000</v>
      </c>
      <c r="M2384" s="3">
        <v>46036</v>
      </c>
      <c r="N2384" s="3">
        <v>46039</v>
      </c>
      <c r="O2384" s="3">
        <v>46203</v>
      </c>
      <c r="P2384" s="6">
        <v>0</v>
      </c>
      <c r="Q2384" s="6">
        <v>75000000</v>
      </c>
      <c r="R2384" s="2">
        <v>5833333</v>
      </c>
      <c r="S2384" s="7">
        <v>0.27439024390243905</v>
      </c>
      <c r="T2384" s="6">
        <f t="shared" si="75"/>
        <v>69166667</v>
      </c>
      <c r="U2384" t="s">
        <v>15712</v>
      </c>
    </row>
    <row r="2385" spans="1:21" x14ac:dyDescent="0.25">
      <c r="A2385">
        <v>2026</v>
      </c>
      <c r="B2385" t="s">
        <v>7559</v>
      </c>
      <c r="C2385" t="s">
        <v>20</v>
      </c>
      <c r="D2385" t="s">
        <v>21</v>
      </c>
      <c r="E2385" t="s">
        <v>22</v>
      </c>
      <c r="F2385" t="s">
        <v>510</v>
      </c>
      <c r="G2385">
        <v>79832596</v>
      </c>
      <c r="H2385" t="s">
        <v>12610</v>
      </c>
      <c r="I2385" t="s">
        <v>213</v>
      </c>
      <c r="J2385" s="6">
        <v>60000000</v>
      </c>
      <c r="K2385" s="6">
        <f t="shared" si="74"/>
        <v>60000000</v>
      </c>
      <c r="L2385" s="6">
        <v>10000000</v>
      </c>
      <c r="M2385" s="3">
        <v>46036</v>
      </c>
      <c r="N2385" s="3">
        <v>46037</v>
      </c>
      <c r="O2385" s="3">
        <v>46203</v>
      </c>
      <c r="P2385" s="6">
        <v>0</v>
      </c>
      <c r="Q2385" s="6">
        <v>60000000</v>
      </c>
      <c r="R2385" s="2">
        <v>5333333</v>
      </c>
      <c r="S2385" s="7">
        <v>0.28313253012048195</v>
      </c>
      <c r="T2385" s="6">
        <f t="shared" si="75"/>
        <v>54666667</v>
      </c>
      <c r="U2385" t="s">
        <v>15713</v>
      </c>
    </row>
    <row r="2386" spans="1:21" x14ac:dyDescent="0.25">
      <c r="A2386">
        <v>2026</v>
      </c>
      <c r="B2386" t="s">
        <v>7560</v>
      </c>
      <c r="C2386" t="s">
        <v>20</v>
      </c>
      <c r="D2386" t="s">
        <v>21</v>
      </c>
      <c r="E2386" t="s">
        <v>53</v>
      </c>
      <c r="F2386" t="s">
        <v>4915</v>
      </c>
      <c r="G2386">
        <v>1123440076</v>
      </c>
      <c r="H2386" t="s">
        <v>12846</v>
      </c>
      <c r="I2386" t="s">
        <v>177</v>
      </c>
      <c r="J2386" s="6">
        <v>22734000</v>
      </c>
      <c r="K2386" s="6">
        <f t="shared" si="74"/>
        <v>22734000</v>
      </c>
      <c r="L2386" s="6">
        <v>3789000</v>
      </c>
      <c r="M2386" s="3">
        <v>46046</v>
      </c>
      <c r="N2386" s="3">
        <v>46048</v>
      </c>
      <c r="O2386" s="3">
        <v>46203</v>
      </c>
      <c r="P2386" s="6">
        <v>0</v>
      </c>
      <c r="Q2386" s="6">
        <v>22734000</v>
      </c>
      <c r="R2386" s="2">
        <v>631500</v>
      </c>
      <c r="S2386" s="7">
        <v>0.23225806451612904</v>
      </c>
      <c r="T2386" s="6">
        <f t="shared" si="75"/>
        <v>22102500</v>
      </c>
      <c r="U2386" t="s">
        <v>15714</v>
      </c>
    </row>
    <row r="2387" spans="1:21" x14ac:dyDescent="0.25">
      <c r="A2387">
        <v>2026</v>
      </c>
      <c r="B2387" t="s">
        <v>7561</v>
      </c>
      <c r="C2387" t="s">
        <v>20</v>
      </c>
      <c r="D2387" t="s">
        <v>21</v>
      </c>
      <c r="E2387" t="s">
        <v>22</v>
      </c>
      <c r="F2387" t="s">
        <v>211</v>
      </c>
      <c r="G2387">
        <v>1147688035</v>
      </c>
      <c r="H2387" t="s">
        <v>104</v>
      </c>
      <c r="I2387" t="s">
        <v>100</v>
      </c>
      <c r="J2387" s="6">
        <v>78000000</v>
      </c>
      <c r="K2387" s="6">
        <f t="shared" si="74"/>
        <v>78000000</v>
      </c>
      <c r="L2387" s="6">
        <v>13000000</v>
      </c>
      <c r="M2387" s="3">
        <v>46038</v>
      </c>
      <c r="N2387" s="3">
        <v>46042</v>
      </c>
      <c r="O2387" s="3">
        <v>46203</v>
      </c>
      <c r="P2387" s="6">
        <v>0</v>
      </c>
      <c r="Q2387" s="6">
        <v>78000000</v>
      </c>
      <c r="R2387" s="2">
        <v>4766667</v>
      </c>
      <c r="S2387" s="7">
        <v>0.2608695652173913</v>
      </c>
      <c r="T2387" s="6">
        <f t="shared" si="75"/>
        <v>73233333</v>
      </c>
      <c r="U2387" t="s">
        <v>15715</v>
      </c>
    </row>
    <row r="2388" spans="1:21" x14ac:dyDescent="0.25">
      <c r="A2388">
        <v>2026</v>
      </c>
      <c r="B2388" t="s">
        <v>7562</v>
      </c>
      <c r="C2388" t="s">
        <v>20</v>
      </c>
      <c r="D2388" t="s">
        <v>21</v>
      </c>
      <c r="E2388" t="s">
        <v>53</v>
      </c>
      <c r="F2388" t="s">
        <v>3236</v>
      </c>
      <c r="G2388">
        <v>1012377582</v>
      </c>
      <c r="H2388" t="s">
        <v>12486</v>
      </c>
      <c r="I2388" t="s">
        <v>901</v>
      </c>
      <c r="J2388" s="6">
        <v>25009896</v>
      </c>
      <c r="K2388" s="6">
        <f t="shared" si="74"/>
        <v>25009896</v>
      </c>
      <c r="L2388" s="6">
        <v>4168316</v>
      </c>
      <c r="M2388" s="3">
        <v>46036</v>
      </c>
      <c r="N2388" s="3">
        <v>46037</v>
      </c>
      <c r="O2388" s="3">
        <v>46203</v>
      </c>
      <c r="P2388" s="6">
        <v>0</v>
      </c>
      <c r="Q2388" s="6">
        <v>25009896</v>
      </c>
      <c r="R2388" s="2">
        <v>2223102</v>
      </c>
      <c r="S2388" s="7">
        <v>0.28313253012048195</v>
      </c>
      <c r="T2388" s="6">
        <f t="shared" si="75"/>
        <v>22786794</v>
      </c>
      <c r="U2388" t="s">
        <v>15716</v>
      </c>
    </row>
    <row r="2389" spans="1:21" x14ac:dyDescent="0.25">
      <c r="A2389">
        <v>2026</v>
      </c>
      <c r="B2389" t="s">
        <v>7563</v>
      </c>
      <c r="C2389" t="s">
        <v>20</v>
      </c>
      <c r="D2389" t="s">
        <v>21</v>
      </c>
      <c r="E2389" t="s">
        <v>53</v>
      </c>
      <c r="F2389" t="s">
        <v>1150</v>
      </c>
      <c r="G2389">
        <v>39742453</v>
      </c>
      <c r="H2389" t="s">
        <v>12486</v>
      </c>
      <c r="I2389" t="s">
        <v>901</v>
      </c>
      <c r="J2389" s="6">
        <v>25009896</v>
      </c>
      <c r="K2389" s="6">
        <f t="shared" si="74"/>
        <v>25009896</v>
      </c>
      <c r="L2389" s="6">
        <v>4168316</v>
      </c>
      <c r="M2389" s="3">
        <v>46036</v>
      </c>
      <c r="N2389" s="3">
        <v>46037</v>
      </c>
      <c r="O2389" s="3">
        <v>46203</v>
      </c>
      <c r="P2389" s="6">
        <v>0</v>
      </c>
      <c r="Q2389" s="6">
        <v>25009896</v>
      </c>
      <c r="R2389" s="2">
        <v>2223102</v>
      </c>
      <c r="S2389" s="7">
        <v>0.28313253012048195</v>
      </c>
      <c r="T2389" s="6">
        <f t="shared" si="75"/>
        <v>22786794</v>
      </c>
      <c r="U2389" t="s">
        <v>15717</v>
      </c>
    </row>
    <row r="2390" spans="1:21" x14ac:dyDescent="0.25">
      <c r="A2390">
        <v>2026</v>
      </c>
      <c r="B2390" t="s">
        <v>7564</v>
      </c>
      <c r="C2390" t="s">
        <v>20</v>
      </c>
      <c r="D2390" t="s">
        <v>21</v>
      </c>
      <c r="E2390" t="s">
        <v>53</v>
      </c>
      <c r="F2390" t="s">
        <v>4998</v>
      </c>
      <c r="G2390">
        <v>85467439</v>
      </c>
      <c r="H2390" t="s">
        <v>3411</v>
      </c>
      <c r="I2390" t="s">
        <v>562</v>
      </c>
      <c r="J2390" s="6">
        <v>15781446</v>
      </c>
      <c r="K2390" s="6">
        <f t="shared" si="74"/>
        <v>15781446</v>
      </c>
      <c r="L2390" s="6">
        <v>2630241</v>
      </c>
      <c r="M2390" s="3">
        <v>46037</v>
      </c>
      <c r="N2390" s="3">
        <v>46038</v>
      </c>
      <c r="O2390" s="3">
        <v>46203</v>
      </c>
      <c r="P2390" s="6">
        <v>0</v>
      </c>
      <c r="Q2390" s="6">
        <v>15781446</v>
      </c>
      <c r="R2390" s="2">
        <v>0</v>
      </c>
      <c r="S2390" s="7">
        <v>0.27878787878787881</v>
      </c>
      <c r="T2390" s="6">
        <f t="shared" si="75"/>
        <v>15781446</v>
      </c>
      <c r="U2390" t="s">
        <v>15718</v>
      </c>
    </row>
    <row r="2391" spans="1:21" x14ac:dyDescent="0.25">
      <c r="A2391">
        <v>2026</v>
      </c>
      <c r="B2391" t="s">
        <v>7565</v>
      </c>
      <c r="C2391" t="s">
        <v>20</v>
      </c>
      <c r="D2391" t="s">
        <v>21</v>
      </c>
      <c r="E2391" t="s">
        <v>22</v>
      </c>
      <c r="F2391" t="s">
        <v>632</v>
      </c>
      <c r="G2391">
        <v>52792802</v>
      </c>
      <c r="H2391" t="s">
        <v>12610</v>
      </c>
      <c r="I2391" t="s">
        <v>213</v>
      </c>
      <c r="J2391" s="6">
        <v>54000000</v>
      </c>
      <c r="K2391" s="6">
        <f t="shared" si="74"/>
        <v>54000000</v>
      </c>
      <c r="L2391" s="6">
        <v>9000000</v>
      </c>
      <c r="M2391" s="3">
        <v>46036</v>
      </c>
      <c r="N2391" s="3">
        <v>46037</v>
      </c>
      <c r="O2391" s="3">
        <v>46203</v>
      </c>
      <c r="P2391" s="6">
        <v>0</v>
      </c>
      <c r="Q2391" s="6">
        <v>54000000</v>
      </c>
      <c r="R2391" s="2">
        <v>4800000</v>
      </c>
      <c r="S2391" s="7">
        <v>0.28313253012048195</v>
      </c>
      <c r="T2391" s="6">
        <f t="shared" si="75"/>
        <v>49200000</v>
      </c>
      <c r="U2391" t="s">
        <v>15719</v>
      </c>
    </row>
    <row r="2392" spans="1:21" x14ac:dyDescent="0.25">
      <c r="A2392">
        <v>2026</v>
      </c>
      <c r="B2392" t="s">
        <v>7566</v>
      </c>
      <c r="C2392" t="s">
        <v>20</v>
      </c>
      <c r="D2392" t="s">
        <v>21</v>
      </c>
      <c r="E2392" t="s">
        <v>22</v>
      </c>
      <c r="F2392" t="s">
        <v>927</v>
      </c>
      <c r="G2392">
        <v>1095906122</v>
      </c>
      <c r="H2392" t="s">
        <v>3392</v>
      </c>
      <c r="I2392" t="s">
        <v>562</v>
      </c>
      <c r="J2392" s="6">
        <v>43214268</v>
      </c>
      <c r="K2392" s="6">
        <f t="shared" si="74"/>
        <v>43214268</v>
      </c>
      <c r="L2392" s="6">
        <v>7202378</v>
      </c>
      <c r="M2392" s="3">
        <v>46037</v>
      </c>
      <c r="N2392" s="3">
        <v>46041</v>
      </c>
      <c r="O2392" s="3">
        <v>46203</v>
      </c>
      <c r="P2392" s="6">
        <v>0</v>
      </c>
      <c r="Q2392" s="6">
        <v>43214268</v>
      </c>
      <c r="R2392" s="2">
        <v>7202378</v>
      </c>
      <c r="S2392" s="7">
        <v>0.26543209876543211</v>
      </c>
      <c r="T2392" s="6">
        <f t="shared" si="75"/>
        <v>36011890</v>
      </c>
      <c r="U2392" t="s">
        <v>15720</v>
      </c>
    </row>
    <row r="2393" spans="1:21" x14ac:dyDescent="0.25">
      <c r="A2393">
        <v>2026</v>
      </c>
      <c r="B2393" t="s">
        <v>7567</v>
      </c>
      <c r="C2393" t="s">
        <v>20</v>
      </c>
      <c r="D2393" t="s">
        <v>21</v>
      </c>
      <c r="E2393" t="s">
        <v>22</v>
      </c>
      <c r="F2393" t="s">
        <v>881</v>
      </c>
      <c r="G2393">
        <v>51956878</v>
      </c>
      <c r="H2393" t="s">
        <v>12673</v>
      </c>
      <c r="I2393" t="s">
        <v>213</v>
      </c>
      <c r="J2393" s="6">
        <v>54000000</v>
      </c>
      <c r="K2393" s="6">
        <f t="shared" si="74"/>
        <v>54000000</v>
      </c>
      <c r="L2393" s="6">
        <v>9000000</v>
      </c>
      <c r="M2393" s="3">
        <v>46036</v>
      </c>
      <c r="N2393" s="3">
        <v>46038</v>
      </c>
      <c r="O2393" s="3">
        <v>46203</v>
      </c>
      <c r="P2393" s="6">
        <v>0</v>
      </c>
      <c r="Q2393" s="6">
        <v>54000000</v>
      </c>
      <c r="R2393" s="2">
        <v>4500000</v>
      </c>
      <c r="S2393" s="7">
        <v>0.27878787878787881</v>
      </c>
      <c r="T2393" s="6">
        <f t="shared" si="75"/>
        <v>49500000</v>
      </c>
      <c r="U2393" t="s">
        <v>15721</v>
      </c>
    </row>
    <row r="2394" spans="1:21" x14ac:dyDescent="0.25">
      <c r="A2394">
        <v>2026</v>
      </c>
      <c r="B2394" t="s">
        <v>7568</v>
      </c>
      <c r="C2394" t="s">
        <v>20</v>
      </c>
      <c r="D2394" t="s">
        <v>21</v>
      </c>
      <c r="E2394" t="s">
        <v>22</v>
      </c>
      <c r="F2394" t="s">
        <v>1786</v>
      </c>
      <c r="G2394">
        <v>1061437040</v>
      </c>
      <c r="H2394" t="s">
        <v>12788</v>
      </c>
      <c r="I2394" t="s">
        <v>217</v>
      </c>
      <c r="J2394" s="6">
        <v>64416000</v>
      </c>
      <c r="K2394" s="6">
        <f t="shared" si="74"/>
        <v>64416000</v>
      </c>
      <c r="L2394" s="6">
        <v>5368000</v>
      </c>
      <c r="M2394" s="3">
        <v>46036</v>
      </c>
      <c r="N2394" s="3">
        <v>46038</v>
      </c>
      <c r="O2394" s="3">
        <v>46387</v>
      </c>
      <c r="P2394" s="6">
        <v>0</v>
      </c>
      <c r="Q2394" s="6">
        <v>64416000</v>
      </c>
      <c r="R2394" s="2">
        <v>2684000</v>
      </c>
      <c r="S2394" s="7">
        <v>0.1318051575931232</v>
      </c>
      <c r="T2394" s="6">
        <f t="shared" si="75"/>
        <v>61732000</v>
      </c>
      <c r="U2394" t="s">
        <v>15722</v>
      </c>
    </row>
    <row r="2395" spans="1:21" x14ac:dyDescent="0.25">
      <c r="A2395">
        <v>2026</v>
      </c>
      <c r="B2395" t="s">
        <v>7569</v>
      </c>
      <c r="C2395" t="s">
        <v>20</v>
      </c>
      <c r="D2395" t="s">
        <v>21</v>
      </c>
      <c r="E2395" t="s">
        <v>22</v>
      </c>
      <c r="F2395" t="s">
        <v>4450</v>
      </c>
      <c r="G2395">
        <v>79632355</v>
      </c>
      <c r="H2395" t="s">
        <v>3392</v>
      </c>
      <c r="I2395" t="s">
        <v>562</v>
      </c>
      <c r="J2395" s="6">
        <v>38107428</v>
      </c>
      <c r="K2395" s="6">
        <f t="shared" si="74"/>
        <v>38107428</v>
      </c>
      <c r="L2395" s="6">
        <v>6351238</v>
      </c>
      <c r="M2395" s="3">
        <v>46036</v>
      </c>
      <c r="N2395" s="3" t="s">
        <v>3237</v>
      </c>
      <c r="O2395" s="3">
        <v>46203</v>
      </c>
      <c r="P2395" s="6">
        <v>0</v>
      </c>
      <c r="Q2395" s="6">
        <v>38107428</v>
      </c>
      <c r="R2395" s="2">
        <v>3387327</v>
      </c>
      <c r="S2395" s="7">
        <v>0.99742435392407258</v>
      </c>
      <c r="T2395" s="6">
        <f t="shared" si="75"/>
        <v>34720101</v>
      </c>
      <c r="U2395" t="s">
        <v>15723</v>
      </c>
    </row>
    <row r="2396" spans="1:21" x14ac:dyDescent="0.25">
      <c r="A2396">
        <v>2026</v>
      </c>
      <c r="B2396" t="s">
        <v>7570</v>
      </c>
      <c r="C2396" t="s">
        <v>20</v>
      </c>
      <c r="D2396" t="s">
        <v>21</v>
      </c>
      <c r="E2396" t="s">
        <v>22</v>
      </c>
      <c r="F2396" t="s">
        <v>3562</v>
      </c>
      <c r="G2396">
        <v>53050607</v>
      </c>
      <c r="H2396" t="s">
        <v>12610</v>
      </c>
      <c r="I2396" t="s">
        <v>213</v>
      </c>
      <c r="J2396" s="6">
        <v>54000000</v>
      </c>
      <c r="K2396" s="6">
        <f t="shared" si="74"/>
        <v>54000000</v>
      </c>
      <c r="L2396" s="6">
        <v>9000000</v>
      </c>
      <c r="M2396" s="3">
        <v>46036</v>
      </c>
      <c r="N2396" s="3">
        <v>46037</v>
      </c>
      <c r="O2396" s="3">
        <v>46203</v>
      </c>
      <c r="P2396" s="6">
        <v>0</v>
      </c>
      <c r="Q2396" s="6">
        <v>54000000</v>
      </c>
      <c r="R2396" s="2">
        <v>0</v>
      </c>
      <c r="S2396" s="7">
        <v>0.28313253012048195</v>
      </c>
      <c r="T2396" s="6">
        <f t="shared" si="75"/>
        <v>54000000</v>
      </c>
      <c r="U2396" t="s">
        <v>15724</v>
      </c>
    </row>
    <row r="2397" spans="1:21" x14ac:dyDescent="0.25">
      <c r="A2397">
        <v>2026</v>
      </c>
      <c r="B2397" t="s">
        <v>7571</v>
      </c>
      <c r="C2397" t="s">
        <v>20</v>
      </c>
      <c r="D2397" t="s">
        <v>21</v>
      </c>
      <c r="E2397" t="s">
        <v>53</v>
      </c>
      <c r="F2397" t="s">
        <v>5131</v>
      </c>
      <c r="G2397">
        <v>1052097434</v>
      </c>
      <c r="H2397" t="s">
        <v>12847</v>
      </c>
      <c r="I2397" t="s">
        <v>217</v>
      </c>
      <c r="J2397" s="6">
        <v>28014000</v>
      </c>
      <c r="K2397" s="6">
        <f t="shared" si="74"/>
        <v>28014000</v>
      </c>
      <c r="L2397" s="6">
        <v>4669000</v>
      </c>
      <c r="M2397" s="3">
        <v>46045</v>
      </c>
      <c r="N2397" s="3">
        <v>46048</v>
      </c>
      <c r="O2397" s="3">
        <v>46203</v>
      </c>
      <c r="P2397" s="6">
        <v>0</v>
      </c>
      <c r="Q2397" s="6">
        <v>28014000</v>
      </c>
      <c r="R2397" s="2">
        <v>0</v>
      </c>
      <c r="S2397" s="7">
        <v>0.23225806451612904</v>
      </c>
      <c r="T2397" s="6">
        <f t="shared" si="75"/>
        <v>28014000</v>
      </c>
      <c r="U2397" t="s">
        <v>15725</v>
      </c>
    </row>
    <row r="2398" spans="1:21" x14ac:dyDescent="0.25">
      <c r="A2398">
        <v>2026</v>
      </c>
      <c r="B2398" t="s">
        <v>7572</v>
      </c>
      <c r="C2398" t="s">
        <v>20</v>
      </c>
      <c r="D2398" t="s">
        <v>21</v>
      </c>
      <c r="E2398" t="s">
        <v>22</v>
      </c>
      <c r="F2398" t="s">
        <v>1083</v>
      </c>
      <c r="G2398">
        <v>1057593887</v>
      </c>
      <c r="H2398" t="s">
        <v>3392</v>
      </c>
      <c r="I2398" t="s">
        <v>562</v>
      </c>
      <c r="J2398" s="6">
        <v>43214268</v>
      </c>
      <c r="K2398" s="6">
        <f t="shared" si="74"/>
        <v>43214268</v>
      </c>
      <c r="L2398" s="6">
        <v>7202378</v>
      </c>
      <c r="M2398" s="3">
        <v>46038</v>
      </c>
      <c r="N2398" s="3">
        <v>46041</v>
      </c>
      <c r="O2398" s="3">
        <v>46203</v>
      </c>
      <c r="P2398" s="6">
        <v>0</v>
      </c>
      <c r="Q2398" s="6">
        <v>43214268</v>
      </c>
      <c r="R2398" s="2">
        <v>2880951</v>
      </c>
      <c r="S2398" s="7">
        <v>0.26543209876543211</v>
      </c>
      <c r="T2398" s="6">
        <f t="shared" si="75"/>
        <v>40333317</v>
      </c>
      <c r="U2398" t="s">
        <v>15726</v>
      </c>
    </row>
    <row r="2399" spans="1:21" x14ac:dyDescent="0.25">
      <c r="A2399">
        <v>2026</v>
      </c>
      <c r="B2399" t="s">
        <v>7573</v>
      </c>
      <c r="C2399" t="s">
        <v>20</v>
      </c>
      <c r="D2399" t="s">
        <v>21</v>
      </c>
      <c r="E2399" t="s">
        <v>22</v>
      </c>
      <c r="F2399" t="s">
        <v>11433</v>
      </c>
      <c r="G2399">
        <v>1193527517</v>
      </c>
      <c r="H2399" t="s">
        <v>12610</v>
      </c>
      <c r="I2399" t="s">
        <v>213</v>
      </c>
      <c r="J2399" s="6">
        <v>32208390</v>
      </c>
      <c r="K2399" s="6">
        <f t="shared" si="74"/>
        <v>32208390</v>
      </c>
      <c r="L2399" s="6">
        <v>5368065</v>
      </c>
      <c r="M2399" s="3">
        <v>46036</v>
      </c>
      <c r="N2399" s="3">
        <v>46039</v>
      </c>
      <c r="O2399" s="3">
        <v>46203</v>
      </c>
      <c r="P2399" s="6">
        <v>0</v>
      </c>
      <c r="Q2399" s="6">
        <v>32208390</v>
      </c>
      <c r="R2399" s="2">
        <v>2505097</v>
      </c>
      <c r="S2399" s="7">
        <v>0.27439024390243905</v>
      </c>
      <c r="T2399" s="6">
        <f t="shared" si="75"/>
        <v>29703293</v>
      </c>
      <c r="U2399" t="s">
        <v>15727</v>
      </c>
    </row>
    <row r="2400" spans="1:21" x14ac:dyDescent="0.25">
      <c r="A2400">
        <v>2026</v>
      </c>
      <c r="B2400" t="s">
        <v>7574</v>
      </c>
      <c r="C2400" t="s">
        <v>20</v>
      </c>
      <c r="D2400" t="s">
        <v>21</v>
      </c>
      <c r="E2400" t="s">
        <v>22</v>
      </c>
      <c r="F2400" t="s">
        <v>1756</v>
      </c>
      <c r="G2400">
        <v>1032399694</v>
      </c>
      <c r="H2400" t="s">
        <v>12848</v>
      </c>
      <c r="I2400" t="s">
        <v>217</v>
      </c>
      <c r="J2400" s="6">
        <v>48000000</v>
      </c>
      <c r="K2400" s="6">
        <f t="shared" si="74"/>
        <v>48000000</v>
      </c>
      <c r="L2400" s="6">
        <v>8000000</v>
      </c>
      <c r="M2400" s="3">
        <v>46045</v>
      </c>
      <c r="N2400" s="3">
        <v>46049</v>
      </c>
      <c r="O2400" s="3">
        <v>46203</v>
      </c>
      <c r="P2400" s="6">
        <v>0</v>
      </c>
      <c r="Q2400" s="6">
        <v>48000000</v>
      </c>
      <c r="R2400" s="2">
        <v>1066667</v>
      </c>
      <c r="S2400" s="7">
        <v>0.22727272727272727</v>
      </c>
      <c r="T2400" s="6">
        <f t="shared" si="75"/>
        <v>46933333</v>
      </c>
      <c r="U2400" t="s">
        <v>15728</v>
      </c>
    </row>
    <row r="2401" spans="1:21" x14ac:dyDescent="0.25">
      <c r="A2401">
        <v>2026</v>
      </c>
      <c r="B2401" t="s">
        <v>7575</v>
      </c>
      <c r="C2401" t="s">
        <v>20</v>
      </c>
      <c r="D2401" t="s">
        <v>21</v>
      </c>
      <c r="E2401" t="s">
        <v>22</v>
      </c>
      <c r="F2401" t="s">
        <v>2604</v>
      </c>
      <c r="G2401">
        <v>1024546532</v>
      </c>
      <c r="H2401" t="s">
        <v>12781</v>
      </c>
      <c r="I2401" t="s">
        <v>217</v>
      </c>
      <c r="J2401" s="6">
        <v>39312000</v>
      </c>
      <c r="K2401" s="6">
        <f t="shared" si="74"/>
        <v>39312000</v>
      </c>
      <c r="L2401" s="6">
        <v>6552000</v>
      </c>
      <c r="M2401" s="3">
        <v>46047</v>
      </c>
      <c r="N2401" s="3">
        <v>46050</v>
      </c>
      <c r="O2401" s="3">
        <v>46203</v>
      </c>
      <c r="P2401" s="6">
        <v>0</v>
      </c>
      <c r="Q2401" s="6">
        <v>39312000</v>
      </c>
      <c r="R2401" s="2">
        <v>0</v>
      </c>
      <c r="S2401" s="7">
        <v>0.22222222222222221</v>
      </c>
      <c r="T2401" s="6">
        <f t="shared" si="75"/>
        <v>39312000</v>
      </c>
      <c r="U2401" t="s">
        <v>15729</v>
      </c>
    </row>
    <row r="2402" spans="1:21" x14ac:dyDescent="0.25">
      <c r="A2402">
        <v>2026</v>
      </c>
      <c r="B2402" t="s">
        <v>7576</v>
      </c>
      <c r="C2402" t="s">
        <v>20</v>
      </c>
      <c r="D2402" t="s">
        <v>21</v>
      </c>
      <c r="E2402" t="s">
        <v>22</v>
      </c>
      <c r="F2402" t="s">
        <v>4324</v>
      </c>
      <c r="G2402">
        <v>53140924</v>
      </c>
      <c r="H2402" t="s">
        <v>343</v>
      </c>
      <c r="I2402" t="s">
        <v>254</v>
      </c>
      <c r="J2402" s="6">
        <v>90000000</v>
      </c>
      <c r="K2402" s="6">
        <f t="shared" si="74"/>
        <v>90000000</v>
      </c>
      <c r="L2402" s="6">
        <v>15000000</v>
      </c>
      <c r="M2402" s="3">
        <v>46037</v>
      </c>
      <c r="N2402" s="3">
        <v>46041</v>
      </c>
      <c r="O2402" s="3">
        <v>46203</v>
      </c>
      <c r="P2402" s="6">
        <v>0</v>
      </c>
      <c r="Q2402" s="6">
        <v>90000000</v>
      </c>
      <c r="R2402" s="2">
        <v>6000000</v>
      </c>
      <c r="S2402" s="7">
        <v>0.26543209876543211</v>
      </c>
      <c r="T2402" s="6">
        <f t="shared" si="75"/>
        <v>84000000</v>
      </c>
      <c r="U2402" t="s">
        <v>15730</v>
      </c>
    </row>
    <row r="2403" spans="1:21" x14ac:dyDescent="0.25">
      <c r="A2403">
        <v>2026</v>
      </c>
      <c r="B2403" t="s">
        <v>7577</v>
      </c>
      <c r="C2403" t="s">
        <v>20</v>
      </c>
      <c r="D2403" t="s">
        <v>21</v>
      </c>
      <c r="E2403" t="s">
        <v>22</v>
      </c>
      <c r="F2403" t="s">
        <v>2800</v>
      </c>
      <c r="G2403">
        <v>1121873611</v>
      </c>
      <c r="H2403" t="s">
        <v>12849</v>
      </c>
      <c r="I2403" t="s">
        <v>65</v>
      </c>
      <c r="J2403" s="6">
        <v>37200000</v>
      </c>
      <c r="K2403" s="6">
        <f t="shared" si="74"/>
        <v>37200000</v>
      </c>
      <c r="L2403" s="6">
        <v>6200000</v>
      </c>
      <c r="M2403" s="3">
        <v>46036</v>
      </c>
      <c r="N2403" s="3">
        <v>46037</v>
      </c>
      <c r="O2403" s="3">
        <v>46203</v>
      </c>
      <c r="P2403" s="6">
        <v>0</v>
      </c>
      <c r="Q2403" s="6">
        <v>37200000</v>
      </c>
      <c r="R2403" s="2">
        <v>3306667</v>
      </c>
      <c r="S2403" s="7">
        <v>0.28313253012048195</v>
      </c>
      <c r="T2403" s="6">
        <f t="shared" si="75"/>
        <v>33893333</v>
      </c>
      <c r="U2403" t="s">
        <v>15731</v>
      </c>
    </row>
    <row r="2404" spans="1:21" x14ac:dyDescent="0.25">
      <c r="A2404">
        <v>2026</v>
      </c>
      <c r="B2404" t="s">
        <v>7578</v>
      </c>
      <c r="C2404" t="s">
        <v>20</v>
      </c>
      <c r="D2404" t="s">
        <v>21</v>
      </c>
      <c r="E2404" t="s">
        <v>53</v>
      </c>
      <c r="F2404" t="s">
        <v>4441</v>
      </c>
      <c r="G2404">
        <v>6135251</v>
      </c>
      <c r="H2404" t="s">
        <v>3936</v>
      </c>
      <c r="I2404" t="s">
        <v>65</v>
      </c>
      <c r="J2404" s="6">
        <v>28720188</v>
      </c>
      <c r="K2404" s="6">
        <f t="shared" si="74"/>
        <v>28720188</v>
      </c>
      <c r="L2404" s="6">
        <v>4786698</v>
      </c>
      <c r="M2404" s="3">
        <v>46036</v>
      </c>
      <c r="N2404" s="3">
        <v>46037</v>
      </c>
      <c r="O2404" s="3">
        <v>46203</v>
      </c>
      <c r="P2404" s="6">
        <v>0</v>
      </c>
      <c r="Q2404" s="6">
        <v>28720188</v>
      </c>
      <c r="R2404" s="2">
        <v>0</v>
      </c>
      <c r="S2404" s="7">
        <v>0.28313253012048195</v>
      </c>
      <c r="T2404" s="6">
        <f t="shared" si="75"/>
        <v>28720188</v>
      </c>
      <c r="U2404" t="s">
        <v>15732</v>
      </c>
    </row>
    <row r="2405" spans="1:21" x14ac:dyDescent="0.25">
      <c r="A2405">
        <v>2026</v>
      </c>
      <c r="B2405" t="s">
        <v>7579</v>
      </c>
      <c r="C2405" t="s">
        <v>20</v>
      </c>
      <c r="D2405" t="s">
        <v>21</v>
      </c>
      <c r="E2405" t="s">
        <v>22</v>
      </c>
      <c r="F2405" t="s">
        <v>423</v>
      </c>
      <c r="G2405">
        <v>1024493750</v>
      </c>
      <c r="H2405" t="s">
        <v>92</v>
      </c>
      <c r="I2405" t="s">
        <v>65</v>
      </c>
      <c r="J2405" s="6">
        <v>42112296</v>
      </c>
      <c r="K2405" s="6">
        <f t="shared" si="74"/>
        <v>42112296</v>
      </c>
      <c r="L2405" s="6">
        <v>7018716</v>
      </c>
      <c r="M2405" s="3">
        <v>46036</v>
      </c>
      <c r="N2405" s="3">
        <v>46036</v>
      </c>
      <c r="O2405" s="3">
        <v>46203</v>
      </c>
      <c r="P2405" s="6">
        <v>0</v>
      </c>
      <c r="Q2405" s="6">
        <v>42112296</v>
      </c>
      <c r="R2405" s="2">
        <v>3977272</v>
      </c>
      <c r="S2405" s="7">
        <v>0.28742514970059879</v>
      </c>
      <c r="T2405" s="6">
        <f t="shared" si="75"/>
        <v>38135024</v>
      </c>
      <c r="U2405" t="s">
        <v>15733</v>
      </c>
    </row>
    <row r="2406" spans="1:21" x14ac:dyDescent="0.25">
      <c r="A2406">
        <v>2026</v>
      </c>
      <c r="B2406" t="s">
        <v>7580</v>
      </c>
      <c r="C2406" t="s">
        <v>20</v>
      </c>
      <c r="D2406" t="s">
        <v>21</v>
      </c>
      <c r="E2406" t="s">
        <v>22</v>
      </c>
      <c r="F2406" t="s">
        <v>960</v>
      </c>
      <c r="G2406">
        <v>1018450972</v>
      </c>
      <c r="H2406" t="s">
        <v>12443</v>
      </c>
      <c r="I2406" t="s">
        <v>183</v>
      </c>
      <c r="J2406" s="6">
        <v>83947500</v>
      </c>
      <c r="K2406" s="6">
        <f t="shared" si="74"/>
        <v>83947500</v>
      </c>
      <c r="L2406" s="6">
        <v>13991250</v>
      </c>
      <c r="M2406" s="3">
        <v>46036</v>
      </c>
      <c r="N2406" s="3">
        <v>46038</v>
      </c>
      <c r="O2406" s="3">
        <v>46203</v>
      </c>
      <c r="P2406" s="6">
        <v>0</v>
      </c>
      <c r="Q2406" s="6">
        <v>83947500</v>
      </c>
      <c r="R2406" s="2">
        <v>6995625</v>
      </c>
      <c r="S2406" s="7">
        <v>0.27878787878787881</v>
      </c>
      <c r="T2406" s="6">
        <f t="shared" si="75"/>
        <v>76951875</v>
      </c>
      <c r="U2406" t="s">
        <v>15734</v>
      </c>
    </row>
    <row r="2407" spans="1:21" x14ac:dyDescent="0.25">
      <c r="A2407">
        <v>2026</v>
      </c>
      <c r="B2407" t="s">
        <v>7581</v>
      </c>
      <c r="C2407" t="s">
        <v>20</v>
      </c>
      <c r="D2407" t="s">
        <v>21</v>
      </c>
      <c r="E2407" t="s">
        <v>22</v>
      </c>
      <c r="F2407" t="s">
        <v>1814</v>
      </c>
      <c r="G2407">
        <v>20995602</v>
      </c>
      <c r="H2407" t="s">
        <v>12785</v>
      </c>
      <c r="I2407" t="s">
        <v>213</v>
      </c>
      <c r="J2407" s="6">
        <v>109200000</v>
      </c>
      <c r="K2407" s="6">
        <f t="shared" si="74"/>
        <v>109200000</v>
      </c>
      <c r="L2407" s="6">
        <v>9100000</v>
      </c>
      <c r="M2407" s="3">
        <v>46036</v>
      </c>
      <c r="N2407" s="3">
        <v>46038</v>
      </c>
      <c r="O2407" s="3">
        <v>46387</v>
      </c>
      <c r="P2407" s="6">
        <v>0</v>
      </c>
      <c r="Q2407" s="6">
        <v>109200000</v>
      </c>
      <c r="R2407" s="2">
        <v>4550000</v>
      </c>
      <c r="S2407" s="7">
        <v>0.1318051575931232</v>
      </c>
      <c r="T2407" s="6">
        <f t="shared" si="75"/>
        <v>104650000</v>
      </c>
      <c r="U2407" t="s">
        <v>15735</v>
      </c>
    </row>
    <row r="2408" spans="1:21" x14ac:dyDescent="0.25">
      <c r="A2408">
        <v>2026</v>
      </c>
      <c r="B2408" t="s">
        <v>7582</v>
      </c>
      <c r="C2408" t="s">
        <v>20</v>
      </c>
      <c r="D2408" t="s">
        <v>21</v>
      </c>
      <c r="E2408" t="s">
        <v>22</v>
      </c>
      <c r="F2408" t="s">
        <v>11434</v>
      </c>
      <c r="G2408">
        <v>80197680</v>
      </c>
      <c r="H2408" t="s">
        <v>12465</v>
      </c>
      <c r="I2408" t="s">
        <v>901</v>
      </c>
      <c r="J2408" s="6">
        <v>43329828</v>
      </c>
      <c r="K2408" s="6">
        <f t="shared" si="74"/>
        <v>43329828</v>
      </c>
      <c r="L2408" s="6">
        <v>7221638</v>
      </c>
      <c r="M2408" s="3">
        <v>46037</v>
      </c>
      <c r="N2408" s="3">
        <v>46039</v>
      </c>
      <c r="O2408" s="3">
        <v>46203</v>
      </c>
      <c r="P2408" s="6">
        <v>0</v>
      </c>
      <c r="Q2408" s="6">
        <v>43329828</v>
      </c>
      <c r="R2408" s="2">
        <v>0</v>
      </c>
      <c r="S2408" s="7">
        <v>0.27439024390243905</v>
      </c>
      <c r="T2408" s="6">
        <f t="shared" si="75"/>
        <v>43329828</v>
      </c>
      <c r="U2408" t="s">
        <v>15736</v>
      </c>
    </row>
    <row r="2409" spans="1:21" x14ac:dyDescent="0.25">
      <c r="A2409">
        <v>2026</v>
      </c>
      <c r="B2409" t="s">
        <v>7583</v>
      </c>
      <c r="C2409" t="s">
        <v>20</v>
      </c>
      <c r="D2409" t="s">
        <v>21</v>
      </c>
      <c r="E2409" t="s">
        <v>22</v>
      </c>
      <c r="F2409" t="s">
        <v>2335</v>
      </c>
      <c r="G2409">
        <v>18615153</v>
      </c>
      <c r="H2409" t="s">
        <v>12499</v>
      </c>
      <c r="I2409" t="s">
        <v>562</v>
      </c>
      <c r="J2409" s="6">
        <v>43214268</v>
      </c>
      <c r="K2409" s="6">
        <f t="shared" si="74"/>
        <v>43214268</v>
      </c>
      <c r="L2409" s="6">
        <v>7202378</v>
      </c>
      <c r="M2409" s="3">
        <v>46036</v>
      </c>
      <c r="N2409" s="3">
        <v>46037</v>
      </c>
      <c r="O2409" s="3">
        <v>46203</v>
      </c>
      <c r="P2409" s="6">
        <v>0</v>
      </c>
      <c r="Q2409" s="6">
        <v>43214268</v>
      </c>
      <c r="R2409" s="2">
        <v>0</v>
      </c>
      <c r="S2409" s="7">
        <v>0.28313253012048195</v>
      </c>
      <c r="T2409" s="6">
        <f t="shared" si="75"/>
        <v>43214268</v>
      </c>
      <c r="U2409" t="s">
        <v>15737</v>
      </c>
    </row>
    <row r="2410" spans="1:21" x14ac:dyDescent="0.25">
      <c r="A2410">
        <v>2026</v>
      </c>
      <c r="B2410" t="s">
        <v>7584</v>
      </c>
      <c r="C2410" t="s">
        <v>20</v>
      </c>
      <c r="D2410" t="s">
        <v>21</v>
      </c>
      <c r="E2410" t="s">
        <v>22</v>
      </c>
      <c r="F2410" t="s">
        <v>2201</v>
      </c>
      <c r="G2410">
        <v>1093224951</v>
      </c>
      <c r="H2410" t="s">
        <v>12499</v>
      </c>
      <c r="I2410" t="s">
        <v>562</v>
      </c>
      <c r="J2410" s="6">
        <v>43214268</v>
      </c>
      <c r="K2410" s="6">
        <f t="shared" si="74"/>
        <v>43214268</v>
      </c>
      <c r="L2410" s="6">
        <v>7202378</v>
      </c>
      <c r="M2410" s="3">
        <v>46037</v>
      </c>
      <c r="N2410" s="3">
        <v>46041</v>
      </c>
      <c r="O2410" s="3">
        <v>46203</v>
      </c>
      <c r="P2410" s="6">
        <v>0</v>
      </c>
      <c r="Q2410" s="6">
        <v>43214268</v>
      </c>
      <c r="R2410" s="2">
        <v>2880951</v>
      </c>
      <c r="S2410" s="7">
        <v>0.26543209876543211</v>
      </c>
      <c r="T2410" s="6">
        <f t="shared" si="75"/>
        <v>40333317</v>
      </c>
      <c r="U2410" t="s">
        <v>15738</v>
      </c>
    </row>
    <row r="2411" spans="1:21" x14ac:dyDescent="0.25">
      <c r="A2411">
        <v>2026</v>
      </c>
      <c r="B2411" t="s">
        <v>7585</v>
      </c>
      <c r="C2411" t="s">
        <v>20</v>
      </c>
      <c r="D2411" t="s">
        <v>21</v>
      </c>
      <c r="E2411" t="s">
        <v>22</v>
      </c>
      <c r="F2411" t="s">
        <v>1650</v>
      </c>
      <c r="G2411">
        <v>24340555</v>
      </c>
      <c r="H2411" t="s">
        <v>12561</v>
      </c>
      <c r="I2411" t="s">
        <v>177</v>
      </c>
      <c r="J2411" s="6">
        <v>55128000</v>
      </c>
      <c r="K2411" s="6">
        <f t="shared" si="74"/>
        <v>55128000</v>
      </c>
      <c r="L2411" s="6">
        <v>9188000</v>
      </c>
      <c r="M2411" s="3">
        <v>46044</v>
      </c>
      <c r="N2411" s="3">
        <v>46048</v>
      </c>
      <c r="O2411" s="3">
        <v>46203</v>
      </c>
      <c r="P2411" s="6">
        <v>0</v>
      </c>
      <c r="Q2411" s="6">
        <v>55128000</v>
      </c>
      <c r="R2411" s="2">
        <v>0</v>
      </c>
      <c r="S2411" s="7">
        <v>0.23225806451612904</v>
      </c>
      <c r="T2411" s="6">
        <f t="shared" si="75"/>
        <v>55128000</v>
      </c>
      <c r="U2411" t="s">
        <v>15739</v>
      </c>
    </row>
    <row r="2412" spans="1:21" x14ac:dyDescent="0.25">
      <c r="A2412">
        <v>2026</v>
      </c>
      <c r="B2412" t="s">
        <v>7586</v>
      </c>
      <c r="C2412" t="s">
        <v>20</v>
      </c>
      <c r="D2412" t="s">
        <v>21</v>
      </c>
      <c r="E2412" t="s">
        <v>22</v>
      </c>
      <c r="F2412" t="s">
        <v>724</v>
      </c>
      <c r="G2412">
        <v>79494962</v>
      </c>
      <c r="H2412" t="s">
        <v>12610</v>
      </c>
      <c r="I2412" t="s">
        <v>213</v>
      </c>
      <c r="J2412" s="6">
        <v>54600000</v>
      </c>
      <c r="K2412" s="6">
        <f t="shared" si="74"/>
        <v>54600000</v>
      </c>
      <c r="L2412" s="6">
        <v>9100000</v>
      </c>
      <c r="M2412" s="3">
        <v>46037</v>
      </c>
      <c r="N2412" s="3">
        <v>46037</v>
      </c>
      <c r="O2412" s="3">
        <v>46203</v>
      </c>
      <c r="P2412" s="6">
        <v>0</v>
      </c>
      <c r="Q2412" s="6">
        <v>54600000</v>
      </c>
      <c r="R2412" s="2">
        <v>0</v>
      </c>
      <c r="S2412" s="7">
        <v>0.28313253012048195</v>
      </c>
      <c r="T2412" s="6">
        <f t="shared" si="75"/>
        <v>54600000</v>
      </c>
      <c r="U2412" t="s">
        <v>15740</v>
      </c>
    </row>
    <row r="2413" spans="1:21" x14ac:dyDescent="0.25">
      <c r="A2413">
        <v>2026</v>
      </c>
      <c r="B2413" t="s">
        <v>7587</v>
      </c>
      <c r="C2413" t="s">
        <v>20</v>
      </c>
      <c r="D2413" t="s">
        <v>21</v>
      </c>
      <c r="E2413" t="s">
        <v>22</v>
      </c>
      <c r="F2413" t="s">
        <v>1333</v>
      </c>
      <c r="G2413">
        <v>7726245</v>
      </c>
      <c r="H2413" t="s">
        <v>3392</v>
      </c>
      <c r="I2413" t="s">
        <v>562</v>
      </c>
      <c r="J2413" s="6">
        <v>38107968</v>
      </c>
      <c r="K2413" s="6">
        <f t="shared" si="74"/>
        <v>38107968</v>
      </c>
      <c r="L2413" s="6">
        <v>6351328</v>
      </c>
      <c r="M2413" s="3">
        <v>46038</v>
      </c>
      <c r="N2413" s="3">
        <v>46039</v>
      </c>
      <c r="O2413" s="3">
        <v>46203</v>
      </c>
      <c r="P2413" s="6">
        <v>0</v>
      </c>
      <c r="Q2413" s="6">
        <v>38107968</v>
      </c>
      <c r="R2413" s="2">
        <v>0</v>
      </c>
      <c r="S2413" s="7">
        <v>0.27439024390243905</v>
      </c>
      <c r="T2413" s="6">
        <f t="shared" si="75"/>
        <v>38107968</v>
      </c>
      <c r="U2413" t="s">
        <v>15741</v>
      </c>
    </row>
    <row r="2414" spans="1:21" x14ac:dyDescent="0.25">
      <c r="A2414">
        <v>2026</v>
      </c>
      <c r="B2414" t="s">
        <v>7588</v>
      </c>
      <c r="C2414" t="s">
        <v>20</v>
      </c>
      <c r="D2414" t="s">
        <v>21</v>
      </c>
      <c r="E2414" t="s">
        <v>22</v>
      </c>
      <c r="F2414" t="s">
        <v>1038</v>
      </c>
      <c r="G2414">
        <v>73180190</v>
      </c>
      <c r="H2414" t="s">
        <v>12606</v>
      </c>
      <c r="I2414" t="s">
        <v>213</v>
      </c>
      <c r="J2414" s="6">
        <v>54000000</v>
      </c>
      <c r="K2414" s="6">
        <f t="shared" si="74"/>
        <v>54000000</v>
      </c>
      <c r="L2414" s="6">
        <v>9000000</v>
      </c>
      <c r="M2414" s="3">
        <v>46036</v>
      </c>
      <c r="N2414" s="3">
        <v>46038</v>
      </c>
      <c r="O2414" s="3">
        <v>46203</v>
      </c>
      <c r="P2414" s="6">
        <v>0</v>
      </c>
      <c r="Q2414" s="6">
        <v>54000000</v>
      </c>
      <c r="R2414" s="2">
        <v>4500000</v>
      </c>
      <c r="S2414" s="7">
        <v>0.27878787878787881</v>
      </c>
      <c r="T2414" s="6">
        <f t="shared" si="75"/>
        <v>49500000</v>
      </c>
      <c r="U2414" t="s">
        <v>15742</v>
      </c>
    </row>
    <row r="2415" spans="1:21" x14ac:dyDescent="0.25">
      <c r="A2415">
        <v>2026</v>
      </c>
      <c r="B2415" t="s">
        <v>7589</v>
      </c>
      <c r="C2415" t="s">
        <v>20</v>
      </c>
      <c r="D2415" t="s">
        <v>21</v>
      </c>
      <c r="E2415" t="s">
        <v>22</v>
      </c>
      <c r="F2415" t="s">
        <v>1410</v>
      </c>
      <c r="G2415">
        <v>1118562665</v>
      </c>
      <c r="H2415" t="s">
        <v>3390</v>
      </c>
      <c r="I2415" t="s">
        <v>562</v>
      </c>
      <c r="J2415" s="6">
        <v>34467486</v>
      </c>
      <c r="K2415" s="6">
        <f t="shared" si="74"/>
        <v>34467486</v>
      </c>
      <c r="L2415" s="6">
        <v>5744581</v>
      </c>
      <c r="M2415" s="3">
        <v>46035</v>
      </c>
      <c r="N2415" s="3">
        <v>46037</v>
      </c>
      <c r="O2415" s="3">
        <v>46203</v>
      </c>
      <c r="P2415" s="6">
        <v>0</v>
      </c>
      <c r="Q2415" s="6">
        <v>34467486</v>
      </c>
      <c r="R2415" s="2">
        <v>0</v>
      </c>
      <c r="S2415" s="7">
        <v>0.28313253012048195</v>
      </c>
      <c r="T2415" s="6">
        <f t="shared" si="75"/>
        <v>34467486</v>
      </c>
      <c r="U2415" t="s">
        <v>15743</v>
      </c>
    </row>
    <row r="2416" spans="1:21" x14ac:dyDescent="0.25">
      <c r="A2416">
        <v>2026</v>
      </c>
      <c r="B2416" t="s">
        <v>7590</v>
      </c>
      <c r="C2416" t="s">
        <v>20</v>
      </c>
      <c r="D2416" t="s">
        <v>21</v>
      </c>
      <c r="E2416" t="s">
        <v>22</v>
      </c>
      <c r="F2416" t="s">
        <v>367</v>
      </c>
      <c r="G2416">
        <v>88278941</v>
      </c>
      <c r="H2416" t="s">
        <v>12850</v>
      </c>
      <c r="I2416" t="s">
        <v>183</v>
      </c>
      <c r="J2416" s="6">
        <v>82584088</v>
      </c>
      <c r="K2416" s="6">
        <f t="shared" si="74"/>
        <v>82584088</v>
      </c>
      <c r="L2416" s="6">
        <v>10323011</v>
      </c>
      <c r="M2416" s="3">
        <v>46036</v>
      </c>
      <c r="N2416" s="3">
        <v>46038</v>
      </c>
      <c r="O2416" s="3">
        <v>46265</v>
      </c>
      <c r="P2416" s="6">
        <v>0</v>
      </c>
      <c r="Q2416" s="6">
        <v>82584088</v>
      </c>
      <c r="R2416" s="2">
        <v>5161506</v>
      </c>
      <c r="S2416" s="7">
        <v>0.20264317180616739</v>
      </c>
      <c r="T2416" s="6">
        <f t="shared" si="75"/>
        <v>77422582</v>
      </c>
      <c r="U2416" t="s">
        <v>15744</v>
      </c>
    </row>
    <row r="2417" spans="1:21" x14ac:dyDescent="0.25">
      <c r="A2417">
        <v>2026</v>
      </c>
      <c r="B2417" t="s">
        <v>7591</v>
      </c>
      <c r="C2417" t="s">
        <v>20</v>
      </c>
      <c r="D2417" t="s">
        <v>21</v>
      </c>
      <c r="E2417" t="s">
        <v>22</v>
      </c>
      <c r="F2417" t="s">
        <v>2401</v>
      </c>
      <c r="G2417">
        <v>79431648</v>
      </c>
      <c r="H2417" t="s">
        <v>12610</v>
      </c>
      <c r="I2417" t="s">
        <v>213</v>
      </c>
      <c r="J2417" s="6">
        <v>120000000</v>
      </c>
      <c r="K2417" s="6">
        <f t="shared" si="74"/>
        <v>120000000</v>
      </c>
      <c r="L2417" s="6">
        <v>10000000</v>
      </c>
      <c r="M2417" s="3">
        <v>46036</v>
      </c>
      <c r="N2417" s="3">
        <v>46039</v>
      </c>
      <c r="O2417" s="3">
        <v>46387</v>
      </c>
      <c r="P2417" s="6">
        <v>0</v>
      </c>
      <c r="Q2417" s="6">
        <v>120000000</v>
      </c>
      <c r="R2417" s="2">
        <v>4666667</v>
      </c>
      <c r="S2417" s="7">
        <v>0.12931034482758622</v>
      </c>
      <c r="T2417" s="6">
        <f t="shared" si="75"/>
        <v>115333333</v>
      </c>
      <c r="U2417" t="s">
        <v>15745</v>
      </c>
    </row>
    <row r="2418" spans="1:21" x14ac:dyDescent="0.25">
      <c r="A2418">
        <v>2026</v>
      </c>
      <c r="B2418" t="s">
        <v>7592</v>
      </c>
      <c r="C2418" t="s">
        <v>20</v>
      </c>
      <c r="D2418" t="s">
        <v>21</v>
      </c>
      <c r="E2418" t="s">
        <v>22</v>
      </c>
      <c r="F2418" t="s">
        <v>3614</v>
      </c>
      <c r="G2418">
        <v>40327871</v>
      </c>
      <c r="H2418" t="s">
        <v>104</v>
      </c>
      <c r="I2418" t="s">
        <v>100</v>
      </c>
      <c r="J2418" s="6">
        <v>78000000</v>
      </c>
      <c r="K2418" s="6">
        <f t="shared" si="74"/>
        <v>78000000</v>
      </c>
      <c r="L2418" s="6">
        <v>13000000</v>
      </c>
      <c r="M2418" s="3">
        <v>46036</v>
      </c>
      <c r="N2418" s="3">
        <v>46038</v>
      </c>
      <c r="O2418" s="3">
        <v>46203</v>
      </c>
      <c r="P2418" s="6">
        <v>0</v>
      </c>
      <c r="Q2418" s="6">
        <v>78000000</v>
      </c>
      <c r="R2418" s="2">
        <v>6500000</v>
      </c>
      <c r="S2418" s="7">
        <v>0.27878787878787881</v>
      </c>
      <c r="T2418" s="6">
        <f t="shared" si="75"/>
        <v>71500000</v>
      </c>
      <c r="U2418" t="s">
        <v>15746</v>
      </c>
    </row>
    <row r="2419" spans="1:21" x14ac:dyDescent="0.25">
      <c r="A2419">
        <v>2026</v>
      </c>
      <c r="B2419" t="s">
        <v>7593</v>
      </c>
      <c r="C2419" t="s">
        <v>20</v>
      </c>
      <c r="D2419" t="s">
        <v>21</v>
      </c>
      <c r="E2419" t="s">
        <v>53</v>
      </c>
      <c r="F2419" t="s">
        <v>2752</v>
      </c>
      <c r="G2419">
        <v>1120559829</v>
      </c>
      <c r="H2419" t="s">
        <v>181</v>
      </c>
      <c r="I2419" t="s">
        <v>100</v>
      </c>
      <c r="J2419" s="6">
        <v>25500000</v>
      </c>
      <c r="K2419" s="6">
        <f t="shared" si="74"/>
        <v>25500000</v>
      </c>
      <c r="L2419" s="6">
        <v>4250000</v>
      </c>
      <c r="M2419" s="3">
        <v>46038</v>
      </c>
      <c r="N2419" s="3">
        <v>46040</v>
      </c>
      <c r="O2419" s="3">
        <v>46203</v>
      </c>
      <c r="P2419" s="6">
        <v>0</v>
      </c>
      <c r="Q2419" s="6">
        <v>25500000</v>
      </c>
      <c r="R2419" s="2">
        <v>4250000</v>
      </c>
      <c r="S2419" s="7">
        <v>0.26993865030674846</v>
      </c>
      <c r="T2419" s="6">
        <f t="shared" si="75"/>
        <v>21250000</v>
      </c>
      <c r="U2419" t="s">
        <v>15747</v>
      </c>
    </row>
    <row r="2420" spans="1:21" x14ac:dyDescent="0.25">
      <c r="A2420">
        <v>2026</v>
      </c>
      <c r="B2420" t="s">
        <v>7594</v>
      </c>
      <c r="C2420" t="s">
        <v>20</v>
      </c>
      <c r="D2420" t="s">
        <v>21</v>
      </c>
      <c r="E2420" t="s">
        <v>22</v>
      </c>
      <c r="F2420" t="s">
        <v>11435</v>
      </c>
      <c r="G2420">
        <v>1121967913</v>
      </c>
      <c r="H2420" t="s">
        <v>104</v>
      </c>
      <c r="I2420" t="s">
        <v>100</v>
      </c>
      <c r="J2420" s="6">
        <v>58906326</v>
      </c>
      <c r="K2420" s="6">
        <f t="shared" si="74"/>
        <v>58906326</v>
      </c>
      <c r="L2420" s="6">
        <v>9817721</v>
      </c>
      <c r="M2420" s="3">
        <v>46041</v>
      </c>
      <c r="N2420" s="3">
        <v>46043</v>
      </c>
      <c r="O2420" s="3">
        <v>46203</v>
      </c>
      <c r="P2420" s="6">
        <v>0</v>
      </c>
      <c r="Q2420" s="6">
        <v>58906326</v>
      </c>
      <c r="R2420" s="2">
        <v>0</v>
      </c>
      <c r="S2420" s="7">
        <v>0.25624999999999998</v>
      </c>
      <c r="T2420" s="6">
        <f t="shared" si="75"/>
        <v>58906326</v>
      </c>
      <c r="U2420" t="s">
        <v>15748</v>
      </c>
    </row>
    <row r="2421" spans="1:21" x14ac:dyDescent="0.25">
      <c r="A2421">
        <v>2026</v>
      </c>
      <c r="B2421" t="s">
        <v>7595</v>
      </c>
      <c r="C2421" t="s">
        <v>20</v>
      </c>
      <c r="D2421" t="s">
        <v>21</v>
      </c>
      <c r="E2421" t="s">
        <v>22</v>
      </c>
      <c r="F2421" t="s">
        <v>243</v>
      </c>
      <c r="G2421">
        <v>1022370440</v>
      </c>
      <c r="H2421" t="s">
        <v>12501</v>
      </c>
      <c r="I2421" t="s">
        <v>177</v>
      </c>
      <c r="J2421" s="6">
        <v>96000000</v>
      </c>
      <c r="K2421" s="6">
        <f t="shared" si="74"/>
        <v>96000000</v>
      </c>
      <c r="L2421" s="6">
        <v>8000000</v>
      </c>
      <c r="M2421" s="3">
        <v>46036</v>
      </c>
      <c r="N2421" s="3">
        <v>46037</v>
      </c>
      <c r="O2421" s="3">
        <v>46387</v>
      </c>
      <c r="P2421" s="6">
        <v>0</v>
      </c>
      <c r="Q2421" s="6">
        <v>96000000</v>
      </c>
      <c r="R2421" s="2">
        <v>4266667</v>
      </c>
      <c r="S2421" s="7">
        <v>0.13428571428571429</v>
      </c>
      <c r="T2421" s="6">
        <f t="shared" si="75"/>
        <v>91733333</v>
      </c>
      <c r="U2421" t="s">
        <v>15749</v>
      </c>
    </row>
    <row r="2422" spans="1:21" x14ac:dyDescent="0.25">
      <c r="A2422">
        <v>2026</v>
      </c>
      <c r="B2422" t="s">
        <v>7596</v>
      </c>
      <c r="C2422" t="s">
        <v>20</v>
      </c>
      <c r="D2422" t="s">
        <v>21</v>
      </c>
      <c r="E2422" t="s">
        <v>22</v>
      </c>
      <c r="F2422" t="s">
        <v>2980</v>
      </c>
      <c r="G2422">
        <v>1012409015</v>
      </c>
      <c r="H2422" t="s">
        <v>4531</v>
      </c>
      <c r="I2422" t="s">
        <v>177</v>
      </c>
      <c r="J2422" s="6">
        <v>150000000</v>
      </c>
      <c r="K2422" s="6">
        <f t="shared" si="74"/>
        <v>150000000</v>
      </c>
      <c r="L2422" s="6">
        <v>12500000</v>
      </c>
      <c r="M2422" s="3">
        <v>46037</v>
      </c>
      <c r="N2422" s="3">
        <v>46037</v>
      </c>
      <c r="O2422" s="3">
        <v>46387</v>
      </c>
      <c r="P2422" s="6">
        <v>0</v>
      </c>
      <c r="Q2422" s="6">
        <v>150000000</v>
      </c>
      <c r="R2422" s="2">
        <v>6666667</v>
      </c>
      <c r="S2422" s="7">
        <v>0.13428571428571429</v>
      </c>
      <c r="T2422" s="6">
        <f t="shared" si="75"/>
        <v>143333333</v>
      </c>
      <c r="U2422" t="s">
        <v>15750</v>
      </c>
    </row>
    <row r="2423" spans="1:21" x14ac:dyDescent="0.25">
      <c r="A2423">
        <v>2026</v>
      </c>
      <c r="B2423" t="s">
        <v>7597</v>
      </c>
      <c r="C2423" t="s">
        <v>20</v>
      </c>
      <c r="D2423" t="s">
        <v>21</v>
      </c>
      <c r="E2423" t="s">
        <v>22</v>
      </c>
      <c r="F2423" t="s">
        <v>635</v>
      </c>
      <c r="G2423">
        <v>40341233</v>
      </c>
      <c r="H2423" t="s">
        <v>12673</v>
      </c>
      <c r="I2423" t="s">
        <v>213</v>
      </c>
      <c r="J2423" s="6">
        <v>43214268</v>
      </c>
      <c r="K2423" s="6">
        <f t="shared" si="74"/>
        <v>43214268</v>
      </c>
      <c r="L2423" s="6">
        <v>7202378</v>
      </c>
      <c r="M2423" s="3">
        <v>46037</v>
      </c>
      <c r="N2423" s="3">
        <v>46038</v>
      </c>
      <c r="O2423" s="3">
        <v>46203</v>
      </c>
      <c r="P2423" s="6">
        <v>0</v>
      </c>
      <c r="Q2423" s="6">
        <v>43214268</v>
      </c>
      <c r="R2423" s="2">
        <v>7202378</v>
      </c>
      <c r="S2423" s="7">
        <v>0.27878787878787881</v>
      </c>
      <c r="T2423" s="6">
        <f t="shared" si="75"/>
        <v>36011890</v>
      </c>
      <c r="U2423" t="s">
        <v>15751</v>
      </c>
    </row>
    <row r="2424" spans="1:21" x14ac:dyDescent="0.25">
      <c r="A2424">
        <v>2026</v>
      </c>
      <c r="B2424" t="s">
        <v>7598</v>
      </c>
      <c r="C2424" t="s">
        <v>20</v>
      </c>
      <c r="D2424" t="s">
        <v>21</v>
      </c>
      <c r="E2424" t="s">
        <v>53</v>
      </c>
      <c r="F2424" t="s">
        <v>11436</v>
      </c>
      <c r="G2424">
        <v>1001330205</v>
      </c>
      <c r="H2424" t="s">
        <v>472</v>
      </c>
      <c r="I2424" t="s">
        <v>65</v>
      </c>
      <c r="J2424" s="6">
        <v>28720188</v>
      </c>
      <c r="K2424" s="6">
        <f t="shared" si="74"/>
        <v>28720188</v>
      </c>
      <c r="L2424" s="6">
        <v>4786698</v>
      </c>
      <c r="M2424" s="3">
        <v>46038</v>
      </c>
      <c r="N2424" s="3">
        <v>46038</v>
      </c>
      <c r="O2424" s="3">
        <v>46203</v>
      </c>
      <c r="P2424" s="6">
        <v>0</v>
      </c>
      <c r="Q2424" s="6">
        <v>28720188</v>
      </c>
      <c r="R2424" s="2">
        <v>0</v>
      </c>
      <c r="S2424" s="7">
        <v>0.27878787878787881</v>
      </c>
      <c r="T2424" s="6">
        <f t="shared" si="75"/>
        <v>28720188</v>
      </c>
      <c r="U2424" t="s">
        <v>15752</v>
      </c>
    </row>
    <row r="2425" spans="1:21" x14ac:dyDescent="0.25">
      <c r="A2425">
        <v>2026</v>
      </c>
      <c r="B2425" t="s">
        <v>7599</v>
      </c>
      <c r="C2425" t="s">
        <v>20</v>
      </c>
      <c r="D2425" t="s">
        <v>21</v>
      </c>
      <c r="E2425" t="s">
        <v>22</v>
      </c>
      <c r="F2425" t="s">
        <v>2273</v>
      </c>
      <c r="G2425">
        <v>1033728876</v>
      </c>
      <c r="H2425" t="s">
        <v>12465</v>
      </c>
      <c r="I2425" t="s">
        <v>901</v>
      </c>
      <c r="J2425" s="6">
        <v>43329828</v>
      </c>
      <c r="K2425" s="6">
        <f t="shared" si="74"/>
        <v>43329828</v>
      </c>
      <c r="L2425" s="6">
        <v>7221638</v>
      </c>
      <c r="M2425" s="3">
        <v>46041</v>
      </c>
      <c r="N2425" s="3">
        <v>46042</v>
      </c>
      <c r="O2425" s="3">
        <v>46203</v>
      </c>
      <c r="P2425" s="6">
        <v>0</v>
      </c>
      <c r="Q2425" s="6">
        <v>43329828</v>
      </c>
      <c r="R2425" s="2">
        <v>2647934</v>
      </c>
      <c r="S2425" s="7">
        <v>0.2608695652173913</v>
      </c>
      <c r="T2425" s="6">
        <f t="shared" si="75"/>
        <v>40681894</v>
      </c>
      <c r="U2425" t="s">
        <v>15753</v>
      </c>
    </row>
    <row r="2426" spans="1:21" x14ac:dyDescent="0.25">
      <c r="A2426">
        <v>2026</v>
      </c>
      <c r="B2426" t="s">
        <v>7600</v>
      </c>
      <c r="C2426" t="s">
        <v>20</v>
      </c>
      <c r="D2426" t="s">
        <v>21</v>
      </c>
      <c r="E2426" t="s">
        <v>22</v>
      </c>
      <c r="F2426" t="s">
        <v>3305</v>
      </c>
      <c r="G2426">
        <v>30339388</v>
      </c>
      <c r="H2426" t="s">
        <v>3392</v>
      </c>
      <c r="I2426" t="s">
        <v>562</v>
      </c>
      <c r="J2426" s="6">
        <v>32208390</v>
      </c>
      <c r="K2426" s="6">
        <f t="shared" si="74"/>
        <v>32208390</v>
      </c>
      <c r="L2426" s="6">
        <v>5368065</v>
      </c>
      <c r="M2426" s="3">
        <v>46051</v>
      </c>
      <c r="N2426" s="3">
        <v>46072</v>
      </c>
      <c r="O2426" s="3">
        <v>46203</v>
      </c>
      <c r="P2426" s="6">
        <v>0</v>
      </c>
      <c r="Q2426" s="6">
        <v>32208390</v>
      </c>
      <c r="R2426" s="2">
        <v>0</v>
      </c>
      <c r="S2426" s="7">
        <v>9.1603053435114504E-2</v>
      </c>
      <c r="T2426" s="6">
        <f t="shared" si="75"/>
        <v>32208390</v>
      </c>
      <c r="U2426" t="s">
        <v>15754</v>
      </c>
    </row>
    <row r="2427" spans="1:21" x14ac:dyDescent="0.25">
      <c r="A2427">
        <v>2026</v>
      </c>
      <c r="B2427" t="s">
        <v>7601</v>
      </c>
      <c r="C2427" t="s">
        <v>20</v>
      </c>
      <c r="D2427" t="s">
        <v>21</v>
      </c>
      <c r="E2427" t="s">
        <v>22</v>
      </c>
      <c r="F2427" t="s">
        <v>2563</v>
      </c>
      <c r="G2427">
        <v>10289753</v>
      </c>
      <c r="H2427" t="s">
        <v>12554</v>
      </c>
      <c r="I2427" t="s">
        <v>562</v>
      </c>
      <c r="J2427" s="6">
        <v>38107428</v>
      </c>
      <c r="K2427" s="6">
        <f t="shared" si="74"/>
        <v>38107428</v>
      </c>
      <c r="L2427" s="6">
        <v>6351238</v>
      </c>
      <c r="M2427" s="3">
        <v>46036</v>
      </c>
      <c r="N2427" s="3">
        <v>46039</v>
      </c>
      <c r="O2427" s="3">
        <v>46203</v>
      </c>
      <c r="P2427" s="6">
        <v>0</v>
      </c>
      <c r="Q2427" s="6">
        <v>38107428</v>
      </c>
      <c r="R2427" s="2">
        <v>2963911</v>
      </c>
      <c r="S2427" s="7">
        <v>0.27439024390243905</v>
      </c>
      <c r="T2427" s="6">
        <f t="shared" si="75"/>
        <v>35143517</v>
      </c>
      <c r="U2427" t="s">
        <v>15755</v>
      </c>
    </row>
    <row r="2428" spans="1:21" x14ac:dyDescent="0.25">
      <c r="A2428">
        <v>2026</v>
      </c>
      <c r="B2428" t="s">
        <v>7602</v>
      </c>
      <c r="C2428" t="s">
        <v>20</v>
      </c>
      <c r="D2428" t="s">
        <v>21</v>
      </c>
      <c r="E2428" t="s">
        <v>22</v>
      </c>
      <c r="F2428" t="s">
        <v>2284</v>
      </c>
      <c r="G2428">
        <v>1090437522</v>
      </c>
      <c r="H2428" t="s">
        <v>12516</v>
      </c>
      <c r="I2428" t="s">
        <v>901</v>
      </c>
      <c r="J2428" s="6">
        <v>57041250</v>
      </c>
      <c r="K2428" s="6">
        <f t="shared" si="74"/>
        <v>57041250</v>
      </c>
      <c r="L2428" s="6">
        <v>9506875</v>
      </c>
      <c r="M2428" s="3">
        <v>46036</v>
      </c>
      <c r="N2428" s="3">
        <v>46039</v>
      </c>
      <c r="O2428" s="3">
        <v>46203</v>
      </c>
      <c r="P2428" s="6">
        <v>0</v>
      </c>
      <c r="Q2428" s="6">
        <v>57041250</v>
      </c>
      <c r="R2428" s="2">
        <v>4436542</v>
      </c>
      <c r="S2428" s="7">
        <v>0.27439024390243905</v>
      </c>
      <c r="T2428" s="6">
        <f t="shared" si="75"/>
        <v>52604708</v>
      </c>
      <c r="U2428" t="s">
        <v>15756</v>
      </c>
    </row>
    <row r="2429" spans="1:21" x14ac:dyDescent="0.25">
      <c r="A2429">
        <v>2026</v>
      </c>
      <c r="B2429" t="s">
        <v>7603</v>
      </c>
      <c r="C2429" t="s">
        <v>20</v>
      </c>
      <c r="D2429" t="s">
        <v>21</v>
      </c>
      <c r="E2429" t="s">
        <v>22</v>
      </c>
      <c r="F2429" t="s">
        <v>904</v>
      </c>
      <c r="G2429">
        <v>79655021</v>
      </c>
      <c r="H2429" t="s">
        <v>12606</v>
      </c>
      <c r="I2429" t="s">
        <v>213</v>
      </c>
      <c r="J2429" s="6">
        <v>54000000</v>
      </c>
      <c r="K2429" s="6">
        <f t="shared" si="74"/>
        <v>54000000</v>
      </c>
      <c r="L2429" s="6">
        <v>9000000</v>
      </c>
      <c r="M2429" s="3">
        <v>46036</v>
      </c>
      <c r="N2429" s="3">
        <v>46037</v>
      </c>
      <c r="O2429" s="3">
        <v>46203</v>
      </c>
      <c r="P2429" s="6">
        <v>0</v>
      </c>
      <c r="Q2429" s="6">
        <v>54000000</v>
      </c>
      <c r="R2429" s="2">
        <v>4800000</v>
      </c>
      <c r="S2429" s="7">
        <v>0.28313253012048195</v>
      </c>
      <c r="T2429" s="6">
        <f t="shared" si="75"/>
        <v>49200000</v>
      </c>
      <c r="U2429" t="s">
        <v>15757</v>
      </c>
    </row>
    <row r="2430" spans="1:21" x14ac:dyDescent="0.25">
      <c r="A2430">
        <v>2026</v>
      </c>
      <c r="B2430" t="s">
        <v>7604</v>
      </c>
      <c r="C2430" t="s">
        <v>20</v>
      </c>
      <c r="D2430" t="s">
        <v>21</v>
      </c>
      <c r="E2430" t="s">
        <v>22</v>
      </c>
      <c r="F2430" t="s">
        <v>3247</v>
      </c>
      <c r="G2430">
        <v>1010001568</v>
      </c>
      <c r="H2430" t="s">
        <v>64</v>
      </c>
      <c r="I2430" t="s">
        <v>65</v>
      </c>
      <c r="J2430" s="6">
        <v>44294622</v>
      </c>
      <c r="K2430" s="6">
        <f t="shared" si="74"/>
        <v>44294622</v>
      </c>
      <c r="L2430" s="6">
        <v>7382437</v>
      </c>
      <c r="M2430" s="3">
        <v>46036</v>
      </c>
      <c r="N2430" s="3">
        <v>46037</v>
      </c>
      <c r="O2430" s="3">
        <v>46203</v>
      </c>
      <c r="P2430" s="6">
        <v>0</v>
      </c>
      <c r="Q2430" s="6">
        <v>44294622</v>
      </c>
      <c r="R2430" s="2">
        <v>3937300</v>
      </c>
      <c r="S2430" s="7">
        <v>0.28313253012048195</v>
      </c>
      <c r="T2430" s="6">
        <f t="shared" si="75"/>
        <v>40357322</v>
      </c>
      <c r="U2430" t="s">
        <v>15758</v>
      </c>
    </row>
    <row r="2431" spans="1:21" x14ac:dyDescent="0.25">
      <c r="A2431">
        <v>2026</v>
      </c>
      <c r="B2431" t="s">
        <v>7605</v>
      </c>
      <c r="C2431" t="s">
        <v>20</v>
      </c>
      <c r="D2431" t="s">
        <v>21</v>
      </c>
      <c r="E2431" t="s">
        <v>22</v>
      </c>
      <c r="F2431" t="s">
        <v>2751</v>
      </c>
      <c r="G2431">
        <v>52458082</v>
      </c>
      <c r="H2431" t="s">
        <v>12606</v>
      </c>
      <c r="I2431" t="s">
        <v>213</v>
      </c>
      <c r="J2431" s="6">
        <v>54000000</v>
      </c>
      <c r="K2431" s="6">
        <f t="shared" si="74"/>
        <v>54000000</v>
      </c>
      <c r="L2431" s="6">
        <v>9000000</v>
      </c>
      <c r="M2431" s="3">
        <v>46036</v>
      </c>
      <c r="N2431" s="3">
        <v>46039</v>
      </c>
      <c r="O2431" s="3">
        <v>46203</v>
      </c>
      <c r="P2431" s="6">
        <v>0</v>
      </c>
      <c r="Q2431" s="6">
        <v>54000000</v>
      </c>
      <c r="R2431" s="2">
        <v>4200000</v>
      </c>
      <c r="S2431" s="7">
        <v>0.27439024390243905</v>
      </c>
      <c r="T2431" s="6">
        <f t="shared" si="75"/>
        <v>49800000</v>
      </c>
      <c r="U2431" t="s">
        <v>15759</v>
      </c>
    </row>
    <row r="2432" spans="1:21" x14ac:dyDescent="0.25">
      <c r="A2432">
        <v>2026</v>
      </c>
      <c r="B2432" t="s">
        <v>7606</v>
      </c>
      <c r="C2432" t="s">
        <v>20</v>
      </c>
      <c r="D2432" t="s">
        <v>21</v>
      </c>
      <c r="E2432" t="s">
        <v>22</v>
      </c>
      <c r="F2432" t="s">
        <v>3502</v>
      </c>
      <c r="G2432">
        <v>1004877648</v>
      </c>
      <c r="H2432" t="s">
        <v>544</v>
      </c>
      <c r="I2432" t="s">
        <v>539</v>
      </c>
      <c r="J2432" s="6">
        <v>37200000</v>
      </c>
      <c r="K2432" s="6">
        <f t="shared" si="74"/>
        <v>37200000</v>
      </c>
      <c r="L2432" s="6">
        <v>6200000</v>
      </c>
      <c r="M2432" s="3">
        <v>46037</v>
      </c>
      <c r="N2432" s="3">
        <v>46040</v>
      </c>
      <c r="O2432" s="3">
        <v>46203</v>
      </c>
      <c r="P2432" s="6">
        <v>0</v>
      </c>
      <c r="Q2432" s="6">
        <v>37200000</v>
      </c>
      <c r="R2432" s="2">
        <v>2686667</v>
      </c>
      <c r="S2432" s="7">
        <v>0.26993865030674846</v>
      </c>
      <c r="T2432" s="6">
        <f t="shared" si="75"/>
        <v>34513333</v>
      </c>
      <c r="U2432" t="s">
        <v>15760</v>
      </c>
    </row>
    <row r="2433" spans="1:21" x14ac:dyDescent="0.25">
      <c r="A2433">
        <v>2026</v>
      </c>
      <c r="B2433" t="s">
        <v>7607</v>
      </c>
      <c r="C2433" t="s">
        <v>20</v>
      </c>
      <c r="D2433" t="s">
        <v>21</v>
      </c>
      <c r="E2433" t="s">
        <v>22</v>
      </c>
      <c r="F2433" t="s">
        <v>2433</v>
      </c>
      <c r="G2433">
        <v>1119892775</v>
      </c>
      <c r="H2433" t="s">
        <v>12465</v>
      </c>
      <c r="I2433" t="s">
        <v>901</v>
      </c>
      <c r="J2433" s="6">
        <v>43329828</v>
      </c>
      <c r="K2433" s="6">
        <f t="shared" si="74"/>
        <v>43329828</v>
      </c>
      <c r="L2433" s="6">
        <v>7221638</v>
      </c>
      <c r="M2433" s="3">
        <v>46037</v>
      </c>
      <c r="N2433" s="3">
        <v>46040</v>
      </c>
      <c r="O2433" s="3">
        <v>46203</v>
      </c>
      <c r="P2433" s="6">
        <v>0</v>
      </c>
      <c r="Q2433" s="6">
        <v>43329828</v>
      </c>
      <c r="R2433" s="2">
        <v>3129376</v>
      </c>
      <c r="S2433" s="7">
        <v>0.26993865030674846</v>
      </c>
      <c r="T2433" s="6">
        <f t="shared" si="75"/>
        <v>40200452</v>
      </c>
      <c r="U2433" t="s">
        <v>15761</v>
      </c>
    </row>
    <row r="2434" spans="1:21" x14ac:dyDescent="0.25">
      <c r="A2434">
        <v>2026</v>
      </c>
      <c r="B2434" t="s">
        <v>7608</v>
      </c>
      <c r="C2434" t="s">
        <v>20</v>
      </c>
      <c r="D2434" t="s">
        <v>21</v>
      </c>
      <c r="E2434" t="s">
        <v>22</v>
      </c>
      <c r="F2434" t="s">
        <v>4150</v>
      </c>
      <c r="G2434">
        <v>1032440304</v>
      </c>
      <c r="H2434" t="s">
        <v>4531</v>
      </c>
      <c r="I2434" t="s">
        <v>177</v>
      </c>
      <c r="J2434" s="6">
        <v>91300000</v>
      </c>
      <c r="K2434" s="6">
        <f t="shared" si="74"/>
        <v>91300000</v>
      </c>
      <c r="L2434" s="6">
        <v>15216667</v>
      </c>
      <c r="M2434" s="3">
        <v>46047</v>
      </c>
      <c r="N2434" s="3">
        <v>46051</v>
      </c>
      <c r="O2434" s="3">
        <v>46203</v>
      </c>
      <c r="P2434" s="6">
        <v>0</v>
      </c>
      <c r="Q2434" s="6">
        <v>91300000</v>
      </c>
      <c r="R2434" s="2">
        <v>553333</v>
      </c>
      <c r="S2434" s="7">
        <v>0.21710526315789475</v>
      </c>
      <c r="T2434" s="6">
        <f t="shared" si="75"/>
        <v>90746667</v>
      </c>
      <c r="U2434" t="s">
        <v>15762</v>
      </c>
    </row>
    <row r="2435" spans="1:21" x14ac:dyDescent="0.25">
      <c r="A2435">
        <v>2026</v>
      </c>
      <c r="B2435" t="s">
        <v>7609</v>
      </c>
      <c r="C2435" t="s">
        <v>20</v>
      </c>
      <c r="D2435" t="s">
        <v>21</v>
      </c>
      <c r="E2435" t="s">
        <v>22</v>
      </c>
      <c r="F2435" t="s">
        <v>827</v>
      </c>
      <c r="G2435">
        <v>80161126</v>
      </c>
      <c r="H2435" t="s">
        <v>12443</v>
      </c>
      <c r="I2435" t="s">
        <v>183</v>
      </c>
      <c r="J2435" s="6">
        <v>44294622</v>
      </c>
      <c r="K2435" s="6">
        <f t="shared" ref="K2435:K2498" si="76">+J2435</f>
        <v>44294622</v>
      </c>
      <c r="L2435" s="6">
        <v>7382437</v>
      </c>
      <c r="M2435" s="3">
        <v>46035</v>
      </c>
      <c r="N2435" s="3">
        <v>46038</v>
      </c>
      <c r="O2435" s="3">
        <v>46203</v>
      </c>
      <c r="P2435" s="6">
        <v>0</v>
      </c>
      <c r="Q2435" s="6">
        <v>44294622</v>
      </c>
      <c r="R2435" s="2">
        <v>3691219</v>
      </c>
      <c r="S2435" s="7">
        <v>0.27878787878787881</v>
      </c>
      <c r="T2435" s="6">
        <f t="shared" ref="T2435:T2498" si="77">+Q2435-R2435</f>
        <v>40603403</v>
      </c>
      <c r="U2435" t="s">
        <v>15763</v>
      </c>
    </row>
    <row r="2436" spans="1:21" x14ac:dyDescent="0.25">
      <c r="A2436">
        <v>2026</v>
      </c>
      <c r="B2436" t="s">
        <v>7610</v>
      </c>
      <c r="C2436" t="s">
        <v>20</v>
      </c>
      <c r="D2436" t="s">
        <v>21</v>
      </c>
      <c r="E2436" t="s">
        <v>22</v>
      </c>
      <c r="F2436" t="s">
        <v>341</v>
      </c>
      <c r="G2436">
        <v>91506450</v>
      </c>
      <c r="H2436" t="s">
        <v>12461</v>
      </c>
      <c r="I2436" t="s">
        <v>121</v>
      </c>
      <c r="J2436" s="6">
        <v>57000000</v>
      </c>
      <c r="K2436" s="6">
        <f t="shared" si="76"/>
        <v>57000000</v>
      </c>
      <c r="L2436" s="6">
        <v>9500000</v>
      </c>
      <c r="M2436" s="3">
        <v>46036</v>
      </c>
      <c r="N2436" s="3">
        <v>46037</v>
      </c>
      <c r="O2436" s="3">
        <v>46203</v>
      </c>
      <c r="P2436" s="6">
        <v>0</v>
      </c>
      <c r="Q2436" s="6">
        <v>57000000</v>
      </c>
      <c r="R2436" s="2">
        <v>5066667</v>
      </c>
      <c r="S2436" s="7">
        <v>0.28313253012048195</v>
      </c>
      <c r="T2436" s="6">
        <f t="shared" si="77"/>
        <v>51933333</v>
      </c>
      <c r="U2436" t="s">
        <v>15764</v>
      </c>
    </row>
    <row r="2437" spans="1:21" x14ac:dyDescent="0.25">
      <c r="A2437">
        <v>2026</v>
      </c>
      <c r="B2437" t="s">
        <v>7611</v>
      </c>
      <c r="C2437" t="s">
        <v>20</v>
      </c>
      <c r="D2437" t="s">
        <v>21</v>
      </c>
      <c r="E2437" t="s">
        <v>22</v>
      </c>
      <c r="F2437" t="s">
        <v>1386</v>
      </c>
      <c r="G2437">
        <v>1026276252</v>
      </c>
      <c r="H2437" t="s">
        <v>12606</v>
      </c>
      <c r="I2437" t="s">
        <v>213</v>
      </c>
      <c r="J2437" s="6">
        <v>54000000</v>
      </c>
      <c r="K2437" s="6">
        <f t="shared" si="76"/>
        <v>54000000</v>
      </c>
      <c r="L2437" s="6">
        <v>9000000</v>
      </c>
      <c r="M2437" s="3">
        <v>46036</v>
      </c>
      <c r="N2437" s="3">
        <v>46037</v>
      </c>
      <c r="O2437" s="3">
        <v>46203</v>
      </c>
      <c r="P2437" s="6">
        <v>0</v>
      </c>
      <c r="Q2437" s="6">
        <v>54000000</v>
      </c>
      <c r="R2437" s="2">
        <v>4800000</v>
      </c>
      <c r="S2437" s="7">
        <v>0.28313253012048195</v>
      </c>
      <c r="T2437" s="6">
        <f t="shared" si="77"/>
        <v>49200000</v>
      </c>
      <c r="U2437" t="s">
        <v>15765</v>
      </c>
    </row>
    <row r="2438" spans="1:21" x14ac:dyDescent="0.25">
      <c r="A2438">
        <v>2026</v>
      </c>
      <c r="B2438" t="s">
        <v>7612</v>
      </c>
      <c r="C2438" t="s">
        <v>20</v>
      </c>
      <c r="D2438" t="s">
        <v>21</v>
      </c>
      <c r="E2438" t="s">
        <v>22</v>
      </c>
      <c r="F2438" t="s">
        <v>1171</v>
      </c>
      <c r="G2438">
        <v>1023957855</v>
      </c>
      <c r="H2438" t="s">
        <v>12606</v>
      </c>
      <c r="I2438" t="s">
        <v>213</v>
      </c>
      <c r="J2438" s="6">
        <v>54000000</v>
      </c>
      <c r="K2438" s="6">
        <f t="shared" si="76"/>
        <v>54000000</v>
      </c>
      <c r="L2438" s="6">
        <v>9000000</v>
      </c>
      <c r="M2438" s="3">
        <v>46036</v>
      </c>
      <c r="N2438" s="3">
        <v>46039</v>
      </c>
      <c r="O2438" s="3">
        <v>46203</v>
      </c>
      <c r="P2438" s="6">
        <v>0</v>
      </c>
      <c r="Q2438" s="6">
        <v>54000000</v>
      </c>
      <c r="R2438" s="2">
        <v>4200000</v>
      </c>
      <c r="S2438" s="7">
        <v>0.27439024390243905</v>
      </c>
      <c r="T2438" s="6">
        <f t="shared" si="77"/>
        <v>49800000</v>
      </c>
      <c r="U2438" t="s">
        <v>15766</v>
      </c>
    </row>
    <row r="2439" spans="1:21" x14ac:dyDescent="0.25">
      <c r="A2439">
        <v>2026</v>
      </c>
      <c r="B2439" t="s">
        <v>7613</v>
      </c>
      <c r="C2439" t="s">
        <v>20</v>
      </c>
      <c r="D2439" t="s">
        <v>21</v>
      </c>
      <c r="E2439" t="s">
        <v>22</v>
      </c>
      <c r="F2439" t="s">
        <v>1631</v>
      </c>
      <c r="G2439">
        <v>1022427725</v>
      </c>
      <c r="H2439" t="s">
        <v>12606</v>
      </c>
      <c r="I2439" t="s">
        <v>213</v>
      </c>
      <c r="J2439" s="6">
        <v>54000000</v>
      </c>
      <c r="K2439" s="6">
        <f t="shared" si="76"/>
        <v>54000000</v>
      </c>
      <c r="L2439" s="6">
        <v>9000000</v>
      </c>
      <c r="M2439" s="3">
        <v>46036</v>
      </c>
      <c r="N2439" s="3">
        <v>46037</v>
      </c>
      <c r="O2439" s="3">
        <v>46203</v>
      </c>
      <c r="P2439" s="6">
        <v>0</v>
      </c>
      <c r="Q2439" s="6">
        <v>54000000</v>
      </c>
      <c r="R2439" s="2">
        <v>4800000</v>
      </c>
      <c r="S2439" s="7">
        <v>0.28313253012048195</v>
      </c>
      <c r="T2439" s="6">
        <f t="shared" si="77"/>
        <v>49200000</v>
      </c>
      <c r="U2439" t="s">
        <v>15767</v>
      </c>
    </row>
    <row r="2440" spans="1:21" x14ac:dyDescent="0.25">
      <c r="A2440">
        <v>2026</v>
      </c>
      <c r="B2440" t="s">
        <v>7614</v>
      </c>
      <c r="C2440" t="s">
        <v>20</v>
      </c>
      <c r="D2440" t="s">
        <v>21</v>
      </c>
      <c r="E2440" t="s">
        <v>22</v>
      </c>
      <c r="F2440" t="s">
        <v>1664</v>
      </c>
      <c r="G2440">
        <v>35195264</v>
      </c>
      <c r="H2440" t="s">
        <v>12606</v>
      </c>
      <c r="I2440" t="s">
        <v>213</v>
      </c>
      <c r="J2440" s="6">
        <v>42000000</v>
      </c>
      <c r="K2440" s="6">
        <f t="shared" si="76"/>
        <v>42000000</v>
      </c>
      <c r="L2440" s="6">
        <v>7000000</v>
      </c>
      <c r="M2440" s="3">
        <v>46036</v>
      </c>
      <c r="N2440" s="3">
        <v>46038</v>
      </c>
      <c r="O2440" s="3">
        <v>46203</v>
      </c>
      <c r="P2440" s="6">
        <v>0</v>
      </c>
      <c r="Q2440" s="6">
        <v>42000000</v>
      </c>
      <c r="R2440" s="2">
        <v>3500000</v>
      </c>
      <c r="S2440" s="7">
        <v>0.27878787878787881</v>
      </c>
      <c r="T2440" s="6">
        <f t="shared" si="77"/>
        <v>38500000</v>
      </c>
      <c r="U2440" t="s">
        <v>15768</v>
      </c>
    </row>
    <row r="2441" spans="1:21" x14ac:dyDescent="0.25">
      <c r="A2441">
        <v>2026</v>
      </c>
      <c r="B2441" t="s">
        <v>7615</v>
      </c>
      <c r="C2441" t="s">
        <v>20</v>
      </c>
      <c r="D2441" t="s">
        <v>21</v>
      </c>
      <c r="E2441" t="s">
        <v>22</v>
      </c>
      <c r="F2441" t="s">
        <v>4839</v>
      </c>
      <c r="G2441">
        <v>16693978</v>
      </c>
      <c r="H2441" t="s">
        <v>12851</v>
      </c>
      <c r="I2441" t="s">
        <v>284</v>
      </c>
      <c r="J2441" s="6">
        <v>90000000</v>
      </c>
      <c r="K2441" s="6">
        <f t="shared" si="76"/>
        <v>90000000</v>
      </c>
      <c r="L2441" s="6">
        <v>15000000</v>
      </c>
      <c r="M2441" s="3">
        <v>46052</v>
      </c>
      <c r="N2441" s="3">
        <v>46055</v>
      </c>
      <c r="O2441" s="3">
        <v>46203</v>
      </c>
      <c r="P2441" s="6">
        <v>0</v>
      </c>
      <c r="Q2441" s="6">
        <v>90000000</v>
      </c>
      <c r="R2441" s="2">
        <v>0</v>
      </c>
      <c r="S2441" s="7">
        <v>0.19594594594594594</v>
      </c>
      <c r="T2441" s="6">
        <f t="shared" si="77"/>
        <v>90000000</v>
      </c>
      <c r="U2441" t="s">
        <v>15769</v>
      </c>
    </row>
    <row r="2442" spans="1:21" x14ac:dyDescent="0.25">
      <c r="A2442">
        <v>2026</v>
      </c>
      <c r="B2442" t="s">
        <v>7616</v>
      </c>
      <c r="C2442" t="s">
        <v>20</v>
      </c>
      <c r="D2442" t="s">
        <v>21</v>
      </c>
      <c r="E2442" t="s">
        <v>22</v>
      </c>
      <c r="F2442" t="s">
        <v>11437</v>
      </c>
      <c r="G2442">
        <v>72311430</v>
      </c>
      <c r="H2442" t="s">
        <v>12443</v>
      </c>
      <c r="I2442" t="s">
        <v>183</v>
      </c>
      <c r="J2442" s="6">
        <v>44294622</v>
      </c>
      <c r="K2442" s="6">
        <f t="shared" si="76"/>
        <v>44294622</v>
      </c>
      <c r="L2442" s="6">
        <v>7382437</v>
      </c>
      <c r="M2442" s="3">
        <v>46047</v>
      </c>
      <c r="N2442" s="3">
        <v>46051</v>
      </c>
      <c r="O2442" s="3">
        <v>46203</v>
      </c>
      <c r="P2442" s="6">
        <v>0</v>
      </c>
      <c r="Q2442" s="6">
        <v>44294622</v>
      </c>
      <c r="R2442" s="2">
        <v>0</v>
      </c>
      <c r="S2442" s="7">
        <v>0.21710526315789475</v>
      </c>
      <c r="T2442" s="6">
        <f t="shared" si="77"/>
        <v>44294622</v>
      </c>
      <c r="U2442" t="s">
        <v>15770</v>
      </c>
    </row>
    <row r="2443" spans="1:21" x14ac:dyDescent="0.25">
      <c r="A2443">
        <v>2026</v>
      </c>
      <c r="B2443" t="s">
        <v>7617</v>
      </c>
      <c r="C2443" t="s">
        <v>20</v>
      </c>
      <c r="D2443" t="s">
        <v>21</v>
      </c>
      <c r="E2443" t="s">
        <v>22</v>
      </c>
      <c r="F2443" t="s">
        <v>2908</v>
      </c>
      <c r="G2443">
        <v>1117530259</v>
      </c>
      <c r="H2443" t="s">
        <v>12654</v>
      </c>
      <c r="I2443" t="s">
        <v>539</v>
      </c>
      <c r="J2443" s="6">
        <v>37200000</v>
      </c>
      <c r="K2443" s="6">
        <f t="shared" si="76"/>
        <v>37200000</v>
      </c>
      <c r="L2443" s="6">
        <v>6200000</v>
      </c>
      <c r="M2443" s="3">
        <v>46036</v>
      </c>
      <c r="N2443" s="3">
        <v>46037</v>
      </c>
      <c r="O2443" s="3">
        <v>46203</v>
      </c>
      <c r="P2443" s="6">
        <v>0</v>
      </c>
      <c r="Q2443" s="6">
        <v>37200000</v>
      </c>
      <c r="R2443" s="2">
        <v>3306666</v>
      </c>
      <c r="S2443" s="7">
        <v>0.28313253012048195</v>
      </c>
      <c r="T2443" s="6">
        <f t="shared" si="77"/>
        <v>33893334</v>
      </c>
      <c r="U2443" t="s">
        <v>15771</v>
      </c>
    </row>
    <row r="2444" spans="1:21" x14ac:dyDescent="0.25">
      <c r="A2444">
        <v>2026</v>
      </c>
      <c r="B2444" t="s">
        <v>7618</v>
      </c>
      <c r="C2444" t="s">
        <v>20</v>
      </c>
      <c r="D2444" t="s">
        <v>21</v>
      </c>
      <c r="E2444" t="s">
        <v>22</v>
      </c>
      <c r="F2444" t="s">
        <v>11438</v>
      </c>
      <c r="G2444">
        <v>79263366</v>
      </c>
      <c r="H2444" t="s">
        <v>12516</v>
      </c>
      <c r="I2444" t="s">
        <v>901</v>
      </c>
      <c r="J2444" s="6">
        <v>43329828</v>
      </c>
      <c r="K2444" s="6">
        <f t="shared" si="76"/>
        <v>43329828</v>
      </c>
      <c r="L2444" s="6">
        <v>7221638</v>
      </c>
      <c r="M2444" s="3">
        <v>46037</v>
      </c>
      <c r="N2444" s="3">
        <v>46039</v>
      </c>
      <c r="O2444" s="3">
        <v>46203</v>
      </c>
      <c r="P2444" s="6">
        <v>0</v>
      </c>
      <c r="Q2444" s="6">
        <v>43329828</v>
      </c>
      <c r="R2444" s="2">
        <v>0</v>
      </c>
      <c r="S2444" s="7">
        <v>0.27439024390243905</v>
      </c>
      <c r="T2444" s="6">
        <f t="shared" si="77"/>
        <v>43329828</v>
      </c>
      <c r="U2444" t="s">
        <v>15772</v>
      </c>
    </row>
    <row r="2445" spans="1:21" x14ac:dyDescent="0.25">
      <c r="A2445">
        <v>2026</v>
      </c>
      <c r="B2445" t="s">
        <v>7619</v>
      </c>
      <c r="C2445" t="s">
        <v>20</v>
      </c>
      <c r="D2445" t="s">
        <v>21</v>
      </c>
      <c r="E2445" t="s">
        <v>22</v>
      </c>
      <c r="F2445" t="s">
        <v>1497</v>
      </c>
      <c r="G2445">
        <v>1010210726</v>
      </c>
      <c r="H2445" t="s">
        <v>12781</v>
      </c>
      <c r="I2445" t="s">
        <v>217</v>
      </c>
      <c r="J2445" s="6">
        <v>51000000</v>
      </c>
      <c r="K2445" s="6">
        <f t="shared" si="76"/>
        <v>51000000</v>
      </c>
      <c r="L2445" s="6">
        <v>8500000</v>
      </c>
      <c r="M2445" s="3">
        <v>46046</v>
      </c>
      <c r="N2445" s="3">
        <v>46049</v>
      </c>
      <c r="O2445" s="3">
        <v>46203</v>
      </c>
      <c r="P2445" s="6">
        <v>0</v>
      </c>
      <c r="Q2445" s="6">
        <v>51000000</v>
      </c>
      <c r="R2445" s="2">
        <v>0</v>
      </c>
      <c r="S2445" s="7">
        <v>0.22727272727272727</v>
      </c>
      <c r="T2445" s="6">
        <f t="shared" si="77"/>
        <v>51000000</v>
      </c>
      <c r="U2445" t="s">
        <v>15773</v>
      </c>
    </row>
    <row r="2446" spans="1:21" x14ac:dyDescent="0.25">
      <c r="A2446">
        <v>2026</v>
      </c>
      <c r="B2446" t="s">
        <v>7620</v>
      </c>
      <c r="C2446" t="s">
        <v>20</v>
      </c>
      <c r="D2446" t="s">
        <v>21</v>
      </c>
      <c r="E2446" t="s">
        <v>22</v>
      </c>
      <c r="F2446" t="s">
        <v>11439</v>
      </c>
      <c r="G2446">
        <v>1041610367</v>
      </c>
      <c r="H2446" t="s">
        <v>12852</v>
      </c>
      <c r="I2446" t="s">
        <v>217</v>
      </c>
      <c r="J2446" s="6">
        <v>39312000</v>
      </c>
      <c r="K2446" s="6">
        <f t="shared" si="76"/>
        <v>39312000</v>
      </c>
      <c r="L2446" s="6">
        <v>6552000</v>
      </c>
      <c r="M2446" s="3">
        <v>46047</v>
      </c>
      <c r="N2446" s="3">
        <v>46050</v>
      </c>
      <c r="O2446" s="3">
        <v>46203</v>
      </c>
      <c r="P2446" s="6">
        <v>0</v>
      </c>
      <c r="Q2446" s="6">
        <v>39312000</v>
      </c>
      <c r="R2446" s="2">
        <v>0</v>
      </c>
      <c r="S2446" s="7">
        <v>0.22222222222222221</v>
      </c>
      <c r="T2446" s="6">
        <f t="shared" si="77"/>
        <v>39312000</v>
      </c>
      <c r="U2446" t="s">
        <v>15774</v>
      </c>
    </row>
    <row r="2447" spans="1:21" x14ac:dyDescent="0.25">
      <c r="A2447">
        <v>2026</v>
      </c>
      <c r="B2447" t="s">
        <v>7621</v>
      </c>
      <c r="C2447" t="s">
        <v>20</v>
      </c>
      <c r="D2447" t="s">
        <v>21</v>
      </c>
      <c r="E2447" t="s">
        <v>22</v>
      </c>
      <c r="F2447" t="s">
        <v>1897</v>
      </c>
      <c r="G2447">
        <v>1082848124</v>
      </c>
      <c r="H2447" t="s">
        <v>12554</v>
      </c>
      <c r="I2447" t="s">
        <v>562</v>
      </c>
      <c r="J2447" s="6">
        <v>43212000</v>
      </c>
      <c r="K2447" s="6">
        <f t="shared" si="76"/>
        <v>43212000</v>
      </c>
      <c r="L2447" s="6">
        <v>7202000</v>
      </c>
      <c r="M2447" s="3">
        <v>46036</v>
      </c>
      <c r="N2447" s="3">
        <v>46039</v>
      </c>
      <c r="O2447" s="3">
        <v>46203</v>
      </c>
      <c r="P2447" s="6">
        <v>0</v>
      </c>
      <c r="Q2447" s="6">
        <v>43212000</v>
      </c>
      <c r="R2447" s="2">
        <v>3360933</v>
      </c>
      <c r="S2447" s="7">
        <v>0.27439024390243905</v>
      </c>
      <c r="T2447" s="6">
        <f t="shared" si="77"/>
        <v>39851067</v>
      </c>
      <c r="U2447" t="s">
        <v>15775</v>
      </c>
    </row>
    <row r="2448" spans="1:21" x14ac:dyDescent="0.25">
      <c r="A2448">
        <v>2026</v>
      </c>
      <c r="B2448" t="s">
        <v>7622</v>
      </c>
      <c r="C2448" t="s">
        <v>20</v>
      </c>
      <c r="D2448" t="s">
        <v>21</v>
      </c>
      <c r="E2448" t="s">
        <v>22</v>
      </c>
      <c r="F2448" t="s">
        <v>427</v>
      </c>
      <c r="G2448">
        <v>1143328846</v>
      </c>
      <c r="H2448" t="s">
        <v>12853</v>
      </c>
      <c r="I2448" t="s">
        <v>65</v>
      </c>
      <c r="J2448" s="6">
        <v>37200000</v>
      </c>
      <c r="K2448" s="6">
        <f t="shared" si="76"/>
        <v>37200000</v>
      </c>
      <c r="L2448" s="6">
        <v>6200000</v>
      </c>
      <c r="M2448" s="3">
        <v>46037</v>
      </c>
      <c r="N2448" s="3">
        <v>46038</v>
      </c>
      <c r="O2448" s="3">
        <v>46203</v>
      </c>
      <c r="P2448" s="6">
        <v>0</v>
      </c>
      <c r="Q2448" s="6">
        <v>37200000</v>
      </c>
      <c r="R2448" s="2">
        <v>3100000</v>
      </c>
      <c r="S2448" s="7">
        <v>0.27878787878787881</v>
      </c>
      <c r="T2448" s="6">
        <f t="shared" si="77"/>
        <v>34100000</v>
      </c>
      <c r="U2448" t="s">
        <v>15776</v>
      </c>
    </row>
    <row r="2449" spans="1:21" x14ac:dyDescent="0.25">
      <c r="A2449">
        <v>2026</v>
      </c>
      <c r="B2449" t="s">
        <v>7623</v>
      </c>
      <c r="C2449" t="s">
        <v>20</v>
      </c>
      <c r="D2449" t="s">
        <v>21</v>
      </c>
      <c r="E2449" t="s">
        <v>22</v>
      </c>
      <c r="F2449" t="s">
        <v>5065</v>
      </c>
      <c r="G2449">
        <v>79995412</v>
      </c>
      <c r="H2449" t="s">
        <v>4169</v>
      </c>
      <c r="I2449" t="s">
        <v>65</v>
      </c>
      <c r="J2449" s="6">
        <v>28720188</v>
      </c>
      <c r="K2449" s="6">
        <f t="shared" si="76"/>
        <v>28720188</v>
      </c>
      <c r="L2449" s="6">
        <v>4786698</v>
      </c>
      <c r="M2449" s="3">
        <v>46036</v>
      </c>
      <c r="N2449" s="3">
        <v>46037</v>
      </c>
      <c r="O2449" s="3">
        <v>46203</v>
      </c>
      <c r="P2449" s="6">
        <v>0</v>
      </c>
      <c r="Q2449" s="6">
        <v>28720188</v>
      </c>
      <c r="R2449" s="2">
        <v>2552906</v>
      </c>
      <c r="S2449" s="7">
        <v>0.28313253012048195</v>
      </c>
      <c r="T2449" s="6">
        <f t="shared" si="77"/>
        <v>26167282</v>
      </c>
      <c r="U2449" t="s">
        <v>15777</v>
      </c>
    </row>
    <row r="2450" spans="1:21" x14ac:dyDescent="0.25">
      <c r="A2450">
        <v>2026</v>
      </c>
      <c r="B2450" t="s">
        <v>7624</v>
      </c>
      <c r="C2450" t="s">
        <v>20</v>
      </c>
      <c r="D2450" t="s">
        <v>21</v>
      </c>
      <c r="E2450" t="s">
        <v>22</v>
      </c>
      <c r="F2450" t="s">
        <v>3123</v>
      </c>
      <c r="G2450">
        <v>53159880</v>
      </c>
      <c r="H2450" t="s">
        <v>898</v>
      </c>
      <c r="I2450" t="s">
        <v>100</v>
      </c>
      <c r="J2450" s="6">
        <v>60000000</v>
      </c>
      <c r="K2450" s="6">
        <f t="shared" si="76"/>
        <v>60000000</v>
      </c>
      <c r="L2450" s="6">
        <v>10000000</v>
      </c>
      <c r="M2450" s="3">
        <v>46036</v>
      </c>
      <c r="N2450" s="3">
        <v>46037</v>
      </c>
      <c r="O2450" s="3">
        <v>46203</v>
      </c>
      <c r="P2450" s="6">
        <v>0</v>
      </c>
      <c r="Q2450" s="6">
        <v>60000000</v>
      </c>
      <c r="R2450" s="2">
        <v>5333333</v>
      </c>
      <c r="S2450" s="7">
        <v>0.28313253012048195</v>
      </c>
      <c r="T2450" s="6">
        <f t="shared" si="77"/>
        <v>54666667</v>
      </c>
      <c r="U2450" t="s">
        <v>15778</v>
      </c>
    </row>
    <row r="2451" spans="1:21" x14ac:dyDescent="0.25">
      <c r="A2451">
        <v>2026</v>
      </c>
      <c r="B2451" t="s">
        <v>7625</v>
      </c>
      <c r="C2451" t="s">
        <v>20</v>
      </c>
      <c r="D2451" t="s">
        <v>21</v>
      </c>
      <c r="E2451" t="s">
        <v>22</v>
      </c>
      <c r="F2451" t="s">
        <v>4424</v>
      </c>
      <c r="G2451">
        <v>1002996285</v>
      </c>
      <c r="H2451" t="s">
        <v>12554</v>
      </c>
      <c r="I2451" t="s">
        <v>562</v>
      </c>
      <c r="J2451" s="6">
        <v>29280822</v>
      </c>
      <c r="K2451" s="6">
        <f t="shared" si="76"/>
        <v>29280822</v>
      </c>
      <c r="L2451" s="6">
        <v>4880137</v>
      </c>
      <c r="M2451" s="3">
        <v>46036</v>
      </c>
      <c r="N2451" s="3">
        <v>46037</v>
      </c>
      <c r="O2451" s="3">
        <v>46203</v>
      </c>
      <c r="P2451" s="6">
        <v>0</v>
      </c>
      <c r="Q2451" s="6">
        <v>29280822</v>
      </c>
      <c r="R2451" s="2">
        <v>0</v>
      </c>
      <c r="S2451" s="7">
        <v>0.28313253012048195</v>
      </c>
      <c r="T2451" s="6">
        <f t="shared" si="77"/>
        <v>29280822</v>
      </c>
      <c r="U2451" t="s">
        <v>15779</v>
      </c>
    </row>
    <row r="2452" spans="1:21" x14ac:dyDescent="0.25">
      <c r="A2452">
        <v>2026</v>
      </c>
      <c r="B2452" t="s">
        <v>7626</v>
      </c>
      <c r="C2452" t="s">
        <v>20</v>
      </c>
      <c r="D2452" t="s">
        <v>21</v>
      </c>
      <c r="E2452" t="s">
        <v>22</v>
      </c>
      <c r="F2452" t="s">
        <v>2453</v>
      </c>
      <c r="G2452">
        <v>10144852</v>
      </c>
      <c r="H2452" t="s">
        <v>12554</v>
      </c>
      <c r="I2452" t="s">
        <v>562</v>
      </c>
      <c r="J2452" s="6">
        <v>38107428</v>
      </c>
      <c r="K2452" s="6">
        <f t="shared" si="76"/>
        <v>38107428</v>
      </c>
      <c r="L2452" s="6">
        <v>6351238</v>
      </c>
      <c r="M2452" s="3">
        <v>46036</v>
      </c>
      <c r="N2452" s="3">
        <v>46038</v>
      </c>
      <c r="O2452" s="3">
        <v>46203</v>
      </c>
      <c r="P2452" s="6">
        <v>0</v>
      </c>
      <c r="Q2452" s="6">
        <v>38107428</v>
      </c>
      <c r="R2452" s="2">
        <v>3175619</v>
      </c>
      <c r="S2452" s="7">
        <v>0.27878787878787881</v>
      </c>
      <c r="T2452" s="6">
        <f t="shared" si="77"/>
        <v>34931809</v>
      </c>
      <c r="U2452" t="s">
        <v>15780</v>
      </c>
    </row>
    <row r="2453" spans="1:21" x14ac:dyDescent="0.25">
      <c r="A2453">
        <v>2026</v>
      </c>
      <c r="B2453" t="s">
        <v>7627</v>
      </c>
      <c r="C2453" t="s">
        <v>20</v>
      </c>
      <c r="D2453" t="s">
        <v>21</v>
      </c>
      <c r="E2453" t="s">
        <v>53</v>
      </c>
      <c r="F2453" t="s">
        <v>2169</v>
      </c>
      <c r="G2453">
        <v>1123802503</v>
      </c>
      <c r="H2453" t="s">
        <v>12854</v>
      </c>
      <c r="I2453" t="s">
        <v>100</v>
      </c>
      <c r="J2453" s="6">
        <v>24337356</v>
      </c>
      <c r="K2453" s="6">
        <f t="shared" si="76"/>
        <v>24337356</v>
      </c>
      <c r="L2453" s="6">
        <v>4056226</v>
      </c>
      <c r="M2453" s="3">
        <v>46037</v>
      </c>
      <c r="N2453" s="3">
        <v>46040</v>
      </c>
      <c r="O2453" s="3">
        <v>46203</v>
      </c>
      <c r="P2453" s="6">
        <v>0</v>
      </c>
      <c r="Q2453" s="6">
        <v>24337356</v>
      </c>
      <c r="R2453" s="2">
        <v>0</v>
      </c>
      <c r="S2453" s="7">
        <v>0.26993865030674846</v>
      </c>
      <c r="T2453" s="6">
        <f t="shared" si="77"/>
        <v>24337356</v>
      </c>
      <c r="U2453" t="s">
        <v>15781</v>
      </c>
    </row>
    <row r="2454" spans="1:21" x14ac:dyDescent="0.25">
      <c r="A2454">
        <v>2026</v>
      </c>
      <c r="B2454" t="s">
        <v>7628</v>
      </c>
      <c r="C2454" t="s">
        <v>20</v>
      </c>
      <c r="D2454" t="s">
        <v>21</v>
      </c>
      <c r="E2454" t="s">
        <v>22</v>
      </c>
      <c r="F2454" t="s">
        <v>2857</v>
      </c>
      <c r="G2454">
        <v>1121923446</v>
      </c>
      <c r="H2454" t="s">
        <v>12855</v>
      </c>
      <c r="I2454" t="s">
        <v>65</v>
      </c>
      <c r="J2454" s="6">
        <v>42112296</v>
      </c>
      <c r="K2454" s="6">
        <f t="shared" si="76"/>
        <v>42112296</v>
      </c>
      <c r="L2454" s="6">
        <v>7018716</v>
      </c>
      <c r="M2454" s="3">
        <v>46036</v>
      </c>
      <c r="N2454" s="3">
        <v>46037</v>
      </c>
      <c r="O2454" s="3">
        <v>46203</v>
      </c>
      <c r="P2454" s="6">
        <v>0</v>
      </c>
      <c r="Q2454" s="6">
        <v>42112296</v>
      </c>
      <c r="R2454" s="2">
        <v>3743315</v>
      </c>
      <c r="S2454" s="7">
        <v>0.28313253012048195</v>
      </c>
      <c r="T2454" s="6">
        <f t="shared" si="77"/>
        <v>38368981</v>
      </c>
      <c r="U2454" t="s">
        <v>15782</v>
      </c>
    </row>
    <row r="2455" spans="1:21" x14ac:dyDescent="0.25">
      <c r="A2455">
        <v>2026</v>
      </c>
      <c r="B2455" t="s">
        <v>7629</v>
      </c>
      <c r="C2455" t="s">
        <v>20</v>
      </c>
      <c r="D2455" t="s">
        <v>21</v>
      </c>
      <c r="E2455" t="s">
        <v>22</v>
      </c>
      <c r="F2455" t="s">
        <v>1988</v>
      </c>
      <c r="G2455">
        <v>1000466116</v>
      </c>
      <c r="H2455" t="s">
        <v>5179</v>
      </c>
      <c r="I2455" t="s">
        <v>65</v>
      </c>
      <c r="J2455" s="6">
        <v>28720188</v>
      </c>
      <c r="K2455" s="6">
        <f t="shared" si="76"/>
        <v>28720188</v>
      </c>
      <c r="L2455" s="6">
        <v>4786698</v>
      </c>
      <c r="M2455" s="3">
        <v>46036</v>
      </c>
      <c r="N2455" s="3">
        <v>46037</v>
      </c>
      <c r="O2455" s="3">
        <v>46203</v>
      </c>
      <c r="P2455" s="6">
        <v>0</v>
      </c>
      <c r="Q2455" s="6">
        <v>28720188</v>
      </c>
      <c r="R2455" s="2">
        <v>0</v>
      </c>
      <c r="S2455" s="7">
        <v>0.28313253012048195</v>
      </c>
      <c r="T2455" s="6">
        <f t="shared" si="77"/>
        <v>28720188</v>
      </c>
      <c r="U2455" t="s">
        <v>15783</v>
      </c>
    </row>
    <row r="2456" spans="1:21" x14ac:dyDescent="0.25">
      <c r="A2456">
        <v>2026</v>
      </c>
      <c r="B2456" t="s">
        <v>7630</v>
      </c>
      <c r="C2456" t="s">
        <v>20</v>
      </c>
      <c r="D2456" t="s">
        <v>21</v>
      </c>
      <c r="E2456" t="s">
        <v>22</v>
      </c>
      <c r="F2456" t="s">
        <v>4978</v>
      </c>
      <c r="G2456">
        <v>1122820152</v>
      </c>
      <c r="H2456" t="s">
        <v>12554</v>
      </c>
      <c r="I2456" t="s">
        <v>562</v>
      </c>
      <c r="J2456" s="6">
        <v>32208390</v>
      </c>
      <c r="K2456" s="6">
        <f t="shared" si="76"/>
        <v>32208390</v>
      </c>
      <c r="L2456" s="6">
        <v>5368065</v>
      </c>
      <c r="M2456" s="3">
        <v>46037</v>
      </c>
      <c r="N2456" s="3">
        <v>46039</v>
      </c>
      <c r="O2456" s="3">
        <v>46203</v>
      </c>
      <c r="P2456" s="6">
        <v>0</v>
      </c>
      <c r="Q2456" s="6">
        <v>32208390</v>
      </c>
      <c r="R2456" s="2">
        <v>0</v>
      </c>
      <c r="S2456" s="7">
        <v>0.27439024390243905</v>
      </c>
      <c r="T2456" s="6">
        <f t="shared" si="77"/>
        <v>32208390</v>
      </c>
      <c r="U2456" t="s">
        <v>15784</v>
      </c>
    </row>
    <row r="2457" spans="1:21" x14ac:dyDescent="0.25">
      <c r="A2457">
        <v>2026</v>
      </c>
      <c r="B2457" t="s">
        <v>7631</v>
      </c>
      <c r="C2457" t="s">
        <v>20</v>
      </c>
      <c r="D2457" t="s">
        <v>21</v>
      </c>
      <c r="E2457" t="s">
        <v>22</v>
      </c>
      <c r="F2457" t="s">
        <v>11440</v>
      </c>
      <c r="G2457">
        <v>33966925</v>
      </c>
      <c r="H2457" t="s">
        <v>12554</v>
      </c>
      <c r="I2457" t="s">
        <v>562</v>
      </c>
      <c r="J2457" s="6">
        <v>32208390</v>
      </c>
      <c r="K2457" s="6">
        <f t="shared" si="76"/>
        <v>32208390</v>
      </c>
      <c r="L2457" s="6">
        <v>5368065</v>
      </c>
      <c r="M2457" s="3">
        <v>46036</v>
      </c>
      <c r="N2457" s="3">
        <v>46039</v>
      </c>
      <c r="O2457" s="3">
        <v>46203</v>
      </c>
      <c r="P2457" s="6">
        <v>0</v>
      </c>
      <c r="Q2457" s="6">
        <v>32208390</v>
      </c>
      <c r="R2457" s="2">
        <v>0</v>
      </c>
      <c r="S2457" s="7">
        <v>0.27439024390243905</v>
      </c>
      <c r="T2457" s="6">
        <f t="shared" si="77"/>
        <v>32208390</v>
      </c>
      <c r="U2457" t="s">
        <v>15785</v>
      </c>
    </row>
    <row r="2458" spans="1:21" x14ac:dyDescent="0.25">
      <c r="A2458">
        <v>2026</v>
      </c>
      <c r="B2458" t="s">
        <v>7632</v>
      </c>
      <c r="C2458" t="s">
        <v>20</v>
      </c>
      <c r="D2458" t="s">
        <v>21</v>
      </c>
      <c r="E2458" t="s">
        <v>22</v>
      </c>
      <c r="F2458" t="s">
        <v>1566</v>
      </c>
      <c r="G2458">
        <v>1130613264</v>
      </c>
      <c r="H2458" t="s">
        <v>12856</v>
      </c>
      <c r="I2458" t="s">
        <v>217</v>
      </c>
      <c r="J2458" s="6">
        <v>51000000</v>
      </c>
      <c r="K2458" s="6">
        <f t="shared" si="76"/>
        <v>51000000</v>
      </c>
      <c r="L2458" s="6">
        <v>8500000</v>
      </c>
      <c r="M2458" s="3">
        <v>46046</v>
      </c>
      <c r="N2458" s="3">
        <v>46049</v>
      </c>
      <c r="O2458" s="3">
        <v>46203</v>
      </c>
      <c r="P2458" s="6">
        <v>0</v>
      </c>
      <c r="Q2458" s="6">
        <v>51000000</v>
      </c>
      <c r="R2458" s="2">
        <v>0</v>
      </c>
      <c r="S2458" s="7">
        <v>0.22727272727272727</v>
      </c>
      <c r="T2458" s="6">
        <f t="shared" si="77"/>
        <v>51000000</v>
      </c>
      <c r="U2458" t="s">
        <v>15786</v>
      </c>
    </row>
    <row r="2459" spans="1:21" x14ac:dyDescent="0.25">
      <c r="A2459">
        <v>2026</v>
      </c>
      <c r="B2459" t="s">
        <v>7633</v>
      </c>
      <c r="C2459" t="s">
        <v>20</v>
      </c>
      <c r="D2459" t="s">
        <v>21</v>
      </c>
      <c r="E2459" t="s">
        <v>22</v>
      </c>
      <c r="F2459" t="s">
        <v>2207</v>
      </c>
      <c r="G2459">
        <v>1144041906</v>
      </c>
      <c r="H2459" t="s">
        <v>12554</v>
      </c>
      <c r="I2459" t="s">
        <v>562</v>
      </c>
      <c r="J2459" s="6">
        <v>38107428</v>
      </c>
      <c r="K2459" s="6">
        <f t="shared" si="76"/>
        <v>38107428</v>
      </c>
      <c r="L2459" s="6">
        <v>6351238</v>
      </c>
      <c r="M2459" s="3">
        <v>46037</v>
      </c>
      <c r="N2459" s="3">
        <v>46041</v>
      </c>
      <c r="O2459" s="3">
        <v>46203</v>
      </c>
      <c r="P2459" s="6">
        <v>0</v>
      </c>
      <c r="Q2459" s="6">
        <v>38107428</v>
      </c>
      <c r="R2459" s="2">
        <v>2540495</v>
      </c>
      <c r="S2459" s="7">
        <v>0.26543209876543211</v>
      </c>
      <c r="T2459" s="6">
        <f t="shared" si="77"/>
        <v>35566933</v>
      </c>
      <c r="U2459" t="s">
        <v>15787</v>
      </c>
    </row>
    <row r="2460" spans="1:21" x14ac:dyDescent="0.25">
      <c r="A2460">
        <v>2026</v>
      </c>
      <c r="B2460" t="s">
        <v>7634</v>
      </c>
      <c r="C2460" t="s">
        <v>20</v>
      </c>
      <c r="D2460" t="s">
        <v>21</v>
      </c>
      <c r="E2460" t="s">
        <v>22</v>
      </c>
      <c r="F2460" t="s">
        <v>1919</v>
      </c>
      <c r="G2460">
        <v>1018489024</v>
      </c>
      <c r="H2460" t="s">
        <v>12443</v>
      </c>
      <c r="I2460" t="s">
        <v>183</v>
      </c>
      <c r="J2460" s="6">
        <v>61938066</v>
      </c>
      <c r="K2460" s="6">
        <f t="shared" si="76"/>
        <v>61938066</v>
      </c>
      <c r="L2460" s="6">
        <v>10323011</v>
      </c>
      <c r="M2460" s="3">
        <v>46041</v>
      </c>
      <c r="N2460" s="3">
        <v>46042</v>
      </c>
      <c r="O2460" s="3">
        <v>46203</v>
      </c>
      <c r="P2460" s="6">
        <v>0</v>
      </c>
      <c r="Q2460" s="6">
        <v>61938066</v>
      </c>
      <c r="R2460" s="2">
        <v>0</v>
      </c>
      <c r="S2460" s="7">
        <v>0.2608695652173913</v>
      </c>
      <c r="T2460" s="6">
        <f t="shared" si="77"/>
        <v>61938066</v>
      </c>
      <c r="U2460" t="s">
        <v>15788</v>
      </c>
    </row>
    <row r="2461" spans="1:21" x14ac:dyDescent="0.25">
      <c r="A2461">
        <v>2026</v>
      </c>
      <c r="B2461" t="s">
        <v>7635</v>
      </c>
      <c r="C2461" t="s">
        <v>20</v>
      </c>
      <c r="D2461" t="s">
        <v>21</v>
      </c>
      <c r="E2461" t="s">
        <v>22</v>
      </c>
      <c r="F2461" t="s">
        <v>5104</v>
      </c>
      <c r="G2461">
        <v>1062808552</v>
      </c>
      <c r="H2461" t="s">
        <v>3392</v>
      </c>
      <c r="I2461" t="s">
        <v>562</v>
      </c>
      <c r="J2461" s="6">
        <v>34467486</v>
      </c>
      <c r="K2461" s="6">
        <f t="shared" si="76"/>
        <v>34467486</v>
      </c>
      <c r="L2461" s="6">
        <v>5744581</v>
      </c>
      <c r="M2461" s="3">
        <v>46037</v>
      </c>
      <c r="N2461" s="3">
        <v>46041</v>
      </c>
      <c r="O2461" s="3">
        <v>46203</v>
      </c>
      <c r="P2461" s="6">
        <v>0</v>
      </c>
      <c r="Q2461" s="6">
        <v>34467486</v>
      </c>
      <c r="R2461" s="2">
        <v>0</v>
      </c>
      <c r="S2461" s="7">
        <v>0.26543209876543211</v>
      </c>
      <c r="T2461" s="6">
        <f t="shared" si="77"/>
        <v>34467486</v>
      </c>
      <c r="U2461" t="s">
        <v>15789</v>
      </c>
    </row>
    <row r="2462" spans="1:21" x14ac:dyDescent="0.25">
      <c r="A2462">
        <v>2026</v>
      </c>
      <c r="B2462" t="s">
        <v>7636</v>
      </c>
      <c r="C2462" t="s">
        <v>20</v>
      </c>
      <c r="D2462" t="s">
        <v>21</v>
      </c>
      <c r="E2462" t="s">
        <v>22</v>
      </c>
      <c r="F2462" t="s">
        <v>4895</v>
      </c>
      <c r="G2462">
        <v>1121892015</v>
      </c>
      <c r="H2462" t="s">
        <v>139</v>
      </c>
      <c r="I2462" t="s">
        <v>65</v>
      </c>
      <c r="J2462" s="6">
        <v>48000000</v>
      </c>
      <c r="K2462" s="6">
        <f t="shared" si="76"/>
        <v>48000000</v>
      </c>
      <c r="L2462" s="6">
        <v>8000000</v>
      </c>
      <c r="M2462" s="3">
        <v>46036</v>
      </c>
      <c r="N2462" s="3">
        <v>46037</v>
      </c>
      <c r="O2462" s="3">
        <v>46203</v>
      </c>
      <c r="P2462" s="6">
        <v>0</v>
      </c>
      <c r="Q2462" s="6">
        <v>48000000</v>
      </c>
      <c r="R2462" s="2">
        <v>4266667</v>
      </c>
      <c r="S2462" s="7">
        <v>0.28313253012048195</v>
      </c>
      <c r="T2462" s="6">
        <f t="shared" si="77"/>
        <v>43733333</v>
      </c>
      <c r="U2462" t="s">
        <v>15790</v>
      </c>
    </row>
    <row r="2463" spans="1:21" x14ac:dyDescent="0.25">
      <c r="A2463">
        <v>2026</v>
      </c>
      <c r="B2463" t="s">
        <v>7637</v>
      </c>
      <c r="C2463" t="s">
        <v>20</v>
      </c>
      <c r="D2463" t="s">
        <v>21</v>
      </c>
      <c r="E2463" t="s">
        <v>22</v>
      </c>
      <c r="F2463" t="s">
        <v>11441</v>
      </c>
      <c r="G2463">
        <v>1000473861</v>
      </c>
      <c r="H2463" t="s">
        <v>64</v>
      </c>
      <c r="I2463" t="s">
        <v>65</v>
      </c>
      <c r="J2463" s="6">
        <v>50305920</v>
      </c>
      <c r="K2463" s="6">
        <f t="shared" si="76"/>
        <v>50305920</v>
      </c>
      <c r="L2463" s="6">
        <v>8384320</v>
      </c>
      <c r="M2463" s="3">
        <v>46041</v>
      </c>
      <c r="N2463" s="3">
        <v>46042</v>
      </c>
      <c r="O2463" s="3">
        <v>46203</v>
      </c>
      <c r="P2463" s="6">
        <v>0</v>
      </c>
      <c r="Q2463" s="6">
        <v>50305920</v>
      </c>
      <c r="R2463" s="2">
        <v>3074251</v>
      </c>
      <c r="S2463" s="7">
        <v>0.2608695652173913</v>
      </c>
      <c r="T2463" s="6">
        <f t="shared" si="77"/>
        <v>47231669</v>
      </c>
      <c r="U2463" t="s">
        <v>15791</v>
      </c>
    </row>
    <row r="2464" spans="1:21" x14ac:dyDescent="0.25">
      <c r="A2464">
        <v>2026</v>
      </c>
      <c r="B2464" t="s">
        <v>7638</v>
      </c>
      <c r="C2464" t="s">
        <v>20</v>
      </c>
      <c r="D2464" t="s">
        <v>21</v>
      </c>
      <c r="E2464" t="s">
        <v>22</v>
      </c>
      <c r="F2464" t="s">
        <v>3388</v>
      </c>
      <c r="G2464">
        <v>1018455721</v>
      </c>
      <c r="H2464" t="s">
        <v>12857</v>
      </c>
      <c r="I2464" t="s">
        <v>562</v>
      </c>
      <c r="J2464" s="6">
        <v>38107428</v>
      </c>
      <c r="K2464" s="6">
        <f t="shared" si="76"/>
        <v>38107428</v>
      </c>
      <c r="L2464" s="6">
        <v>6351238</v>
      </c>
      <c r="M2464" s="3">
        <v>46036</v>
      </c>
      <c r="N2464" s="3">
        <v>46037</v>
      </c>
      <c r="O2464" s="3">
        <v>46203</v>
      </c>
      <c r="P2464" s="6">
        <v>0</v>
      </c>
      <c r="Q2464" s="6">
        <v>38107428</v>
      </c>
      <c r="R2464" s="2">
        <v>3387327</v>
      </c>
      <c r="S2464" s="7">
        <v>0.28313253012048195</v>
      </c>
      <c r="T2464" s="6">
        <f t="shared" si="77"/>
        <v>34720101</v>
      </c>
      <c r="U2464" t="s">
        <v>15792</v>
      </c>
    </row>
    <row r="2465" spans="1:21" x14ac:dyDescent="0.25">
      <c r="A2465">
        <v>2026</v>
      </c>
      <c r="B2465" t="s">
        <v>7639</v>
      </c>
      <c r="C2465" t="s">
        <v>20</v>
      </c>
      <c r="D2465" t="s">
        <v>21</v>
      </c>
      <c r="E2465" t="s">
        <v>22</v>
      </c>
      <c r="F2465" t="s">
        <v>703</v>
      </c>
      <c r="G2465">
        <v>1121876784</v>
      </c>
      <c r="H2465" t="s">
        <v>139</v>
      </c>
      <c r="I2465" t="s">
        <v>65</v>
      </c>
      <c r="J2465" s="6">
        <v>49800000</v>
      </c>
      <c r="K2465" s="6">
        <f t="shared" si="76"/>
        <v>49800000</v>
      </c>
      <c r="L2465" s="6">
        <v>8300000</v>
      </c>
      <c r="M2465" s="3">
        <v>46036</v>
      </c>
      <c r="N2465" s="3">
        <v>46037</v>
      </c>
      <c r="O2465" s="3">
        <v>46203</v>
      </c>
      <c r="P2465" s="6">
        <v>0</v>
      </c>
      <c r="Q2465" s="6">
        <v>49800000</v>
      </c>
      <c r="R2465" s="2">
        <v>4426667</v>
      </c>
      <c r="S2465" s="7">
        <v>0.28313253012048195</v>
      </c>
      <c r="T2465" s="6">
        <f t="shared" si="77"/>
        <v>45373333</v>
      </c>
      <c r="U2465" t="s">
        <v>15793</v>
      </c>
    </row>
    <row r="2466" spans="1:21" x14ac:dyDescent="0.25">
      <c r="A2466">
        <v>2026</v>
      </c>
      <c r="B2466" t="s">
        <v>7640</v>
      </c>
      <c r="C2466" t="s">
        <v>20</v>
      </c>
      <c r="D2466" t="s">
        <v>21</v>
      </c>
      <c r="E2466" t="s">
        <v>22</v>
      </c>
      <c r="F2466" t="s">
        <v>138</v>
      </c>
      <c r="G2466">
        <v>40436543</v>
      </c>
      <c r="H2466" t="s">
        <v>64</v>
      </c>
      <c r="I2466" t="s">
        <v>65</v>
      </c>
      <c r="J2466" s="6">
        <v>93000000</v>
      </c>
      <c r="K2466" s="6">
        <f t="shared" si="76"/>
        <v>93000000</v>
      </c>
      <c r="L2466" s="6">
        <v>15500000</v>
      </c>
      <c r="M2466" s="3">
        <v>46036</v>
      </c>
      <c r="N2466" s="3">
        <v>46036</v>
      </c>
      <c r="O2466" s="3">
        <v>46203</v>
      </c>
      <c r="P2466" s="6">
        <v>0</v>
      </c>
      <c r="Q2466" s="6">
        <v>93000000</v>
      </c>
      <c r="R2466" s="2">
        <v>8783333</v>
      </c>
      <c r="S2466" s="7">
        <v>0.28742514970059879</v>
      </c>
      <c r="T2466" s="6">
        <f t="shared" si="77"/>
        <v>84216667</v>
      </c>
      <c r="U2466" t="s">
        <v>15794</v>
      </c>
    </row>
    <row r="2467" spans="1:21" x14ac:dyDescent="0.25">
      <c r="A2467">
        <v>2026</v>
      </c>
      <c r="B2467" t="s">
        <v>7641</v>
      </c>
      <c r="C2467" t="s">
        <v>20</v>
      </c>
      <c r="D2467" t="s">
        <v>21</v>
      </c>
      <c r="E2467" t="s">
        <v>53</v>
      </c>
      <c r="F2467" t="s">
        <v>2103</v>
      </c>
      <c r="G2467">
        <v>1022366520</v>
      </c>
      <c r="H2467" t="s">
        <v>12486</v>
      </c>
      <c r="I2467" t="s">
        <v>901</v>
      </c>
      <c r="J2467" s="6">
        <v>28720188</v>
      </c>
      <c r="K2467" s="6">
        <f t="shared" si="76"/>
        <v>28720188</v>
      </c>
      <c r="L2467" s="6">
        <v>4786698</v>
      </c>
      <c r="M2467" s="3">
        <v>46036</v>
      </c>
      <c r="N2467" s="3">
        <v>46037</v>
      </c>
      <c r="O2467" s="3">
        <v>46203</v>
      </c>
      <c r="P2467" s="6">
        <v>0</v>
      </c>
      <c r="Q2467" s="6">
        <v>28720188</v>
      </c>
      <c r="R2467" s="2">
        <v>2552906</v>
      </c>
      <c r="S2467" s="7">
        <v>0.28313253012048195</v>
      </c>
      <c r="T2467" s="6">
        <f t="shared" si="77"/>
        <v>26167282</v>
      </c>
      <c r="U2467" t="s">
        <v>15795</v>
      </c>
    </row>
    <row r="2468" spans="1:21" x14ac:dyDescent="0.25">
      <c r="A2468">
        <v>2026</v>
      </c>
      <c r="B2468" t="s">
        <v>7642</v>
      </c>
      <c r="C2468" t="s">
        <v>20</v>
      </c>
      <c r="D2468" t="s">
        <v>21</v>
      </c>
      <c r="E2468" t="s">
        <v>22</v>
      </c>
      <c r="F2468" t="s">
        <v>463</v>
      </c>
      <c r="G2468">
        <v>1119890510</v>
      </c>
      <c r="H2468" t="s">
        <v>287</v>
      </c>
      <c r="I2468" t="s">
        <v>284</v>
      </c>
      <c r="J2468" s="6">
        <v>63000000</v>
      </c>
      <c r="K2468" s="6">
        <f t="shared" si="76"/>
        <v>63000000</v>
      </c>
      <c r="L2468" s="6">
        <v>10500000</v>
      </c>
      <c r="M2468" s="3">
        <v>46036</v>
      </c>
      <c r="N2468" s="3">
        <v>46037</v>
      </c>
      <c r="O2468" s="3">
        <v>46203</v>
      </c>
      <c r="P2468" s="6">
        <v>0</v>
      </c>
      <c r="Q2468" s="6">
        <v>63000000</v>
      </c>
      <c r="R2468" s="2">
        <v>5600000</v>
      </c>
      <c r="S2468" s="7">
        <v>0.28313253012048195</v>
      </c>
      <c r="T2468" s="6">
        <f t="shared" si="77"/>
        <v>57400000</v>
      </c>
      <c r="U2468" t="s">
        <v>15796</v>
      </c>
    </row>
    <row r="2469" spans="1:21" x14ac:dyDescent="0.25">
      <c r="A2469">
        <v>2026</v>
      </c>
      <c r="B2469" t="s">
        <v>7643</v>
      </c>
      <c r="C2469" t="s">
        <v>20</v>
      </c>
      <c r="D2469" t="s">
        <v>21</v>
      </c>
      <c r="E2469" t="s">
        <v>53</v>
      </c>
      <c r="F2469" t="s">
        <v>704</v>
      </c>
      <c r="G2469">
        <v>1026289077</v>
      </c>
      <c r="H2469" t="s">
        <v>12858</v>
      </c>
      <c r="I2469" t="s">
        <v>4279</v>
      </c>
      <c r="J2469" s="6">
        <v>57440376</v>
      </c>
      <c r="K2469" s="6">
        <f t="shared" si="76"/>
        <v>57440376</v>
      </c>
      <c r="L2469" s="6">
        <v>9573396</v>
      </c>
      <c r="M2469" s="3">
        <v>46036</v>
      </c>
      <c r="N2469" s="3">
        <v>46036</v>
      </c>
      <c r="O2469" s="3">
        <v>46203</v>
      </c>
      <c r="P2469" s="6">
        <v>0</v>
      </c>
      <c r="Q2469" s="6">
        <v>57440376</v>
      </c>
      <c r="R2469" s="2">
        <v>2712462</v>
      </c>
      <c r="S2469" s="7">
        <v>0.28742514970059879</v>
      </c>
      <c r="T2469" s="6">
        <f t="shared" si="77"/>
        <v>54727914</v>
      </c>
      <c r="U2469" t="s">
        <v>15797</v>
      </c>
    </row>
    <row r="2470" spans="1:21" x14ac:dyDescent="0.25">
      <c r="A2470">
        <v>2026</v>
      </c>
      <c r="B2470" t="s">
        <v>7644</v>
      </c>
      <c r="C2470" t="s">
        <v>20</v>
      </c>
      <c r="D2470" t="s">
        <v>21</v>
      </c>
      <c r="E2470" t="s">
        <v>22</v>
      </c>
      <c r="F2470" t="s">
        <v>778</v>
      </c>
      <c r="G2470">
        <v>53077287</v>
      </c>
      <c r="H2470" t="s">
        <v>12859</v>
      </c>
      <c r="I2470" t="s">
        <v>217</v>
      </c>
      <c r="J2470" s="6">
        <v>180000000</v>
      </c>
      <c r="K2470" s="6">
        <f t="shared" si="76"/>
        <v>180000000</v>
      </c>
      <c r="L2470" s="6">
        <v>15000000</v>
      </c>
      <c r="M2470" s="3">
        <v>46036</v>
      </c>
      <c r="N2470" s="3">
        <v>46037</v>
      </c>
      <c r="O2470" s="3">
        <v>46387</v>
      </c>
      <c r="P2470" s="6">
        <v>0</v>
      </c>
      <c r="Q2470" s="6">
        <v>180000000</v>
      </c>
      <c r="R2470" s="2">
        <v>0</v>
      </c>
      <c r="S2470" s="7">
        <v>0.13428571428571429</v>
      </c>
      <c r="T2470" s="6">
        <f t="shared" si="77"/>
        <v>180000000</v>
      </c>
      <c r="U2470" t="s">
        <v>15798</v>
      </c>
    </row>
    <row r="2471" spans="1:21" x14ac:dyDescent="0.25">
      <c r="A2471">
        <v>2026</v>
      </c>
      <c r="B2471" t="s">
        <v>7645</v>
      </c>
      <c r="C2471" t="s">
        <v>20</v>
      </c>
      <c r="D2471" t="s">
        <v>21</v>
      </c>
      <c r="E2471" t="s">
        <v>22</v>
      </c>
      <c r="F2471" t="s">
        <v>163</v>
      </c>
      <c r="G2471">
        <v>53076142</v>
      </c>
      <c r="H2471" t="s">
        <v>12461</v>
      </c>
      <c r="I2471" t="s">
        <v>121</v>
      </c>
      <c r="J2471" s="6">
        <v>58920000</v>
      </c>
      <c r="K2471" s="6">
        <f t="shared" si="76"/>
        <v>58920000</v>
      </c>
      <c r="L2471" s="6">
        <v>9820000</v>
      </c>
      <c r="M2471" s="3">
        <v>46037</v>
      </c>
      <c r="N2471" s="3">
        <v>46038</v>
      </c>
      <c r="O2471" s="3">
        <v>46203</v>
      </c>
      <c r="P2471" s="6">
        <v>0</v>
      </c>
      <c r="Q2471" s="6">
        <v>58920000</v>
      </c>
      <c r="R2471" s="2">
        <v>4910000</v>
      </c>
      <c r="S2471" s="7">
        <v>0.27878787878787881</v>
      </c>
      <c r="T2471" s="6">
        <f t="shared" si="77"/>
        <v>54010000</v>
      </c>
      <c r="U2471" t="s">
        <v>15799</v>
      </c>
    </row>
    <row r="2472" spans="1:21" x14ac:dyDescent="0.25">
      <c r="A2472">
        <v>2026</v>
      </c>
      <c r="B2472" t="s">
        <v>7646</v>
      </c>
      <c r="C2472" t="s">
        <v>20</v>
      </c>
      <c r="D2472" t="s">
        <v>21</v>
      </c>
      <c r="E2472" t="s">
        <v>53</v>
      </c>
      <c r="F2472" t="s">
        <v>1380</v>
      </c>
      <c r="G2472">
        <v>1121864195</v>
      </c>
      <c r="H2472" t="s">
        <v>12860</v>
      </c>
      <c r="I2472" t="s">
        <v>121</v>
      </c>
      <c r="J2472" s="6">
        <v>28716000</v>
      </c>
      <c r="K2472" s="6">
        <f t="shared" si="76"/>
        <v>28716000</v>
      </c>
      <c r="L2472" s="6">
        <v>4786000</v>
      </c>
      <c r="M2472" s="3">
        <v>46036</v>
      </c>
      <c r="N2472" s="3">
        <v>46039</v>
      </c>
      <c r="O2472" s="3">
        <v>46203</v>
      </c>
      <c r="P2472" s="6">
        <v>0</v>
      </c>
      <c r="Q2472" s="6">
        <v>28716000</v>
      </c>
      <c r="R2472" s="2">
        <v>2233467</v>
      </c>
      <c r="S2472" s="7">
        <v>0.27439024390243905</v>
      </c>
      <c r="T2472" s="6">
        <f t="shared" si="77"/>
        <v>26482533</v>
      </c>
      <c r="U2472" t="s">
        <v>15800</v>
      </c>
    </row>
    <row r="2473" spans="1:21" x14ac:dyDescent="0.25">
      <c r="A2473">
        <v>2026</v>
      </c>
      <c r="B2473" t="s">
        <v>7647</v>
      </c>
      <c r="C2473" t="s">
        <v>20</v>
      </c>
      <c r="D2473" t="s">
        <v>21</v>
      </c>
      <c r="E2473" t="s">
        <v>22</v>
      </c>
      <c r="F2473" t="s">
        <v>4870</v>
      </c>
      <c r="G2473">
        <v>1073516686</v>
      </c>
      <c r="H2473" t="s">
        <v>12861</v>
      </c>
      <c r="I2473" t="s">
        <v>901</v>
      </c>
      <c r="J2473" s="6">
        <v>43329828</v>
      </c>
      <c r="K2473" s="6">
        <f t="shared" si="76"/>
        <v>43329828</v>
      </c>
      <c r="L2473" s="6">
        <v>7221638</v>
      </c>
      <c r="M2473" s="3">
        <v>46037</v>
      </c>
      <c r="N2473" s="3">
        <v>46039</v>
      </c>
      <c r="O2473" s="3">
        <v>46203</v>
      </c>
      <c r="P2473" s="6">
        <v>0</v>
      </c>
      <c r="Q2473" s="6">
        <v>43329828</v>
      </c>
      <c r="R2473" s="2">
        <v>0</v>
      </c>
      <c r="S2473" s="7">
        <v>0.27439024390243905</v>
      </c>
      <c r="T2473" s="6">
        <f t="shared" si="77"/>
        <v>43329828</v>
      </c>
      <c r="U2473" t="s">
        <v>15801</v>
      </c>
    </row>
    <row r="2474" spans="1:21" x14ac:dyDescent="0.25">
      <c r="A2474">
        <v>2026</v>
      </c>
      <c r="B2474" t="s">
        <v>7648</v>
      </c>
      <c r="C2474" t="s">
        <v>20</v>
      </c>
      <c r="D2474" t="s">
        <v>21</v>
      </c>
      <c r="E2474" t="s">
        <v>22</v>
      </c>
      <c r="F2474" t="s">
        <v>3869</v>
      </c>
      <c r="G2474">
        <v>1052986239</v>
      </c>
      <c r="H2474" t="s">
        <v>12709</v>
      </c>
      <c r="I2474" t="s">
        <v>901</v>
      </c>
      <c r="J2474" s="6">
        <v>43329828</v>
      </c>
      <c r="K2474" s="6">
        <f t="shared" si="76"/>
        <v>43329828</v>
      </c>
      <c r="L2474" s="6">
        <v>7221638</v>
      </c>
      <c r="M2474" s="3">
        <v>46037</v>
      </c>
      <c r="N2474" s="3">
        <v>46038</v>
      </c>
      <c r="O2474" s="3">
        <v>46203</v>
      </c>
      <c r="P2474" s="6">
        <v>0</v>
      </c>
      <c r="Q2474" s="6">
        <v>43329828</v>
      </c>
      <c r="R2474" s="2">
        <v>3610819</v>
      </c>
      <c r="S2474" s="7">
        <v>0.27878787878787881</v>
      </c>
      <c r="T2474" s="6">
        <f t="shared" si="77"/>
        <v>39719009</v>
      </c>
      <c r="U2474" t="s">
        <v>15802</v>
      </c>
    </row>
    <row r="2475" spans="1:21" x14ac:dyDescent="0.25">
      <c r="A2475">
        <v>2026</v>
      </c>
      <c r="B2475" t="s">
        <v>7649</v>
      </c>
      <c r="C2475" t="s">
        <v>20</v>
      </c>
      <c r="D2475" t="s">
        <v>21</v>
      </c>
      <c r="E2475" t="s">
        <v>22</v>
      </c>
      <c r="F2475" t="s">
        <v>4429</v>
      </c>
      <c r="G2475">
        <v>57429151</v>
      </c>
      <c r="H2475" t="s">
        <v>12442</v>
      </c>
      <c r="I2475" t="s">
        <v>183</v>
      </c>
      <c r="J2475" s="6">
        <v>44294622</v>
      </c>
      <c r="K2475" s="6">
        <f t="shared" si="76"/>
        <v>44294622</v>
      </c>
      <c r="L2475" s="6">
        <v>7382437</v>
      </c>
      <c r="M2475" s="3">
        <v>46037</v>
      </c>
      <c r="N2475" s="3">
        <v>46040</v>
      </c>
      <c r="O2475" s="3">
        <v>46203</v>
      </c>
      <c r="P2475" s="6">
        <v>0</v>
      </c>
      <c r="Q2475" s="6">
        <v>44294622</v>
      </c>
      <c r="R2475" s="2">
        <v>3199056</v>
      </c>
      <c r="S2475" s="7">
        <v>0.26993865030674846</v>
      </c>
      <c r="T2475" s="6">
        <f t="shared" si="77"/>
        <v>41095566</v>
      </c>
      <c r="U2475" t="s">
        <v>15803</v>
      </c>
    </row>
    <row r="2476" spans="1:21" x14ac:dyDescent="0.25">
      <c r="A2476">
        <v>2026</v>
      </c>
      <c r="B2476" t="s">
        <v>7650</v>
      </c>
      <c r="C2476" t="s">
        <v>20</v>
      </c>
      <c r="D2476" t="s">
        <v>21</v>
      </c>
      <c r="E2476" t="s">
        <v>22</v>
      </c>
      <c r="F2476" t="s">
        <v>1547</v>
      </c>
      <c r="G2476">
        <v>1064838804</v>
      </c>
      <c r="H2476" t="s">
        <v>12673</v>
      </c>
      <c r="I2476" t="s">
        <v>213</v>
      </c>
      <c r="J2476" s="6">
        <v>109200000</v>
      </c>
      <c r="K2476" s="6">
        <f t="shared" si="76"/>
        <v>109200000</v>
      </c>
      <c r="L2476" s="6">
        <v>9100000</v>
      </c>
      <c r="M2476" s="3">
        <v>46037</v>
      </c>
      <c r="N2476" s="3">
        <v>46040</v>
      </c>
      <c r="O2476" s="3">
        <v>46387</v>
      </c>
      <c r="P2476" s="6">
        <v>0</v>
      </c>
      <c r="Q2476" s="6">
        <v>109200000</v>
      </c>
      <c r="R2476" s="2">
        <v>9100000</v>
      </c>
      <c r="S2476" s="7">
        <v>0.12680115273775217</v>
      </c>
      <c r="T2476" s="6">
        <f t="shared" si="77"/>
        <v>100100000</v>
      </c>
      <c r="U2476" t="s">
        <v>15804</v>
      </c>
    </row>
    <row r="2477" spans="1:21" x14ac:dyDescent="0.25">
      <c r="A2477">
        <v>2026</v>
      </c>
      <c r="B2477" t="s">
        <v>7651</v>
      </c>
      <c r="C2477" t="s">
        <v>20</v>
      </c>
      <c r="D2477" t="s">
        <v>21</v>
      </c>
      <c r="E2477" t="s">
        <v>22</v>
      </c>
      <c r="F2477" t="s">
        <v>3126</v>
      </c>
      <c r="G2477">
        <v>1121882767</v>
      </c>
      <c r="H2477" t="s">
        <v>104</v>
      </c>
      <c r="I2477" t="s">
        <v>100</v>
      </c>
      <c r="J2477" s="6">
        <v>60000000</v>
      </c>
      <c r="K2477" s="6">
        <f t="shared" si="76"/>
        <v>60000000</v>
      </c>
      <c r="L2477" s="6">
        <v>10000000</v>
      </c>
      <c r="M2477" s="3">
        <v>46036</v>
      </c>
      <c r="N2477" s="3">
        <v>46037</v>
      </c>
      <c r="O2477" s="3">
        <v>46203</v>
      </c>
      <c r="P2477" s="6">
        <v>0</v>
      </c>
      <c r="Q2477" s="6">
        <v>60000000</v>
      </c>
      <c r="R2477" s="2">
        <v>5333333</v>
      </c>
      <c r="S2477" s="7">
        <v>0.28313253012048195</v>
      </c>
      <c r="T2477" s="6">
        <f t="shared" si="77"/>
        <v>54666667</v>
      </c>
      <c r="U2477" t="s">
        <v>15805</v>
      </c>
    </row>
    <row r="2478" spans="1:21" x14ac:dyDescent="0.25">
      <c r="A2478">
        <v>2026</v>
      </c>
      <c r="B2478" t="s">
        <v>7652</v>
      </c>
      <c r="C2478" t="s">
        <v>20</v>
      </c>
      <c r="D2478" t="s">
        <v>21</v>
      </c>
      <c r="E2478" t="s">
        <v>22</v>
      </c>
      <c r="F2478" t="s">
        <v>5011</v>
      </c>
      <c r="G2478">
        <v>1015418341</v>
      </c>
      <c r="H2478" t="s">
        <v>12781</v>
      </c>
      <c r="I2478" t="s">
        <v>217</v>
      </c>
      <c r="J2478" s="6">
        <v>28014000</v>
      </c>
      <c r="K2478" s="6">
        <f t="shared" si="76"/>
        <v>28014000</v>
      </c>
      <c r="L2478" s="6">
        <v>4669000</v>
      </c>
      <c r="M2478" s="3">
        <v>46046</v>
      </c>
      <c r="N2478" s="3">
        <v>46048</v>
      </c>
      <c r="O2478" s="3">
        <v>46203</v>
      </c>
      <c r="P2478" s="6">
        <v>0</v>
      </c>
      <c r="Q2478" s="6">
        <v>28014000</v>
      </c>
      <c r="R2478" s="2">
        <v>778167</v>
      </c>
      <c r="S2478" s="7">
        <v>0.23225806451612904</v>
      </c>
      <c r="T2478" s="6">
        <f t="shared" si="77"/>
        <v>27235833</v>
      </c>
      <c r="U2478" t="s">
        <v>15806</v>
      </c>
    </row>
    <row r="2479" spans="1:21" x14ac:dyDescent="0.25">
      <c r="A2479">
        <v>2026</v>
      </c>
      <c r="B2479" t="s">
        <v>7653</v>
      </c>
      <c r="C2479" t="s">
        <v>20</v>
      </c>
      <c r="D2479" t="s">
        <v>21</v>
      </c>
      <c r="E2479" t="s">
        <v>22</v>
      </c>
      <c r="F2479" t="s">
        <v>689</v>
      </c>
      <c r="G2479">
        <v>1098645512</v>
      </c>
      <c r="H2479" t="s">
        <v>3392</v>
      </c>
      <c r="I2479" t="s">
        <v>562</v>
      </c>
      <c r="J2479" s="6">
        <v>49078944</v>
      </c>
      <c r="K2479" s="6">
        <f t="shared" si="76"/>
        <v>49078944</v>
      </c>
      <c r="L2479" s="6">
        <v>8179824</v>
      </c>
      <c r="M2479" s="3">
        <v>46037</v>
      </c>
      <c r="N2479" s="3">
        <v>46041</v>
      </c>
      <c r="O2479" s="3">
        <v>46203</v>
      </c>
      <c r="P2479" s="6">
        <v>0</v>
      </c>
      <c r="Q2479" s="6">
        <v>49078944</v>
      </c>
      <c r="R2479" s="2">
        <v>3544590</v>
      </c>
      <c r="S2479" s="7">
        <v>0.26543209876543211</v>
      </c>
      <c r="T2479" s="6">
        <f t="shared" si="77"/>
        <v>45534354</v>
      </c>
      <c r="U2479" t="s">
        <v>15807</v>
      </c>
    </row>
    <row r="2480" spans="1:21" x14ac:dyDescent="0.25">
      <c r="A2480">
        <v>2026</v>
      </c>
      <c r="B2480" t="s">
        <v>7654</v>
      </c>
      <c r="C2480" t="s">
        <v>20</v>
      </c>
      <c r="D2480" t="s">
        <v>21</v>
      </c>
      <c r="E2480" t="s">
        <v>22</v>
      </c>
      <c r="F2480" t="s">
        <v>4255</v>
      </c>
      <c r="G2480">
        <v>1026302125</v>
      </c>
      <c r="H2480" t="s">
        <v>12673</v>
      </c>
      <c r="I2480" t="s">
        <v>213</v>
      </c>
      <c r="J2480" s="6">
        <v>54000000</v>
      </c>
      <c r="K2480" s="6">
        <f t="shared" si="76"/>
        <v>54000000</v>
      </c>
      <c r="L2480" s="6">
        <v>9000000</v>
      </c>
      <c r="M2480" s="3">
        <v>46041</v>
      </c>
      <c r="N2480" s="3">
        <v>46042</v>
      </c>
      <c r="O2480" s="3">
        <v>46203</v>
      </c>
      <c r="P2480" s="6">
        <v>0</v>
      </c>
      <c r="Q2480" s="6">
        <v>54000000</v>
      </c>
      <c r="R2480" s="2">
        <v>0</v>
      </c>
      <c r="S2480" s="7">
        <v>0.2608695652173913</v>
      </c>
      <c r="T2480" s="6">
        <f t="shared" si="77"/>
        <v>54000000</v>
      </c>
      <c r="U2480" t="s">
        <v>15808</v>
      </c>
    </row>
    <row r="2481" spans="1:21" x14ac:dyDescent="0.25">
      <c r="A2481">
        <v>2026</v>
      </c>
      <c r="B2481" t="s">
        <v>7655</v>
      </c>
      <c r="C2481" t="s">
        <v>20</v>
      </c>
      <c r="D2481" t="s">
        <v>21</v>
      </c>
      <c r="E2481" t="s">
        <v>22</v>
      </c>
      <c r="F2481" t="s">
        <v>11442</v>
      </c>
      <c r="G2481">
        <v>1122142937</v>
      </c>
      <c r="H2481" t="s">
        <v>12862</v>
      </c>
      <c r="I2481" t="s">
        <v>901</v>
      </c>
      <c r="J2481" s="6">
        <v>43329828</v>
      </c>
      <c r="K2481" s="6">
        <f t="shared" si="76"/>
        <v>43329828</v>
      </c>
      <c r="L2481" s="6">
        <v>7221638</v>
      </c>
      <c r="M2481" s="3">
        <v>46038</v>
      </c>
      <c r="N2481" s="3">
        <v>46041</v>
      </c>
      <c r="O2481" s="3">
        <v>46203</v>
      </c>
      <c r="P2481" s="6">
        <v>0</v>
      </c>
      <c r="Q2481" s="6">
        <v>43329828</v>
      </c>
      <c r="R2481" s="2">
        <v>2888655</v>
      </c>
      <c r="S2481" s="7">
        <v>0.26543209876543211</v>
      </c>
      <c r="T2481" s="6">
        <f t="shared" si="77"/>
        <v>40441173</v>
      </c>
      <c r="U2481" t="s">
        <v>15809</v>
      </c>
    </row>
    <row r="2482" spans="1:21" x14ac:dyDescent="0.25">
      <c r="A2482">
        <v>2026</v>
      </c>
      <c r="B2482" t="s">
        <v>7656</v>
      </c>
      <c r="C2482" t="s">
        <v>20</v>
      </c>
      <c r="D2482" t="s">
        <v>21</v>
      </c>
      <c r="E2482" t="s">
        <v>22</v>
      </c>
      <c r="F2482" t="s">
        <v>1626</v>
      </c>
      <c r="G2482">
        <v>31157259</v>
      </c>
      <c r="H2482" t="s">
        <v>3392</v>
      </c>
      <c r="I2482" t="s">
        <v>562</v>
      </c>
      <c r="J2482" s="6">
        <v>38107428</v>
      </c>
      <c r="K2482" s="6">
        <f t="shared" si="76"/>
        <v>38107428</v>
      </c>
      <c r="L2482" s="6">
        <v>6351238</v>
      </c>
      <c r="M2482" s="3">
        <v>46037</v>
      </c>
      <c r="N2482" s="3">
        <v>46040</v>
      </c>
      <c r="O2482" s="3">
        <v>46203</v>
      </c>
      <c r="P2482" s="6">
        <v>0</v>
      </c>
      <c r="Q2482" s="6">
        <v>38107428</v>
      </c>
      <c r="R2482" s="2">
        <v>2752203</v>
      </c>
      <c r="S2482" s="7">
        <v>0.26993865030674846</v>
      </c>
      <c r="T2482" s="6">
        <f t="shared" si="77"/>
        <v>35355225</v>
      </c>
      <c r="U2482" t="s">
        <v>15810</v>
      </c>
    </row>
    <row r="2483" spans="1:21" x14ac:dyDescent="0.25">
      <c r="A2483">
        <v>2026</v>
      </c>
      <c r="B2483" t="s">
        <v>7657</v>
      </c>
      <c r="C2483" t="s">
        <v>20</v>
      </c>
      <c r="D2483" t="s">
        <v>21</v>
      </c>
      <c r="E2483" t="s">
        <v>22</v>
      </c>
      <c r="F2483" t="s">
        <v>1725</v>
      </c>
      <c r="G2483">
        <v>34545730</v>
      </c>
      <c r="H2483" t="s">
        <v>3392</v>
      </c>
      <c r="I2483" t="s">
        <v>562</v>
      </c>
      <c r="J2483" s="6">
        <v>38107428</v>
      </c>
      <c r="K2483" s="6">
        <f t="shared" si="76"/>
        <v>38107428</v>
      </c>
      <c r="L2483" s="6">
        <v>6351238</v>
      </c>
      <c r="M2483" s="3">
        <v>46037</v>
      </c>
      <c r="N2483" s="3">
        <v>46040</v>
      </c>
      <c r="O2483" s="3">
        <v>46203</v>
      </c>
      <c r="P2483" s="6">
        <v>0</v>
      </c>
      <c r="Q2483" s="6">
        <v>38107428</v>
      </c>
      <c r="R2483" s="2">
        <v>2752203</v>
      </c>
      <c r="S2483" s="7">
        <v>0.26993865030674846</v>
      </c>
      <c r="T2483" s="6">
        <f t="shared" si="77"/>
        <v>35355225</v>
      </c>
      <c r="U2483" t="s">
        <v>15811</v>
      </c>
    </row>
    <row r="2484" spans="1:21" x14ac:dyDescent="0.25">
      <c r="A2484">
        <v>2026</v>
      </c>
      <c r="B2484" t="s">
        <v>7658</v>
      </c>
      <c r="C2484" t="s">
        <v>20</v>
      </c>
      <c r="D2484" t="s">
        <v>21</v>
      </c>
      <c r="E2484" t="s">
        <v>53</v>
      </c>
      <c r="F2484" t="s">
        <v>1557</v>
      </c>
      <c r="G2484">
        <v>1061741638</v>
      </c>
      <c r="H2484" t="s">
        <v>3411</v>
      </c>
      <c r="I2484" t="s">
        <v>562</v>
      </c>
      <c r="J2484" s="6">
        <v>28019694</v>
      </c>
      <c r="K2484" s="6">
        <f t="shared" si="76"/>
        <v>28019694</v>
      </c>
      <c r="L2484" s="6">
        <v>4669949</v>
      </c>
      <c r="M2484" s="3">
        <v>46038</v>
      </c>
      <c r="N2484" s="3">
        <v>46042</v>
      </c>
      <c r="O2484" s="3">
        <v>46203</v>
      </c>
      <c r="P2484" s="6">
        <v>0</v>
      </c>
      <c r="Q2484" s="6">
        <v>28019694</v>
      </c>
      <c r="R2484" s="2">
        <v>1712315</v>
      </c>
      <c r="S2484" s="7">
        <v>0.2608695652173913</v>
      </c>
      <c r="T2484" s="6">
        <f t="shared" si="77"/>
        <v>26307379</v>
      </c>
      <c r="U2484" t="s">
        <v>15812</v>
      </c>
    </row>
    <row r="2485" spans="1:21" x14ac:dyDescent="0.25">
      <c r="A2485">
        <v>2026</v>
      </c>
      <c r="B2485" t="s">
        <v>7659</v>
      </c>
      <c r="C2485" t="s">
        <v>20</v>
      </c>
      <c r="D2485" t="s">
        <v>21</v>
      </c>
      <c r="E2485" t="s">
        <v>22</v>
      </c>
      <c r="F2485" t="s">
        <v>3233</v>
      </c>
      <c r="G2485">
        <v>1049632763</v>
      </c>
      <c r="H2485" t="s">
        <v>12465</v>
      </c>
      <c r="I2485" t="s">
        <v>901</v>
      </c>
      <c r="J2485" s="6">
        <v>57041250</v>
      </c>
      <c r="K2485" s="6">
        <f t="shared" si="76"/>
        <v>57041250</v>
      </c>
      <c r="L2485" s="6">
        <v>9506875</v>
      </c>
      <c r="M2485" s="3">
        <v>46037</v>
      </c>
      <c r="N2485" s="3">
        <v>46040</v>
      </c>
      <c r="O2485" s="3">
        <v>46203</v>
      </c>
      <c r="P2485" s="6">
        <v>0</v>
      </c>
      <c r="Q2485" s="6">
        <v>57041250</v>
      </c>
      <c r="R2485" s="2">
        <v>4119646</v>
      </c>
      <c r="S2485" s="7">
        <v>0.26993865030674846</v>
      </c>
      <c r="T2485" s="6">
        <f t="shared" si="77"/>
        <v>52921604</v>
      </c>
      <c r="U2485" t="s">
        <v>15813</v>
      </c>
    </row>
    <row r="2486" spans="1:21" x14ac:dyDescent="0.25">
      <c r="A2486">
        <v>2026</v>
      </c>
      <c r="B2486" t="s">
        <v>7660</v>
      </c>
      <c r="C2486" t="s">
        <v>20</v>
      </c>
      <c r="D2486" t="s">
        <v>21</v>
      </c>
      <c r="E2486" t="s">
        <v>22</v>
      </c>
      <c r="F2486" t="s">
        <v>2959</v>
      </c>
      <c r="G2486">
        <v>1032389617</v>
      </c>
      <c r="H2486" t="s">
        <v>4529</v>
      </c>
      <c r="I2486" t="s">
        <v>177</v>
      </c>
      <c r="J2486" s="6">
        <v>48000000</v>
      </c>
      <c r="K2486" s="6">
        <f t="shared" si="76"/>
        <v>48000000</v>
      </c>
      <c r="L2486" s="6">
        <v>8000000</v>
      </c>
      <c r="M2486" s="3">
        <v>46049</v>
      </c>
      <c r="N2486" s="3">
        <v>46050</v>
      </c>
      <c r="O2486" s="3">
        <v>46203</v>
      </c>
      <c r="P2486" s="6">
        <v>0</v>
      </c>
      <c r="Q2486" s="6">
        <v>48000000</v>
      </c>
      <c r="R2486" s="2">
        <v>800000</v>
      </c>
      <c r="S2486" s="7">
        <v>0.22222222222222221</v>
      </c>
      <c r="T2486" s="6">
        <f t="shared" si="77"/>
        <v>47200000</v>
      </c>
      <c r="U2486" t="s">
        <v>15814</v>
      </c>
    </row>
    <row r="2487" spans="1:21" x14ac:dyDescent="0.25">
      <c r="A2487">
        <v>2026</v>
      </c>
      <c r="B2487" t="s">
        <v>7661</v>
      </c>
      <c r="C2487" t="s">
        <v>20</v>
      </c>
      <c r="D2487" t="s">
        <v>21</v>
      </c>
      <c r="E2487" t="s">
        <v>22</v>
      </c>
      <c r="F2487" t="s">
        <v>3821</v>
      </c>
      <c r="G2487">
        <v>1065620026</v>
      </c>
      <c r="H2487" t="s">
        <v>12465</v>
      </c>
      <c r="I2487" t="s">
        <v>901</v>
      </c>
      <c r="J2487" s="6">
        <v>57041250</v>
      </c>
      <c r="K2487" s="6">
        <f t="shared" si="76"/>
        <v>57041250</v>
      </c>
      <c r="L2487" s="6">
        <v>9506875</v>
      </c>
      <c r="M2487" s="3">
        <v>46037</v>
      </c>
      <c r="N2487" s="3">
        <v>46049</v>
      </c>
      <c r="O2487" s="3">
        <v>46203</v>
      </c>
      <c r="P2487" s="6">
        <v>0</v>
      </c>
      <c r="Q2487" s="6">
        <v>57041250</v>
      </c>
      <c r="R2487" s="2">
        <v>1267583</v>
      </c>
      <c r="S2487" s="7">
        <v>0.22727272727272727</v>
      </c>
      <c r="T2487" s="6">
        <f t="shared" si="77"/>
        <v>55773667</v>
      </c>
      <c r="U2487" t="s">
        <v>15815</v>
      </c>
    </row>
    <row r="2488" spans="1:21" x14ac:dyDescent="0.25">
      <c r="A2488">
        <v>2026</v>
      </c>
      <c r="B2488" t="s">
        <v>7662</v>
      </c>
      <c r="C2488" t="s">
        <v>20</v>
      </c>
      <c r="D2488" t="s">
        <v>21</v>
      </c>
      <c r="E2488" t="s">
        <v>53</v>
      </c>
      <c r="F2488" t="s">
        <v>2555</v>
      </c>
      <c r="G2488">
        <v>1020746826</v>
      </c>
      <c r="H2488" t="s">
        <v>12815</v>
      </c>
      <c r="I2488" t="s">
        <v>217</v>
      </c>
      <c r="J2488" s="6">
        <v>56028000</v>
      </c>
      <c r="K2488" s="6">
        <f t="shared" si="76"/>
        <v>56028000</v>
      </c>
      <c r="L2488" s="6">
        <v>4669000</v>
      </c>
      <c r="M2488" s="3">
        <v>46037</v>
      </c>
      <c r="N2488" s="3">
        <v>46042</v>
      </c>
      <c r="O2488" s="3">
        <v>46387</v>
      </c>
      <c r="P2488" s="6">
        <v>0</v>
      </c>
      <c r="Q2488" s="6">
        <v>56028000</v>
      </c>
      <c r="R2488" s="2">
        <v>1711967</v>
      </c>
      <c r="S2488" s="7">
        <v>0.12173913043478261</v>
      </c>
      <c r="T2488" s="6">
        <f t="shared" si="77"/>
        <v>54316033</v>
      </c>
      <c r="U2488" t="s">
        <v>15816</v>
      </c>
    </row>
    <row r="2489" spans="1:21" x14ac:dyDescent="0.25">
      <c r="A2489">
        <v>2026</v>
      </c>
      <c r="B2489" t="s">
        <v>7663</v>
      </c>
      <c r="C2489" t="s">
        <v>20</v>
      </c>
      <c r="D2489" t="s">
        <v>21</v>
      </c>
      <c r="E2489" t="s">
        <v>53</v>
      </c>
      <c r="F2489" t="s">
        <v>4078</v>
      </c>
      <c r="G2489">
        <v>1121850006</v>
      </c>
      <c r="H2489" t="s">
        <v>3411</v>
      </c>
      <c r="I2489" t="s">
        <v>562</v>
      </c>
      <c r="J2489" s="6">
        <v>28019694</v>
      </c>
      <c r="K2489" s="6">
        <f t="shared" si="76"/>
        <v>28019694</v>
      </c>
      <c r="L2489" s="6">
        <v>4669949</v>
      </c>
      <c r="M2489" s="3">
        <v>46036</v>
      </c>
      <c r="N2489" s="3">
        <v>46039</v>
      </c>
      <c r="O2489" s="3">
        <v>46203</v>
      </c>
      <c r="P2489" s="6">
        <v>0</v>
      </c>
      <c r="Q2489" s="6">
        <v>28019694</v>
      </c>
      <c r="R2489" s="2">
        <v>0</v>
      </c>
      <c r="S2489" s="7">
        <v>0.27439024390243905</v>
      </c>
      <c r="T2489" s="6">
        <f t="shared" si="77"/>
        <v>28019694</v>
      </c>
      <c r="U2489" t="s">
        <v>15817</v>
      </c>
    </row>
    <row r="2490" spans="1:21" x14ac:dyDescent="0.25">
      <c r="A2490">
        <v>2026</v>
      </c>
      <c r="B2490" t="s">
        <v>7664</v>
      </c>
      <c r="C2490" t="s">
        <v>20</v>
      </c>
      <c r="D2490" t="s">
        <v>21</v>
      </c>
      <c r="E2490" t="s">
        <v>22</v>
      </c>
      <c r="F2490" t="s">
        <v>768</v>
      </c>
      <c r="G2490">
        <v>53121116</v>
      </c>
      <c r="H2490" t="s">
        <v>12863</v>
      </c>
      <c r="I2490" t="s">
        <v>183</v>
      </c>
      <c r="J2490" s="6">
        <v>44294622</v>
      </c>
      <c r="K2490" s="6">
        <f t="shared" si="76"/>
        <v>44294622</v>
      </c>
      <c r="L2490" s="6">
        <v>7382437</v>
      </c>
      <c r="M2490" s="3">
        <v>46051</v>
      </c>
      <c r="N2490" s="3">
        <v>46056</v>
      </c>
      <c r="O2490" s="3">
        <v>46203</v>
      </c>
      <c r="P2490" s="6">
        <v>0</v>
      </c>
      <c r="Q2490" s="6">
        <v>44294622</v>
      </c>
      <c r="R2490" s="2">
        <v>0</v>
      </c>
      <c r="S2490" s="7">
        <v>0.19047619047619047</v>
      </c>
      <c r="T2490" s="6">
        <f t="shared" si="77"/>
        <v>44294622</v>
      </c>
      <c r="U2490" t="s">
        <v>15818</v>
      </c>
    </row>
    <row r="2491" spans="1:21" x14ac:dyDescent="0.25">
      <c r="A2491">
        <v>2026</v>
      </c>
      <c r="B2491" t="s">
        <v>7665</v>
      </c>
      <c r="C2491" t="s">
        <v>20</v>
      </c>
      <c r="D2491" t="s">
        <v>21</v>
      </c>
      <c r="E2491" t="s">
        <v>22</v>
      </c>
      <c r="F2491" t="s">
        <v>1379</v>
      </c>
      <c r="G2491">
        <v>60257742</v>
      </c>
      <c r="H2491" t="s">
        <v>12467</v>
      </c>
      <c r="I2491" t="s">
        <v>121</v>
      </c>
      <c r="J2491" s="6">
        <v>68400000</v>
      </c>
      <c r="K2491" s="6">
        <f t="shared" si="76"/>
        <v>68400000</v>
      </c>
      <c r="L2491" s="6">
        <v>11400000</v>
      </c>
      <c r="M2491" s="3">
        <v>46037</v>
      </c>
      <c r="N2491" s="3">
        <v>46039</v>
      </c>
      <c r="O2491" s="3">
        <v>46203</v>
      </c>
      <c r="P2491" s="6">
        <v>0</v>
      </c>
      <c r="Q2491" s="6">
        <v>68400000</v>
      </c>
      <c r="R2491" s="2">
        <v>5320000</v>
      </c>
      <c r="S2491" s="7">
        <v>0.27439024390243905</v>
      </c>
      <c r="T2491" s="6">
        <f t="shared" si="77"/>
        <v>63080000</v>
      </c>
      <c r="U2491" t="s">
        <v>15819</v>
      </c>
    </row>
    <row r="2492" spans="1:21" x14ac:dyDescent="0.25">
      <c r="A2492">
        <v>2026</v>
      </c>
      <c r="B2492" t="s">
        <v>7666</v>
      </c>
      <c r="C2492" t="s">
        <v>20</v>
      </c>
      <c r="D2492" t="s">
        <v>21</v>
      </c>
      <c r="E2492" t="s">
        <v>22</v>
      </c>
      <c r="F2492" t="s">
        <v>3602</v>
      </c>
      <c r="G2492">
        <v>1015481737</v>
      </c>
      <c r="H2492" t="s">
        <v>12673</v>
      </c>
      <c r="I2492" t="s">
        <v>213</v>
      </c>
      <c r="J2492" s="6">
        <v>39000000</v>
      </c>
      <c r="K2492" s="6">
        <f t="shared" si="76"/>
        <v>39000000</v>
      </c>
      <c r="L2492" s="6">
        <v>6500000</v>
      </c>
      <c r="M2492" s="3">
        <v>46036</v>
      </c>
      <c r="N2492" s="3">
        <v>46038</v>
      </c>
      <c r="O2492" s="3">
        <v>46203</v>
      </c>
      <c r="P2492" s="6">
        <v>0</v>
      </c>
      <c r="Q2492" s="6">
        <v>39000000</v>
      </c>
      <c r="R2492" s="2">
        <v>3250000</v>
      </c>
      <c r="S2492" s="7">
        <v>0.27878787878787881</v>
      </c>
      <c r="T2492" s="6">
        <f t="shared" si="77"/>
        <v>35750000</v>
      </c>
      <c r="U2492" t="s">
        <v>15820</v>
      </c>
    </row>
    <row r="2493" spans="1:21" x14ac:dyDescent="0.25">
      <c r="A2493">
        <v>2026</v>
      </c>
      <c r="B2493" t="s">
        <v>7667</v>
      </c>
      <c r="C2493" t="s">
        <v>20</v>
      </c>
      <c r="D2493" t="s">
        <v>21</v>
      </c>
      <c r="E2493" t="s">
        <v>22</v>
      </c>
      <c r="F2493" t="s">
        <v>3122</v>
      </c>
      <c r="G2493">
        <v>1122649143</v>
      </c>
      <c r="H2493" t="s">
        <v>104</v>
      </c>
      <c r="I2493" t="s">
        <v>100</v>
      </c>
      <c r="J2493" s="6">
        <v>54600000</v>
      </c>
      <c r="K2493" s="6">
        <f t="shared" si="76"/>
        <v>54600000</v>
      </c>
      <c r="L2493" s="6">
        <v>9100000</v>
      </c>
      <c r="M2493" s="3">
        <v>46043</v>
      </c>
      <c r="N2493" s="3">
        <v>46044</v>
      </c>
      <c r="O2493" s="3">
        <v>46203</v>
      </c>
      <c r="P2493" s="6">
        <v>0</v>
      </c>
      <c r="Q2493" s="6">
        <v>54600000</v>
      </c>
      <c r="R2493" s="2">
        <v>0</v>
      </c>
      <c r="S2493" s="7">
        <v>0.25157232704402516</v>
      </c>
      <c r="T2493" s="6">
        <f t="shared" si="77"/>
        <v>54600000</v>
      </c>
      <c r="U2493" t="s">
        <v>15821</v>
      </c>
    </row>
    <row r="2494" spans="1:21" x14ac:dyDescent="0.25">
      <c r="A2494">
        <v>2026</v>
      </c>
      <c r="B2494" t="s">
        <v>7668</v>
      </c>
      <c r="C2494" t="s">
        <v>20</v>
      </c>
      <c r="D2494" t="s">
        <v>21</v>
      </c>
      <c r="E2494" t="s">
        <v>22</v>
      </c>
      <c r="F2494" t="s">
        <v>992</v>
      </c>
      <c r="G2494">
        <v>25596495</v>
      </c>
      <c r="H2494" t="s">
        <v>12673</v>
      </c>
      <c r="I2494" t="s">
        <v>213</v>
      </c>
      <c r="J2494" s="6">
        <v>54000000</v>
      </c>
      <c r="K2494" s="6">
        <f t="shared" si="76"/>
        <v>54000000</v>
      </c>
      <c r="L2494" s="6">
        <v>9000000</v>
      </c>
      <c r="M2494" s="3">
        <v>46036</v>
      </c>
      <c r="N2494" s="3">
        <v>46038</v>
      </c>
      <c r="O2494" s="3">
        <v>46203</v>
      </c>
      <c r="P2494" s="6">
        <v>0</v>
      </c>
      <c r="Q2494" s="6">
        <v>54000000</v>
      </c>
      <c r="R2494" s="2">
        <v>4500000</v>
      </c>
      <c r="S2494" s="7">
        <v>0.27878787878787881</v>
      </c>
      <c r="T2494" s="6">
        <f t="shared" si="77"/>
        <v>49500000</v>
      </c>
      <c r="U2494" t="s">
        <v>15822</v>
      </c>
    </row>
    <row r="2495" spans="1:21" x14ac:dyDescent="0.25">
      <c r="A2495">
        <v>2026</v>
      </c>
      <c r="B2495" t="s">
        <v>7669</v>
      </c>
      <c r="C2495" t="s">
        <v>20</v>
      </c>
      <c r="D2495" t="s">
        <v>21</v>
      </c>
      <c r="E2495" t="s">
        <v>22</v>
      </c>
      <c r="F2495" t="s">
        <v>11443</v>
      </c>
      <c r="G2495">
        <v>52664776</v>
      </c>
      <c r="H2495" t="s">
        <v>12781</v>
      </c>
      <c r="I2495" t="s">
        <v>217</v>
      </c>
      <c r="J2495" s="6">
        <v>28014000</v>
      </c>
      <c r="K2495" s="6">
        <f t="shared" si="76"/>
        <v>28014000</v>
      </c>
      <c r="L2495" s="6">
        <v>4669000</v>
      </c>
      <c r="M2495" s="3">
        <v>46036</v>
      </c>
      <c r="N2495" s="3">
        <v>46038</v>
      </c>
      <c r="O2495" s="3">
        <v>46203</v>
      </c>
      <c r="P2495" s="6">
        <v>0</v>
      </c>
      <c r="Q2495" s="6">
        <v>28014000</v>
      </c>
      <c r="R2495" s="2">
        <v>2334500</v>
      </c>
      <c r="S2495" s="7">
        <v>0.27878787878787881</v>
      </c>
      <c r="T2495" s="6">
        <f t="shared" si="77"/>
        <v>25679500</v>
      </c>
      <c r="U2495" t="s">
        <v>15823</v>
      </c>
    </row>
    <row r="2496" spans="1:21" x14ac:dyDescent="0.25">
      <c r="A2496">
        <v>2026</v>
      </c>
      <c r="B2496" t="s">
        <v>7670</v>
      </c>
      <c r="C2496" t="s">
        <v>20</v>
      </c>
      <c r="D2496" t="s">
        <v>21</v>
      </c>
      <c r="E2496" t="s">
        <v>22</v>
      </c>
      <c r="F2496" t="s">
        <v>2781</v>
      </c>
      <c r="G2496">
        <v>1030674406</v>
      </c>
      <c r="H2496" t="s">
        <v>12781</v>
      </c>
      <c r="I2496" t="s">
        <v>217</v>
      </c>
      <c r="J2496" s="6">
        <v>100611840</v>
      </c>
      <c r="K2496" s="6">
        <f t="shared" si="76"/>
        <v>100611840</v>
      </c>
      <c r="L2496" s="6">
        <v>8384320</v>
      </c>
      <c r="M2496" s="3">
        <v>46036</v>
      </c>
      <c r="N2496" s="3">
        <v>46037</v>
      </c>
      <c r="O2496" s="3">
        <v>46387</v>
      </c>
      <c r="P2496" s="6">
        <v>0</v>
      </c>
      <c r="Q2496" s="6">
        <v>100611840</v>
      </c>
      <c r="R2496" s="2">
        <v>4471637</v>
      </c>
      <c r="S2496" s="7">
        <v>0.13428571428571429</v>
      </c>
      <c r="T2496" s="6">
        <f t="shared" si="77"/>
        <v>96140203</v>
      </c>
      <c r="U2496" t="s">
        <v>15824</v>
      </c>
    </row>
    <row r="2497" spans="1:21" x14ac:dyDescent="0.25">
      <c r="A2497">
        <v>2026</v>
      </c>
      <c r="B2497" t="s">
        <v>7671</v>
      </c>
      <c r="C2497" t="s">
        <v>20</v>
      </c>
      <c r="D2497" t="s">
        <v>21</v>
      </c>
      <c r="E2497" t="s">
        <v>22</v>
      </c>
      <c r="F2497" t="s">
        <v>4927</v>
      </c>
      <c r="G2497">
        <v>80108438</v>
      </c>
      <c r="H2497" t="s">
        <v>12501</v>
      </c>
      <c r="I2497" t="s">
        <v>177</v>
      </c>
      <c r="J2497" s="6">
        <v>29280000</v>
      </c>
      <c r="K2497" s="6">
        <f t="shared" si="76"/>
        <v>29280000</v>
      </c>
      <c r="L2497" s="6">
        <v>4880000</v>
      </c>
      <c r="M2497" s="3">
        <v>46048</v>
      </c>
      <c r="N2497" s="3">
        <v>46052</v>
      </c>
      <c r="O2497" s="3">
        <v>46203</v>
      </c>
      <c r="P2497" s="6">
        <v>0</v>
      </c>
      <c r="Q2497" s="6">
        <v>29280000</v>
      </c>
      <c r="R2497" s="2">
        <v>0</v>
      </c>
      <c r="S2497" s="7">
        <v>0.2119205298013245</v>
      </c>
      <c r="T2497" s="6">
        <f t="shared" si="77"/>
        <v>29280000</v>
      </c>
      <c r="U2497" t="s">
        <v>15825</v>
      </c>
    </row>
    <row r="2498" spans="1:21" x14ac:dyDescent="0.25">
      <c r="A2498">
        <v>2026</v>
      </c>
      <c r="B2498" t="s">
        <v>7672</v>
      </c>
      <c r="C2498" t="s">
        <v>20</v>
      </c>
      <c r="D2498" t="s">
        <v>21</v>
      </c>
      <c r="E2498" t="s">
        <v>22</v>
      </c>
      <c r="F2498" t="s">
        <v>3750</v>
      </c>
      <c r="G2498">
        <v>52622312</v>
      </c>
      <c r="H2498" t="s">
        <v>12461</v>
      </c>
      <c r="I2498" t="s">
        <v>121</v>
      </c>
      <c r="J2498" s="6">
        <v>37980000</v>
      </c>
      <c r="K2498" s="6">
        <f t="shared" si="76"/>
        <v>37980000</v>
      </c>
      <c r="L2498" s="6">
        <v>3165000</v>
      </c>
      <c r="M2498" s="3">
        <v>46048</v>
      </c>
      <c r="N2498" s="3">
        <v>46051</v>
      </c>
      <c r="O2498" s="3">
        <v>46387</v>
      </c>
      <c r="P2498" s="6">
        <v>0</v>
      </c>
      <c r="Q2498" s="6">
        <v>37980000</v>
      </c>
      <c r="R2498" s="2">
        <v>0</v>
      </c>
      <c r="S2498" s="7">
        <v>9.8214285714285712E-2</v>
      </c>
      <c r="T2498" s="6">
        <f t="shared" si="77"/>
        <v>37980000</v>
      </c>
      <c r="U2498" t="s">
        <v>15826</v>
      </c>
    </row>
    <row r="2499" spans="1:21" x14ac:dyDescent="0.25">
      <c r="A2499">
        <v>2026</v>
      </c>
      <c r="B2499" t="s">
        <v>7673</v>
      </c>
      <c r="C2499" t="s">
        <v>20</v>
      </c>
      <c r="D2499" t="s">
        <v>21</v>
      </c>
      <c r="E2499" t="s">
        <v>22</v>
      </c>
      <c r="F2499" t="s">
        <v>405</v>
      </c>
      <c r="G2499">
        <v>1014269626</v>
      </c>
      <c r="H2499" t="s">
        <v>12442</v>
      </c>
      <c r="I2499" t="s">
        <v>183</v>
      </c>
      <c r="J2499" s="6">
        <v>111930000</v>
      </c>
      <c r="K2499" s="6">
        <f t="shared" ref="K2499:K2562" si="78">+J2499</f>
        <v>111930000</v>
      </c>
      <c r="L2499" s="6">
        <v>13991250</v>
      </c>
      <c r="M2499" s="3">
        <v>46037</v>
      </c>
      <c r="N2499" s="3">
        <v>46038</v>
      </c>
      <c r="O2499" s="3">
        <v>46265</v>
      </c>
      <c r="P2499" s="6">
        <v>0</v>
      </c>
      <c r="Q2499" s="6">
        <v>111930000</v>
      </c>
      <c r="R2499" s="2">
        <v>6995625</v>
      </c>
      <c r="S2499" s="7">
        <v>0.20264317180616739</v>
      </c>
      <c r="T2499" s="6">
        <f t="shared" ref="T2499:T2562" si="79">+Q2499-R2499</f>
        <v>104934375</v>
      </c>
      <c r="U2499" t="s">
        <v>15827</v>
      </c>
    </row>
    <row r="2500" spans="1:21" x14ac:dyDescent="0.25">
      <c r="A2500">
        <v>2026</v>
      </c>
      <c r="B2500" t="s">
        <v>7674</v>
      </c>
      <c r="C2500" t="s">
        <v>20</v>
      </c>
      <c r="D2500" t="s">
        <v>21</v>
      </c>
      <c r="E2500" t="s">
        <v>22</v>
      </c>
      <c r="F2500" t="s">
        <v>1242</v>
      </c>
      <c r="G2500">
        <v>52935432</v>
      </c>
      <c r="H2500" t="s">
        <v>12673</v>
      </c>
      <c r="I2500" t="s">
        <v>213</v>
      </c>
      <c r="J2500" s="6">
        <v>54000000</v>
      </c>
      <c r="K2500" s="6">
        <f t="shared" si="78"/>
        <v>54000000</v>
      </c>
      <c r="L2500" s="6">
        <v>9000000</v>
      </c>
      <c r="M2500" s="3">
        <v>46036</v>
      </c>
      <c r="N2500" s="3">
        <v>46038</v>
      </c>
      <c r="O2500" s="3">
        <v>46203</v>
      </c>
      <c r="P2500" s="6">
        <v>0</v>
      </c>
      <c r="Q2500" s="6">
        <v>54000000</v>
      </c>
      <c r="R2500" s="2">
        <v>4500000</v>
      </c>
      <c r="S2500" s="7">
        <v>0.27878787878787881</v>
      </c>
      <c r="T2500" s="6">
        <f t="shared" si="79"/>
        <v>49500000</v>
      </c>
      <c r="U2500" t="s">
        <v>15828</v>
      </c>
    </row>
    <row r="2501" spans="1:21" x14ac:dyDescent="0.25">
      <c r="A2501">
        <v>2026</v>
      </c>
      <c r="B2501" t="s">
        <v>7675</v>
      </c>
      <c r="C2501" t="s">
        <v>20</v>
      </c>
      <c r="D2501" t="s">
        <v>21</v>
      </c>
      <c r="E2501" t="s">
        <v>22</v>
      </c>
      <c r="F2501" t="s">
        <v>11444</v>
      </c>
      <c r="G2501">
        <v>52785789</v>
      </c>
      <c r="H2501" t="s">
        <v>12465</v>
      </c>
      <c r="I2501" t="s">
        <v>901</v>
      </c>
      <c r="J2501" s="6">
        <v>57241250</v>
      </c>
      <c r="K2501" s="6">
        <f t="shared" si="78"/>
        <v>57241250</v>
      </c>
      <c r="L2501" s="6">
        <v>9540208</v>
      </c>
      <c r="M2501" s="3">
        <v>46038</v>
      </c>
      <c r="N2501" s="3">
        <v>46042</v>
      </c>
      <c r="O2501" s="3">
        <v>46203</v>
      </c>
      <c r="P2501" s="6">
        <v>0</v>
      </c>
      <c r="Q2501" s="6">
        <v>57241250</v>
      </c>
      <c r="R2501" s="2">
        <v>3485854</v>
      </c>
      <c r="S2501" s="7">
        <v>0.2608695652173913</v>
      </c>
      <c r="T2501" s="6">
        <f t="shared" si="79"/>
        <v>53755396</v>
      </c>
      <c r="U2501" t="s">
        <v>15829</v>
      </c>
    </row>
    <row r="2502" spans="1:21" x14ac:dyDescent="0.25">
      <c r="A2502">
        <v>2026</v>
      </c>
      <c r="B2502" t="s">
        <v>7676</v>
      </c>
      <c r="C2502" t="s">
        <v>20</v>
      </c>
      <c r="D2502" t="s">
        <v>21</v>
      </c>
      <c r="E2502" t="s">
        <v>22</v>
      </c>
      <c r="F2502" t="s">
        <v>2136</v>
      </c>
      <c r="G2502">
        <v>1037973915</v>
      </c>
      <c r="H2502" t="s">
        <v>12864</v>
      </c>
      <c r="I2502" t="s">
        <v>562</v>
      </c>
      <c r="J2502" s="6">
        <v>38107428</v>
      </c>
      <c r="K2502" s="6">
        <f t="shared" si="78"/>
        <v>38107428</v>
      </c>
      <c r="L2502" s="6">
        <v>6351238</v>
      </c>
      <c r="M2502" s="3">
        <v>46037</v>
      </c>
      <c r="N2502" s="3">
        <v>46041</v>
      </c>
      <c r="O2502" s="3">
        <v>46203</v>
      </c>
      <c r="P2502" s="6">
        <v>0</v>
      </c>
      <c r="Q2502" s="6">
        <v>38107428</v>
      </c>
      <c r="R2502" s="2">
        <v>0</v>
      </c>
      <c r="S2502" s="7">
        <v>0.26543209876543211</v>
      </c>
      <c r="T2502" s="6">
        <f t="shared" si="79"/>
        <v>38107428</v>
      </c>
      <c r="U2502" t="s">
        <v>15830</v>
      </c>
    </row>
    <row r="2503" spans="1:21" x14ac:dyDescent="0.25">
      <c r="A2503">
        <v>2026</v>
      </c>
      <c r="B2503" t="s">
        <v>7677</v>
      </c>
      <c r="C2503" t="s">
        <v>20</v>
      </c>
      <c r="D2503" t="s">
        <v>21</v>
      </c>
      <c r="E2503" t="s">
        <v>22</v>
      </c>
      <c r="F2503" t="s">
        <v>2714</v>
      </c>
      <c r="G2503">
        <v>46378440</v>
      </c>
      <c r="H2503" t="s">
        <v>12443</v>
      </c>
      <c r="I2503" t="s">
        <v>183</v>
      </c>
      <c r="J2503" s="6">
        <v>44294622</v>
      </c>
      <c r="K2503" s="6">
        <f t="shared" si="78"/>
        <v>44294622</v>
      </c>
      <c r="L2503" s="6">
        <v>7382437</v>
      </c>
      <c r="M2503" s="3">
        <v>46037</v>
      </c>
      <c r="N2503" s="3">
        <v>46039</v>
      </c>
      <c r="O2503" s="3">
        <v>46203</v>
      </c>
      <c r="P2503" s="6">
        <v>0</v>
      </c>
      <c r="Q2503" s="6">
        <v>44294622</v>
      </c>
      <c r="R2503" s="2">
        <v>3445137</v>
      </c>
      <c r="S2503" s="7">
        <v>0.27439024390243905</v>
      </c>
      <c r="T2503" s="6">
        <f t="shared" si="79"/>
        <v>40849485</v>
      </c>
      <c r="U2503" t="s">
        <v>15831</v>
      </c>
    </row>
    <row r="2504" spans="1:21" x14ac:dyDescent="0.25">
      <c r="A2504">
        <v>2026</v>
      </c>
      <c r="B2504" t="s">
        <v>7678</v>
      </c>
      <c r="C2504" t="s">
        <v>20</v>
      </c>
      <c r="D2504" t="s">
        <v>21</v>
      </c>
      <c r="E2504" t="s">
        <v>22</v>
      </c>
      <c r="F2504" t="s">
        <v>1703</v>
      </c>
      <c r="G2504">
        <v>1026295435</v>
      </c>
      <c r="H2504" t="s">
        <v>104</v>
      </c>
      <c r="I2504" t="s">
        <v>100</v>
      </c>
      <c r="J2504" s="6">
        <v>60000000</v>
      </c>
      <c r="K2504" s="6">
        <f t="shared" si="78"/>
        <v>60000000</v>
      </c>
      <c r="L2504" s="6">
        <v>10000000</v>
      </c>
      <c r="M2504" s="3">
        <v>46037</v>
      </c>
      <c r="N2504" s="3">
        <v>46041</v>
      </c>
      <c r="O2504" s="3">
        <v>46203</v>
      </c>
      <c r="P2504" s="6">
        <v>0</v>
      </c>
      <c r="Q2504" s="6">
        <v>60000000</v>
      </c>
      <c r="R2504" s="2">
        <v>4000000</v>
      </c>
      <c r="S2504" s="7">
        <v>0.26543209876543211</v>
      </c>
      <c r="T2504" s="6">
        <f t="shared" si="79"/>
        <v>56000000</v>
      </c>
      <c r="U2504" t="s">
        <v>15832</v>
      </c>
    </row>
    <row r="2505" spans="1:21" x14ac:dyDescent="0.25">
      <c r="A2505">
        <v>2026</v>
      </c>
      <c r="B2505" t="s">
        <v>7679</v>
      </c>
      <c r="C2505" t="s">
        <v>20</v>
      </c>
      <c r="D2505" t="s">
        <v>21</v>
      </c>
      <c r="E2505" t="s">
        <v>22</v>
      </c>
      <c r="F2505" t="s">
        <v>3174</v>
      </c>
      <c r="G2505">
        <v>1026588582</v>
      </c>
      <c r="H2505" t="s">
        <v>12530</v>
      </c>
      <c r="I2505" t="s">
        <v>539</v>
      </c>
      <c r="J2505" s="6">
        <v>37200000</v>
      </c>
      <c r="K2505" s="6">
        <f t="shared" si="78"/>
        <v>37200000</v>
      </c>
      <c r="L2505" s="6">
        <v>6200000</v>
      </c>
      <c r="M2505" s="3">
        <v>46036</v>
      </c>
      <c r="N2505" s="3">
        <v>46038</v>
      </c>
      <c r="O2505" s="3">
        <v>46203</v>
      </c>
      <c r="P2505" s="6">
        <v>0</v>
      </c>
      <c r="Q2505" s="6">
        <v>37200000</v>
      </c>
      <c r="R2505" s="2">
        <v>3100000</v>
      </c>
      <c r="S2505" s="7">
        <v>0.27878787878787881</v>
      </c>
      <c r="T2505" s="6">
        <f t="shared" si="79"/>
        <v>34100000</v>
      </c>
      <c r="U2505" t="s">
        <v>15833</v>
      </c>
    </row>
    <row r="2506" spans="1:21" x14ac:dyDescent="0.25">
      <c r="A2506">
        <v>2026</v>
      </c>
      <c r="B2506" t="s">
        <v>7680</v>
      </c>
      <c r="C2506" t="s">
        <v>20</v>
      </c>
      <c r="D2506" t="s">
        <v>21</v>
      </c>
      <c r="E2506" t="s">
        <v>22</v>
      </c>
      <c r="F2506" t="s">
        <v>2088</v>
      </c>
      <c r="G2506">
        <v>38360834</v>
      </c>
      <c r="H2506" t="s">
        <v>12559</v>
      </c>
      <c r="I2506" t="s">
        <v>539</v>
      </c>
      <c r="J2506" s="6">
        <v>50820000</v>
      </c>
      <c r="K2506" s="6">
        <f t="shared" si="78"/>
        <v>50820000</v>
      </c>
      <c r="L2506" s="6">
        <v>8470000</v>
      </c>
      <c r="M2506" s="3">
        <v>46036</v>
      </c>
      <c r="N2506" s="3">
        <v>46038</v>
      </c>
      <c r="O2506" s="3">
        <v>46203</v>
      </c>
      <c r="P2506" s="6">
        <v>0</v>
      </c>
      <c r="Q2506" s="6">
        <v>50820000</v>
      </c>
      <c r="R2506" s="2">
        <v>3388000</v>
      </c>
      <c r="S2506" s="7">
        <v>0.27878787878787881</v>
      </c>
      <c r="T2506" s="6">
        <f t="shared" si="79"/>
        <v>47432000</v>
      </c>
      <c r="U2506" t="s">
        <v>15834</v>
      </c>
    </row>
    <row r="2507" spans="1:21" x14ac:dyDescent="0.25">
      <c r="A2507">
        <v>2026</v>
      </c>
      <c r="B2507" t="s">
        <v>7681</v>
      </c>
      <c r="C2507" t="s">
        <v>20</v>
      </c>
      <c r="D2507" t="s">
        <v>21</v>
      </c>
      <c r="E2507" t="s">
        <v>22</v>
      </c>
      <c r="F2507" t="s">
        <v>4569</v>
      </c>
      <c r="G2507">
        <v>1013615335</v>
      </c>
      <c r="H2507" t="s">
        <v>12562</v>
      </c>
      <c r="I2507" t="s">
        <v>177</v>
      </c>
      <c r="J2507" s="6">
        <v>42000000</v>
      </c>
      <c r="K2507" s="6">
        <f t="shared" si="78"/>
        <v>42000000</v>
      </c>
      <c r="L2507" s="6">
        <v>7000000</v>
      </c>
      <c r="M2507" s="3">
        <v>46046</v>
      </c>
      <c r="N2507" s="3">
        <v>46048</v>
      </c>
      <c r="O2507" s="3">
        <v>46203</v>
      </c>
      <c r="P2507" s="6">
        <v>0</v>
      </c>
      <c r="Q2507" s="6">
        <v>42000000</v>
      </c>
      <c r="R2507" s="2">
        <v>0</v>
      </c>
      <c r="S2507" s="7">
        <v>0.23225806451612904</v>
      </c>
      <c r="T2507" s="6">
        <f t="shared" si="79"/>
        <v>42000000</v>
      </c>
      <c r="U2507" t="s">
        <v>15835</v>
      </c>
    </row>
    <row r="2508" spans="1:21" x14ac:dyDescent="0.25">
      <c r="A2508">
        <v>2026</v>
      </c>
      <c r="B2508" t="s">
        <v>7682</v>
      </c>
      <c r="C2508" t="s">
        <v>20</v>
      </c>
      <c r="D2508" t="s">
        <v>21</v>
      </c>
      <c r="E2508" t="s">
        <v>22</v>
      </c>
      <c r="F2508" t="s">
        <v>4795</v>
      </c>
      <c r="G2508">
        <v>1053868612</v>
      </c>
      <c r="H2508" t="s">
        <v>3392</v>
      </c>
      <c r="I2508" t="s">
        <v>562</v>
      </c>
      <c r="J2508" s="6">
        <v>34467486</v>
      </c>
      <c r="K2508" s="6">
        <f t="shared" si="78"/>
        <v>34467486</v>
      </c>
      <c r="L2508" s="6">
        <v>5744581</v>
      </c>
      <c r="M2508" s="3">
        <v>46036</v>
      </c>
      <c r="N2508" s="3">
        <v>46039</v>
      </c>
      <c r="O2508" s="3">
        <v>46203</v>
      </c>
      <c r="P2508" s="6">
        <v>0</v>
      </c>
      <c r="Q2508" s="6">
        <v>34467486</v>
      </c>
      <c r="R2508" s="2">
        <v>2680804</v>
      </c>
      <c r="S2508" s="7">
        <v>0.27439024390243905</v>
      </c>
      <c r="T2508" s="6">
        <f t="shared" si="79"/>
        <v>31786682</v>
      </c>
      <c r="U2508" t="s">
        <v>15836</v>
      </c>
    </row>
    <row r="2509" spans="1:21" x14ac:dyDescent="0.25">
      <c r="A2509">
        <v>2026</v>
      </c>
      <c r="B2509" t="s">
        <v>7683</v>
      </c>
      <c r="C2509" t="s">
        <v>20</v>
      </c>
      <c r="D2509" t="s">
        <v>21</v>
      </c>
      <c r="E2509" t="s">
        <v>22</v>
      </c>
      <c r="F2509" t="s">
        <v>1562</v>
      </c>
      <c r="G2509">
        <v>1016081778</v>
      </c>
      <c r="H2509" t="s">
        <v>12501</v>
      </c>
      <c r="I2509" t="s">
        <v>177</v>
      </c>
      <c r="J2509" s="6">
        <v>75000000</v>
      </c>
      <c r="K2509" s="6">
        <f t="shared" si="78"/>
        <v>75000000</v>
      </c>
      <c r="L2509" s="6">
        <v>12500000</v>
      </c>
      <c r="M2509" s="3">
        <v>46044</v>
      </c>
      <c r="N2509" s="3">
        <v>46048</v>
      </c>
      <c r="O2509" s="3">
        <v>46203</v>
      </c>
      <c r="P2509" s="6">
        <v>0</v>
      </c>
      <c r="Q2509" s="6">
        <v>75000000</v>
      </c>
      <c r="R2509" s="2">
        <v>2083333</v>
      </c>
      <c r="S2509" s="7">
        <v>0.23225806451612904</v>
      </c>
      <c r="T2509" s="6">
        <f t="shared" si="79"/>
        <v>72916667</v>
      </c>
      <c r="U2509" t="s">
        <v>15837</v>
      </c>
    </row>
    <row r="2510" spans="1:21" x14ac:dyDescent="0.25">
      <c r="A2510">
        <v>2026</v>
      </c>
      <c r="B2510" t="s">
        <v>7684</v>
      </c>
      <c r="C2510" t="s">
        <v>20</v>
      </c>
      <c r="D2510" t="s">
        <v>21</v>
      </c>
      <c r="E2510" t="s">
        <v>22</v>
      </c>
      <c r="F2510" t="s">
        <v>808</v>
      </c>
      <c r="G2510">
        <v>1143373813</v>
      </c>
      <c r="H2510" t="s">
        <v>12499</v>
      </c>
      <c r="I2510" t="s">
        <v>562</v>
      </c>
      <c r="J2510" s="6">
        <v>51739452</v>
      </c>
      <c r="K2510" s="6">
        <f t="shared" si="78"/>
        <v>51739452</v>
      </c>
      <c r="L2510" s="6">
        <v>8623242</v>
      </c>
      <c r="M2510" s="3">
        <v>46037</v>
      </c>
      <c r="N2510" s="3">
        <v>46041</v>
      </c>
      <c r="O2510" s="3">
        <v>46203</v>
      </c>
      <c r="P2510" s="6">
        <v>0</v>
      </c>
      <c r="Q2510" s="6">
        <v>51739452</v>
      </c>
      <c r="R2510" s="2">
        <v>3449297</v>
      </c>
      <c r="S2510" s="7">
        <v>0.26543209876543211</v>
      </c>
      <c r="T2510" s="6">
        <f t="shared" si="79"/>
        <v>48290155</v>
      </c>
      <c r="U2510" t="s">
        <v>15838</v>
      </c>
    </row>
    <row r="2511" spans="1:21" x14ac:dyDescent="0.25">
      <c r="A2511">
        <v>2026</v>
      </c>
      <c r="B2511" t="s">
        <v>7685</v>
      </c>
      <c r="C2511" t="s">
        <v>20</v>
      </c>
      <c r="D2511" t="s">
        <v>21</v>
      </c>
      <c r="E2511" t="s">
        <v>53</v>
      </c>
      <c r="F2511" t="s">
        <v>5111</v>
      </c>
      <c r="G2511">
        <v>1018430643</v>
      </c>
      <c r="H2511" t="s">
        <v>12865</v>
      </c>
      <c r="I2511" t="s">
        <v>43</v>
      </c>
      <c r="J2511" s="6">
        <v>4786698</v>
      </c>
      <c r="K2511" s="6">
        <f t="shared" si="78"/>
        <v>4786698</v>
      </c>
      <c r="L2511" s="6">
        <v>4786698</v>
      </c>
      <c r="M2511" s="3">
        <v>46037</v>
      </c>
      <c r="N2511" s="3">
        <v>46040</v>
      </c>
      <c r="O2511" s="3">
        <v>46053</v>
      </c>
      <c r="P2511" s="6">
        <v>0</v>
      </c>
      <c r="Q2511" s="6">
        <v>4786698</v>
      </c>
      <c r="R2511" s="2">
        <v>0</v>
      </c>
      <c r="S2511" s="7" t="s">
        <v>4544</v>
      </c>
      <c r="T2511" s="6">
        <f t="shared" si="79"/>
        <v>4786698</v>
      </c>
      <c r="U2511" t="s">
        <v>15839</v>
      </c>
    </row>
    <row r="2512" spans="1:21" x14ac:dyDescent="0.25">
      <c r="A2512">
        <v>2026</v>
      </c>
      <c r="B2512" t="s">
        <v>7686</v>
      </c>
      <c r="C2512" t="s">
        <v>20</v>
      </c>
      <c r="D2512" t="s">
        <v>21</v>
      </c>
      <c r="E2512" t="s">
        <v>22</v>
      </c>
      <c r="F2512" t="s">
        <v>4288</v>
      </c>
      <c r="G2512">
        <v>52468401</v>
      </c>
      <c r="H2512" t="s">
        <v>12474</v>
      </c>
      <c r="I2512" t="s">
        <v>901</v>
      </c>
      <c r="J2512" s="6">
        <v>57041250</v>
      </c>
      <c r="K2512" s="6">
        <f t="shared" si="78"/>
        <v>57041250</v>
      </c>
      <c r="L2512" s="6">
        <v>9506875</v>
      </c>
      <c r="M2512" s="3">
        <v>46036</v>
      </c>
      <c r="N2512" s="3">
        <v>46041</v>
      </c>
      <c r="O2512" s="3">
        <v>46203</v>
      </c>
      <c r="P2512" s="6">
        <v>0</v>
      </c>
      <c r="Q2512" s="6">
        <v>57041250</v>
      </c>
      <c r="R2512" s="2">
        <v>3802750</v>
      </c>
      <c r="S2512" s="7">
        <v>0.26543209876543211</v>
      </c>
      <c r="T2512" s="6">
        <f t="shared" si="79"/>
        <v>53238500</v>
      </c>
      <c r="U2512" t="s">
        <v>15840</v>
      </c>
    </row>
    <row r="2513" spans="1:21" x14ac:dyDescent="0.25">
      <c r="A2513">
        <v>2026</v>
      </c>
      <c r="B2513" t="s">
        <v>7687</v>
      </c>
      <c r="C2513" t="s">
        <v>20</v>
      </c>
      <c r="D2513" t="s">
        <v>21</v>
      </c>
      <c r="E2513" t="s">
        <v>22</v>
      </c>
      <c r="F2513" t="s">
        <v>735</v>
      </c>
      <c r="G2513">
        <v>1030626666</v>
      </c>
      <c r="H2513" t="s">
        <v>12866</v>
      </c>
      <c r="I2513" t="s">
        <v>669</v>
      </c>
      <c r="J2513" s="6">
        <v>60000000</v>
      </c>
      <c r="K2513" s="6">
        <f t="shared" si="78"/>
        <v>60000000</v>
      </c>
      <c r="L2513" s="6">
        <v>10000000</v>
      </c>
      <c r="M2513" s="3">
        <v>46036</v>
      </c>
      <c r="N2513" s="3">
        <v>46037</v>
      </c>
      <c r="O2513" s="3">
        <v>46203</v>
      </c>
      <c r="P2513" s="6">
        <v>0</v>
      </c>
      <c r="Q2513" s="6">
        <v>60000000</v>
      </c>
      <c r="R2513" s="2">
        <v>5333334</v>
      </c>
      <c r="S2513" s="7">
        <v>0.28313253012048195</v>
      </c>
      <c r="T2513" s="6">
        <f t="shared" si="79"/>
        <v>54666666</v>
      </c>
      <c r="U2513" t="s">
        <v>15841</v>
      </c>
    </row>
    <row r="2514" spans="1:21" x14ac:dyDescent="0.25">
      <c r="A2514">
        <v>2026</v>
      </c>
      <c r="B2514" t="s">
        <v>7688</v>
      </c>
      <c r="C2514" t="s">
        <v>20</v>
      </c>
      <c r="D2514" t="s">
        <v>21</v>
      </c>
      <c r="E2514" t="s">
        <v>22</v>
      </c>
      <c r="F2514" t="s">
        <v>1438</v>
      </c>
      <c r="G2514">
        <v>1121959732</v>
      </c>
      <c r="H2514" t="s">
        <v>1439</v>
      </c>
      <c r="I2514" t="s">
        <v>4279</v>
      </c>
      <c r="J2514" s="6">
        <v>96000000</v>
      </c>
      <c r="K2514" s="6">
        <f t="shared" si="78"/>
        <v>96000000</v>
      </c>
      <c r="L2514" s="6">
        <v>8000000</v>
      </c>
      <c r="M2514" s="3">
        <v>46035</v>
      </c>
      <c r="N2514" s="3">
        <v>46035</v>
      </c>
      <c r="O2514" s="3">
        <v>46387</v>
      </c>
      <c r="P2514" s="6">
        <v>0</v>
      </c>
      <c r="Q2514" s="6">
        <v>96000000</v>
      </c>
      <c r="R2514" s="2">
        <v>4800000</v>
      </c>
      <c r="S2514" s="7">
        <v>0.13920454545454544</v>
      </c>
      <c r="T2514" s="6">
        <f t="shared" si="79"/>
        <v>91200000</v>
      </c>
      <c r="U2514" t="s">
        <v>15842</v>
      </c>
    </row>
    <row r="2515" spans="1:21" x14ac:dyDescent="0.25">
      <c r="A2515">
        <v>2026</v>
      </c>
      <c r="B2515" t="s">
        <v>7689</v>
      </c>
      <c r="C2515" t="s">
        <v>20</v>
      </c>
      <c r="D2515" t="s">
        <v>21</v>
      </c>
      <c r="E2515" t="s">
        <v>22</v>
      </c>
      <c r="F2515" t="s">
        <v>707</v>
      </c>
      <c r="G2515">
        <v>1032491788</v>
      </c>
      <c r="H2515" t="s">
        <v>12559</v>
      </c>
      <c r="I2515" t="s">
        <v>539</v>
      </c>
      <c r="J2515" s="6">
        <v>50820000</v>
      </c>
      <c r="K2515" s="6">
        <f t="shared" si="78"/>
        <v>50820000</v>
      </c>
      <c r="L2515" s="6">
        <v>8470000</v>
      </c>
      <c r="M2515" s="3">
        <v>46036</v>
      </c>
      <c r="N2515" s="3">
        <v>46037</v>
      </c>
      <c r="O2515" s="3">
        <v>46203</v>
      </c>
      <c r="P2515" s="6">
        <v>0</v>
      </c>
      <c r="Q2515" s="6">
        <v>50820000</v>
      </c>
      <c r="R2515" s="2">
        <v>4517333</v>
      </c>
      <c r="S2515" s="7">
        <v>0.28313253012048195</v>
      </c>
      <c r="T2515" s="6">
        <f t="shared" si="79"/>
        <v>46302667</v>
      </c>
      <c r="U2515" t="s">
        <v>15843</v>
      </c>
    </row>
    <row r="2516" spans="1:21" x14ac:dyDescent="0.25">
      <c r="A2516">
        <v>2026</v>
      </c>
      <c r="B2516" t="s">
        <v>7690</v>
      </c>
      <c r="C2516" t="s">
        <v>20</v>
      </c>
      <c r="D2516" t="s">
        <v>21</v>
      </c>
      <c r="E2516" t="s">
        <v>22</v>
      </c>
      <c r="F2516" t="s">
        <v>1097</v>
      </c>
      <c r="G2516">
        <v>1014213109</v>
      </c>
      <c r="H2516" t="s">
        <v>12610</v>
      </c>
      <c r="I2516" t="s">
        <v>213</v>
      </c>
      <c r="J2516" s="6">
        <v>54000000</v>
      </c>
      <c r="K2516" s="6">
        <f t="shared" si="78"/>
        <v>54000000</v>
      </c>
      <c r="L2516" s="6">
        <v>9000000</v>
      </c>
      <c r="M2516" s="3">
        <v>46037</v>
      </c>
      <c r="N2516" s="3">
        <v>46037</v>
      </c>
      <c r="O2516" s="3">
        <v>46203</v>
      </c>
      <c r="P2516" s="6">
        <v>0</v>
      </c>
      <c r="Q2516" s="6">
        <v>54000000</v>
      </c>
      <c r="R2516" s="2">
        <v>4800000</v>
      </c>
      <c r="S2516" s="7">
        <v>0.28313253012048195</v>
      </c>
      <c r="T2516" s="6">
        <f t="shared" si="79"/>
        <v>49200000</v>
      </c>
      <c r="U2516" t="s">
        <v>15844</v>
      </c>
    </row>
    <row r="2517" spans="1:21" x14ac:dyDescent="0.25">
      <c r="A2517">
        <v>2026</v>
      </c>
      <c r="B2517" t="s">
        <v>7691</v>
      </c>
      <c r="C2517" t="s">
        <v>20</v>
      </c>
      <c r="D2517" t="s">
        <v>21</v>
      </c>
      <c r="E2517" t="s">
        <v>22</v>
      </c>
      <c r="F2517" t="s">
        <v>3951</v>
      </c>
      <c r="G2517">
        <v>1121854913</v>
      </c>
      <c r="H2517" t="s">
        <v>184</v>
      </c>
      <c r="I2517" t="s">
        <v>4279</v>
      </c>
      <c r="J2517" s="6">
        <v>120000000</v>
      </c>
      <c r="K2517" s="6">
        <f t="shared" si="78"/>
        <v>120000000</v>
      </c>
      <c r="L2517" s="6">
        <v>10000000</v>
      </c>
      <c r="M2517" s="3">
        <v>46035</v>
      </c>
      <c r="N2517" s="3">
        <v>46035</v>
      </c>
      <c r="O2517" s="3">
        <v>46387</v>
      </c>
      <c r="P2517" s="6">
        <v>0</v>
      </c>
      <c r="Q2517" s="6">
        <v>120000000</v>
      </c>
      <c r="R2517" s="2">
        <v>6000000</v>
      </c>
      <c r="S2517" s="7">
        <v>0.13920454545454544</v>
      </c>
      <c r="T2517" s="6">
        <f t="shared" si="79"/>
        <v>114000000</v>
      </c>
      <c r="U2517" t="s">
        <v>15845</v>
      </c>
    </row>
    <row r="2518" spans="1:21" x14ac:dyDescent="0.25">
      <c r="A2518">
        <v>2026</v>
      </c>
      <c r="B2518" t="s">
        <v>7692</v>
      </c>
      <c r="C2518" t="s">
        <v>20</v>
      </c>
      <c r="D2518" t="s">
        <v>21</v>
      </c>
      <c r="E2518" t="s">
        <v>22</v>
      </c>
      <c r="F2518" t="s">
        <v>4490</v>
      </c>
      <c r="G2518">
        <v>1121964756</v>
      </c>
      <c r="H2518" t="s">
        <v>12465</v>
      </c>
      <c r="I2518" t="s">
        <v>901</v>
      </c>
      <c r="J2518" s="6">
        <v>29280822</v>
      </c>
      <c r="K2518" s="6">
        <f t="shared" si="78"/>
        <v>29280822</v>
      </c>
      <c r="L2518" s="6">
        <v>4880137</v>
      </c>
      <c r="M2518" s="3">
        <v>46036</v>
      </c>
      <c r="N2518" s="3">
        <v>46039</v>
      </c>
      <c r="O2518" s="3">
        <v>46203</v>
      </c>
      <c r="P2518" s="6">
        <v>0</v>
      </c>
      <c r="Q2518" s="6">
        <v>29280822</v>
      </c>
      <c r="R2518" s="2">
        <v>2277397</v>
      </c>
      <c r="S2518" s="7">
        <v>0.27439024390243905</v>
      </c>
      <c r="T2518" s="6">
        <f t="shared" si="79"/>
        <v>27003425</v>
      </c>
      <c r="U2518" t="s">
        <v>15846</v>
      </c>
    </row>
    <row r="2519" spans="1:21" x14ac:dyDescent="0.25">
      <c r="A2519">
        <v>2026</v>
      </c>
      <c r="B2519" t="s">
        <v>7693</v>
      </c>
      <c r="C2519" t="s">
        <v>20</v>
      </c>
      <c r="D2519" t="s">
        <v>21</v>
      </c>
      <c r="E2519" t="s">
        <v>53</v>
      </c>
      <c r="F2519" t="s">
        <v>11445</v>
      </c>
      <c r="G2519">
        <v>1006797544</v>
      </c>
      <c r="H2519" t="s">
        <v>181</v>
      </c>
      <c r="I2519" t="s">
        <v>100</v>
      </c>
      <c r="J2519" s="6">
        <v>28720188</v>
      </c>
      <c r="K2519" s="6">
        <f t="shared" si="78"/>
        <v>28720188</v>
      </c>
      <c r="L2519" s="6">
        <v>4786698</v>
      </c>
      <c r="M2519" s="3">
        <v>46036</v>
      </c>
      <c r="N2519" s="3">
        <v>46039</v>
      </c>
      <c r="O2519" s="3">
        <v>46203</v>
      </c>
      <c r="P2519" s="6">
        <v>0</v>
      </c>
      <c r="Q2519" s="6">
        <v>28720188</v>
      </c>
      <c r="R2519" s="2">
        <v>2233792</v>
      </c>
      <c r="S2519" s="7">
        <v>0.27439024390243905</v>
      </c>
      <c r="T2519" s="6">
        <f t="shared" si="79"/>
        <v>26486396</v>
      </c>
      <c r="U2519" t="s">
        <v>15847</v>
      </c>
    </row>
    <row r="2520" spans="1:21" x14ac:dyDescent="0.25">
      <c r="A2520">
        <v>2026</v>
      </c>
      <c r="B2520" t="s">
        <v>7694</v>
      </c>
      <c r="C2520" t="s">
        <v>20</v>
      </c>
      <c r="D2520" t="s">
        <v>21</v>
      </c>
      <c r="E2520" t="s">
        <v>53</v>
      </c>
      <c r="F2520" t="s">
        <v>1844</v>
      </c>
      <c r="G2520">
        <v>1032420070</v>
      </c>
      <c r="H2520" t="s">
        <v>12867</v>
      </c>
      <c r="I2520" t="s">
        <v>100</v>
      </c>
      <c r="J2520" s="6">
        <v>28019694</v>
      </c>
      <c r="K2520" s="6">
        <f t="shared" si="78"/>
        <v>28019694</v>
      </c>
      <c r="L2520" s="6">
        <v>4669949</v>
      </c>
      <c r="M2520" s="3">
        <v>46036</v>
      </c>
      <c r="N2520" s="3">
        <v>46039</v>
      </c>
      <c r="O2520" s="3">
        <v>46203</v>
      </c>
      <c r="P2520" s="6">
        <v>0</v>
      </c>
      <c r="Q2520" s="6">
        <v>28019694</v>
      </c>
      <c r="R2520" s="2">
        <v>2179310</v>
      </c>
      <c r="S2520" s="7">
        <v>0.27439024390243905</v>
      </c>
      <c r="T2520" s="6">
        <f t="shared" si="79"/>
        <v>25840384</v>
      </c>
      <c r="U2520" t="s">
        <v>15848</v>
      </c>
    </row>
    <row r="2521" spans="1:21" x14ac:dyDescent="0.25">
      <c r="A2521">
        <v>2026</v>
      </c>
      <c r="B2521" t="s">
        <v>7695</v>
      </c>
      <c r="C2521" t="s">
        <v>20</v>
      </c>
      <c r="D2521" t="s">
        <v>21</v>
      </c>
      <c r="E2521" t="s">
        <v>22</v>
      </c>
      <c r="F2521" t="s">
        <v>1970</v>
      </c>
      <c r="G2521">
        <v>1061788837</v>
      </c>
      <c r="H2521" t="s">
        <v>3392</v>
      </c>
      <c r="I2521" t="s">
        <v>562</v>
      </c>
      <c r="J2521" s="6">
        <v>43214268</v>
      </c>
      <c r="K2521" s="6">
        <f t="shared" si="78"/>
        <v>43214268</v>
      </c>
      <c r="L2521" s="6">
        <v>7202378</v>
      </c>
      <c r="M2521" s="3">
        <v>46037</v>
      </c>
      <c r="N2521" s="3">
        <v>46040</v>
      </c>
      <c r="O2521" s="3">
        <v>46203</v>
      </c>
      <c r="P2521" s="6">
        <v>0</v>
      </c>
      <c r="Q2521" s="6">
        <v>43214268</v>
      </c>
      <c r="R2521" s="2">
        <v>3121030</v>
      </c>
      <c r="S2521" s="7">
        <v>0.26993865030674846</v>
      </c>
      <c r="T2521" s="6">
        <f t="shared" si="79"/>
        <v>40093238</v>
      </c>
      <c r="U2521" t="s">
        <v>15849</v>
      </c>
    </row>
    <row r="2522" spans="1:21" x14ac:dyDescent="0.25">
      <c r="A2522">
        <v>2026</v>
      </c>
      <c r="B2522" t="s">
        <v>7696</v>
      </c>
      <c r="C2522" t="s">
        <v>20</v>
      </c>
      <c r="D2522" t="s">
        <v>21</v>
      </c>
      <c r="E2522" t="s">
        <v>22</v>
      </c>
      <c r="F2522" t="s">
        <v>3257</v>
      </c>
      <c r="G2522">
        <v>12274584</v>
      </c>
      <c r="H2522" t="s">
        <v>12506</v>
      </c>
      <c r="I2522" t="s">
        <v>901</v>
      </c>
      <c r="J2522" s="6">
        <v>43329828</v>
      </c>
      <c r="K2522" s="6">
        <f t="shared" si="78"/>
        <v>43329828</v>
      </c>
      <c r="L2522" s="6">
        <v>7221638</v>
      </c>
      <c r="M2522" s="3">
        <v>46036</v>
      </c>
      <c r="N2522" s="3">
        <v>46039</v>
      </c>
      <c r="O2522" s="3">
        <v>46203</v>
      </c>
      <c r="P2522" s="6">
        <v>0</v>
      </c>
      <c r="Q2522" s="6">
        <v>43329828</v>
      </c>
      <c r="R2522" s="2">
        <v>3370098</v>
      </c>
      <c r="S2522" s="7">
        <v>0.27439024390243905</v>
      </c>
      <c r="T2522" s="6">
        <f t="shared" si="79"/>
        <v>39959730</v>
      </c>
      <c r="U2522" t="s">
        <v>15850</v>
      </c>
    </row>
    <row r="2523" spans="1:21" x14ac:dyDescent="0.25">
      <c r="A2523">
        <v>2026</v>
      </c>
      <c r="B2523" t="s">
        <v>7697</v>
      </c>
      <c r="C2523" t="s">
        <v>20</v>
      </c>
      <c r="D2523" t="s">
        <v>21</v>
      </c>
      <c r="E2523" t="s">
        <v>22</v>
      </c>
      <c r="F2523" t="s">
        <v>804</v>
      </c>
      <c r="G2523">
        <v>1026252257</v>
      </c>
      <c r="H2523" t="s">
        <v>12442</v>
      </c>
      <c r="I2523" t="s">
        <v>183</v>
      </c>
      <c r="J2523" s="6">
        <v>82584088</v>
      </c>
      <c r="K2523" s="6">
        <f t="shared" si="78"/>
        <v>82584088</v>
      </c>
      <c r="L2523" s="6">
        <v>10323011</v>
      </c>
      <c r="M2523" s="3">
        <v>46036</v>
      </c>
      <c r="N2523" s="3">
        <v>46038</v>
      </c>
      <c r="O2523" s="3">
        <v>46265</v>
      </c>
      <c r="P2523" s="6">
        <v>0</v>
      </c>
      <c r="Q2523" s="6">
        <v>82584088</v>
      </c>
      <c r="R2523" s="2">
        <v>5161506</v>
      </c>
      <c r="S2523" s="7">
        <v>0.20264317180616739</v>
      </c>
      <c r="T2523" s="6">
        <f t="shared" si="79"/>
        <v>77422582</v>
      </c>
      <c r="U2523" t="s">
        <v>15851</v>
      </c>
    </row>
    <row r="2524" spans="1:21" x14ac:dyDescent="0.25">
      <c r="A2524">
        <v>2026</v>
      </c>
      <c r="B2524" t="s">
        <v>7698</v>
      </c>
      <c r="C2524" t="s">
        <v>20</v>
      </c>
      <c r="D2524" t="s">
        <v>21</v>
      </c>
      <c r="E2524" t="s">
        <v>22</v>
      </c>
      <c r="F2524" t="s">
        <v>1062</v>
      </c>
      <c r="G2524">
        <v>1077148905</v>
      </c>
      <c r="H2524" t="s">
        <v>12610</v>
      </c>
      <c r="I2524" t="s">
        <v>213</v>
      </c>
      <c r="J2524" s="6">
        <v>126000000</v>
      </c>
      <c r="K2524" s="6">
        <f t="shared" si="78"/>
        <v>126000000</v>
      </c>
      <c r="L2524" s="6">
        <v>10500000</v>
      </c>
      <c r="M2524" s="3">
        <v>46036</v>
      </c>
      <c r="N2524" s="3">
        <v>46038</v>
      </c>
      <c r="O2524" s="3">
        <v>46387</v>
      </c>
      <c r="P2524" s="6">
        <v>0</v>
      </c>
      <c r="Q2524" s="6">
        <v>126000000</v>
      </c>
      <c r="R2524" s="2">
        <v>5250000</v>
      </c>
      <c r="S2524" s="7">
        <v>0.1318051575931232</v>
      </c>
      <c r="T2524" s="6">
        <f t="shared" si="79"/>
        <v>120750000</v>
      </c>
      <c r="U2524" t="s">
        <v>15852</v>
      </c>
    </row>
    <row r="2525" spans="1:21" x14ac:dyDescent="0.25">
      <c r="A2525">
        <v>2026</v>
      </c>
      <c r="B2525" t="s">
        <v>7699</v>
      </c>
      <c r="C2525" t="s">
        <v>20</v>
      </c>
      <c r="D2525" t="s">
        <v>21</v>
      </c>
      <c r="E2525" t="s">
        <v>22</v>
      </c>
      <c r="F2525" t="s">
        <v>5022</v>
      </c>
      <c r="G2525">
        <v>86073346</v>
      </c>
      <c r="H2525" t="s">
        <v>12610</v>
      </c>
      <c r="I2525" t="s">
        <v>213</v>
      </c>
      <c r="J2525" s="6">
        <v>33000000</v>
      </c>
      <c r="K2525" s="6">
        <f t="shared" si="78"/>
        <v>33000000</v>
      </c>
      <c r="L2525" s="6">
        <v>5500000</v>
      </c>
      <c r="M2525" s="3">
        <v>46036</v>
      </c>
      <c r="N2525" s="3">
        <v>46038</v>
      </c>
      <c r="O2525" s="3">
        <v>46203</v>
      </c>
      <c r="P2525" s="6">
        <v>0</v>
      </c>
      <c r="Q2525" s="6">
        <v>33000000</v>
      </c>
      <c r="R2525" s="2">
        <v>2750000</v>
      </c>
      <c r="S2525" s="7">
        <v>0.27878787878787881</v>
      </c>
      <c r="T2525" s="6">
        <f t="shared" si="79"/>
        <v>30250000</v>
      </c>
      <c r="U2525" t="s">
        <v>15853</v>
      </c>
    </row>
    <row r="2526" spans="1:21" x14ac:dyDescent="0.25">
      <c r="A2526">
        <v>2026</v>
      </c>
      <c r="B2526" t="s">
        <v>7700</v>
      </c>
      <c r="C2526" t="s">
        <v>20</v>
      </c>
      <c r="D2526" t="s">
        <v>21</v>
      </c>
      <c r="E2526" t="s">
        <v>22</v>
      </c>
      <c r="F2526" t="s">
        <v>832</v>
      </c>
      <c r="G2526">
        <v>1016052668</v>
      </c>
      <c r="H2526" t="s">
        <v>12612</v>
      </c>
      <c r="I2526" t="s">
        <v>688</v>
      </c>
      <c r="J2526" s="6">
        <v>144000000</v>
      </c>
      <c r="K2526" s="6">
        <f t="shared" si="78"/>
        <v>144000000</v>
      </c>
      <c r="L2526" s="6">
        <v>12000000</v>
      </c>
      <c r="M2526" s="3">
        <v>46036</v>
      </c>
      <c r="N2526" s="3">
        <v>46041</v>
      </c>
      <c r="O2526" s="3">
        <v>46387</v>
      </c>
      <c r="P2526" s="6">
        <v>0</v>
      </c>
      <c r="Q2526" s="6">
        <v>144000000</v>
      </c>
      <c r="R2526" s="2">
        <v>0</v>
      </c>
      <c r="S2526" s="7">
        <v>0.12427745664739884</v>
      </c>
      <c r="T2526" s="6">
        <f t="shared" si="79"/>
        <v>144000000</v>
      </c>
      <c r="U2526" t="s">
        <v>15854</v>
      </c>
    </row>
    <row r="2527" spans="1:21" x14ac:dyDescent="0.25">
      <c r="A2527">
        <v>2026</v>
      </c>
      <c r="B2527" t="s">
        <v>7701</v>
      </c>
      <c r="C2527" t="s">
        <v>20</v>
      </c>
      <c r="D2527" t="s">
        <v>21</v>
      </c>
      <c r="E2527" t="s">
        <v>22</v>
      </c>
      <c r="F2527" t="s">
        <v>1108</v>
      </c>
      <c r="G2527">
        <v>88266045</v>
      </c>
      <c r="H2527" t="s">
        <v>12610</v>
      </c>
      <c r="I2527" t="s">
        <v>213</v>
      </c>
      <c r="J2527" s="6">
        <v>54000000</v>
      </c>
      <c r="K2527" s="6">
        <f t="shared" si="78"/>
        <v>54000000</v>
      </c>
      <c r="L2527" s="6">
        <v>9000000</v>
      </c>
      <c r="M2527" s="3">
        <v>46036</v>
      </c>
      <c r="N2527" s="3">
        <v>46038</v>
      </c>
      <c r="O2527" s="3">
        <v>46203</v>
      </c>
      <c r="P2527" s="6">
        <v>0</v>
      </c>
      <c r="Q2527" s="6">
        <v>54000000</v>
      </c>
      <c r="R2527" s="2">
        <v>4500000</v>
      </c>
      <c r="S2527" s="7">
        <v>0.27878787878787881</v>
      </c>
      <c r="T2527" s="6">
        <f t="shared" si="79"/>
        <v>49500000</v>
      </c>
      <c r="U2527" t="s">
        <v>15855</v>
      </c>
    </row>
    <row r="2528" spans="1:21" x14ac:dyDescent="0.25">
      <c r="A2528">
        <v>2026</v>
      </c>
      <c r="B2528" t="s">
        <v>7702</v>
      </c>
      <c r="C2528" t="s">
        <v>20</v>
      </c>
      <c r="D2528" t="s">
        <v>21</v>
      </c>
      <c r="E2528" t="s">
        <v>22</v>
      </c>
      <c r="F2528" t="s">
        <v>187</v>
      </c>
      <c r="G2528">
        <v>1028004392</v>
      </c>
      <c r="H2528" t="s">
        <v>12443</v>
      </c>
      <c r="I2528" t="s">
        <v>183</v>
      </c>
      <c r="J2528" s="6">
        <v>59059496</v>
      </c>
      <c r="K2528" s="6">
        <f t="shared" si="78"/>
        <v>59059496</v>
      </c>
      <c r="L2528" s="6">
        <v>7382437</v>
      </c>
      <c r="M2528" s="3">
        <v>46036</v>
      </c>
      <c r="N2528" s="3">
        <v>46038</v>
      </c>
      <c r="O2528" s="3">
        <v>46265</v>
      </c>
      <c r="P2528" s="6">
        <v>0</v>
      </c>
      <c r="Q2528" s="6">
        <v>59059496</v>
      </c>
      <c r="R2528" s="2">
        <v>3691219</v>
      </c>
      <c r="S2528" s="7">
        <v>0.20264317180616739</v>
      </c>
      <c r="T2528" s="6">
        <f t="shared" si="79"/>
        <v>55368277</v>
      </c>
      <c r="U2528" t="s">
        <v>15856</v>
      </c>
    </row>
    <row r="2529" spans="1:21" x14ac:dyDescent="0.25">
      <c r="A2529">
        <v>2026</v>
      </c>
      <c r="B2529" t="s">
        <v>7703</v>
      </c>
      <c r="C2529" t="s">
        <v>20</v>
      </c>
      <c r="D2529" t="s">
        <v>21</v>
      </c>
      <c r="E2529" t="s">
        <v>22</v>
      </c>
      <c r="F2529" t="s">
        <v>1783</v>
      </c>
      <c r="G2529">
        <v>1022360076</v>
      </c>
      <c r="H2529" t="s">
        <v>12610</v>
      </c>
      <c r="I2529" t="s">
        <v>213</v>
      </c>
      <c r="J2529" s="6">
        <v>54000000</v>
      </c>
      <c r="K2529" s="6">
        <f t="shared" si="78"/>
        <v>54000000</v>
      </c>
      <c r="L2529" s="6">
        <v>9000000</v>
      </c>
      <c r="M2529" s="3">
        <v>46036</v>
      </c>
      <c r="N2529" s="3">
        <v>46038</v>
      </c>
      <c r="O2529" s="3">
        <v>46203</v>
      </c>
      <c r="P2529" s="6">
        <v>0</v>
      </c>
      <c r="Q2529" s="6">
        <v>54000000</v>
      </c>
      <c r="R2529" s="2">
        <v>4500000</v>
      </c>
      <c r="S2529" s="7">
        <v>0.27878787878787881</v>
      </c>
      <c r="T2529" s="6">
        <f t="shared" si="79"/>
        <v>49500000</v>
      </c>
      <c r="U2529" t="s">
        <v>15857</v>
      </c>
    </row>
    <row r="2530" spans="1:21" x14ac:dyDescent="0.25">
      <c r="A2530">
        <v>2026</v>
      </c>
      <c r="B2530" t="s">
        <v>7704</v>
      </c>
      <c r="C2530" t="s">
        <v>20</v>
      </c>
      <c r="D2530" t="s">
        <v>21</v>
      </c>
      <c r="E2530" t="s">
        <v>22</v>
      </c>
      <c r="F2530" t="s">
        <v>3682</v>
      </c>
      <c r="G2530">
        <v>1094972349</v>
      </c>
      <c r="H2530" t="s">
        <v>12606</v>
      </c>
      <c r="I2530" t="s">
        <v>213</v>
      </c>
      <c r="J2530" s="6">
        <v>33000000</v>
      </c>
      <c r="K2530" s="6">
        <f t="shared" si="78"/>
        <v>33000000</v>
      </c>
      <c r="L2530" s="6">
        <v>5500000</v>
      </c>
      <c r="M2530" s="3">
        <v>46036</v>
      </c>
      <c r="N2530" s="3">
        <v>46039</v>
      </c>
      <c r="O2530" s="3">
        <v>46203</v>
      </c>
      <c r="P2530" s="6">
        <v>0</v>
      </c>
      <c r="Q2530" s="6">
        <v>33000000</v>
      </c>
      <c r="R2530" s="2">
        <v>2566667</v>
      </c>
      <c r="S2530" s="7">
        <v>0.27439024390243905</v>
      </c>
      <c r="T2530" s="6">
        <f t="shared" si="79"/>
        <v>30433333</v>
      </c>
      <c r="U2530" t="s">
        <v>15858</v>
      </c>
    </row>
    <row r="2531" spans="1:21" x14ac:dyDescent="0.25">
      <c r="A2531">
        <v>2026</v>
      </c>
      <c r="B2531" t="s">
        <v>7705</v>
      </c>
      <c r="C2531" t="s">
        <v>20</v>
      </c>
      <c r="D2531" t="s">
        <v>21</v>
      </c>
      <c r="E2531" t="s">
        <v>22</v>
      </c>
      <c r="F2531" t="s">
        <v>520</v>
      </c>
      <c r="G2531">
        <v>1072667960</v>
      </c>
      <c r="H2531" t="s">
        <v>12868</v>
      </c>
      <c r="I2531" t="s">
        <v>213</v>
      </c>
      <c r="J2531" s="6">
        <v>102000000</v>
      </c>
      <c r="K2531" s="6">
        <f t="shared" si="78"/>
        <v>102000000</v>
      </c>
      <c r="L2531" s="6">
        <v>8500000</v>
      </c>
      <c r="M2531" s="3">
        <v>46037</v>
      </c>
      <c r="N2531" s="3">
        <v>46040</v>
      </c>
      <c r="O2531" s="3">
        <v>46387</v>
      </c>
      <c r="P2531" s="6">
        <v>0</v>
      </c>
      <c r="Q2531" s="6">
        <v>102000000</v>
      </c>
      <c r="R2531" s="2">
        <v>0</v>
      </c>
      <c r="S2531" s="7">
        <v>0.12680115273775217</v>
      </c>
      <c r="T2531" s="6">
        <f t="shared" si="79"/>
        <v>102000000</v>
      </c>
      <c r="U2531" t="s">
        <v>15859</v>
      </c>
    </row>
    <row r="2532" spans="1:21" x14ac:dyDescent="0.25">
      <c r="A2532">
        <v>2026</v>
      </c>
      <c r="B2532" t="s">
        <v>7706</v>
      </c>
      <c r="C2532" t="s">
        <v>20</v>
      </c>
      <c r="D2532" t="s">
        <v>21</v>
      </c>
      <c r="E2532" t="s">
        <v>22</v>
      </c>
      <c r="F2532" t="s">
        <v>833</v>
      </c>
      <c r="G2532">
        <v>1002944542</v>
      </c>
      <c r="H2532" t="s">
        <v>12781</v>
      </c>
      <c r="I2532" t="s">
        <v>217</v>
      </c>
      <c r="J2532" s="6">
        <v>108000000</v>
      </c>
      <c r="K2532" s="6">
        <f t="shared" si="78"/>
        <v>108000000</v>
      </c>
      <c r="L2532" s="6">
        <v>9000000</v>
      </c>
      <c r="M2532" s="3">
        <v>46041</v>
      </c>
      <c r="N2532" s="3">
        <v>46041</v>
      </c>
      <c r="O2532" s="3">
        <v>46387</v>
      </c>
      <c r="P2532" s="6">
        <v>0</v>
      </c>
      <c r="Q2532" s="6">
        <v>108000000</v>
      </c>
      <c r="R2532" s="2">
        <v>3600000</v>
      </c>
      <c r="S2532" s="7">
        <v>0.12427745664739884</v>
      </c>
      <c r="T2532" s="6">
        <f t="shared" si="79"/>
        <v>104400000</v>
      </c>
      <c r="U2532" t="s">
        <v>15860</v>
      </c>
    </row>
    <row r="2533" spans="1:21" x14ac:dyDescent="0.25">
      <c r="A2533">
        <v>2026</v>
      </c>
      <c r="B2533" t="s">
        <v>7707</v>
      </c>
      <c r="C2533" t="s">
        <v>20</v>
      </c>
      <c r="D2533" t="s">
        <v>21</v>
      </c>
      <c r="E2533" t="s">
        <v>22</v>
      </c>
      <c r="F2533" t="s">
        <v>216</v>
      </c>
      <c r="G2533">
        <v>1144081813</v>
      </c>
      <c r="H2533" t="s">
        <v>12777</v>
      </c>
      <c r="I2533" t="s">
        <v>217</v>
      </c>
      <c r="J2533" s="6">
        <v>78624000</v>
      </c>
      <c r="K2533" s="6">
        <f t="shared" si="78"/>
        <v>78624000</v>
      </c>
      <c r="L2533" s="6">
        <v>6552000</v>
      </c>
      <c r="M2533" s="3">
        <v>46044</v>
      </c>
      <c r="N2533" s="3">
        <v>46046</v>
      </c>
      <c r="O2533" s="3">
        <v>46387</v>
      </c>
      <c r="P2533" s="6">
        <v>0</v>
      </c>
      <c r="Q2533" s="6">
        <v>78624000</v>
      </c>
      <c r="R2533" s="2">
        <v>6552000</v>
      </c>
      <c r="S2533" s="7">
        <v>0.11143695014662756</v>
      </c>
      <c r="T2533" s="6">
        <f t="shared" si="79"/>
        <v>72072000</v>
      </c>
      <c r="U2533" t="s">
        <v>15861</v>
      </c>
    </row>
    <row r="2534" spans="1:21" x14ac:dyDescent="0.25">
      <c r="A2534">
        <v>2026</v>
      </c>
      <c r="B2534" t="s">
        <v>7708</v>
      </c>
      <c r="C2534" t="s">
        <v>20</v>
      </c>
      <c r="D2534" t="s">
        <v>21</v>
      </c>
      <c r="E2534" t="s">
        <v>22</v>
      </c>
      <c r="F2534" t="s">
        <v>3068</v>
      </c>
      <c r="G2534">
        <v>1082960285</v>
      </c>
      <c r="H2534" t="s">
        <v>12777</v>
      </c>
      <c r="I2534" t="s">
        <v>217</v>
      </c>
      <c r="J2534" s="6">
        <v>78624000</v>
      </c>
      <c r="K2534" s="6">
        <f t="shared" si="78"/>
        <v>78624000</v>
      </c>
      <c r="L2534" s="6">
        <v>6552000</v>
      </c>
      <c r="M2534" s="3">
        <v>46044</v>
      </c>
      <c r="N2534" s="3">
        <v>46046</v>
      </c>
      <c r="O2534" s="3">
        <v>46387</v>
      </c>
      <c r="P2534" s="6">
        <v>0</v>
      </c>
      <c r="Q2534" s="6">
        <v>78624000</v>
      </c>
      <c r="R2534" s="2">
        <v>0</v>
      </c>
      <c r="S2534" s="7">
        <v>0.11143695014662756</v>
      </c>
      <c r="T2534" s="6">
        <f t="shared" si="79"/>
        <v>78624000</v>
      </c>
      <c r="U2534" t="s">
        <v>15862</v>
      </c>
    </row>
    <row r="2535" spans="1:21" x14ac:dyDescent="0.25">
      <c r="A2535">
        <v>2026</v>
      </c>
      <c r="B2535" t="s">
        <v>7709</v>
      </c>
      <c r="C2535" t="s">
        <v>20</v>
      </c>
      <c r="D2535" t="s">
        <v>21</v>
      </c>
      <c r="E2535" t="s">
        <v>22</v>
      </c>
      <c r="F2535" t="s">
        <v>11446</v>
      </c>
      <c r="G2535">
        <v>1124005587</v>
      </c>
      <c r="H2535" t="s">
        <v>3392</v>
      </c>
      <c r="I2535" t="s">
        <v>562</v>
      </c>
      <c r="J2535" s="6">
        <v>29280822</v>
      </c>
      <c r="K2535" s="6">
        <f t="shared" si="78"/>
        <v>29280822</v>
      </c>
      <c r="L2535" s="6">
        <v>4880137</v>
      </c>
      <c r="M2535" s="3">
        <v>46038</v>
      </c>
      <c r="N2535" s="3">
        <v>46039</v>
      </c>
      <c r="O2535" s="3">
        <v>46203</v>
      </c>
      <c r="P2535" s="6">
        <v>0</v>
      </c>
      <c r="Q2535" s="6">
        <v>29280822</v>
      </c>
      <c r="R2535" s="2">
        <v>0</v>
      </c>
      <c r="S2535" s="7">
        <v>0.27439024390243905</v>
      </c>
      <c r="T2535" s="6">
        <f t="shared" si="79"/>
        <v>29280822</v>
      </c>
      <c r="U2535" t="s">
        <v>15863</v>
      </c>
    </row>
    <row r="2536" spans="1:21" x14ac:dyDescent="0.25">
      <c r="A2536">
        <v>2026</v>
      </c>
      <c r="B2536" t="s">
        <v>7710</v>
      </c>
      <c r="C2536" t="s">
        <v>20</v>
      </c>
      <c r="D2536" t="s">
        <v>21</v>
      </c>
      <c r="E2536" t="s">
        <v>22</v>
      </c>
      <c r="F2536" t="s">
        <v>1011</v>
      </c>
      <c r="G2536">
        <v>80074251</v>
      </c>
      <c r="H2536" t="s">
        <v>12869</v>
      </c>
      <c r="I2536" t="s">
        <v>688</v>
      </c>
      <c r="J2536" s="6">
        <v>137167200</v>
      </c>
      <c r="K2536" s="6">
        <f t="shared" si="78"/>
        <v>137167200</v>
      </c>
      <c r="L2536" s="6">
        <v>17145900</v>
      </c>
      <c r="M2536" s="3">
        <v>46041</v>
      </c>
      <c r="N2536" s="3">
        <v>46041</v>
      </c>
      <c r="O2536" s="3">
        <v>46265</v>
      </c>
      <c r="P2536" s="6">
        <v>0</v>
      </c>
      <c r="Q2536" s="6">
        <v>137167200</v>
      </c>
      <c r="R2536" s="2">
        <v>6858360</v>
      </c>
      <c r="S2536" s="7">
        <v>0.19196428571428573</v>
      </c>
      <c r="T2536" s="6">
        <f t="shared" si="79"/>
        <v>130308840</v>
      </c>
      <c r="U2536" t="s">
        <v>15864</v>
      </c>
    </row>
    <row r="2537" spans="1:21" x14ac:dyDescent="0.25">
      <c r="A2537">
        <v>2026</v>
      </c>
      <c r="B2537" t="s">
        <v>7711</v>
      </c>
      <c r="C2537" t="s">
        <v>20</v>
      </c>
      <c r="D2537" t="s">
        <v>21</v>
      </c>
      <c r="E2537" t="s">
        <v>22</v>
      </c>
      <c r="F2537" t="s">
        <v>1840</v>
      </c>
      <c r="G2537">
        <v>1121889508</v>
      </c>
      <c r="H2537" t="s">
        <v>104</v>
      </c>
      <c r="I2537" t="s">
        <v>100</v>
      </c>
      <c r="J2537" s="6">
        <v>60000000</v>
      </c>
      <c r="K2537" s="6">
        <f t="shared" si="78"/>
        <v>60000000</v>
      </c>
      <c r="L2537" s="6">
        <v>10000000</v>
      </c>
      <c r="M2537" s="3">
        <v>46047</v>
      </c>
      <c r="N2537" s="3" t="s">
        <v>3237</v>
      </c>
      <c r="O2537" s="3">
        <v>46203</v>
      </c>
      <c r="P2537" s="6">
        <v>0</v>
      </c>
      <c r="Q2537" s="6">
        <v>60000000</v>
      </c>
      <c r="R2537" s="2">
        <v>1666667</v>
      </c>
      <c r="S2537" s="7">
        <v>0.99742435392407258</v>
      </c>
      <c r="T2537" s="6">
        <f t="shared" si="79"/>
        <v>58333333</v>
      </c>
      <c r="U2537" t="s">
        <v>15865</v>
      </c>
    </row>
    <row r="2538" spans="1:21" x14ac:dyDescent="0.25">
      <c r="A2538">
        <v>2026</v>
      </c>
      <c r="B2538" t="s">
        <v>7712</v>
      </c>
      <c r="C2538" t="s">
        <v>20</v>
      </c>
      <c r="D2538" t="s">
        <v>21</v>
      </c>
      <c r="E2538" t="s">
        <v>22</v>
      </c>
      <c r="F2538" t="s">
        <v>3415</v>
      </c>
      <c r="G2538">
        <v>1072896370</v>
      </c>
      <c r="H2538" t="s">
        <v>12870</v>
      </c>
      <c r="I2538" t="s">
        <v>100</v>
      </c>
      <c r="J2538" s="6">
        <v>34800000</v>
      </c>
      <c r="K2538" s="6">
        <f t="shared" si="78"/>
        <v>34800000</v>
      </c>
      <c r="L2538" s="6">
        <v>5800000</v>
      </c>
      <c r="M2538" s="3">
        <v>46041</v>
      </c>
      <c r="N2538" s="3">
        <v>46042</v>
      </c>
      <c r="O2538" s="3">
        <v>46203</v>
      </c>
      <c r="P2538" s="6">
        <v>0</v>
      </c>
      <c r="Q2538" s="6">
        <v>34800000</v>
      </c>
      <c r="R2538" s="2">
        <v>2126667</v>
      </c>
      <c r="S2538" s="7">
        <v>0.2608695652173913</v>
      </c>
      <c r="T2538" s="6">
        <f t="shared" si="79"/>
        <v>32673333</v>
      </c>
      <c r="U2538" t="s">
        <v>15866</v>
      </c>
    </row>
    <row r="2539" spans="1:21" x14ac:dyDescent="0.25">
      <c r="A2539">
        <v>2026</v>
      </c>
      <c r="B2539" t="s">
        <v>7713</v>
      </c>
      <c r="C2539" t="s">
        <v>20</v>
      </c>
      <c r="D2539" t="s">
        <v>21</v>
      </c>
      <c r="E2539" t="s">
        <v>22</v>
      </c>
      <c r="F2539" t="s">
        <v>931</v>
      </c>
      <c r="G2539">
        <v>1136887106</v>
      </c>
      <c r="H2539" t="s">
        <v>12610</v>
      </c>
      <c r="I2539" t="s">
        <v>213</v>
      </c>
      <c r="J2539" s="6">
        <v>70658352</v>
      </c>
      <c r="K2539" s="6">
        <f t="shared" si="78"/>
        <v>70658352</v>
      </c>
      <c r="L2539" s="6">
        <v>11776392</v>
      </c>
      <c r="M2539" s="3">
        <v>46036</v>
      </c>
      <c r="N2539" s="3">
        <v>46038</v>
      </c>
      <c r="O2539" s="3">
        <v>46203</v>
      </c>
      <c r="P2539" s="6">
        <v>0</v>
      </c>
      <c r="Q2539" s="6">
        <v>70658352</v>
      </c>
      <c r="R2539" s="2">
        <v>2944098</v>
      </c>
      <c r="S2539" s="7">
        <v>0.27878787878787881</v>
      </c>
      <c r="T2539" s="6">
        <f t="shared" si="79"/>
        <v>67714254</v>
      </c>
      <c r="U2539" t="s">
        <v>15867</v>
      </c>
    </row>
    <row r="2540" spans="1:21" x14ac:dyDescent="0.25">
      <c r="A2540">
        <v>2026</v>
      </c>
      <c r="B2540" t="s">
        <v>7714</v>
      </c>
      <c r="C2540" t="s">
        <v>20</v>
      </c>
      <c r="D2540" t="s">
        <v>21</v>
      </c>
      <c r="E2540" t="s">
        <v>22</v>
      </c>
      <c r="F2540" t="s">
        <v>4190</v>
      </c>
      <c r="G2540">
        <v>80229822</v>
      </c>
      <c r="H2540" t="s">
        <v>108</v>
      </c>
      <c r="I2540" t="s">
        <v>96</v>
      </c>
      <c r="J2540" s="6">
        <v>65226000</v>
      </c>
      <c r="K2540" s="6">
        <f t="shared" si="78"/>
        <v>65226000</v>
      </c>
      <c r="L2540" s="6">
        <v>10871000</v>
      </c>
      <c r="M2540" s="3">
        <v>46036</v>
      </c>
      <c r="N2540" s="3">
        <v>46038</v>
      </c>
      <c r="O2540" s="3">
        <v>46203</v>
      </c>
      <c r="P2540" s="6">
        <v>0</v>
      </c>
      <c r="Q2540" s="6">
        <v>65226000</v>
      </c>
      <c r="R2540" s="2">
        <v>5435500</v>
      </c>
      <c r="S2540" s="7">
        <v>0.27878787878787881</v>
      </c>
      <c r="T2540" s="6">
        <f t="shared" si="79"/>
        <v>59790500</v>
      </c>
      <c r="U2540" t="s">
        <v>15868</v>
      </c>
    </row>
    <row r="2541" spans="1:21" x14ac:dyDescent="0.25">
      <c r="A2541">
        <v>2026</v>
      </c>
      <c r="B2541" t="s">
        <v>7715</v>
      </c>
      <c r="C2541" t="s">
        <v>20</v>
      </c>
      <c r="D2541" t="s">
        <v>21</v>
      </c>
      <c r="E2541" t="s">
        <v>22</v>
      </c>
      <c r="F2541" t="s">
        <v>1260</v>
      </c>
      <c r="G2541">
        <v>1022405149</v>
      </c>
      <c r="H2541" t="s">
        <v>12625</v>
      </c>
      <c r="I2541" t="s">
        <v>213</v>
      </c>
      <c r="J2541" s="6">
        <v>41085168</v>
      </c>
      <c r="K2541" s="6">
        <f t="shared" si="78"/>
        <v>41085168</v>
      </c>
      <c r="L2541" s="6">
        <v>6847528</v>
      </c>
      <c r="M2541" s="3">
        <v>46036</v>
      </c>
      <c r="N2541" s="3">
        <v>46037</v>
      </c>
      <c r="O2541" s="3">
        <v>46203</v>
      </c>
      <c r="P2541" s="6">
        <v>0</v>
      </c>
      <c r="Q2541" s="6">
        <v>41085168</v>
      </c>
      <c r="R2541" s="2">
        <v>3652015</v>
      </c>
      <c r="S2541" s="7">
        <v>0.28313253012048195</v>
      </c>
      <c r="T2541" s="6">
        <f t="shared" si="79"/>
        <v>37433153</v>
      </c>
      <c r="U2541" t="s">
        <v>15869</v>
      </c>
    </row>
    <row r="2542" spans="1:21" x14ac:dyDescent="0.25">
      <c r="A2542">
        <v>2026</v>
      </c>
      <c r="B2542" t="s">
        <v>7716</v>
      </c>
      <c r="C2542" t="s">
        <v>20</v>
      </c>
      <c r="D2542" t="s">
        <v>21</v>
      </c>
      <c r="E2542" t="s">
        <v>22</v>
      </c>
      <c r="F2542" t="s">
        <v>2396</v>
      </c>
      <c r="G2542">
        <v>1083911214</v>
      </c>
      <c r="H2542" t="s">
        <v>12871</v>
      </c>
      <c r="I2542" t="s">
        <v>539</v>
      </c>
      <c r="J2542" s="6">
        <v>37200000</v>
      </c>
      <c r="K2542" s="6">
        <f t="shared" si="78"/>
        <v>37200000</v>
      </c>
      <c r="L2542" s="6">
        <v>6200000</v>
      </c>
      <c r="M2542" s="3">
        <v>46036</v>
      </c>
      <c r="N2542" s="3">
        <v>46037</v>
      </c>
      <c r="O2542" s="3">
        <v>46203</v>
      </c>
      <c r="P2542" s="6">
        <v>0</v>
      </c>
      <c r="Q2542" s="6">
        <v>37200000</v>
      </c>
      <c r="R2542" s="2">
        <v>3306667</v>
      </c>
      <c r="S2542" s="7">
        <v>0.28313253012048195</v>
      </c>
      <c r="T2542" s="6">
        <f t="shared" si="79"/>
        <v>33893333</v>
      </c>
      <c r="U2542" t="s">
        <v>15870</v>
      </c>
    </row>
    <row r="2543" spans="1:21" x14ac:dyDescent="0.25">
      <c r="A2543">
        <v>2026</v>
      </c>
      <c r="B2543" t="s">
        <v>7717</v>
      </c>
      <c r="C2543" t="s">
        <v>20</v>
      </c>
      <c r="D2543" t="s">
        <v>21</v>
      </c>
      <c r="E2543" t="s">
        <v>53</v>
      </c>
      <c r="F2543" t="s">
        <v>700</v>
      </c>
      <c r="G2543">
        <v>1121915033</v>
      </c>
      <c r="H2543" t="s">
        <v>12872</v>
      </c>
      <c r="I2543" t="s">
        <v>284</v>
      </c>
      <c r="J2543" s="6">
        <v>60000000</v>
      </c>
      <c r="K2543" s="6">
        <f t="shared" si="78"/>
        <v>60000000</v>
      </c>
      <c r="L2543" s="6">
        <v>10000000</v>
      </c>
      <c r="M2543" s="3">
        <v>46036</v>
      </c>
      <c r="N2543" s="3">
        <v>46037</v>
      </c>
      <c r="O2543" s="3">
        <v>46203</v>
      </c>
      <c r="P2543" s="6">
        <v>0</v>
      </c>
      <c r="Q2543" s="6">
        <v>60000000</v>
      </c>
      <c r="R2543" s="2">
        <v>2490639</v>
      </c>
      <c r="S2543" s="7">
        <v>0.28313253012048195</v>
      </c>
      <c r="T2543" s="6">
        <f t="shared" si="79"/>
        <v>57509361</v>
      </c>
      <c r="U2543" t="s">
        <v>15871</v>
      </c>
    </row>
    <row r="2544" spans="1:21" x14ac:dyDescent="0.25">
      <c r="A2544">
        <v>2026</v>
      </c>
      <c r="B2544" t="s">
        <v>7718</v>
      </c>
      <c r="C2544" t="s">
        <v>20</v>
      </c>
      <c r="D2544" t="s">
        <v>21</v>
      </c>
      <c r="E2544" t="s">
        <v>22</v>
      </c>
      <c r="F2544" t="s">
        <v>384</v>
      </c>
      <c r="G2544">
        <v>80809830</v>
      </c>
      <c r="H2544" t="s">
        <v>12606</v>
      </c>
      <c r="I2544" t="s">
        <v>213</v>
      </c>
      <c r="J2544" s="6">
        <v>156000000</v>
      </c>
      <c r="K2544" s="6">
        <f t="shared" si="78"/>
        <v>156000000</v>
      </c>
      <c r="L2544" s="6">
        <v>13000000</v>
      </c>
      <c r="M2544" s="3">
        <v>46036</v>
      </c>
      <c r="N2544" s="3">
        <v>46037</v>
      </c>
      <c r="O2544" s="3">
        <v>46387</v>
      </c>
      <c r="P2544" s="6">
        <v>0</v>
      </c>
      <c r="Q2544" s="6">
        <v>156000000</v>
      </c>
      <c r="R2544" s="2">
        <v>6933333</v>
      </c>
      <c r="S2544" s="7">
        <v>0.13428571428571429</v>
      </c>
      <c r="T2544" s="6">
        <f t="shared" si="79"/>
        <v>149066667</v>
      </c>
      <c r="U2544" t="s">
        <v>15872</v>
      </c>
    </row>
    <row r="2545" spans="1:21" x14ac:dyDescent="0.25">
      <c r="A2545">
        <v>2026</v>
      </c>
      <c r="B2545" t="s">
        <v>7719</v>
      </c>
      <c r="C2545" t="s">
        <v>20</v>
      </c>
      <c r="D2545" t="s">
        <v>21</v>
      </c>
      <c r="E2545" t="s">
        <v>22</v>
      </c>
      <c r="F2545" t="s">
        <v>226</v>
      </c>
      <c r="G2545">
        <v>1121900875</v>
      </c>
      <c r="H2545" t="s">
        <v>184</v>
      </c>
      <c r="I2545" t="s">
        <v>4279</v>
      </c>
      <c r="J2545" s="6">
        <v>189478668</v>
      </c>
      <c r="K2545" s="6">
        <f t="shared" si="78"/>
        <v>189478668</v>
      </c>
      <c r="L2545" s="6">
        <v>15789889</v>
      </c>
      <c r="M2545" s="3">
        <v>46037</v>
      </c>
      <c r="N2545" s="3">
        <v>46037</v>
      </c>
      <c r="O2545" s="3">
        <v>46387</v>
      </c>
      <c r="P2545" s="6">
        <v>0</v>
      </c>
      <c r="Q2545" s="6">
        <v>189478668</v>
      </c>
      <c r="R2545" s="2">
        <v>8421274</v>
      </c>
      <c r="S2545" s="7">
        <v>0.13428571428571429</v>
      </c>
      <c r="T2545" s="6">
        <f t="shared" si="79"/>
        <v>181057394</v>
      </c>
      <c r="U2545" t="s">
        <v>15873</v>
      </c>
    </row>
    <row r="2546" spans="1:21" x14ac:dyDescent="0.25">
      <c r="A2546">
        <v>2026</v>
      </c>
      <c r="B2546" t="s">
        <v>7720</v>
      </c>
      <c r="C2546" t="s">
        <v>20</v>
      </c>
      <c r="D2546" t="s">
        <v>21</v>
      </c>
      <c r="E2546" t="s">
        <v>53</v>
      </c>
      <c r="F2546" t="s">
        <v>2558</v>
      </c>
      <c r="G2546">
        <v>1098309347</v>
      </c>
      <c r="H2546" t="s">
        <v>12732</v>
      </c>
      <c r="I2546" t="s">
        <v>539</v>
      </c>
      <c r="J2546" s="6">
        <v>30135000</v>
      </c>
      <c r="K2546" s="6">
        <f t="shared" si="78"/>
        <v>30135000</v>
      </c>
      <c r="L2546" s="6">
        <v>5022500</v>
      </c>
      <c r="M2546" s="3">
        <v>46036</v>
      </c>
      <c r="N2546" s="3">
        <v>46037</v>
      </c>
      <c r="O2546" s="3">
        <v>46203</v>
      </c>
      <c r="P2546" s="6">
        <v>0</v>
      </c>
      <c r="Q2546" s="6">
        <v>30135000</v>
      </c>
      <c r="R2546" s="2">
        <v>2678667</v>
      </c>
      <c r="S2546" s="7">
        <v>0.28313253012048195</v>
      </c>
      <c r="T2546" s="6">
        <f t="shared" si="79"/>
        <v>27456333</v>
      </c>
      <c r="U2546" t="s">
        <v>15874</v>
      </c>
    </row>
    <row r="2547" spans="1:21" x14ac:dyDescent="0.25">
      <c r="A2547">
        <v>2026</v>
      </c>
      <c r="B2547" t="s">
        <v>7721</v>
      </c>
      <c r="C2547" t="s">
        <v>20</v>
      </c>
      <c r="D2547" t="s">
        <v>21</v>
      </c>
      <c r="E2547" t="s">
        <v>22</v>
      </c>
      <c r="F2547" t="s">
        <v>4934</v>
      </c>
      <c r="G2547">
        <v>1012458734</v>
      </c>
      <c r="H2547" t="s">
        <v>104</v>
      </c>
      <c r="I2547" t="s">
        <v>100</v>
      </c>
      <c r="J2547" s="6">
        <v>29280822</v>
      </c>
      <c r="K2547" s="6">
        <f t="shared" si="78"/>
        <v>29280822</v>
      </c>
      <c r="L2547" s="6">
        <v>4880137</v>
      </c>
      <c r="M2547" s="3">
        <v>46037</v>
      </c>
      <c r="N2547" s="3">
        <v>46041</v>
      </c>
      <c r="O2547" s="3">
        <v>46203</v>
      </c>
      <c r="P2547" s="6">
        <v>0</v>
      </c>
      <c r="Q2547" s="6">
        <v>29280822</v>
      </c>
      <c r="R2547" s="2">
        <v>0</v>
      </c>
      <c r="S2547" s="7">
        <v>0.26543209876543211</v>
      </c>
      <c r="T2547" s="6">
        <f t="shared" si="79"/>
        <v>29280822</v>
      </c>
      <c r="U2547" t="s">
        <v>15875</v>
      </c>
    </row>
    <row r="2548" spans="1:21" x14ac:dyDescent="0.25">
      <c r="A2548">
        <v>2026</v>
      </c>
      <c r="B2548" t="s">
        <v>7722</v>
      </c>
      <c r="C2548" t="s">
        <v>20</v>
      </c>
      <c r="D2548" t="s">
        <v>21</v>
      </c>
      <c r="E2548" t="s">
        <v>22</v>
      </c>
      <c r="F2548" t="s">
        <v>1887</v>
      </c>
      <c r="G2548">
        <v>10774148</v>
      </c>
      <c r="H2548" t="s">
        <v>104</v>
      </c>
      <c r="I2548" t="s">
        <v>100</v>
      </c>
      <c r="J2548" s="6">
        <v>72000000</v>
      </c>
      <c r="K2548" s="6">
        <f t="shared" si="78"/>
        <v>72000000</v>
      </c>
      <c r="L2548" s="6">
        <v>12000000</v>
      </c>
      <c r="M2548" s="3">
        <v>46051</v>
      </c>
      <c r="N2548" s="3">
        <v>46055</v>
      </c>
      <c r="O2548" s="3">
        <v>46203</v>
      </c>
      <c r="P2548" s="6">
        <v>0</v>
      </c>
      <c r="Q2548" s="6">
        <v>72000000</v>
      </c>
      <c r="R2548" s="2">
        <v>0</v>
      </c>
      <c r="S2548" s="7">
        <v>0.19594594594594594</v>
      </c>
      <c r="T2548" s="6">
        <f t="shared" si="79"/>
        <v>72000000</v>
      </c>
      <c r="U2548" t="s">
        <v>15876</v>
      </c>
    </row>
    <row r="2549" spans="1:21" x14ac:dyDescent="0.25">
      <c r="A2549">
        <v>2026</v>
      </c>
      <c r="B2549" t="s">
        <v>7723</v>
      </c>
      <c r="C2549" t="s">
        <v>20</v>
      </c>
      <c r="D2549" t="s">
        <v>21</v>
      </c>
      <c r="E2549" t="s">
        <v>22</v>
      </c>
      <c r="F2549" t="s">
        <v>2130</v>
      </c>
      <c r="G2549">
        <v>1020767383</v>
      </c>
      <c r="H2549" t="s">
        <v>12465</v>
      </c>
      <c r="I2549" t="s">
        <v>901</v>
      </c>
      <c r="J2549" s="6">
        <v>57041250</v>
      </c>
      <c r="K2549" s="6">
        <f t="shared" si="78"/>
        <v>57041250</v>
      </c>
      <c r="L2549" s="6">
        <v>9506875</v>
      </c>
      <c r="M2549" s="3">
        <v>46036</v>
      </c>
      <c r="N2549" s="3">
        <v>46039</v>
      </c>
      <c r="O2549" s="3">
        <v>46203</v>
      </c>
      <c r="P2549" s="6">
        <v>0</v>
      </c>
      <c r="Q2549" s="6">
        <v>57041250</v>
      </c>
      <c r="R2549" s="2">
        <v>4436542</v>
      </c>
      <c r="S2549" s="7">
        <v>0.27439024390243905</v>
      </c>
      <c r="T2549" s="6">
        <f t="shared" si="79"/>
        <v>52604708</v>
      </c>
      <c r="U2549" t="s">
        <v>15877</v>
      </c>
    </row>
    <row r="2550" spans="1:21" x14ac:dyDescent="0.25">
      <c r="A2550">
        <v>2026</v>
      </c>
      <c r="B2550" t="s">
        <v>7724</v>
      </c>
      <c r="C2550" t="s">
        <v>20</v>
      </c>
      <c r="D2550" t="s">
        <v>21</v>
      </c>
      <c r="E2550" t="s">
        <v>22</v>
      </c>
      <c r="F2550" t="s">
        <v>2640</v>
      </c>
      <c r="G2550">
        <v>1030629058</v>
      </c>
      <c r="H2550" t="s">
        <v>12465</v>
      </c>
      <c r="I2550" t="s">
        <v>901</v>
      </c>
      <c r="J2550" s="6">
        <v>43329828</v>
      </c>
      <c r="K2550" s="6">
        <f t="shared" si="78"/>
        <v>43329828</v>
      </c>
      <c r="L2550" s="6">
        <v>7221638</v>
      </c>
      <c r="M2550" s="3">
        <v>46037</v>
      </c>
      <c r="N2550" s="3">
        <v>46038</v>
      </c>
      <c r="O2550" s="3">
        <v>46203</v>
      </c>
      <c r="P2550" s="6">
        <v>0</v>
      </c>
      <c r="Q2550" s="6">
        <v>43329828</v>
      </c>
      <c r="R2550" s="2">
        <v>3610819</v>
      </c>
      <c r="S2550" s="7">
        <v>0.27878787878787881</v>
      </c>
      <c r="T2550" s="6">
        <f t="shared" si="79"/>
        <v>39719009</v>
      </c>
      <c r="U2550" t="s">
        <v>15878</v>
      </c>
    </row>
    <row r="2551" spans="1:21" x14ac:dyDescent="0.25">
      <c r="A2551">
        <v>2026</v>
      </c>
      <c r="B2551" t="s">
        <v>7725</v>
      </c>
      <c r="C2551" t="s">
        <v>20</v>
      </c>
      <c r="D2551" t="s">
        <v>21</v>
      </c>
      <c r="E2551" t="s">
        <v>22</v>
      </c>
      <c r="F2551" t="s">
        <v>2471</v>
      </c>
      <c r="G2551">
        <v>80028703</v>
      </c>
      <c r="H2551" t="s">
        <v>12838</v>
      </c>
      <c r="I2551" t="s">
        <v>100</v>
      </c>
      <c r="J2551" s="6">
        <v>66000000</v>
      </c>
      <c r="K2551" s="6">
        <f t="shared" si="78"/>
        <v>66000000</v>
      </c>
      <c r="L2551" s="6">
        <v>11000000</v>
      </c>
      <c r="M2551" s="3">
        <v>46048</v>
      </c>
      <c r="N2551" s="3">
        <v>46052</v>
      </c>
      <c r="O2551" s="3">
        <v>46203</v>
      </c>
      <c r="P2551" s="6">
        <v>0</v>
      </c>
      <c r="Q2551" s="6">
        <v>66000000</v>
      </c>
      <c r="R2551" s="2">
        <v>366667</v>
      </c>
      <c r="S2551" s="7">
        <v>0.2119205298013245</v>
      </c>
      <c r="T2551" s="6">
        <f t="shared" si="79"/>
        <v>65633333</v>
      </c>
      <c r="U2551" t="s">
        <v>15879</v>
      </c>
    </row>
    <row r="2552" spans="1:21" x14ac:dyDescent="0.25">
      <c r="A2552">
        <v>2026</v>
      </c>
      <c r="B2552" t="s">
        <v>7726</v>
      </c>
      <c r="C2552" t="s">
        <v>20</v>
      </c>
      <c r="D2552" t="s">
        <v>21</v>
      </c>
      <c r="E2552" t="s">
        <v>22</v>
      </c>
      <c r="F2552" t="s">
        <v>1000</v>
      </c>
      <c r="G2552">
        <v>1121908892</v>
      </c>
      <c r="H2552" t="s">
        <v>104</v>
      </c>
      <c r="I2552" t="s">
        <v>100</v>
      </c>
      <c r="J2552" s="6">
        <v>66000000</v>
      </c>
      <c r="K2552" s="6">
        <f t="shared" si="78"/>
        <v>66000000</v>
      </c>
      <c r="L2552" s="6">
        <v>11000000</v>
      </c>
      <c r="M2552" s="3">
        <v>46041</v>
      </c>
      <c r="N2552" s="3">
        <v>46042</v>
      </c>
      <c r="O2552" s="3">
        <v>46203</v>
      </c>
      <c r="P2552" s="6">
        <v>0</v>
      </c>
      <c r="Q2552" s="6">
        <v>66000000</v>
      </c>
      <c r="R2552" s="2">
        <v>4033333</v>
      </c>
      <c r="S2552" s="7">
        <v>0.2608695652173913</v>
      </c>
      <c r="T2552" s="6">
        <f t="shared" si="79"/>
        <v>61966667</v>
      </c>
      <c r="U2552" t="s">
        <v>15880</v>
      </c>
    </row>
    <row r="2553" spans="1:21" x14ac:dyDescent="0.25">
      <c r="A2553">
        <v>2026</v>
      </c>
      <c r="B2553" t="s">
        <v>7727</v>
      </c>
      <c r="C2553" t="s">
        <v>20</v>
      </c>
      <c r="D2553" t="s">
        <v>21</v>
      </c>
      <c r="E2553" t="s">
        <v>53</v>
      </c>
      <c r="F2553" t="s">
        <v>1529</v>
      </c>
      <c r="G2553">
        <v>53098325</v>
      </c>
      <c r="H2553" t="s">
        <v>4901</v>
      </c>
      <c r="I2553" t="s">
        <v>177</v>
      </c>
      <c r="J2553" s="6">
        <v>28716000</v>
      </c>
      <c r="K2553" s="6">
        <f t="shared" si="78"/>
        <v>28716000</v>
      </c>
      <c r="L2553" s="6">
        <v>4786000</v>
      </c>
      <c r="M2553" s="3">
        <v>46048</v>
      </c>
      <c r="N2553" s="3">
        <v>46049</v>
      </c>
      <c r="O2553" s="3">
        <v>46203</v>
      </c>
      <c r="P2553" s="6">
        <v>0</v>
      </c>
      <c r="Q2553" s="6">
        <v>28716000</v>
      </c>
      <c r="R2553" s="2">
        <v>638133</v>
      </c>
      <c r="S2553" s="7">
        <v>0.22727272727272727</v>
      </c>
      <c r="T2553" s="6">
        <f t="shared" si="79"/>
        <v>28077867</v>
      </c>
      <c r="U2553" t="s">
        <v>15881</v>
      </c>
    </row>
    <row r="2554" spans="1:21" x14ac:dyDescent="0.25">
      <c r="A2554">
        <v>2026</v>
      </c>
      <c r="B2554" t="s">
        <v>7728</v>
      </c>
      <c r="C2554" t="s">
        <v>20</v>
      </c>
      <c r="D2554" t="s">
        <v>21</v>
      </c>
      <c r="E2554" t="s">
        <v>22</v>
      </c>
      <c r="F2554" t="s">
        <v>3926</v>
      </c>
      <c r="G2554">
        <v>1013648259</v>
      </c>
      <c r="H2554" t="s">
        <v>104</v>
      </c>
      <c r="I2554" t="s">
        <v>100</v>
      </c>
      <c r="J2554" s="6">
        <v>60000000</v>
      </c>
      <c r="K2554" s="6">
        <f t="shared" si="78"/>
        <v>60000000</v>
      </c>
      <c r="L2554" s="6">
        <v>10000000</v>
      </c>
      <c r="M2554" s="3">
        <v>46038</v>
      </c>
      <c r="N2554" s="3">
        <v>46040</v>
      </c>
      <c r="O2554" s="3">
        <v>46203</v>
      </c>
      <c r="P2554" s="6">
        <v>0</v>
      </c>
      <c r="Q2554" s="6">
        <v>60000000</v>
      </c>
      <c r="R2554" s="2">
        <v>4333333</v>
      </c>
      <c r="S2554" s="7">
        <v>0.26993865030674846</v>
      </c>
      <c r="T2554" s="6">
        <f t="shared" si="79"/>
        <v>55666667</v>
      </c>
      <c r="U2554" t="s">
        <v>15882</v>
      </c>
    </row>
    <row r="2555" spans="1:21" x14ac:dyDescent="0.25">
      <c r="A2555">
        <v>2026</v>
      </c>
      <c r="B2555" t="s">
        <v>7729</v>
      </c>
      <c r="C2555" t="s">
        <v>20</v>
      </c>
      <c r="D2555" t="s">
        <v>21</v>
      </c>
      <c r="E2555" t="s">
        <v>22</v>
      </c>
      <c r="F2555" t="s">
        <v>4783</v>
      </c>
      <c r="G2555">
        <v>40442181</v>
      </c>
      <c r="H2555" t="s">
        <v>104</v>
      </c>
      <c r="I2555" t="s">
        <v>100</v>
      </c>
      <c r="J2555" s="6">
        <v>54600000</v>
      </c>
      <c r="K2555" s="6">
        <f t="shared" si="78"/>
        <v>54600000</v>
      </c>
      <c r="L2555" s="6">
        <v>9100000</v>
      </c>
      <c r="M2555" s="3">
        <v>46038</v>
      </c>
      <c r="N2555" s="3">
        <v>46042</v>
      </c>
      <c r="O2555" s="3">
        <v>46203</v>
      </c>
      <c r="P2555" s="6">
        <v>0</v>
      </c>
      <c r="Q2555" s="6">
        <v>54600000</v>
      </c>
      <c r="R2555" s="2">
        <v>3336667</v>
      </c>
      <c r="S2555" s="7">
        <v>0.2608695652173913</v>
      </c>
      <c r="T2555" s="6">
        <f t="shared" si="79"/>
        <v>51263333</v>
      </c>
      <c r="U2555" t="s">
        <v>15883</v>
      </c>
    </row>
    <row r="2556" spans="1:21" x14ac:dyDescent="0.25">
      <c r="A2556">
        <v>2026</v>
      </c>
      <c r="B2556" t="s">
        <v>7730</v>
      </c>
      <c r="C2556" t="s">
        <v>20</v>
      </c>
      <c r="D2556" t="s">
        <v>21</v>
      </c>
      <c r="E2556" t="s">
        <v>22</v>
      </c>
      <c r="F2556" t="s">
        <v>4479</v>
      </c>
      <c r="G2556">
        <v>93402995</v>
      </c>
      <c r="H2556" t="s">
        <v>12443</v>
      </c>
      <c r="I2556" t="s">
        <v>183</v>
      </c>
      <c r="J2556" s="6">
        <v>44294622</v>
      </c>
      <c r="K2556" s="6">
        <f t="shared" si="78"/>
        <v>44294622</v>
      </c>
      <c r="L2556" s="6">
        <v>7382437</v>
      </c>
      <c r="M2556" s="3">
        <v>46051</v>
      </c>
      <c r="N2556" s="3">
        <v>46056</v>
      </c>
      <c r="O2556" s="3">
        <v>46203</v>
      </c>
      <c r="P2556" s="6">
        <v>0</v>
      </c>
      <c r="Q2556" s="6">
        <v>44294622</v>
      </c>
      <c r="R2556" s="2">
        <v>0</v>
      </c>
      <c r="S2556" s="7">
        <v>0.19047619047619047</v>
      </c>
      <c r="T2556" s="6">
        <f t="shared" si="79"/>
        <v>44294622</v>
      </c>
      <c r="U2556" t="s">
        <v>15884</v>
      </c>
    </row>
    <row r="2557" spans="1:21" x14ac:dyDescent="0.25">
      <c r="A2557">
        <v>2026</v>
      </c>
      <c r="B2557" t="s">
        <v>7731</v>
      </c>
      <c r="C2557" t="s">
        <v>20</v>
      </c>
      <c r="D2557" t="s">
        <v>21</v>
      </c>
      <c r="E2557" t="s">
        <v>22</v>
      </c>
      <c r="F2557" t="s">
        <v>1572</v>
      </c>
      <c r="G2557">
        <v>41057365</v>
      </c>
      <c r="H2557" t="s">
        <v>12873</v>
      </c>
      <c r="I2557" t="s">
        <v>562</v>
      </c>
      <c r="J2557" s="6">
        <v>40800000</v>
      </c>
      <c r="K2557" s="6">
        <f t="shared" si="78"/>
        <v>40800000</v>
      </c>
      <c r="L2557" s="6">
        <v>6800000</v>
      </c>
      <c r="M2557" s="3">
        <v>46052</v>
      </c>
      <c r="N2557" s="3">
        <v>46055</v>
      </c>
      <c r="O2557" s="3">
        <v>46203</v>
      </c>
      <c r="P2557" s="6">
        <v>0</v>
      </c>
      <c r="Q2557" s="6">
        <v>40800000</v>
      </c>
      <c r="R2557" s="2">
        <v>0</v>
      </c>
      <c r="S2557" s="7">
        <v>0.19594594594594594</v>
      </c>
      <c r="T2557" s="6">
        <f t="shared" si="79"/>
        <v>40800000</v>
      </c>
      <c r="U2557" t="s">
        <v>15885</v>
      </c>
    </row>
    <row r="2558" spans="1:21" x14ac:dyDescent="0.25">
      <c r="A2558">
        <v>2026</v>
      </c>
      <c r="B2558" t="s">
        <v>7732</v>
      </c>
      <c r="C2558" t="s">
        <v>20</v>
      </c>
      <c r="D2558" t="s">
        <v>21</v>
      </c>
      <c r="E2558" t="s">
        <v>22</v>
      </c>
      <c r="F2558" t="s">
        <v>493</v>
      </c>
      <c r="G2558">
        <v>1010194287</v>
      </c>
      <c r="H2558" t="s">
        <v>12673</v>
      </c>
      <c r="I2558" t="s">
        <v>213</v>
      </c>
      <c r="J2558" s="6">
        <v>41085168</v>
      </c>
      <c r="K2558" s="6">
        <f t="shared" si="78"/>
        <v>41085168</v>
      </c>
      <c r="L2558" s="6">
        <v>6847528</v>
      </c>
      <c r="M2558" s="3">
        <v>46036</v>
      </c>
      <c r="N2558" s="3">
        <v>46038</v>
      </c>
      <c r="O2558" s="3">
        <v>46203</v>
      </c>
      <c r="P2558" s="6">
        <v>0</v>
      </c>
      <c r="Q2558" s="6">
        <v>41085168</v>
      </c>
      <c r="R2558" s="2">
        <v>0</v>
      </c>
      <c r="S2558" s="7">
        <v>0.27878787878787881</v>
      </c>
      <c r="T2558" s="6">
        <f t="shared" si="79"/>
        <v>41085168</v>
      </c>
      <c r="U2558" t="s">
        <v>15886</v>
      </c>
    </row>
    <row r="2559" spans="1:21" x14ac:dyDescent="0.25">
      <c r="A2559">
        <v>2026</v>
      </c>
      <c r="B2559" t="s">
        <v>7733</v>
      </c>
      <c r="C2559" t="s">
        <v>20</v>
      </c>
      <c r="D2559" t="s">
        <v>21</v>
      </c>
      <c r="E2559" t="s">
        <v>22</v>
      </c>
      <c r="F2559" t="s">
        <v>2323</v>
      </c>
      <c r="G2559">
        <v>1067937830</v>
      </c>
      <c r="H2559" t="s">
        <v>3392</v>
      </c>
      <c r="I2559" t="s">
        <v>562</v>
      </c>
      <c r="J2559" s="6">
        <v>38107428</v>
      </c>
      <c r="K2559" s="6">
        <f t="shared" si="78"/>
        <v>38107428</v>
      </c>
      <c r="L2559" s="6">
        <v>6351238</v>
      </c>
      <c r="M2559" s="3">
        <v>46050</v>
      </c>
      <c r="N2559" s="3">
        <v>46058</v>
      </c>
      <c r="O2559" s="3">
        <v>46203</v>
      </c>
      <c r="P2559" s="6">
        <v>0</v>
      </c>
      <c r="Q2559" s="6">
        <v>38107428</v>
      </c>
      <c r="R2559" s="2">
        <v>0</v>
      </c>
      <c r="S2559" s="7">
        <v>0.1793103448275862</v>
      </c>
      <c r="T2559" s="6">
        <f t="shared" si="79"/>
        <v>38107428</v>
      </c>
      <c r="U2559" t="s">
        <v>15887</v>
      </c>
    </row>
    <row r="2560" spans="1:21" x14ac:dyDescent="0.25">
      <c r="A2560">
        <v>2026</v>
      </c>
      <c r="B2560" t="s">
        <v>7734</v>
      </c>
      <c r="C2560" t="s">
        <v>20</v>
      </c>
      <c r="D2560" t="s">
        <v>21</v>
      </c>
      <c r="E2560" t="s">
        <v>53</v>
      </c>
      <c r="F2560" t="s">
        <v>4680</v>
      </c>
      <c r="G2560">
        <v>52484192</v>
      </c>
      <c r="H2560" t="s">
        <v>3411</v>
      </c>
      <c r="I2560" t="s">
        <v>562</v>
      </c>
      <c r="J2560" s="6">
        <v>28019694</v>
      </c>
      <c r="K2560" s="6">
        <f t="shared" si="78"/>
        <v>28019694</v>
      </c>
      <c r="L2560" s="6">
        <v>4669949</v>
      </c>
      <c r="M2560" s="3">
        <v>46041</v>
      </c>
      <c r="N2560" s="3">
        <v>46043</v>
      </c>
      <c r="O2560" s="3">
        <v>46203</v>
      </c>
      <c r="P2560" s="6">
        <v>0</v>
      </c>
      <c r="Q2560" s="6">
        <v>28019694</v>
      </c>
      <c r="R2560" s="2">
        <v>1556650</v>
      </c>
      <c r="S2560" s="7">
        <v>0.25624999999999998</v>
      </c>
      <c r="T2560" s="6">
        <f t="shared" si="79"/>
        <v>26463044</v>
      </c>
      <c r="U2560" t="s">
        <v>15888</v>
      </c>
    </row>
    <row r="2561" spans="1:21" x14ac:dyDescent="0.25">
      <c r="A2561">
        <v>2026</v>
      </c>
      <c r="B2561" t="s">
        <v>7735</v>
      </c>
      <c r="C2561" t="s">
        <v>20</v>
      </c>
      <c r="D2561" t="s">
        <v>21</v>
      </c>
      <c r="E2561" t="s">
        <v>22</v>
      </c>
      <c r="F2561" t="s">
        <v>1336</v>
      </c>
      <c r="G2561">
        <v>1121961576</v>
      </c>
      <c r="H2561" t="s">
        <v>12612</v>
      </c>
      <c r="I2561" t="s">
        <v>688</v>
      </c>
      <c r="J2561" s="6">
        <v>42112296</v>
      </c>
      <c r="K2561" s="6">
        <f t="shared" si="78"/>
        <v>42112296</v>
      </c>
      <c r="L2561" s="6">
        <v>7018716</v>
      </c>
      <c r="M2561" s="3">
        <v>46036</v>
      </c>
      <c r="N2561" s="3">
        <v>46038</v>
      </c>
      <c r="O2561" s="3">
        <v>46203</v>
      </c>
      <c r="P2561" s="6">
        <v>0</v>
      </c>
      <c r="Q2561" s="6">
        <v>42112296</v>
      </c>
      <c r="R2561" s="2">
        <v>7018716</v>
      </c>
      <c r="S2561" s="7">
        <v>0.27878787878787881</v>
      </c>
      <c r="T2561" s="6">
        <f t="shared" si="79"/>
        <v>35093580</v>
      </c>
      <c r="U2561" t="s">
        <v>15889</v>
      </c>
    </row>
    <row r="2562" spans="1:21" x14ac:dyDescent="0.25">
      <c r="A2562">
        <v>2026</v>
      </c>
      <c r="B2562" t="s">
        <v>7736</v>
      </c>
      <c r="C2562" t="s">
        <v>20</v>
      </c>
      <c r="D2562" t="s">
        <v>21</v>
      </c>
      <c r="E2562" t="s">
        <v>22</v>
      </c>
      <c r="F2562" t="s">
        <v>342</v>
      </c>
      <c r="G2562">
        <v>35353966</v>
      </c>
      <c r="H2562" t="s">
        <v>12461</v>
      </c>
      <c r="I2562" t="s">
        <v>121</v>
      </c>
      <c r="J2562" s="6">
        <v>55800000</v>
      </c>
      <c r="K2562" s="6">
        <f t="shared" si="78"/>
        <v>55800000</v>
      </c>
      <c r="L2562" s="6">
        <v>9300000</v>
      </c>
      <c r="M2562" s="3">
        <v>46037</v>
      </c>
      <c r="N2562" s="3">
        <v>46038</v>
      </c>
      <c r="O2562" s="3">
        <v>46203</v>
      </c>
      <c r="P2562" s="6">
        <v>0</v>
      </c>
      <c r="Q2562" s="6">
        <v>55800000</v>
      </c>
      <c r="R2562" s="2">
        <v>4650000</v>
      </c>
      <c r="S2562" s="7">
        <v>0.27878787878787881</v>
      </c>
      <c r="T2562" s="6">
        <f t="shared" si="79"/>
        <v>51150000</v>
      </c>
      <c r="U2562" t="s">
        <v>15890</v>
      </c>
    </row>
    <row r="2563" spans="1:21" x14ac:dyDescent="0.25">
      <c r="A2563">
        <v>2026</v>
      </c>
      <c r="B2563" t="s">
        <v>7737</v>
      </c>
      <c r="C2563" t="s">
        <v>20</v>
      </c>
      <c r="D2563" t="s">
        <v>21</v>
      </c>
      <c r="E2563" t="s">
        <v>22</v>
      </c>
      <c r="F2563" t="s">
        <v>1068</v>
      </c>
      <c r="G2563">
        <v>1006695674</v>
      </c>
      <c r="H2563" t="s">
        <v>3390</v>
      </c>
      <c r="I2563" t="s">
        <v>562</v>
      </c>
      <c r="J2563" s="6">
        <v>35329176</v>
      </c>
      <c r="K2563" s="6">
        <f t="shared" ref="K2563:K2626" si="80">+J2563</f>
        <v>35329176</v>
      </c>
      <c r="L2563" s="6">
        <v>5888196</v>
      </c>
      <c r="M2563" s="3">
        <v>46036</v>
      </c>
      <c r="N2563" s="3">
        <v>46037</v>
      </c>
      <c r="O2563" s="3">
        <v>46203</v>
      </c>
      <c r="P2563" s="6">
        <v>0</v>
      </c>
      <c r="Q2563" s="6">
        <v>35329176</v>
      </c>
      <c r="R2563" s="2">
        <v>3140371</v>
      </c>
      <c r="S2563" s="7">
        <v>0.28313253012048195</v>
      </c>
      <c r="T2563" s="6">
        <f t="shared" ref="T2563:T2626" si="81">+Q2563-R2563</f>
        <v>32188805</v>
      </c>
      <c r="U2563" t="s">
        <v>15891</v>
      </c>
    </row>
    <row r="2564" spans="1:21" x14ac:dyDescent="0.25">
      <c r="A2564">
        <v>2026</v>
      </c>
      <c r="B2564" t="s">
        <v>7738</v>
      </c>
      <c r="C2564" t="s">
        <v>20</v>
      </c>
      <c r="D2564" t="s">
        <v>21</v>
      </c>
      <c r="E2564" t="s">
        <v>53</v>
      </c>
      <c r="F2564" t="s">
        <v>11447</v>
      </c>
      <c r="G2564">
        <v>1069743200</v>
      </c>
      <c r="H2564" t="s">
        <v>12699</v>
      </c>
      <c r="I2564" t="s">
        <v>43</v>
      </c>
      <c r="J2564" s="6">
        <v>28720188</v>
      </c>
      <c r="K2564" s="6">
        <f t="shared" si="80"/>
        <v>28720188</v>
      </c>
      <c r="L2564" s="6">
        <v>4786698</v>
      </c>
      <c r="M2564" s="3">
        <v>46036</v>
      </c>
      <c r="N2564" s="3">
        <v>46037</v>
      </c>
      <c r="O2564" s="3">
        <v>46203</v>
      </c>
      <c r="P2564" s="6">
        <v>0</v>
      </c>
      <c r="Q2564" s="6">
        <v>28720188</v>
      </c>
      <c r="R2564" s="2">
        <v>2552906</v>
      </c>
      <c r="S2564" s="7">
        <v>0.28313253012048195</v>
      </c>
      <c r="T2564" s="6">
        <f t="shared" si="81"/>
        <v>26167282</v>
      </c>
      <c r="U2564" t="s">
        <v>15892</v>
      </c>
    </row>
    <row r="2565" spans="1:21" x14ac:dyDescent="0.25">
      <c r="A2565">
        <v>2026</v>
      </c>
      <c r="B2565" t="s">
        <v>7739</v>
      </c>
      <c r="C2565" t="s">
        <v>20</v>
      </c>
      <c r="D2565" t="s">
        <v>21</v>
      </c>
      <c r="E2565" t="s">
        <v>22</v>
      </c>
      <c r="F2565" t="s">
        <v>4209</v>
      </c>
      <c r="G2565">
        <v>1120376641</v>
      </c>
      <c r="H2565" t="s">
        <v>184</v>
      </c>
      <c r="I2565" t="s">
        <v>4279</v>
      </c>
      <c r="J2565" s="6">
        <v>39060114</v>
      </c>
      <c r="K2565" s="6">
        <f t="shared" si="80"/>
        <v>39060114</v>
      </c>
      <c r="L2565" s="6">
        <v>6510019</v>
      </c>
      <c r="M2565" s="3">
        <v>46036</v>
      </c>
      <c r="N2565" s="3">
        <v>46041</v>
      </c>
      <c r="O2565" s="3">
        <v>46203</v>
      </c>
      <c r="P2565" s="6">
        <v>0</v>
      </c>
      <c r="Q2565" s="6">
        <v>39060114</v>
      </c>
      <c r="R2565" s="2">
        <v>2604008</v>
      </c>
      <c r="S2565" s="7">
        <v>0.26543209876543211</v>
      </c>
      <c r="T2565" s="6">
        <f t="shared" si="81"/>
        <v>36456106</v>
      </c>
      <c r="U2565" t="s">
        <v>15893</v>
      </c>
    </row>
    <row r="2566" spans="1:21" x14ac:dyDescent="0.25">
      <c r="A2566">
        <v>2026</v>
      </c>
      <c r="B2566" t="s">
        <v>7740</v>
      </c>
      <c r="C2566" t="s">
        <v>20</v>
      </c>
      <c r="D2566" t="s">
        <v>21</v>
      </c>
      <c r="E2566" t="s">
        <v>22</v>
      </c>
      <c r="F2566" t="s">
        <v>2403</v>
      </c>
      <c r="G2566">
        <v>1088296515</v>
      </c>
      <c r="H2566" t="s">
        <v>3392</v>
      </c>
      <c r="I2566" t="s">
        <v>562</v>
      </c>
      <c r="J2566" s="6">
        <v>41085168</v>
      </c>
      <c r="K2566" s="6">
        <f t="shared" si="80"/>
        <v>41085168</v>
      </c>
      <c r="L2566" s="6">
        <v>6847528</v>
      </c>
      <c r="M2566" s="3">
        <v>46036</v>
      </c>
      <c r="N2566" s="3">
        <v>46037</v>
      </c>
      <c r="O2566" s="3">
        <v>46203</v>
      </c>
      <c r="P2566" s="6">
        <v>0</v>
      </c>
      <c r="Q2566" s="6">
        <v>41085168</v>
      </c>
      <c r="R2566" s="2">
        <v>3652015</v>
      </c>
      <c r="S2566" s="7">
        <v>0.28313253012048195</v>
      </c>
      <c r="T2566" s="6">
        <f t="shared" si="81"/>
        <v>37433153</v>
      </c>
      <c r="U2566" t="s">
        <v>15894</v>
      </c>
    </row>
    <row r="2567" spans="1:21" x14ac:dyDescent="0.25">
      <c r="A2567">
        <v>2026</v>
      </c>
      <c r="B2567" t="s">
        <v>7741</v>
      </c>
      <c r="C2567" t="s">
        <v>20</v>
      </c>
      <c r="D2567" t="s">
        <v>21</v>
      </c>
      <c r="E2567" t="s">
        <v>22</v>
      </c>
      <c r="F2567" t="s">
        <v>5092</v>
      </c>
      <c r="G2567">
        <v>1090340239</v>
      </c>
      <c r="H2567" t="s">
        <v>3392</v>
      </c>
      <c r="I2567" t="s">
        <v>562</v>
      </c>
      <c r="J2567" s="6">
        <v>32208390</v>
      </c>
      <c r="K2567" s="6">
        <f t="shared" si="80"/>
        <v>32208390</v>
      </c>
      <c r="L2567" s="6">
        <v>5368065</v>
      </c>
      <c r="M2567" s="3">
        <v>46036</v>
      </c>
      <c r="N2567" s="3">
        <v>46037</v>
      </c>
      <c r="O2567" s="3">
        <v>46203</v>
      </c>
      <c r="P2567" s="6">
        <v>0</v>
      </c>
      <c r="Q2567" s="6">
        <v>32208390</v>
      </c>
      <c r="R2567" s="2">
        <v>2862968</v>
      </c>
      <c r="S2567" s="7">
        <v>0.28313253012048195</v>
      </c>
      <c r="T2567" s="6">
        <f t="shared" si="81"/>
        <v>29345422</v>
      </c>
      <c r="U2567" t="s">
        <v>15895</v>
      </c>
    </row>
    <row r="2568" spans="1:21" x14ac:dyDescent="0.25">
      <c r="A2568">
        <v>2026</v>
      </c>
      <c r="B2568" t="s">
        <v>7742</v>
      </c>
      <c r="C2568" t="s">
        <v>20</v>
      </c>
      <c r="D2568" t="s">
        <v>21</v>
      </c>
      <c r="E2568" t="s">
        <v>22</v>
      </c>
      <c r="F2568" t="s">
        <v>4194</v>
      </c>
      <c r="G2568">
        <v>1088328737</v>
      </c>
      <c r="H2568" t="s">
        <v>3392</v>
      </c>
      <c r="I2568" t="s">
        <v>562</v>
      </c>
      <c r="J2568" s="6">
        <v>38107428</v>
      </c>
      <c r="K2568" s="6">
        <f t="shared" si="80"/>
        <v>38107428</v>
      </c>
      <c r="L2568" s="6">
        <v>6351238</v>
      </c>
      <c r="M2568" s="3">
        <v>46036</v>
      </c>
      <c r="N2568" s="3">
        <v>46037</v>
      </c>
      <c r="O2568" s="3">
        <v>46203</v>
      </c>
      <c r="P2568" s="6">
        <v>0</v>
      </c>
      <c r="Q2568" s="6">
        <v>38107428</v>
      </c>
      <c r="R2568" s="2">
        <v>0</v>
      </c>
      <c r="S2568" s="7">
        <v>0.28313253012048195</v>
      </c>
      <c r="T2568" s="6">
        <f t="shared" si="81"/>
        <v>38107428</v>
      </c>
      <c r="U2568" t="s">
        <v>15896</v>
      </c>
    </row>
    <row r="2569" spans="1:21" x14ac:dyDescent="0.25">
      <c r="A2569">
        <v>2026</v>
      </c>
      <c r="B2569" t="s">
        <v>7743</v>
      </c>
      <c r="C2569" t="s">
        <v>20</v>
      </c>
      <c r="D2569" t="s">
        <v>21</v>
      </c>
      <c r="E2569" t="s">
        <v>22</v>
      </c>
      <c r="F2569" t="s">
        <v>11448</v>
      </c>
      <c r="G2569">
        <v>1032375539</v>
      </c>
      <c r="H2569" t="s">
        <v>4529</v>
      </c>
      <c r="I2569" t="s">
        <v>177</v>
      </c>
      <c r="J2569" s="6">
        <v>50304000</v>
      </c>
      <c r="K2569" s="6">
        <f t="shared" si="80"/>
        <v>50304000</v>
      </c>
      <c r="L2569" s="6">
        <v>8384000</v>
      </c>
      <c r="M2569" s="3">
        <v>46044</v>
      </c>
      <c r="N2569" s="3">
        <v>46048</v>
      </c>
      <c r="O2569" s="3">
        <v>46203</v>
      </c>
      <c r="P2569" s="6">
        <v>0</v>
      </c>
      <c r="Q2569" s="6">
        <v>50304000</v>
      </c>
      <c r="R2569" s="2">
        <v>1397333</v>
      </c>
      <c r="S2569" s="7">
        <v>0.23225806451612904</v>
      </c>
      <c r="T2569" s="6">
        <f t="shared" si="81"/>
        <v>48906667</v>
      </c>
      <c r="U2569" t="s">
        <v>15897</v>
      </c>
    </row>
    <row r="2570" spans="1:21" x14ac:dyDescent="0.25">
      <c r="A2570">
        <v>2026</v>
      </c>
      <c r="B2570" t="s">
        <v>7744</v>
      </c>
      <c r="C2570" t="s">
        <v>20</v>
      </c>
      <c r="D2570" t="s">
        <v>21</v>
      </c>
      <c r="E2570" t="s">
        <v>53</v>
      </c>
      <c r="F2570" t="s">
        <v>678</v>
      </c>
      <c r="G2570">
        <v>1125229374</v>
      </c>
      <c r="H2570" t="s">
        <v>181</v>
      </c>
      <c r="I2570" t="s">
        <v>100</v>
      </c>
      <c r="J2570" s="6">
        <v>30135000</v>
      </c>
      <c r="K2570" s="6">
        <f t="shared" si="80"/>
        <v>30135000</v>
      </c>
      <c r="L2570" s="6">
        <v>5022500</v>
      </c>
      <c r="M2570" s="3">
        <v>46037</v>
      </c>
      <c r="N2570" s="3">
        <v>46040</v>
      </c>
      <c r="O2570" s="3">
        <v>46203</v>
      </c>
      <c r="P2570" s="6">
        <v>0</v>
      </c>
      <c r="Q2570" s="6">
        <v>30135000</v>
      </c>
      <c r="R2570" s="2">
        <v>2176417</v>
      </c>
      <c r="S2570" s="7">
        <v>0.26993865030674846</v>
      </c>
      <c r="T2570" s="6">
        <f t="shared" si="81"/>
        <v>27958583</v>
      </c>
      <c r="U2570" t="s">
        <v>15898</v>
      </c>
    </row>
    <row r="2571" spans="1:21" x14ac:dyDescent="0.25">
      <c r="A2571">
        <v>2026</v>
      </c>
      <c r="B2571" t="s">
        <v>7745</v>
      </c>
      <c r="C2571" t="s">
        <v>20</v>
      </c>
      <c r="D2571" t="s">
        <v>21</v>
      </c>
      <c r="E2571" t="s">
        <v>22</v>
      </c>
      <c r="F2571" t="s">
        <v>2898</v>
      </c>
      <c r="G2571">
        <v>1007741703</v>
      </c>
      <c r="H2571" t="s">
        <v>104</v>
      </c>
      <c r="I2571" t="s">
        <v>100</v>
      </c>
      <c r="J2571" s="6">
        <v>42112296</v>
      </c>
      <c r="K2571" s="6">
        <f t="shared" si="80"/>
        <v>42112296</v>
      </c>
      <c r="L2571" s="6">
        <v>7018716</v>
      </c>
      <c r="M2571" s="3">
        <v>46041</v>
      </c>
      <c r="N2571" s="3">
        <v>46042</v>
      </c>
      <c r="O2571" s="3">
        <v>46203</v>
      </c>
      <c r="P2571" s="6">
        <v>0</v>
      </c>
      <c r="Q2571" s="6">
        <v>42112296</v>
      </c>
      <c r="R2571" s="2">
        <v>2573529</v>
      </c>
      <c r="S2571" s="7">
        <v>0.2608695652173913</v>
      </c>
      <c r="T2571" s="6">
        <f t="shared" si="81"/>
        <v>39538767</v>
      </c>
      <c r="U2571" t="s">
        <v>15899</v>
      </c>
    </row>
    <row r="2572" spans="1:21" x14ac:dyDescent="0.25">
      <c r="A2572">
        <v>2026</v>
      </c>
      <c r="B2572" t="s">
        <v>7746</v>
      </c>
      <c r="C2572" t="s">
        <v>20</v>
      </c>
      <c r="D2572" t="s">
        <v>21</v>
      </c>
      <c r="E2572" t="s">
        <v>22</v>
      </c>
      <c r="F2572" t="s">
        <v>1839</v>
      </c>
      <c r="G2572">
        <v>1015472321</v>
      </c>
      <c r="H2572" t="s">
        <v>3392</v>
      </c>
      <c r="I2572" t="s">
        <v>562</v>
      </c>
      <c r="J2572" s="6">
        <v>41085168</v>
      </c>
      <c r="K2572" s="6">
        <f t="shared" si="80"/>
        <v>41085168</v>
      </c>
      <c r="L2572" s="6">
        <v>6847528</v>
      </c>
      <c r="M2572" s="3">
        <v>46036</v>
      </c>
      <c r="N2572" s="3">
        <v>46037</v>
      </c>
      <c r="O2572" s="3">
        <v>46203</v>
      </c>
      <c r="P2572" s="6">
        <v>0</v>
      </c>
      <c r="Q2572" s="6">
        <v>41085168</v>
      </c>
      <c r="R2572" s="2">
        <v>3652015</v>
      </c>
      <c r="S2572" s="7">
        <v>0.28313253012048195</v>
      </c>
      <c r="T2572" s="6">
        <f t="shared" si="81"/>
        <v>37433153</v>
      </c>
      <c r="U2572" t="s">
        <v>15900</v>
      </c>
    </row>
    <row r="2573" spans="1:21" x14ac:dyDescent="0.25">
      <c r="A2573">
        <v>2026</v>
      </c>
      <c r="B2573" t="s">
        <v>7747</v>
      </c>
      <c r="C2573" t="s">
        <v>20</v>
      </c>
      <c r="D2573" t="s">
        <v>21</v>
      </c>
      <c r="E2573" t="s">
        <v>22</v>
      </c>
      <c r="F2573" t="s">
        <v>3716</v>
      </c>
      <c r="G2573">
        <v>80223533</v>
      </c>
      <c r="H2573" t="s">
        <v>12467</v>
      </c>
      <c r="I2573" t="s">
        <v>121</v>
      </c>
      <c r="J2573" s="6">
        <v>66000000</v>
      </c>
      <c r="K2573" s="6">
        <f t="shared" si="80"/>
        <v>66000000</v>
      </c>
      <c r="L2573" s="6">
        <v>11000000</v>
      </c>
      <c r="M2573" s="3">
        <v>46041</v>
      </c>
      <c r="N2573" s="3">
        <v>46043</v>
      </c>
      <c r="O2573" s="3">
        <v>46203</v>
      </c>
      <c r="P2573" s="6">
        <v>0</v>
      </c>
      <c r="Q2573" s="6">
        <v>66000000</v>
      </c>
      <c r="R2573" s="2">
        <v>3666667</v>
      </c>
      <c r="S2573" s="7">
        <v>0.25624999999999998</v>
      </c>
      <c r="T2573" s="6">
        <f t="shared" si="81"/>
        <v>62333333</v>
      </c>
      <c r="U2573" t="s">
        <v>15901</v>
      </c>
    </row>
    <row r="2574" spans="1:21" x14ac:dyDescent="0.25">
      <c r="A2574">
        <v>2026</v>
      </c>
      <c r="B2574" t="s">
        <v>7748</v>
      </c>
      <c r="C2574" t="s">
        <v>20</v>
      </c>
      <c r="D2574" t="s">
        <v>21</v>
      </c>
      <c r="E2574" t="s">
        <v>22</v>
      </c>
      <c r="F2574" t="s">
        <v>3366</v>
      </c>
      <c r="G2574">
        <v>1019105000</v>
      </c>
      <c r="H2574" t="s">
        <v>104</v>
      </c>
      <c r="I2574" t="s">
        <v>100</v>
      </c>
      <c r="J2574" s="6">
        <v>39060114</v>
      </c>
      <c r="K2574" s="6">
        <f t="shared" si="80"/>
        <v>39060114</v>
      </c>
      <c r="L2574" s="6">
        <v>6510019</v>
      </c>
      <c r="M2574" s="3">
        <v>46041</v>
      </c>
      <c r="N2574" s="3">
        <v>46042</v>
      </c>
      <c r="O2574" s="3">
        <v>46203</v>
      </c>
      <c r="P2574" s="6">
        <v>0</v>
      </c>
      <c r="Q2574" s="6">
        <v>39060114</v>
      </c>
      <c r="R2574" s="2">
        <v>2387007</v>
      </c>
      <c r="S2574" s="7">
        <v>0.2608695652173913</v>
      </c>
      <c r="T2574" s="6">
        <f t="shared" si="81"/>
        <v>36673107</v>
      </c>
      <c r="U2574" t="s">
        <v>15902</v>
      </c>
    </row>
    <row r="2575" spans="1:21" x14ac:dyDescent="0.25">
      <c r="A2575">
        <v>2026</v>
      </c>
      <c r="B2575" t="s">
        <v>7749</v>
      </c>
      <c r="C2575" t="s">
        <v>20</v>
      </c>
      <c r="D2575" t="s">
        <v>21</v>
      </c>
      <c r="E2575" t="s">
        <v>22</v>
      </c>
      <c r="F2575" t="s">
        <v>3897</v>
      </c>
      <c r="G2575">
        <v>1085299616</v>
      </c>
      <c r="H2575" t="s">
        <v>12612</v>
      </c>
      <c r="I2575" t="s">
        <v>688</v>
      </c>
      <c r="J2575" s="6">
        <v>50305920</v>
      </c>
      <c r="K2575" s="6">
        <f t="shared" si="80"/>
        <v>50305920</v>
      </c>
      <c r="L2575" s="6">
        <v>8384320</v>
      </c>
      <c r="M2575" s="3">
        <v>46036</v>
      </c>
      <c r="N2575" s="3">
        <v>46038</v>
      </c>
      <c r="O2575" s="3">
        <v>46203</v>
      </c>
      <c r="P2575" s="6">
        <v>0</v>
      </c>
      <c r="Q2575" s="6">
        <v>50305920</v>
      </c>
      <c r="R2575" s="2">
        <v>4192160</v>
      </c>
      <c r="S2575" s="7">
        <v>0.27878787878787881</v>
      </c>
      <c r="T2575" s="6">
        <f t="shared" si="81"/>
        <v>46113760</v>
      </c>
      <c r="U2575" t="s">
        <v>15903</v>
      </c>
    </row>
    <row r="2576" spans="1:21" x14ac:dyDescent="0.25">
      <c r="A2576">
        <v>2026</v>
      </c>
      <c r="B2576" t="s">
        <v>7750</v>
      </c>
      <c r="C2576" t="s">
        <v>20</v>
      </c>
      <c r="D2576" t="s">
        <v>21</v>
      </c>
      <c r="E2576" t="s">
        <v>22</v>
      </c>
      <c r="F2576" t="s">
        <v>853</v>
      </c>
      <c r="G2576">
        <v>1018460121</v>
      </c>
      <c r="H2576" t="s">
        <v>12874</v>
      </c>
      <c r="I2576" t="s">
        <v>217</v>
      </c>
      <c r="J2576" s="6">
        <v>180000000</v>
      </c>
      <c r="K2576" s="6">
        <f t="shared" si="80"/>
        <v>180000000</v>
      </c>
      <c r="L2576" s="6">
        <v>15000000</v>
      </c>
      <c r="M2576" s="3">
        <v>46036</v>
      </c>
      <c r="N2576" s="3">
        <v>46037</v>
      </c>
      <c r="O2576" s="3">
        <v>46387</v>
      </c>
      <c r="P2576" s="6">
        <v>0</v>
      </c>
      <c r="Q2576" s="6">
        <v>180000000</v>
      </c>
      <c r="R2576" s="2">
        <v>8000000</v>
      </c>
      <c r="S2576" s="7">
        <v>0.13428571428571429</v>
      </c>
      <c r="T2576" s="6">
        <f t="shared" si="81"/>
        <v>172000000</v>
      </c>
      <c r="U2576" t="s">
        <v>15904</v>
      </c>
    </row>
    <row r="2577" spans="1:21" x14ac:dyDescent="0.25">
      <c r="A2577">
        <v>2026</v>
      </c>
      <c r="B2577" t="s">
        <v>7751</v>
      </c>
      <c r="C2577" t="s">
        <v>20</v>
      </c>
      <c r="D2577" t="s">
        <v>21</v>
      </c>
      <c r="E2577" t="s">
        <v>22</v>
      </c>
      <c r="F2577" t="s">
        <v>3633</v>
      </c>
      <c r="G2577">
        <v>1018513891</v>
      </c>
      <c r="H2577" t="s">
        <v>12801</v>
      </c>
      <c r="I2577" t="s">
        <v>217</v>
      </c>
      <c r="J2577" s="6">
        <v>70656000</v>
      </c>
      <c r="K2577" s="6">
        <f t="shared" si="80"/>
        <v>70656000</v>
      </c>
      <c r="L2577" s="6">
        <v>5888000</v>
      </c>
      <c r="M2577" s="3">
        <v>46037</v>
      </c>
      <c r="N2577" s="3">
        <v>46041</v>
      </c>
      <c r="O2577" s="3">
        <v>46387</v>
      </c>
      <c r="P2577" s="6">
        <v>0</v>
      </c>
      <c r="Q2577" s="6">
        <v>70656000</v>
      </c>
      <c r="R2577" s="2">
        <v>2355200</v>
      </c>
      <c r="S2577" s="7">
        <v>0.12427745664739884</v>
      </c>
      <c r="T2577" s="6">
        <f t="shared" si="81"/>
        <v>68300800</v>
      </c>
      <c r="U2577" t="s">
        <v>15905</v>
      </c>
    </row>
    <row r="2578" spans="1:21" x14ac:dyDescent="0.25">
      <c r="A2578">
        <v>2026</v>
      </c>
      <c r="B2578" t="s">
        <v>7752</v>
      </c>
      <c r="C2578" t="s">
        <v>20</v>
      </c>
      <c r="D2578" t="s">
        <v>21</v>
      </c>
      <c r="E2578" t="s">
        <v>22</v>
      </c>
      <c r="F2578" t="s">
        <v>2078</v>
      </c>
      <c r="G2578">
        <v>1110535856</v>
      </c>
      <c r="H2578" t="s">
        <v>12553</v>
      </c>
      <c r="I2578" t="s">
        <v>177</v>
      </c>
      <c r="J2578" s="6">
        <v>42000000</v>
      </c>
      <c r="K2578" s="6">
        <f t="shared" si="80"/>
        <v>42000000</v>
      </c>
      <c r="L2578" s="6">
        <v>7000000</v>
      </c>
      <c r="M2578" s="3">
        <v>46048</v>
      </c>
      <c r="N2578" s="3">
        <v>46050</v>
      </c>
      <c r="O2578" s="3">
        <v>46203</v>
      </c>
      <c r="P2578" s="6">
        <v>0</v>
      </c>
      <c r="Q2578" s="6">
        <v>42000000</v>
      </c>
      <c r="R2578" s="2">
        <v>700000</v>
      </c>
      <c r="S2578" s="7">
        <v>0.22222222222222221</v>
      </c>
      <c r="T2578" s="6">
        <f t="shared" si="81"/>
        <v>41300000</v>
      </c>
      <c r="U2578" t="s">
        <v>15906</v>
      </c>
    </row>
    <row r="2579" spans="1:21" x14ac:dyDescent="0.25">
      <c r="A2579">
        <v>2026</v>
      </c>
      <c r="B2579" t="s">
        <v>7753</v>
      </c>
      <c r="C2579" t="s">
        <v>20</v>
      </c>
      <c r="D2579" t="s">
        <v>21</v>
      </c>
      <c r="E2579" t="s">
        <v>22</v>
      </c>
      <c r="F2579" t="s">
        <v>3832</v>
      </c>
      <c r="G2579">
        <v>1052389340</v>
      </c>
      <c r="H2579" t="s">
        <v>12875</v>
      </c>
      <c r="I2579" t="s">
        <v>901</v>
      </c>
      <c r="J2579" s="6">
        <v>43329828</v>
      </c>
      <c r="K2579" s="6">
        <f t="shared" si="80"/>
        <v>43329828</v>
      </c>
      <c r="L2579" s="6">
        <v>7221638</v>
      </c>
      <c r="M2579" s="3">
        <v>46036</v>
      </c>
      <c r="N2579" s="3">
        <v>46038</v>
      </c>
      <c r="O2579" s="3">
        <v>46203</v>
      </c>
      <c r="P2579" s="6">
        <v>0</v>
      </c>
      <c r="Q2579" s="6">
        <v>43329828</v>
      </c>
      <c r="R2579" s="2">
        <v>3610819</v>
      </c>
      <c r="S2579" s="7">
        <v>0.27878787878787881</v>
      </c>
      <c r="T2579" s="6">
        <f t="shared" si="81"/>
        <v>39719009</v>
      </c>
      <c r="U2579" t="s">
        <v>15907</v>
      </c>
    </row>
    <row r="2580" spans="1:21" x14ac:dyDescent="0.25">
      <c r="A2580">
        <v>2026</v>
      </c>
      <c r="B2580" t="s">
        <v>7754</v>
      </c>
      <c r="C2580" t="s">
        <v>20</v>
      </c>
      <c r="D2580" t="s">
        <v>21</v>
      </c>
      <c r="E2580" t="s">
        <v>22</v>
      </c>
      <c r="F2580" t="s">
        <v>1543</v>
      </c>
      <c r="G2580">
        <v>1121830254</v>
      </c>
      <c r="H2580" t="s">
        <v>12876</v>
      </c>
      <c r="I2580" t="s">
        <v>562</v>
      </c>
      <c r="J2580" s="6">
        <v>38107428</v>
      </c>
      <c r="K2580" s="6">
        <f t="shared" si="80"/>
        <v>38107428</v>
      </c>
      <c r="L2580" s="6">
        <v>6351238</v>
      </c>
      <c r="M2580" s="3">
        <v>46037</v>
      </c>
      <c r="N2580" s="3">
        <v>46038</v>
      </c>
      <c r="O2580" s="3">
        <v>46203</v>
      </c>
      <c r="P2580" s="6">
        <v>0</v>
      </c>
      <c r="Q2580" s="6">
        <v>38107428</v>
      </c>
      <c r="R2580" s="2">
        <v>3175619</v>
      </c>
      <c r="S2580" s="7">
        <v>0.27878787878787881</v>
      </c>
      <c r="T2580" s="6">
        <f t="shared" si="81"/>
        <v>34931809</v>
      </c>
      <c r="U2580" t="s">
        <v>15908</v>
      </c>
    </row>
    <row r="2581" spans="1:21" x14ac:dyDescent="0.25">
      <c r="A2581">
        <v>2026</v>
      </c>
      <c r="B2581" t="s">
        <v>7755</v>
      </c>
      <c r="C2581" t="s">
        <v>20</v>
      </c>
      <c r="D2581" t="s">
        <v>21</v>
      </c>
      <c r="E2581" t="s">
        <v>22</v>
      </c>
      <c r="F2581" t="s">
        <v>4664</v>
      </c>
      <c r="G2581">
        <v>1121849662</v>
      </c>
      <c r="H2581" t="s">
        <v>12876</v>
      </c>
      <c r="I2581" t="s">
        <v>562</v>
      </c>
      <c r="J2581" s="6">
        <v>32208390</v>
      </c>
      <c r="K2581" s="6">
        <f t="shared" si="80"/>
        <v>32208390</v>
      </c>
      <c r="L2581" s="6">
        <v>5368065</v>
      </c>
      <c r="M2581" s="3">
        <v>46041</v>
      </c>
      <c r="N2581" s="3">
        <v>46042</v>
      </c>
      <c r="O2581" s="3">
        <v>46203</v>
      </c>
      <c r="P2581" s="6">
        <v>0</v>
      </c>
      <c r="Q2581" s="6">
        <v>32208390</v>
      </c>
      <c r="R2581" s="2">
        <v>1968291</v>
      </c>
      <c r="S2581" s="7">
        <v>0.2608695652173913</v>
      </c>
      <c r="T2581" s="6">
        <f t="shared" si="81"/>
        <v>30240099</v>
      </c>
      <c r="U2581" t="s">
        <v>15909</v>
      </c>
    </row>
    <row r="2582" spans="1:21" x14ac:dyDescent="0.25">
      <c r="A2582">
        <v>2026</v>
      </c>
      <c r="B2582" t="s">
        <v>7756</v>
      </c>
      <c r="C2582" t="s">
        <v>20</v>
      </c>
      <c r="D2582" t="s">
        <v>21</v>
      </c>
      <c r="E2582" t="s">
        <v>22</v>
      </c>
      <c r="F2582" t="s">
        <v>4181</v>
      </c>
      <c r="G2582">
        <v>1014178327</v>
      </c>
      <c r="H2582" t="s">
        <v>12709</v>
      </c>
      <c r="I2582" t="s">
        <v>901</v>
      </c>
      <c r="J2582" s="6">
        <v>57041250</v>
      </c>
      <c r="K2582" s="6">
        <f t="shared" si="80"/>
        <v>57041250</v>
      </c>
      <c r="L2582" s="6">
        <v>9506875</v>
      </c>
      <c r="M2582" s="3">
        <v>46037</v>
      </c>
      <c r="N2582" s="3">
        <v>46039</v>
      </c>
      <c r="O2582" s="3">
        <v>46203</v>
      </c>
      <c r="P2582" s="6">
        <v>0</v>
      </c>
      <c r="Q2582" s="6">
        <v>57041250</v>
      </c>
      <c r="R2582" s="2">
        <v>4436542</v>
      </c>
      <c r="S2582" s="7">
        <v>0.27439024390243905</v>
      </c>
      <c r="T2582" s="6">
        <f t="shared" si="81"/>
        <v>52604708</v>
      </c>
      <c r="U2582" t="s">
        <v>15910</v>
      </c>
    </row>
    <row r="2583" spans="1:21" x14ac:dyDescent="0.25">
      <c r="A2583">
        <v>2026</v>
      </c>
      <c r="B2583" t="s">
        <v>7757</v>
      </c>
      <c r="C2583" t="s">
        <v>20</v>
      </c>
      <c r="D2583" t="s">
        <v>21</v>
      </c>
      <c r="E2583" t="s">
        <v>22</v>
      </c>
      <c r="F2583" t="s">
        <v>2412</v>
      </c>
      <c r="G2583">
        <v>1031179320</v>
      </c>
      <c r="H2583" t="s">
        <v>12877</v>
      </c>
      <c r="I2583" t="s">
        <v>901</v>
      </c>
      <c r="J2583" s="6">
        <v>57041250</v>
      </c>
      <c r="K2583" s="6">
        <f t="shared" si="80"/>
        <v>57041250</v>
      </c>
      <c r="L2583" s="6">
        <v>9506875</v>
      </c>
      <c r="M2583" s="3">
        <v>46038</v>
      </c>
      <c r="N2583" s="3">
        <v>46070</v>
      </c>
      <c r="O2583" s="3">
        <v>46203</v>
      </c>
      <c r="P2583" s="6">
        <v>0</v>
      </c>
      <c r="Q2583" s="6">
        <v>57041250</v>
      </c>
      <c r="R2583" s="2">
        <v>4436542</v>
      </c>
      <c r="S2583" s="7">
        <v>0.10526315789473684</v>
      </c>
      <c r="T2583" s="6">
        <f t="shared" si="81"/>
        <v>52604708</v>
      </c>
      <c r="U2583" t="s">
        <v>15911</v>
      </c>
    </row>
    <row r="2584" spans="1:21" x14ac:dyDescent="0.25">
      <c r="A2584">
        <v>2026</v>
      </c>
      <c r="B2584" t="s">
        <v>7758</v>
      </c>
      <c r="C2584" t="s">
        <v>20</v>
      </c>
      <c r="D2584" t="s">
        <v>21</v>
      </c>
      <c r="E2584" t="s">
        <v>22</v>
      </c>
      <c r="F2584" t="s">
        <v>2424</v>
      </c>
      <c r="G2584">
        <v>14396078</v>
      </c>
      <c r="H2584" t="s">
        <v>12874</v>
      </c>
      <c r="I2584" t="s">
        <v>217</v>
      </c>
      <c r="J2584" s="6">
        <v>96000000</v>
      </c>
      <c r="K2584" s="6">
        <f t="shared" si="80"/>
        <v>96000000</v>
      </c>
      <c r="L2584" s="6">
        <v>8000000</v>
      </c>
      <c r="M2584" s="3">
        <v>46036</v>
      </c>
      <c r="N2584" s="3">
        <v>46037</v>
      </c>
      <c r="O2584" s="3">
        <v>46387</v>
      </c>
      <c r="P2584" s="6">
        <v>0</v>
      </c>
      <c r="Q2584" s="6">
        <v>96000000</v>
      </c>
      <c r="R2584" s="2">
        <v>4266667</v>
      </c>
      <c r="S2584" s="7">
        <v>0.13428571428571429</v>
      </c>
      <c r="T2584" s="6">
        <f t="shared" si="81"/>
        <v>91733333</v>
      </c>
      <c r="U2584" t="s">
        <v>15912</v>
      </c>
    </row>
    <row r="2585" spans="1:21" x14ac:dyDescent="0.25">
      <c r="A2585">
        <v>2026</v>
      </c>
      <c r="B2585" t="s">
        <v>7759</v>
      </c>
      <c r="C2585" t="s">
        <v>20</v>
      </c>
      <c r="D2585" t="s">
        <v>21</v>
      </c>
      <c r="E2585" t="s">
        <v>22</v>
      </c>
      <c r="F2585" t="s">
        <v>1837</v>
      </c>
      <c r="G2585">
        <v>79447221</v>
      </c>
      <c r="H2585" t="s">
        <v>12878</v>
      </c>
      <c r="I2585" t="s">
        <v>562</v>
      </c>
      <c r="J2585" s="6">
        <v>43214268</v>
      </c>
      <c r="K2585" s="6">
        <f t="shared" si="80"/>
        <v>43214268</v>
      </c>
      <c r="L2585" s="6">
        <v>7202378</v>
      </c>
      <c r="M2585" s="3">
        <v>46050</v>
      </c>
      <c r="N2585" s="3">
        <v>46058</v>
      </c>
      <c r="O2585" s="3">
        <v>46203</v>
      </c>
      <c r="P2585" s="6">
        <v>0</v>
      </c>
      <c r="Q2585" s="6">
        <v>43214268</v>
      </c>
      <c r="R2585" s="2">
        <v>0</v>
      </c>
      <c r="S2585" s="7">
        <v>0.1793103448275862</v>
      </c>
      <c r="T2585" s="6">
        <f t="shared" si="81"/>
        <v>43214268</v>
      </c>
      <c r="U2585" t="s">
        <v>15913</v>
      </c>
    </row>
    <row r="2586" spans="1:21" x14ac:dyDescent="0.25">
      <c r="A2586">
        <v>2026</v>
      </c>
      <c r="B2586" t="s">
        <v>7760</v>
      </c>
      <c r="C2586" t="s">
        <v>20</v>
      </c>
      <c r="D2586" t="s">
        <v>21</v>
      </c>
      <c r="E2586" t="s">
        <v>22</v>
      </c>
      <c r="F2586" t="s">
        <v>11449</v>
      </c>
      <c r="G2586">
        <v>86039933</v>
      </c>
      <c r="H2586" t="s">
        <v>161</v>
      </c>
      <c r="I2586" t="s">
        <v>96</v>
      </c>
      <c r="J2586" s="6">
        <v>75600000</v>
      </c>
      <c r="K2586" s="6">
        <f t="shared" si="80"/>
        <v>75600000</v>
      </c>
      <c r="L2586" s="6">
        <v>12600000</v>
      </c>
      <c r="M2586" s="3">
        <v>46037</v>
      </c>
      <c r="N2586" s="3">
        <v>46038</v>
      </c>
      <c r="O2586" s="3">
        <v>46203</v>
      </c>
      <c r="P2586" s="6">
        <v>0</v>
      </c>
      <c r="Q2586" s="6">
        <v>75600000</v>
      </c>
      <c r="R2586" s="2">
        <v>6300000</v>
      </c>
      <c r="S2586" s="7">
        <v>0.27878787878787881</v>
      </c>
      <c r="T2586" s="6">
        <f t="shared" si="81"/>
        <v>69300000</v>
      </c>
      <c r="U2586" t="s">
        <v>15914</v>
      </c>
    </row>
    <row r="2587" spans="1:21" x14ac:dyDescent="0.25">
      <c r="A2587">
        <v>2026</v>
      </c>
      <c r="B2587" t="s">
        <v>7761</v>
      </c>
      <c r="C2587" t="s">
        <v>20</v>
      </c>
      <c r="D2587" t="s">
        <v>21</v>
      </c>
      <c r="E2587" t="s">
        <v>53</v>
      </c>
      <c r="F2587" t="s">
        <v>1998</v>
      </c>
      <c r="G2587">
        <v>1028019435</v>
      </c>
      <c r="H2587" t="s">
        <v>12722</v>
      </c>
      <c r="I2587" t="s">
        <v>562</v>
      </c>
      <c r="J2587" s="6">
        <v>24927462</v>
      </c>
      <c r="K2587" s="6">
        <f t="shared" si="80"/>
        <v>24927462</v>
      </c>
      <c r="L2587" s="6">
        <v>4154577</v>
      </c>
      <c r="M2587" s="3">
        <v>46050</v>
      </c>
      <c r="N2587" s="3">
        <v>46058</v>
      </c>
      <c r="O2587" s="3">
        <v>46203</v>
      </c>
      <c r="P2587" s="6">
        <v>0</v>
      </c>
      <c r="Q2587" s="6">
        <v>24927462</v>
      </c>
      <c r="R2587" s="2">
        <v>0</v>
      </c>
      <c r="S2587" s="7">
        <v>0.1793103448275862</v>
      </c>
      <c r="T2587" s="6">
        <f t="shared" si="81"/>
        <v>24927462</v>
      </c>
      <c r="U2587" t="s">
        <v>15915</v>
      </c>
    </row>
    <row r="2588" spans="1:21" x14ac:dyDescent="0.25">
      <c r="A2588">
        <v>2026</v>
      </c>
      <c r="B2588" t="s">
        <v>7762</v>
      </c>
      <c r="C2588" t="s">
        <v>20</v>
      </c>
      <c r="D2588" t="s">
        <v>21</v>
      </c>
      <c r="E2588" t="s">
        <v>22</v>
      </c>
      <c r="F2588" t="s">
        <v>1465</v>
      </c>
      <c r="G2588">
        <v>1061762636</v>
      </c>
      <c r="H2588" t="s">
        <v>12879</v>
      </c>
      <c r="I2588" t="s">
        <v>217</v>
      </c>
      <c r="J2588" s="6">
        <v>102000000</v>
      </c>
      <c r="K2588" s="6">
        <f t="shared" si="80"/>
        <v>102000000</v>
      </c>
      <c r="L2588" s="6">
        <v>8500000</v>
      </c>
      <c r="M2588" s="3">
        <v>46036</v>
      </c>
      <c r="N2588" s="3">
        <v>46038</v>
      </c>
      <c r="O2588" s="3">
        <v>46387</v>
      </c>
      <c r="P2588" s="6">
        <v>0</v>
      </c>
      <c r="Q2588" s="6">
        <v>102000000</v>
      </c>
      <c r="R2588" s="2">
        <v>4250000</v>
      </c>
      <c r="S2588" s="7">
        <v>0.1318051575931232</v>
      </c>
      <c r="T2588" s="6">
        <f t="shared" si="81"/>
        <v>97750000</v>
      </c>
      <c r="U2588" t="s">
        <v>15916</v>
      </c>
    </row>
    <row r="2589" spans="1:21" x14ac:dyDescent="0.25">
      <c r="A2589">
        <v>2026</v>
      </c>
      <c r="B2589" t="s">
        <v>7763</v>
      </c>
      <c r="C2589" t="s">
        <v>20</v>
      </c>
      <c r="D2589" t="s">
        <v>21</v>
      </c>
      <c r="E2589" t="s">
        <v>22</v>
      </c>
      <c r="F2589" t="s">
        <v>1907</v>
      </c>
      <c r="G2589">
        <v>43185642</v>
      </c>
      <c r="H2589" t="s">
        <v>3392</v>
      </c>
      <c r="I2589" t="s">
        <v>562</v>
      </c>
      <c r="J2589" s="6">
        <v>38107428</v>
      </c>
      <c r="K2589" s="6">
        <f t="shared" si="80"/>
        <v>38107428</v>
      </c>
      <c r="L2589" s="6">
        <v>6351238</v>
      </c>
      <c r="M2589" s="3">
        <v>46037</v>
      </c>
      <c r="N2589" s="3">
        <v>46041</v>
      </c>
      <c r="O2589" s="3">
        <v>46203</v>
      </c>
      <c r="P2589" s="6">
        <v>0</v>
      </c>
      <c r="Q2589" s="6">
        <v>38107428</v>
      </c>
      <c r="R2589" s="2">
        <v>2540495</v>
      </c>
      <c r="S2589" s="7">
        <v>0.26543209876543211</v>
      </c>
      <c r="T2589" s="6">
        <f t="shared" si="81"/>
        <v>35566933</v>
      </c>
      <c r="U2589" t="s">
        <v>15917</v>
      </c>
    </row>
    <row r="2590" spans="1:21" x14ac:dyDescent="0.25">
      <c r="A2590">
        <v>2026</v>
      </c>
      <c r="B2590" t="s">
        <v>7764</v>
      </c>
      <c r="C2590" t="s">
        <v>20</v>
      </c>
      <c r="D2590" t="s">
        <v>21</v>
      </c>
      <c r="E2590" t="s">
        <v>53</v>
      </c>
      <c r="F2590" t="s">
        <v>4754</v>
      </c>
      <c r="G2590">
        <v>1087492145</v>
      </c>
      <c r="H2590" t="s">
        <v>3411</v>
      </c>
      <c r="I2590" t="s">
        <v>562</v>
      </c>
      <c r="J2590" s="6">
        <v>23743764</v>
      </c>
      <c r="K2590" s="6">
        <f t="shared" si="80"/>
        <v>23743764</v>
      </c>
      <c r="L2590" s="6">
        <v>3957294</v>
      </c>
      <c r="M2590" s="3">
        <v>46038</v>
      </c>
      <c r="N2590" s="3">
        <v>46039</v>
      </c>
      <c r="O2590" s="3">
        <v>46203</v>
      </c>
      <c r="P2590" s="6">
        <v>0</v>
      </c>
      <c r="Q2590" s="6">
        <v>23743764</v>
      </c>
      <c r="R2590" s="2">
        <v>1846737</v>
      </c>
      <c r="S2590" s="7">
        <v>0.27439024390243905</v>
      </c>
      <c r="T2590" s="6">
        <f t="shared" si="81"/>
        <v>21897027</v>
      </c>
      <c r="U2590" t="s">
        <v>15918</v>
      </c>
    </row>
    <row r="2591" spans="1:21" x14ac:dyDescent="0.25">
      <c r="A2591">
        <v>2026</v>
      </c>
      <c r="B2591" t="s">
        <v>7765</v>
      </c>
      <c r="C2591" t="s">
        <v>20</v>
      </c>
      <c r="D2591" t="s">
        <v>21</v>
      </c>
      <c r="E2591" t="s">
        <v>22</v>
      </c>
      <c r="F2591" t="s">
        <v>2097</v>
      </c>
      <c r="G2591">
        <v>9861392</v>
      </c>
      <c r="H2591" t="s">
        <v>12805</v>
      </c>
      <c r="I2591" t="s">
        <v>562</v>
      </c>
      <c r="J2591" s="6">
        <v>43214268</v>
      </c>
      <c r="K2591" s="6">
        <f t="shared" si="80"/>
        <v>43214268</v>
      </c>
      <c r="L2591" s="6">
        <v>7202378</v>
      </c>
      <c r="M2591" s="3">
        <v>46038</v>
      </c>
      <c r="N2591" s="3">
        <v>46039</v>
      </c>
      <c r="O2591" s="3">
        <v>46203</v>
      </c>
      <c r="P2591" s="6">
        <v>0</v>
      </c>
      <c r="Q2591" s="6">
        <v>43214268</v>
      </c>
      <c r="R2591" s="2">
        <v>3361110</v>
      </c>
      <c r="S2591" s="7">
        <v>0.27439024390243905</v>
      </c>
      <c r="T2591" s="6">
        <f t="shared" si="81"/>
        <v>39853158</v>
      </c>
      <c r="U2591" t="s">
        <v>15919</v>
      </c>
    </row>
    <row r="2592" spans="1:21" x14ac:dyDescent="0.25">
      <c r="A2592">
        <v>2026</v>
      </c>
      <c r="B2592" t="s">
        <v>7766</v>
      </c>
      <c r="C2592" t="s">
        <v>20</v>
      </c>
      <c r="D2592" t="s">
        <v>21</v>
      </c>
      <c r="E2592" t="s">
        <v>22</v>
      </c>
      <c r="F2592" t="s">
        <v>3954</v>
      </c>
      <c r="G2592">
        <v>1020726468</v>
      </c>
      <c r="H2592" t="s">
        <v>12448</v>
      </c>
      <c r="I2592" t="s">
        <v>183</v>
      </c>
      <c r="J2592" s="6">
        <v>44294622</v>
      </c>
      <c r="K2592" s="6">
        <f t="shared" si="80"/>
        <v>44294622</v>
      </c>
      <c r="L2592" s="6">
        <v>7382437</v>
      </c>
      <c r="M2592" s="3">
        <v>46038</v>
      </c>
      <c r="N2592" s="3">
        <v>46038</v>
      </c>
      <c r="O2592" s="3">
        <v>46203</v>
      </c>
      <c r="P2592" s="6">
        <v>0</v>
      </c>
      <c r="Q2592" s="6">
        <v>44294622</v>
      </c>
      <c r="R2592" s="2">
        <v>0</v>
      </c>
      <c r="S2592" s="7">
        <v>0.27878787878787881</v>
      </c>
      <c r="T2592" s="6">
        <f t="shared" si="81"/>
        <v>44294622</v>
      </c>
      <c r="U2592" t="s">
        <v>15920</v>
      </c>
    </row>
    <row r="2593" spans="1:21" x14ac:dyDescent="0.25">
      <c r="A2593">
        <v>2026</v>
      </c>
      <c r="B2593" t="s">
        <v>7767</v>
      </c>
      <c r="C2593" t="s">
        <v>20</v>
      </c>
      <c r="D2593" t="s">
        <v>21</v>
      </c>
      <c r="E2593" t="s">
        <v>22</v>
      </c>
      <c r="F2593" t="s">
        <v>5177</v>
      </c>
      <c r="G2593">
        <v>4616354</v>
      </c>
      <c r="H2593" t="s">
        <v>12643</v>
      </c>
      <c r="I2593" t="s">
        <v>121</v>
      </c>
      <c r="J2593" s="6">
        <v>60000000</v>
      </c>
      <c r="K2593" s="6">
        <f t="shared" si="80"/>
        <v>60000000</v>
      </c>
      <c r="L2593" s="6">
        <v>10000000</v>
      </c>
      <c r="M2593" s="3">
        <v>46045</v>
      </c>
      <c r="N2593" s="3">
        <v>46047</v>
      </c>
      <c r="O2593" s="3">
        <v>46203</v>
      </c>
      <c r="P2593" s="6">
        <v>0</v>
      </c>
      <c r="Q2593" s="6">
        <v>60000000</v>
      </c>
      <c r="R2593" s="2">
        <v>2000000</v>
      </c>
      <c r="S2593" s="7">
        <v>0.23717948717948717</v>
      </c>
      <c r="T2593" s="6">
        <f t="shared" si="81"/>
        <v>58000000</v>
      </c>
      <c r="U2593" t="s">
        <v>15921</v>
      </c>
    </row>
    <row r="2594" spans="1:21" x14ac:dyDescent="0.25">
      <c r="A2594">
        <v>2026</v>
      </c>
      <c r="B2594" t="s">
        <v>7768</v>
      </c>
      <c r="C2594" t="s">
        <v>20</v>
      </c>
      <c r="D2594" t="s">
        <v>21</v>
      </c>
      <c r="E2594" t="s">
        <v>22</v>
      </c>
      <c r="F2594" t="s">
        <v>1477</v>
      </c>
      <c r="G2594">
        <v>33368687</v>
      </c>
      <c r="H2594" t="s">
        <v>3392</v>
      </c>
      <c r="I2594" t="s">
        <v>562</v>
      </c>
      <c r="J2594" s="6">
        <v>38107428</v>
      </c>
      <c r="K2594" s="6">
        <f t="shared" si="80"/>
        <v>38107428</v>
      </c>
      <c r="L2594" s="6">
        <v>6351238</v>
      </c>
      <c r="M2594" s="3">
        <v>46037</v>
      </c>
      <c r="N2594" s="3">
        <v>46040</v>
      </c>
      <c r="O2594" s="3">
        <v>46203</v>
      </c>
      <c r="P2594" s="6">
        <v>0</v>
      </c>
      <c r="Q2594" s="6">
        <v>38107428</v>
      </c>
      <c r="R2594" s="2">
        <v>2752203</v>
      </c>
      <c r="S2594" s="7">
        <v>0.26993865030674846</v>
      </c>
      <c r="T2594" s="6">
        <f t="shared" si="81"/>
        <v>35355225</v>
      </c>
      <c r="U2594" t="s">
        <v>15922</v>
      </c>
    </row>
    <row r="2595" spans="1:21" x14ac:dyDescent="0.25">
      <c r="A2595">
        <v>2026</v>
      </c>
      <c r="B2595" t="s">
        <v>7769</v>
      </c>
      <c r="C2595" t="s">
        <v>20</v>
      </c>
      <c r="D2595" t="s">
        <v>21</v>
      </c>
      <c r="E2595" t="s">
        <v>53</v>
      </c>
      <c r="F2595" t="s">
        <v>354</v>
      </c>
      <c r="G2595">
        <v>1193577073</v>
      </c>
      <c r="H2595" t="s">
        <v>1939</v>
      </c>
      <c r="I2595" t="s">
        <v>4279</v>
      </c>
      <c r="J2595" s="6">
        <v>28720188</v>
      </c>
      <c r="K2595" s="6">
        <f t="shared" si="80"/>
        <v>28720188</v>
      </c>
      <c r="L2595" s="6">
        <v>4786698</v>
      </c>
      <c r="M2595" s="3">
        <v>46036</v>
      </c>
      <c r="N2595" s="3">
        <v>46037</v>
      </c>
      <c r="O2595" s="3">
        <v>46203</v>
      </c>
      <c r="P2595" s="6">
        <v>0</v>
      </c>
      <c r="Q2595" s="6">
        <v>28720188</v>
      </c>
      <c r="R2595" s="2">
        <v>2552906</v>
      </c>
      <c r="S2595" s="7">
        <v>0.28313253012048195</v>
      </c>
      <c r="T2595" s="6">
        <f t="shared" si="81"/>
        <v>26167282</v>
      </c>
      <c r="U2595" t="s">
        <v>15923</v>
      </c>
    </row>
    <row r="2596" spans="1:21" x14ac:dyDescent="0.25">
      <c r="A2596">
        <v>2026</v>
      </c>
      <c r="B2596" t="s">
        <v>7770</v>
      </c>
      <c r="C2596" t="s">
        <v>20</v>
      </c>
      <c r="D2596" t="s">
        <v>21</v>
      </c>
      <c r="E2596" t="s">
        <v>22</v>
      </c>
      <c r="F2596" t="s">
        <v>681</v>
      </c>
      <c r="G2596">
        <v>1005995773</v>
      </c>
      <c r="H2596" t="s">
        <v>12880</v>
      </c>
      <c r="I2596" t="s">
        <v>254</v>
      </c>
      <c r="J2596" s="6">
        <v>50304000</v>
      </c>
      <c r="K2596" s="6">
        <f t="shared" si="80"/>
        <v>50304000</v>
      </c>
      <c r="L2596" s="6">
        <v>8384000</v>
      </c>
      <c r="M2596" s="3">
        <v>46036</v>
      </c>
      <c r="N2596" s="3">
        <v>46037</v>
      </c>
      <c r="O2596" s="3">
        <v>46203</v>
      </c>
      <c r="P2596" s="6">
        <v>0</v>
      </c>
      <c r="Q2596" s="6">
        <v>50304000</v>
      </c>
      <c r="R2596" s="2">
        <v>4471467</v>
      </c>
      <c r="S2596" s="7">
        <v>0.28313253012048195</v>
      </c>
      <c r="T2596" s="6">
        <f t="shared" si="81"/>
        <v>45832533</v>
      </c>
      <c r="U2596" t="s">
        <v>15924</v>
      </c>
    </row>
    <row r="2597" spans="1:21" x14ac:dyDescent="0.25">
      <c r="A2597">
        <v>2026</v>
      </c>
      <c r="B2597" t="s">
        <v>7771</v>
      </c>
      <c r="C2597" t="s">
        <v>20</v>
      </c>
      <c r="D2597" t="s">
        <v>21</v>
      </c>
      <c r="E2597" t="s">
        <v>53</v>
      </c>
      <c r="F2597" t="s">
        <v>3481</v>
      </c>
      <c r="G2597">
        <v>1110533497</v>
      </c>
      <c r="H2597" t="s">
        <v>3411</v>
      </c>
      <c r="I2597" t="s">
        <v>562</v>
      </c>
      <c r="J2597" s="6">
        <v>28019694</v>
      </c>
      <c r="K2597" s="6">
        <f t="shared" si="80"/>
        <v>28019694</v>
      </c>
      <c r="L2597" s="6">
        <v>4669949</v>
      </c>
      <c r="M2597" s="3">
        <v>46037</v>
      </c>
      <c r="N2597" s="3">
        <v>46041</v>
      </c>
      <c r="O2597" s="3">
        <v>46203</v>
      </c>
      <c r="P2597" s="6">
        <v>0</v>
      </c>
      <c r="Q2597" s="6">
        <v>28019694</v>
      </c>
      <c r="R2597" s="2">
        <v>0</v>
      </c>
      <c r="S2597" s="7">
        <v>0.26543209876543211</v>
      </c>
      <c r="T2597" s="6">
        <f t="shared" si="81"/>
        <v>28019694</v>
      </c>
      <c r="U2597" t="s">
        <v>15925</v>
      </c>
    </row>
    <row r="2598" spans="1:21" x14ac:dyDescent="0.25">
      <c r="A2598">
        <v>2026</v>
      </c>
      <c r="B2598" t="s">
        <v>7772</v>
      </c>
      <c r="C2598" t="s">
        <v>20</v>
      </c>
      <c r="D2598" t="s">
        <v>21</v>
      </c>
      <c r="E2598" t="s">
        <v>22</v>
      </c>
      <c r="F2598" t="s">
        <v>2621</v>
      </c>
      <c r="G2598">
        <v>1061790639</v>
      </c>
      <c r="H2598" t="s">
        <v>3392</v>
      </c>
      <c r="I2598" t="s">
        <v>562</v>
      </c>
      <c r="J2598" s="6">
        <v>38107428</v>
      </c>
      <c r="K2598" s="6">
        <f t="shared" si="80"/>
        <v>38107428</v>
      </c>
      <c r="L2598" s="6">
        <v>6351238</v>
      </c>
      <c r="M2598" s="3">
        <v>46037</v>
      </c>
      <c r="N2598" s="3">
        <v>46040</v>
      </c>
      <c r="O2598" s="3">
        <v>46203</v>
      </c>
      <c r="P2598" s="6">
        <v>0</v>
      </c>
      <c r="Q2598" s="6">
        <v>38107428</v>
      </c>
      <c r="R2598" s="2">
        <v>2752203</v>
      </c>
      <c r="S2598" s="7">
        <v>0.26993865030674846</v>
      </c>
      <c r="T2598" s="6">
        <f t="shared" si="81"/>
        <v>35355225</v>
      </c>
      <c r="U2598" t="s">
        <v>15926</v>
      </c>
    </row>
    <row r="2599" spans="1:21" x14ac:dyDescent="0.25">
      <c r="A2599">
        <v>2026</v>
      </c>
      <c r="B2599" t="s">
        <v>7773</v>
      </c>
      <c r="C2599" t="s">
        <v>20</v>
      </c>
      <c r="D2599" t="s">
        <v>21</v>
      </c>
      <c r="E2599" t="s">
        <v>22</v>
      </c>
      <c r="F2599" t="s">
        <v>4262</v>
      </c>
      <c r="G2599">
        <v>1083019786</v>
      </c>
      <c r="H2599" t="s">
        <v>12712</v>
      </c>
      <c r="I2599" t="s">
        <v>1023</v>
      </c>
      <c r="J2599" s="6">
        <v>43800000</v>
      </c>
      <c r="K2599" s="6">
        <f t="shared" si="80"/>
        <v>43800000</v>
      </c>
      <c r="L2599" s="6">
        <v>7300000</v>
      </c>
      <c r="M2599" s="3">
        <v>46036</v>
      </c>
      <c r="N2599" s="3">
        <v>46037</v>
      </c>
      <c r="O2599" s="3">
        <v>46203</v>
      </c>
      <c r="P2599" s="6">
        <v>0</v>
      </c>
      <c r="Q2599" s="6">
        <v>43800000</v>
      </c>
      <c r="R2599" s="2">
        <v>3893333</v>
      </c>
      <c r="S2599" s="7">
        <v>0.28313253012048195</v>
      </c>
      <c r="T2599" s="6">
        <f t="shared" si="81"/>
        <v>39906667</v>
      </c>
      <c r="U2599" t="s">
        <v>15927</v>
      </c>
    </row>
    <row r="2600" spans="1:21" x14ac:dyDescent="0.25">
      <c r="A2600">
        <v>2026</v>
      </c>
      <c r="B2600" t="s">
        <v>7774</v>
      </c>
      <c r="C2600" t="s">
        <v>20</v>
      </c>
      <c r="D2600" t="s">
        <v>21</v>
      </c>
      <c r="E2600" t="s">
        <v>22</v>
      </c>
      <c r="F2600" t="s">
        <v>2458</v>
      </c>
      <c r="G2600">
        <v>1053814674</v>
      </c>
      <c r="H2600" t="s">
        <v>12777</v>
      </c>
      <c r="I2600" t="s">
        <v>217</v>
      </c>
      <c r="J2600" s="6">
        <v>51000000</v>
      </c>
      <c r="K2600" s="6">
        <f t="shared" si="80"/>
        <v>51000000</v>
      </c>
      <c r="L2600" s="6">
        <v>8500000</v>
      </c>
      <c r="M2600" s="3">
        <v>46046</v>
      </c>
      <c r="N2600" s="3">
        <v>46048</v>
      </c>
      <c r="O2600" s="3">
        <v>46203</v>
      </c>
      <c r="P2600" s="6">
        <v>0</v>
      </c>
      <c r="Q2600" s="6">
        <v>51000000</v>
      </c>
      <c r="R2600" s="2">
        <v>1416667</v>
      </c>
      <c r="S2600" s="7">
        <v>0.23225806451612904</v>
      </c>
      <c r="T2600" s="6">
        <f t="shared" si="81"/>
        <v>49583333</v>
      </c>
      <c r="U2600" t="s">
        <v>15928</v>
      </c>
    </row>
    <row r="2601" spans="1:21" x14ac:dyDescent="0.25">
      <c r="A2601">
        <v>2026</v>
      </c>
      <c r="B2601" t="s">
        <v>7775</v>
      </c>
      <c r="C2601" t="s">
        <v>20</v>
      </c>
      <c r="D2601" t="s">
        <v>21</v>
      </c>
      <c r="E2601" t="s">
        <v>22</v>
      </c>
      <c r="F2601" t="s">
        <v>3314</v>
      </c>
      <c r="G2601">
        <v>1071356259</v>
      </c>
      <c r="H2601" t="s">
        <v>12445</v>
      </c>
      <c r="I2601" t="s">
        <v>183</v>
      </c>
      <c r="J2601" s="6">
        <v>44294622</v>
      </c>
      <c r="K2601" s="6">
        <f t="shared" si="80"/>
        <v>44294622</v>
      </c>
      <c r="L2601" s="6">
        <v>7382437</v>
      </c>
      <c r="M2601" s="3">
        <v>46047</v>
      </c>
      <c r="N2601" s="3">
        <v>46052</v>
      </c>
      <c r="O2601" s="3">
        <v>46203</v>
      </c>
      <c r="P2601" s="6">
        <v>0</v>
      </c>
      <c r="Q2601" s="6">
        <v>44294622</v>
      </c>
      <c r="R2601" s="2">
        <v>0</v>
      </c>
      <c r="S2601" s="7">
        <v>0.2119205298013245</v>
      </c>
      <c r="T2601" s="6">
        <f t="shared" si="81"/>
        <v>44294622</v>
      </c>
      <c r="U2601" t="s">
        <v>15929</v>
      </c>
    </row>
    <row r="2602" spans="1:21" x14ac:dyDescent="0.25">
      <c r="A2602">
        <v>2026</v>
      </c>
      <c r="B2602" t="s">
        <v>7776</v>
      </c>
      <c r="C2602" t="s">
        <v>20</v>
      </c>
      <c r="D2602" t="s">
        <v>21</v>
      </c>
      <c r="E2602" t="s">
        <v>22</v>
      </c>
      <c r="F2602" t="s">
        <v>2236</v>
      </c>
      <c r="G2602">
        <v>1088333555</v>
      </c>
      <c r="H2602" t="s">
        <v>12518</v>
      </c>
      <c r="I2602" t="s">
        <v>562</v>
      </c>
      <c r="J2602" s="6">
        <v>38107428</v>
      </c>
      <c r="K2602" s="6">
        <f t="shared" si="80"/>
        <v>38107428</v>
      </c>
      <c r="L2602" s="6">
        <v>6351238</v>
      </c>
      <c r="M2602" s="3">
        <v>46036</v>
      </c>
      <c r="N2602" s="3">
        <v>46040</v>
      </c>
      <c r="O2602" s="3">
        <v>46203</v>
      </c>
      <c r="P2602" s="6">
        <v>0</v>
      </c>
      <c r="Q2602" s="6">
        <v>38107428</v>
      </c>
      <c r="R2602" s="2">
        <v>2752203</v>
      </c>
      <c r="S2602" s="7">
        <v>0.26993865030674846</v>
      </c>
      <c r="T2602" s="6">
        <f t="shared" si="81"/>
        <v>35355225</v>
      </c>
      <c r="U2602" t="s">
        <v>15930</v>
      </c>
    </row>
    <row r="2603" spans="1:21" x14ac:dyDescent="0.25">
      <c r="A2603">
        <v>2026</v>
      </c>
      <c r="B2603" t="s">
        <v>7777</v>
      </c>
      <c r="C2603" t="s">
        <v>20</v>
      </c>
      <c r="D2603" t="s">
        <v>21</v>
      </c>
      <c r="E2603" t="s">
        <v>53</v>
      </c>
      <c r="F2603" t="s">
        <v>2175</v>
      </c>
      <c r="G2603">
        <v>19496464</v>
      </c>
      <c r="H2603" t="s">
        <v>181</v>
      </c>
      <c r="I2603" t="s">
        <v>100</v>
      </c>
      <c r="J2603" s="6">
        <v>30135000</v>
      </c>
      <c r="K2603" s="6">
        <f t="shared" si="80"/>
        <v>30135000</v>
      </c>
      <c r="L2603" s="6">
        <v>5022500</v>
      </c>
      <c r="M2603" s="3">
        <v>46041</v>
      </c>
      <c r="N2603" s="3">
        <v>46042</v>
      </c>
      <c r="O2603" s="3">
        <v>46203</v>
      </c>
      <c r="P2603" s="6">
        <v>0</v>
      </c>
      <c r="Q2603" s="6">
        <v>30135000</v>
      </c>
      <c r="R2603" s="2">
        <v>1841583</v>
      </c>
      <c r="S2603" s="7">
        <v>0.2608695652173913</v>
      </c>
      <c r="T2603" s="6">
        <f t="shared" si="81"/>
        <v>28293417</v>
      </c>
      <c r="U2603" t="s">
        <v>15931</v>
      </c>
    </row>
    <row r="2604" spans="1:21" x14ac:dyDescent="0.25">
      <c r="A2604">
        <v>2026</v>
      </c>
      <c r="B2604" t="s">
        <v>7778</v>
      </c>
      <c r="C2604" t="s">
        <v>20</v>
      </c>
      <c r="D2604" t="s">
        <v>21</v>
      </c>
      <c r="E2604" t="s">
        <v>53</v>
      </c>
      <c r="F2604" t="s">
        <v>4704</v>
      </c>
      <c r="G2604">
        <v>31487956</v>
      </c>
      <c r="H2604" t="s">
        <v>12722</v>
      </c>
      <c r="I2604" t="s">
        <v>562</v>
      </c>
      <c r="J2604" s="6">
        <v>23743764</v>
      </c>
      <c r="K2604" s="6">
        <f t="shared" si="80"/>
        <v>23743764</v>
      </c>
      <c r="L2604" s="6">
        <v>3957294</v>
      </c>
      <c r="M2604" s="3">
        <v>46036</v>
      </c>
      <c r="N2604" s="3">
        <v>46040</v>
      </c>
      <c r="O2604" s="3">
        <v>46203</v>
      </c>
      <c r="P2604" s="6">
        <v>0</v>
      </c>
      <c r="Q2604" s="6">
        <v>23743764</v>
      </c>
      <c r="R2604" s="2">
        <v>1714827</v>
      </c>
      <c r="S2604" s="7">
        <v>0.26993865030674846</v>
      </c>
      <c r="T2604" s="6">
        <f t="shared" si="81"/>
        <v>22028937</v>
      </c>
      <c r="U2604" t="s">
        <v>15932</v>
      </c>
    </row>
    <row r="2605" spans="1:21" x14ac:dyDescent="0.25">
      <c r="A2605">
        <v>2026</v>
      </c>
      <c r="B2605" t="s">
        <v>7779</v>
      </c>
      <c r="C2605" t="s">
        <v>20</v>
      </c>
      <c r="D2605" t="s">
        <v>21</v>
      </c>
      <c r="E2605" t="s">
        <v>22</v>
      </c>
      <c r="F2605" t="s">
        <v>2081</v>
      </c>
      <c r="G2605">
        <v>1093214212</v>
      </c>
      <c r="H2605" t="s">
        <v>3392</v>
      </c>
      <c r="I2605" t="s">
        <v>562</v>
      </c>
      <c r="J2605" s="6">
        <v>43214268</v>
      </c>
      <c r="K2605" s="6">
        <f t="shared" si="80"/>
        <v>43214268</v>
      </c>
      <c r="L2605" s="6">
        <v>7202378</v>
      </c>
      <c r="M2605" s="3">
        <v>46036</v>
      </c>
      <c r="N2605" s="3">
        <v>46038</v>
      </c>
      <c r="O2605" s="3">
        <v>46203</v>
      </c>
      <c r="P2605" s="6">
        <v>0</v>
      </c>
      <c r="Q2605" s="6">
        <v>43214268</v>
      </c>
      <c r="R2605" s="2">
        <v>3601189</v>
      </c>
      <c r="S2605" s="7">
        <v>0.27878787878787881</v>
      </c>
      <c r="T2605" s="6">
        <f t="shared" si="81"/>
        <v>39613079</v>
      </c>
      <c r="U2605" t="s">
        <v>15933</v>
      </c>
    </row>
    <row r="2606" spans="1:21" x14ac:dyDescent="0.25">
      <c r="A2606">
        <v>2026</v>
      </c>
      <c r="B2606" t="s">
        <v>7780</v>
      </c>
      <c r="C2606" t="s">
        <v>20</v>
      </c>
      <c r="D2606" t="s">
        <v>21</v>
      </c>
      <c r="E2606" t="s">
        <v>22</v>
      </c>
      <c r="F2606" t="s">
        <v>954</v>
      </c>
      <c r="G2606">
        <v>1026295582</v>
      </c>
      <c r="H2606" t="s">
        <v>4526</v>
      </c>
      <c r="I2606" t="s">
        <v>1144</v>
      </c>
      <c r="J2606" s="6">
        <v>44294622</v>
      </c>
      <c r="K2606" s="6">
        <f t="shared" si="80"/>
        <v>44294622</v>
      </c>
      <c r="L2606" s="6">
        <v>7382437</v>
      </c>
      <c r="M2606" s="3">
        <v>46037</v>
      </c>
      <c r="N2606" s="3">
        <v>46039</v>
      </c>
      <c r="O2606" s="3">
        <v>46203</v>
      </c>
      <c r="P2606" s="6">
        <v>0</v>
      </c>
      <c r="Q2606" s="6">
        <v>44294622</v>
      </c>
      <c r="R2606" s="2">
        <v>0</v>
      </c>
      <c r="S2606" s="7">
        <v>0.27439024390243905</v>
      </c>
      <c r="T2606" s="6">
        <f t="shared" si="81"/>
        <v>44294622</v>
      </c>
      <c r="U2606" t="s">
        <v>15934</v>
      </c>
    </row>
    <row r="2607" spans="1:21" x14ac:dyDescent="0.25">
      <c r="A2607">
        <v>2026</v>
      </c>
      <c r="B2607" t="s">
        <v>7781</v>
      </c>
      <c r="C2607" t="s">
        <v>20</v>
      </c>
      <c r="D2607" t="s">
        <v>21</v>
      </c>
      <c r="E2607" t="s">
        <v>22</v>
      </c>
      <c r="F2607" t="s">
        <v>3362</v>
      </c>
      <c r="G2607">
        <v>1061748118</v>
      </c>
      <c r="H2607" t="s">
        <v>3392</v>
      </c>
      <c r="I2607" t="s">
        <v>562</v>
      </c>
      <c r="J2607" s="6">
        <v>34467486</v>
      </c>
      <c r="K2607" s="6">
        <f t="shared" si="80"/>
        <v>34467486</v>
      </c>
      <c r="L2607" s="6">
        <v>5744581</v>
      </c>
      <c r="M2607" s="3">
        <v>46037</v>
      </c>
      <c r="N2607" s="3">
        <v>46038</v>
      </c>
      <c r="O2607" s="3">
        <v>46203</v>
      </c>
      <c r="P2607" s="6">
        <v>0</v>
      </c>
      <c r="Q2607" s="6">
        <v>34467486</v>
      </c>
      <c r="R2607" s="2">
        <v>2872291</v>
      </c>
      <c r="S2607" s="7">
        <v>0.27878787878787881</v>
      </c>
      <c r="T2607" s="6">
        <f t="shared" si="81"/>
        <v>31595195</v>
      </c>
      <c r="U2607" t="s">
        <v>15935</v>
      </c>
    </row>
    <row r="2608" spans="1:21" x14ac:dyDescent="0.25">
      <c r="A2608">
        <v>2026</v>
      </c>
      <c r="B2608" t="s">
        <v>7782</v>
      </c>
      <c r="C2608" t="s">
        <v>20</v>
      </c>
      <c r="D2608" t="s">
        <v>21</v>
      </c>
      <c r="E2608" t="s">
        <v>22</v>
      </c>
      <c r="F2608" t="s">
        <v>11450</v>
      </c>
      <c r="G2608">
        <v>1085293553</v>
      </c>
      <c r="H2608" t="s">
        <v>12790</v>
      </c>
      <c r="I2608" t="s">
        <v>183</v>
      </c>
      <c r="J2608" s="6">
        <v>44294622</v>
      </c>
      <c r="K2608" s="6">
        <f t="shared" si="80"/>
        <v>44294622</v>
      </c>
      <c r="L2608" s="6">
        <v>7382437</v>
      </c>
      <c r="M2608" s="3">
        <v>46047</v>
      </c>
      <c r="N2608" s="3">
        <v>46051</v>
      </c>
      <c r="O2608" s="3">
        <v>46203</v>
      </c>
      <c r="P2608" s="6">
        <v>0</v>
      </c>
      <c r="Q2608" s="6">
        <v>44294622</v>
      </c>
      <c r="R2608" s="2">
        <v>0</v>
      </c>
      <c r="S2608" s="7">
        <v>0.21710526315789475</v>
      </c>
      <c r="T2608" s="6">
        <f t="shared" si="81"/>
        <v>44294622</v>
      </c>
      <c r="U2608" t="s">
        <v>15936</v>
      </c>
    </row>
    <row r="2609" spans="1:21" x14ac:dyDescent="0.25">
      <c r="A2609">
        <v>2026</v>
      </c>
      <c r="B2609" t="s">
        <v>7783</v>
      </c>
      <c r="C2609" t="s">
        <v>20</v>
      </c>
      <c r="D2609" t="s">
        <v>21</v>
      </c>
      <c r="E2609" t="s">
        <v>22</v>
      </c>
      <c r="F2609" t="s">
        <v>739</v>
      </c>
      <c r="G2609">
        <v>1121938278</v>
      </c>
      <c r="H2609" t="s">
        <v>12461</v>
      </c>
      <c r="I2609" t="s">
        <v>121</v>
      </c>
      <c r="J2609" s="6">
        <v>49074000</v>
      </c>
      <c r="K2609" s="6">
        <f t="shared" si="80"/>
        <v>49074000</v>
      </c>
      <c r="L2609" s="6">
        <v>8179000</v>
      </c>
      <c r="M2609" s="3">
        <v>46043</v>
      </c>
      <c r="N2609" s="3">
        <v>46044</v>
      </c>
      <c r="O2609" s="3">
        <v>46203</v>
      </c>
      <c r="P2609" s="6">
        <v>0</v>
      </c>
      <c r="Q2609" s="6">
        <v>49074000</v>
      </c>
      <c r="R2609" s="2">
        <v>2453700</v>
      </c>
      <c r="S2609" s="7">
        <v>0.25157232704402516</v>
      </c>
      <c r="T2609" s="6">
        <f t="shared" si="81"/>
        <v>46620300</v>
      </c>
      <c r="U2609" t="s">
        <v>15937</v>
      </c>
    </row>
    <row r="2610" spans="1:21" x14ac:dyDescent="0.25">
      <c r="A2610">
        <v>2026</v>
      </c>
      <c r="B2610" t="s">
        <v>7784</v>
      </c>
      <c r="C2610" t="s">
        <v>20</v>
      </c>
      <c r="D2610" t="s">
        <v>21</v>
      </c>
      <c r="E2610" t="s">
        <v>53</v>
      </c>
      <c r="F2610" t="s">
        <v>2641</v>
      </c>
      <c r="G2610">
        <v>1014256167</v>
      </c>
      <c r="H2610" t="s">
        <v>977</v>
      </c>
      <c r="I2610" t="s">
        <v>65</v>
      </c>
      <c r="J2610" s="6">
        <v>28720188</v>
      </c>
      <c r="K2610" s="6">
        <f t="shared" si="80"/>
        <v>28720188</v>
      </c>
      <c r="L2610" s="6">
        <v>4786698</v>
      </c>
      <c r="M2610" s="3">
        <v>46037</v>
      </c>
      <c r="N2610" s="3">
        <v>46038</v>
      </c>
      <c r="O2610" s="3">
        <v>46203</v>
      </c>
      <c r="P2610" s="6">
        <v>0</v>
      </c>
      <c r="Q2610" s="6">
        <v>28720188</v>
      </c>
      <c r="R2610" s="2">
        <v>2393349</v>
      </c>
      <c r="S2610" s="7">
        <v>0.27878787878787881</v>
      </c>
      <c r="T2610" s="6">
        <f t="shared" si="81"/>
        <v>26326839</v>
      </c>
      <c r="U2610" t="s">
        <v>15938</v>
      </c>
    </row>
    <row r="2611" spans="1:21" x14ac:dyDescent="0.25">
      <c r="A2611">
        <v>2026</v>
      </c>
      <c r="B2611" t="s">
        <v>7785</v>
      </c>
      <c r="C2611" t="s">
        <v>20</v>
      </c>
      <c r="D2611" t="s">
        <v>21</v>
      </c>
      <c r="E2611" t="s">
        <v>22</v>
      </c>
      <c r="F2611" t="s">
        <v>3050</v>
      </c>
      <c r="G2611">
        <v>1099204660</v>
      </c>
      <c r="H2611" t="s">
        <v>12449</v>
      </c>
      <c r="I2611" t="s">
        <v>183</v>
      </c>
      <c r="J2611" s="6">
        <v>44294622</v>
      </c>
      <c r="K2611" s="6">
        <f t="shared" si="80"/>
        <v>44294622</v>
      </c>
      <c r="L2611" s="6">
        <v>7382437</v>
      </c>
      <c r="M2611" s="3">
        <v>46043</v>
      </c>
      <c r="N2611" s="3">
        <v>46044</v>
      </c>
      <c r="O2611" s="3">
        <v>46203</v>
      </c>
      <c r="P2611" s="6">
        <v>0</v>
      </c>
      <c r="Q2611" s="6">
        <v>44294622</v>
      </c>
      <c r="R2611" s="2">
        <v>0</v>
      </c>
      <c r="S2611" s="7">
        <v>0.25157232704402516</v>
      </c>
      <c r="T2611" s="6">
        <f t="shared" si="81"/>
        <v>44294622</v>
      </c>
      <c r="U2611" t="s">
        <v>15939</v>
      </c>
    </row>
    <row r="2612" spans="1:21" x14ac:dyDescent="0.25">
      <c r="A2612">
        <v>2026</v>
      </c>
      <c r="B2612" t="s">
        <v>7786</v>
      </c>
      <c r="C2612" t="s">
        <v>20</v>
      </c>
      <c r="D2612" t="s">
        <v>21</v>
      </c>
      <c r="E2612" t="s">
        <v>22</v>
      </c>
      <c r="F2612" t="s">
        <v>11451</v>
      </c>
      <c r="G2612">
        <v>1130636356</v>
      </c>
      <c r="H2612" t="s">
        <v>12449</v>
      </c>
      <c r="I2612" t="s">
        <v>183</v>
      </c>
      <c r="J2612" s="6">
        <v>44294622</v>
      </c>
      <c r="K2612" s="6">
        <f t="shared" si="80"/>
        <v>44294622</v>
      </c>
      <c r="L2612" s="6">
        <v>7382437</v>
      </c>
      <c r="M2612" s="3">
        <v>46047</v>
      </c>
      <c r="N2612" s="3">
        <v>46051</v>
      </c>
      <c r="O2612" s="3">
        <v>46203</v>
      </c>
      <c r="P2612" s="6">
        <v>0</v>
      </c>
      <c r="Q2612" s="6">
        <v>44294622</v>
      </c>
      <c r="R2612" s="2">
        <v>0</v>
      </c>
      <c r="S2612" s="7">
        <v>0.21710526315789475</v>
      </c>
      <c r="T2612" s="6">
        <f t="shared" si="81"/>
        <v>44294622</v>
      </c>
      <c r="U2612" t="s">
        <v>15940</v>
      </c>
    </row>
    <row r="2613" spans="1:21" x14ac:dyDescent="0.25">
      <c r="A2613">
        <v>2026</v>
      </c>
      <c r="B2613" t="s">
        <v>7787</v>
      </c>
      <c r="C2613" t="s">
        <v>20</v>
      </c>
      <c r="D2613" t="s">
        <v>21</v>
      </c>
      <c r="E2613" t="s">
        <v>22</v>
      </c>
      <c r="F2613" t="s">
        <v>11452</v>
      </c>
      <c r="G2613">
        <v>1013690821</v>
      </c>
      <c r="H2613" t="s">
        <v>12881</v>
      </c>
      <c r="I2613" t="s">
        <v>213</v>
      </c>
      <c r="J2613" s="6">
        <v>54000000</v>
      </c>
      <c r="K2613" s="6">
        <f t="shared" si="80"/>
        <v>54000000</v>
      </c>
      <c r="L2613" s="6">
        <v>9000000</v>
      </c>
      <c r="M2613" s="3">
        <v>46040</v>
      </c>
      <c r="N2613" s="3">
        <v>46042</v>
      </c>
      <c r="O2613" s="3">
        <v>46203</v>
      </c>
      <c r="P2613" s="6">
        <v>0</v>
      </c>
      <c r="Q2613" s="6">
        <v>54000000</v>
      </c>
      <c r="R2613" s="2">
        <v>3300000</v>
      </c>
      <c r="S2613" s="7">
        <v>0.2608695652173913</v>
      </c>
      <c r="T2613" s="6">
        <f t="shared" si="81"/>
        <v>50700000</v>
      </c>
      <c r="U2613" t="s">
        <v>15941</v>
      </c>
    </row>
    <row r="2614" spans="1:21" x14ac:dyDescent="0.25">
      <c r="A2614">
        <v>2026</v>
      </c>
      <c r="B2614" t="s">
        <v>7788</v>
      </c>
      <c r="C2614" t="s">
        <v>20</v>
      </c>
      <c r="D2614" t="s">
        <v>21</v>
      </c>
      <c r="E2614" t="s">
        <v>22</v>
      </c>
      <c r="F2614" t="s">
        <v>3906</v>
      </c>
      <c r="G2614">
        <v>1053344508</v>
      </c>
      <c r="H2614" t="s">
        <v>12465</v>
      </c>
      <c r="I2614" t="s">
        <v>901</v>
      </c>
      <c r="J2614" s="6">
        <v>86659656</v>
      </c>
      <c r="K2614" s="6">
        <f t="shared" si="80"/>
        <v>86659656</v>
      </c>
      <c r="L2614" s="6">
        <v>14443276</v>
      </c>
      <c r="M2614" s="3">
        <v>46036</v>
      </c>
      <c r="N2614" s="3">
        <v>46038</v>
      </c>
      <c r="O2614" s="3">
        <v>46203</v>
      </c>
      <c r="P2614" s="6">
        <v>0</v>
      </c>
      <c r="Q2614" s="6">
        <v>86659656</v>
      </c>
      <c r="R2614" s="2">
        <v>7221638</v>
      </c>
      <c r="S2614" s="7">
        <v>0.27878787878787881</v>
      </c>
      <c r="T2614" s="6">
        <f t="shared" si="81"/>
        <v>79438018</v>
      </c>
      <c r="U2614" t="s">
        <v>15942</v>
      </c>
    </row>
    <row r="2615" spans="1:21" x14ac:dyDescent="0.25">
      <c r="A2615">
        <v>2026</v>
      </c>
      <c r="B2615" t="s">
        <v>7789</v>
      </c>
      <c r="C2615" t="s">
        <v>20</v>
      </c>
      <c r="D2615" t="s">
        <v>21</v>
      </c>
      <c r="E2615" t="s">
        <v>53</v>
      </c>
      <c r="F2615" t="s">
        <v>3827</v>
      </c>
      <c r="G2615">
        <v>86051923</v>
      </c>
      <c r="H2615" t="s">
        <v>12486</v>
      </c>
      <c r="I2615" t="s">
        <v>901</v>
      </c>
      <c r="J2615" s="6">
        <v>25009896</v>
      </c>
      <c r="K2615" s="6">
        <f t="shared" si="80"/>
        <v>25009896</v>
      </c>
      <c r="L2615" s="6">
        <v>4168316</v>
      </c>
      <c r="M2615" s="3">
        <v>46036</v>
      </c>
      <c r="N2615" s="3">
        <v>46038</v>
      </c>
      <c r="O2615" s="3">
        <v>46203</v>
      </c>
      <c r="P2615" s="6">
        <v>0</v>
      </c>
      <c r="Q2615" s="6">
        <v>25009896</v>
      </c>
      <c r="R2615" s="2">
        <v>2084158</v>
      </c>
      <c r="S2615" s="7">
        <v>0.27878787878787881</v>
      </c>
      <c r="T2615" s="6">
        <f t="shared" si="81"/>
        <v>22925738</v>
      </c>
      <c r="U2615" t="s">
        <v>15943</v>
      </c>
    </row>
    <row r="2616" spans="1:21" x14ac:dyDescent="0.25">
      <c r="A2616">
        <v>2026</v>
      </c>
      <c r="B2616" t="s">
        <v>7790</v>
      </c>
      <c r="C2616" t="s">
        <v>20</v>
      </c>
      <c r="D2616" t="s">
        <v>21</v>
      </c>
      <c r="E2616" t="s">
        <v>22</v>
      </c>
      <c r="F2616" t="s">
        <v>4418</v>
      </c>
      <c r="G2616">
        <v>1057577808</v>
      </c>
      <c r="H2616" t="s">
        <v>3392</v>
      </c>
      <c r="I2616" t="s">
        <v>562</v>
      </c>
      <c r="J2616" s="6">
        <v>34467486</v>
      </c>
      <c r="K2616" s="6">
        <f t="shared" si="80"/>
        <v>34467486</v>
      </c>
      <c r="L2616" s="6">
        <v>5744581</v>
      </c>
      <c r="M2616" s="3">
        <v>46037</v>
      </c>
      <c r="N2616" s="3">
        <v>46039</v>
      </c>
      <c r="O2616" s="3">
        <v>46203</v>
      </c>
      <c r="P2616" s="6">
        <v>0</v>
      </c>
      <c r="Q2616" s="6">
        <v>34467486</v>
      </c>
      <c r="R2616" s="2">
        <v>0</v>
      </c>
      <c r="S2616" s="7">
        <v>0.27439024390243905</v>
      </c>
      <c r="T2616" s="6">
        <f t="shared" si="81"/>
        <v>34467486</v>
      </c>
      <c r="U2616" t="s">
        <v>15944</v>
      </c>
    </row>
    <row r="2617" spans="1:21" x14ac:dyDescent="0.25">
      <c r="A2617">
        <v>2026</v>
      </c>
      <c r="B2617" t="s">
        <v>7791</v>
      </c>
      <c r="C2617" t="s">
        <v>20</v>
      </c>
      <c r="D2617" t="s">
        <v>21</v>
      </c>
      <c r="E2617" t="s">
        <v>22</v>
      </c>
      <c r="F2617" t="s">
        <v>1946</v>
      </c>
      <c r="G2617">
        <v>1012411066</v>
      </c>
      <c r="H2617" t="s">
        <v>12790</v>
      </c>
      <c r="I2617" t="s">
        <v>183</v>
      </c>
      <c r="J2617" s="6">
        <v>44294622</v>
      </c>
      <c r="K2617" s="6">
        <f t="shared" si="80"/>
        <v>44294622</v>
      </c>
      <c r="L2617" s="6">
        <v>7382437</v>
      </c>
      <c r="M2617" s="3">
        <v>46043</v>
      </c>
      <c r="N2617" s="3">
        <v>46044</v>
      </c>
      <c r="O2617" s="3">
        <v>46203</v>
      </c>
      <c r="P2617" s="6">
        <v>0</v>
      </c>
      <c r="Q2617" s="6">
        <v>44294622</v>
      </c>
      <c r="R2617" s="2">
        <v>0</v>
      </c>
      <c r="S2617" s="7">
        <v>0.25157232704402516</v>
      </c>
      <c r="T2617" s="6">
        <f t="shared" si="81"/>
        <v>44294622</v>
      </c>
      <c r="U2617" t="s">
        <v>15945</v>
      </c>
    </row>
    <row r="2618" spans="1:21" x14ac:dyDescent="0.25">
      <c r="A2618">
        <v>2026</v>
      </c>
      <c r="B2618" t="s">
        <v>7792</v>
      </c>
      <c r="C2618" t="s">
        <v>20</v>
      </c>
      <c r="D2618" t="s">
        <v>21</v>
      </c>
      <c r="E2618" t="s">
        <v>22</v>
      </c>
      <c r="F2618" t="s">
        <v>4457</v>
      </c>
      <c r="G2618">
        <v>1061756892</v>
      </c>
      <c r="H2618" t="s">
        <v>12788</v>
      </c>
      <c r="I2618" t="s">
        <v>217</v>
      </c>
      <c r="J2618" s="6">
        <v>51000000</v>
      </c>
      <c r="K2618" s="6">
        <f t="shared" si="80"/>
        <v>51000000</v>
      </c>
      <c r="L2618" s="6">
        <v>8500000</v>
      </c>
      <c r="M2618" s="3">
        <v>46046</v>
      </c>
      <c r="N2618" s="3">
        <v>46049</v>
      </c>
      <c r="O2618" s="3">
        <v>46203</v>
      </c>
      <c r="P2618" s="6">
        <v>0</v>
      </c>
      <c r="Q2618" s="6">
        <v>51000000</v>
      </c>
      <c r="R2618" s="2">
        <v>0</v>
      </c>
      <c r="S2618" s="7">
        <v>0.22727272727272727</v>
      </c>
      <c r="T2618" s="6">
        <f t="shared" si="81"/>
        <v>51000000</v>
      </c>
      <c r="U2618" t="s">
        <v>15946</v>
      </c>
    </row>
    <row r="2619" spans="1:21" x14ac:dyDescent="0.25">
      <c r="A2619">
        <v>2026</v>
      </c>
      <c r="B2619" t="s">
        <v>7793</v>
      </c>
      <c r="C2619" t="s">
        <v>20</v>
      </c>
      <c r="D2619" t="s">
        <v>21</v>
      </c>
      <c r="E2619" t="s">
        <v>22</v>
      </c>
      <c r="F2619" t="s">
        <v>2906</v>
      </c>
      <c r="G2619">
        <v>91508793</v>
      </c>
      <c r="H2619" t="s">
        <v>4529</v>
      </c>
      <c r="I2619" t="s">
        <v>177</v>
      </c>
      <c r="J2619" s="6">
        <v>54000000</v>
      </c>
      <c r="K2619" s="6">
        <f t="shared" si="80"/>
        <v>54000000</v>
      </c>
      <c r="L2619" s="6">
        <v>9000000</v>
      </c>
      <c r="M2619" s="3">
        <v>46047</v>
      </c>
      <c r="N2619" s="3">
        <v>46049</v>
      </c>
      <c r="O2619" s="3">
        <v>46203</v>
      </c>
      <c r="P2619" s="6">
        <v>0</v>
      </c>
      <c r="Q2619" s="6">
        <v>54000000</v>
      </c>
      <c r="R2619" s="2">
        <v>0</v>
      </c>
      <c r="S2619" s="7">
        <v>0.22727272727272727</v>
      </c>
      <c r="T2619" s="6">
        <f t="shared" si="81"/>
        <v>54000000</v>
      </c>
      <c r="U2619" t="s">
        <v>15947</v>
      </c>
    </row>
    <row r="2620" spans="1:21" x14ac:dyDescent="0.25">
      <c r="A2620">
        <v>2026</v>
      </c>
      <c r="B2620" t="s">
        <v>7794</v>
      </c>
      <c r="C2620" t="s">
        <v>20</v>
      </c>
      <c r="D2620" t="s">
        <v>21</v>
      </c>
      <c r="E2620" t="s">
        <v>22</v>
      </c>
      <c r="F2620" t="s">
        <v>165</v>
      </c>
      <c r="G2620">
        <v>1073156478</v>
      </c>
      <c r="H2620" t="s">
        <v>12467</v>
      </c>
      <c r="I2620" t="s">
        <v>121</v>
      </c>
      <c r="J2620" s="6">
        <v>72000000</v>
      </c>
      <c r="K2620" s="6">
        <f t="shared" si="80"/>
        <v>72000000</v>
      </c>
      <c r="L2620" s="6">
        <v>12000000</v>
      </c>
      <c r="M2620" s="3">
        <v>46037</v>
      </c>
      <c r="N2620" s="3">
        <v>46038</v>
      </c>
      <c r="O2620" s="3">
        <v>46203</v>
      </c>
      <c r="P2620" s="6">
        <v>0</v>
      </c>
      <c r="Q2620" s="6">
        <v>72000000</v>
      </c>
      <c r="R2620" s="2">
        <v>6000000</v>
      </c>
      <c r="S2620" s="7">
        <v>0.27878787878787881</v>
      </c>
      <c r="T2620" s="6">
        <f t="shared" si="81"/>
        <v>66000000</v>
      </c>
      <c r="U2620" t="s">
        <v>15948</v>
      </c>
    </row>
    <row r="2621" spans="1:21" x14ac:dyDescent="0.25">
      <c r="A2621">
        <v>2026</v>
      </c>
      <c r="B2621" t="s">
        <v>7795</v>
      </c>
      <c r="C2621" t="s">
        <v>20</v>
      </c>
      <c r="D2621" t="s">
        <v>21</v>
      </c>
      <c r="E2621" t="s">
        <v>22</v>
      </c>
      <c r="F2621" t="s">
        <v>4848</v>
      </c>
      <c r="G2621">
        <v>1193524620</v>
      </c>
      <c r="H2621" t="s">
        <v>12461</v>
      </c>
      <c r="I2621" t="s">
        <v>121</v>
      </c>
      <c r="J2621" s="6">
        <v>29280000</v>
      </c>
      <c r="K2621" s="6">
        <f t="shared" si="80"/>
        <v>29280000</v>
      </c>
      <c r="L2621" s="6">
        <v>4880000</v>
      </c>
      <c r="M2621" s="3">
        <v>46038</v>
      </c>
      <c r="N2621" s="3">
        <v>46041</v>
      </c>
      <c r="O2621" s="3">
        <v>46203</v>
      </c>
      <c r="P2621" s="6">
        <v>0</v>
      </c>
      <c r="Q2621" s="6">
        <v>29280000</v>
      </c>
      <c r="R2621" s="2">
        <v>1952000</v>
      </c>
      <c r="S2621" s="7">
        <v>0.26543209876543211</v>
      </c>
      <c r="T2621" s="6">
        <f t="shared" si="81"/>
        <v>27328000</v>
      </c>
      <c r="U2621" t="s">
        <v>15949</v>
      </c>
    </row>
    <row r="2622" spans="1:21" x14ac:dyDescent="0.25">
      <c r="A2622">
        <v>2026</v>
      </c>
      <c r="B2622" t="s">
        <v>7796</v>
      </c>
      <c r="C2622" t="s">
        <v>20</v>
      </c>
      <c r="D2622" t="s">
        <v>21</v>
      </c>
      <c r="E2622" t="s">
        <v>22</v>
      </c>
      <c r="F2622" t="s">
        <v>2438</v>
      </c>
      <c r="G2622">
        <v>1067868234</v>
      </c>
      <c r="H2622" t="s">
        <v>3392</v>
      </c>
      <c r="I2622" t="s">
        <v>562</v>
      </c>
      <c r="J2622" s="6">
        <v>43214268</v>
      </c>
      <c r="K2622" s="6">
        <f t="shared" si="80"/>
        <v>43214268</v>
      </c>
      <c r="L2622" s="6">
        <v>7202378</v>
      </c>
      <c r="M2622" s="3">
        <v>46052</v>
      </c>
      <c r="N2622" s="3">
        <v>46055</v>
      </c>
      <c r="O2622" s="3">
        <v>46203</v>
      </c>
      <c r="P2622" s="6">
        <v>0</v>
      </c>
      <c r="Q2622" s="6">
        <v>43214268</v>
      </c>
      <c r="R2622" s="2">
        <v>0</v>
      </c>
      <c r="S2622" s="7">
        <v>0.19594594594594594</v>
      </c>
      <c r="T2622" s="6">
        <f t="shared" si="81"/>
        <v>43214268</v>
      </c>
      <c r="U2622" t="s">
        <v>15950</v>
      </c>
    </row>
    <row r="2623" spans="1:21" x14ac:dyDescent="0.25">
      <c r="A2623">
        <v>2026</v>
      </c>
      <c r="B2623" t="s">
        <v>7797</v>
      </c>
      <c r="C2623" t="s">
        <v>20</v>
      </c>
      <c r="D2623" t="s">
        <v>21</v>
      </c>
      <c r="E2623" t="s">
        <v>22</v>
      </c>
      <c r="F2623" t="s">
        <v>4926</v>
      </c>
      <c r="G2623">
        <v>1061707539</v>
      </c>
      <c r="H2623" t="s">
        <v>12750</v>
      </c>
      <c r="I2623" t="s">
        <v>562</v>
      </c>
      <c r="J2623" s="6">
        <v>28014000</v>
      </c>
      <c r="K2623" s="6">
        <f t="shared" si="80"/>
        <v>28014000</v>
      </c>
      <c r="L2623" s="6">
        <v>4669000</v>
      </c>
      <c r="M2623" s="3">
        <v>46043</v>
      </c>
      <c r="N2623" s="3">
        <v>46044</v>
      </c>
      <c r="O2623" s="3">
        <v>46203</v>
      </c>
      <c r="P2623" s="6">
        <v>0</v>
      </c>
      <c r="Q2623" s="6">
        <v>28014000</v>
      </c>
      <c r="R2623" s="2">
        <v>1400700</v>
      </c>
      <c r="S2623" s="7">
        <v>0.25157232704402516</v>
      </c>
      <c r="T2623" s="6">
        <f t="shared" si="81"/>
        <v>26613300</v>
      </c>
      <c r="U2623" t="s">
        <v>15951</v>
      </c>
    </row>
    <row r="2624" spans="1:21" x14ac:dyDescent="0.25">
      <c r="A2624">
        <v>2026</v>
      </c>
      <c r="B2624" t="s">
        <v>7798</v>
      </c>
      <c r="C2624" t="s">
        <v>20</v>
      </c>
      <c r="D2624" t="s">
        <v>21</v>
      </c>
      <c r="E2624" t="s">
        <v>22</v>
      </c>
      <c r="F2624" t="s">
        <v>3533</v>
      </c>
      <c r="G2624">
        <v>1030579123</v>
      </c>
      <c r="H2624" t="s">
        <v>4529</v>
      </c>
      <c r="I2624" t="s">
        <v>177</v>
      </c>
      <c r="J2624" s="6">
        <v>48000000</v>
      </c>
      <c r="K2624" s="6">
        <f t="shared" si="80"/>
        <v>48000000</v>
      </c>
      <c r="L2624" s="6">
        <v>8000000</v>
      </c>
      <c r="M2624" s="3">
        <v>46048</v>
      </c>
      <c r="N2624" s="3">
        <v>46050</v>
      </c>
      <c r="O2624" s="3">
        <v>46203</v>
      </c>
      <c r="P2624" s="6">
        <v>0</v>
      </c>
      <c r="Q2624" s="6">
        <v>48000000</v>
      </c>
      <c r="R2624" s="2">
        <v>800000</v>
      </c>
      <c r="S2624" s="7">
        <v>0.22222222222222221</v>
      </c>
      <c r="T2624" s="6">
        <f t="shared" si="81"/>
        <v>47200000</v>
      </c>
      <c r="U2624" t="s">
        <v>15952</v>
      </c>
    </row>
    <row r="2625" spans="1:21" x14ac:dyDescent="0.25">
      <c r="A2625">
        <v>2026</v>
      </c>
      <c r="B2625" t="s">
        <v>7799</v>
      </c>
      <c r="C2625" t="s">
        <v>20</v>
      </c>
      <c r="D2625" t="s">
        <v>21</v>
      </c>
      <c r="E2625" t="s">
        <v>22</v>
      </c>
      <c r="F2625" t="s">
        <v>2708</v>
      </c>
      <c r="G2625">
        <v>80824703</v>
      </c>
      <c r="H2625" t="s">
        <v>12882</v>
      </c>
      <c r="I2625" t="s">
        <v>195</v>
      </c>
      <c r="J2625" s="6">
        <v>55350000</v>
      </c>
      <c r="K2625" s="6">
        <f t="shared" si="80"/>
        <v>55350000</v>
      </c>
      <c r="L2625" s="6">
        <v>9225000</v>
      </c>
      <c r="M2625" s="3">
        <v>46048</v>
      </c>
      <c r="N2625" s="3">
        <v>46049</v>
      </c>
      <c r="O2625" s="3">
        <v>46203</v>
      </c>
      <c r="P2625" s="6">
        <v>0</v>
      </c>
      <c r="Q2625" s="6">
        <v>55350000</v>
      </c>
      <c r="R2625" s="2">
        <v>0</v>
      </c>
      <c r="S2625" s="7">
        <v>0.22727272727272727</v>
      </c>
      <c r="T2625" s="6">
        <f t="shared" si="81"/>
        <v>55350000</v>
      </c>
      <c r="U2625" t="s">
        <v>15953</v>
      </c>
    </row>
    <row r="2626" spans="1:21" x14ac:dyDescent="0.25">
      <c r="A2626">
        <v>2026</v>
      </c>
      <c r="B2626" t="s">
        <v>7800</v>
      </c>
      <c r="C2626" t="s">
        <v>20</v>
      </c>
      <c r="D2626" t="s">
        <v>21</v>
      </c>
      <c r="E2626" t="s">
        <v>53</v>
      </c>
      <c r="F2626" t="s">
        <v>3028</v>
      </c>
      <c r="G2626">
        <v>1124855912</v>
      </c>
      <c r="H2626" t="s">
        <v>12883</v>
      </c>
      <c r="I2626" t="s">
        <v>195</v>
      </c>
      <c r="J2626" s="6">
        <v>30135000</v>
      </c>
      <c r="K2626" s="6">
        <f t="shared" si="80"/>
        <v>30135000</v>
      </c>
      <c r="L2626" s="6">
        <v>5022500</v>
      </c>
      <c r="M2626" s="3">
        <v>46048</v>
      </c>
      <c r="N2626" s="3">
        <v>46056</v>
      </c>
      <c r="O2626" s="3">
        <v>46203</v>
      </c>
      <c r="P2626" s="6">
        <v>0</v>
      </c>
      <c r="Q2626" s="6">
        <v>30135000</v>
      </c>
      <c r="R2626" s="2">
        <v>0</v>
      </c>
      <c r="S2626" s="7">
        <v>0.19047619047619047</v>
      </c>
      <c r="T2626" s="6">
        <f t="shared" si="81"/>
        <v>30135000</v>
      </c>
      <c r="U2626" t="s">
        <v>15954</v>
      </c>
    </row>
    <row r="2627" spans="1:21" x14ac:dyDescent="0.25">
      <c r="A2627">
        <v>2026</v>
      </c>
      <c r="B2627" t="s">
        <v>7801</v>
      </c>
      <c r="C2627" t="s">
        <v>20</v>
      </c>
      <c r="D2627" t="s">
        <v>21</v>
      </c>
      <c r="E2627" t="s">
        <v>22</v>
      </c>
      <c r="F2627" t="s">
        <v>2724</v>
      </c>
      <c r="G2627">
        <v>1000363175</v>
      </c>
      <c r="H2627" t="s">
        <v>12882</v>
      </c>
      <c r="I2627" t="s">
        <v>195</v>
      </c>
      <c r="J2627" s="6">
        <v>52275000</v>
      </c>
      <c r="K2627" s="6">
        <f t="shared" ref="K2627:K2690" si="82">+J2627</f>
        <v>52275000</v>
      </c>
      <c r="L2627" s="6">
        <v>8712500</v>
      </c>
      <c r="M2627" s="3">
        <v>46048</v>
      </c>
      <c r="N2627" s="3">
        <v>46056</v>
      </c>
      <c r="O2627" s="3">
        <v>46203</v>
      </c>
      <c r="P2627" s="6">
        <v>0</v>
      </c>
      <c r="Q2627" s="6">
        <v>52275000</v>
      </c>
      <c r="R2627" s="2">
        <v>0</v>
      </c>
      <c r="S2627" s="7">
        <v>0.19047619047619047</v>
      </c>
      <c r="T2627" s="6">
        <f t="shared" ref="T2627:T2690" si="83">+Q2627-R2627</f>
        <v>52275000</v>
      </c>
      <c r="U2627" t="s">
        <v>15955</v>
      </c>
    </row>
    <row r="2628" spans="1:21" x14ac:dyDescent="0.25">
      <c r="A2628">
        <v>2026</v>
      </c>
      <c r="B2628" t="s">
        <v>7802</v>
      </c>
      <c r="C2628" t="s">
        <v>20</v>
      </c>
      <c r="D2628" t="s">
        <v>21</v>
      </c>
      <c r="E2628" t="s">
        <v>53</v>
      </c>
      <c r="F2628" t="s">
        <v>4838</v>
      </c>
      <c r="G2628">
        <v>1110592006</v>
      </c>
      <c r="H2628" t="s">
        <v>12884</v>
      </c>
      <c r="I2628" t="s">
        <v>562</v>
      </c>
      <c r="J2628" s="6">
        <v>28019694</v>
      </c>
      <c r="K2628" s="6">
        <f t="shared" si="82"/>
        <v>28019694</v>
      </c>
      <c r="L2628" s="6">
        <v>4669949</v>
      </c>
      <c r="M2628" s="3">
        <v>46038</v>
      </c>
      <c r="N2628" s="3">
        <v>46041</v>
      </c>
      <c r="O2628" s="3">
        <v>46203</v>
      </c>
      <c r="P2628" s="6">
        <v>0</v>
      </c>
      <c r="Q2628" s="6">
        <v>28019694</v>
      </c>
      <c r="R2628" s="2">
        <v>0</v>
      </c>
      <c r="S2628" s="7">
        <v>0.26543209876543211</v>
      </c>
      <c r="T2628" s="6">
        <f t="shared" si="83"/>
        <v>28019694</v>
      </c>
      <c r="U2628" t="s">
        <v>15956</v>
      </c>
    </row>
    <row r="2629" spans="1:21" x14ac:dyDescent="0.25">
      <c r="A2629">
        <v>2026</v>
      </c>
      <c r="B2629" t="s">
        <v>7803</v>
      </c>
      <c r="C2629" t="s">
        <v>20</v>
      </c>
      <c r="D2629" t="s">
        <v>21</v>
      </c>
      <c r="E2629" t="s">
        <v>22</v>
      </c>
      <c r="F2629" t="s">
        <v>2061</v>
      </c>
      <c r="G2629">
        <v>1064803564</v>
      </c>
      <c r="H2629" t="s">
        <v>3392</v>
      </c>
      <c r="I2629" t="s">
        <v>562</v>
      </c>
      <c r="J2629" s="6">
        <v>40800000</v>
      </c>
      <c r="K2629" s="6">
        <f t="shared" si="82"/>
        <v>40800000</v>
      </c>
      <c r="L2629" s="6">
        <v>6800000</v>
      </c>
      <c r="M2629" s="3">
        <v>46037</v>
      </c>
      <c r="N2629" s="3">
        <v>46039</v>
      </c>
      <c r="O2629" s="3">
        <v>46203</v>
      </c>
      <c r="P2629" s="6">
        <v>0</v>
      </c>
      <c r="Q2629" s="6">
        <v>40800000</v>
      </c>
      <c r="R2629" s="2">
        <v>0</v>
      </c>
      <c r="S2629" s="7">
        <v>0.27439024390243905</v>
      </c>
      <c r="T2629" s="6">
        <f t="shared" si="83"/>
        <v>40800000</v>
      </c>
      <c r="U2629" t="s">
        <v>15957</v>
      </c>
    </row>
    <row r="2630" spans="1:21" x14ac:dyDescent="0.25">
      <c r="A2630">
        <v>2026</v>
      </c>
      <c r="B2630" t="s">
        <v>7804</v>
      </c>
      <c r="C2630" t="s">
        <v>20</v>
      </c>
      <c r="D2630" t="s">
        <v>21</v>
      </c>
      <c r="E2630" t="s">
        <v>22</v>
      </c>
      <c r="F2630" t="s">
        <v>1412</v>
      </c>
      <c r="G2630">
        <v>32583881</v>
      </c>
      <c r="H2630" t="s">
        <v>3392</v>
      </c>
      <c r="I2630" t="s">
        <v>562</v>
      </c>
      <c r="J2630" s="6">
        <v>30000000</v>
      </c>
      <c r="K2630" s="6">
        <f t="shared" si="82"/>
        <v>30000000</v>
      </c>
      <c r="L2630" s="6">
        <v>5000000</v>
      </c>
      <c r="M2630" s="3">
        <v>46044</v>
      </c>
      <c r="N2630" s="3">
        <v>46048</v>
      </c>
      <c r="O2630" s="3">
        <v>46203</v>
      </c>
      <c r="P2630" s="6">
        <v>0</v>
      </c>
      <c r="Q2630" s="6">
        <v>30000000</v>
      </c>
      <c r="R2630" s="2">
        <v>0</v>
      </c>
      <c r="S2630" s="7">
        <v>0.23225806451612904</v>
      </c>
      <c r="T2630" s="6">
        <f t="shared" si="83"/>
        <v>30000000</v>
      </c>
      <c r="U2630" t="s">
        <v>15958</v>
      </c>
    </row>
    <row r="2631" spans="1:21" x14ac:dyDescent="0.25">
      <c r="A2631">
        <v>2026</v>
      </c>
      <c r="B2631" t="s">
        <v>7805</v>
      </c>
      <c r="C2631" t="s">
        <v>20</v>
      </c>
      <c r="D2631" t="s">
        <v>21</v>
      </c>
      <c r="E2631" t="s">
        <v>22</v>
      </c>
      <c r="F2631" t="s">
        <v>3616</v>
      </c>
      <c r="G2631">
        <v>1013598590</v>
      </c>
      <c r="H2631" t="s">
        <v>12885</v>
      </c>
      <c r="I2631" t="s">
        <v>562</v>
      </c>
      <c r="J2631" s="6">
        <v>28566654</v>
      </c>
      <c r="K2631" s="6">
        <f t="shared" si="82"/>
        <v>28566654</v>
      </c>
      <c r="L2631" s="6">
        <v>4761109</v>
      </c>
      <c r="M2631" s="3">
        <v>46037</v>
      </c>
      <c r="N2631" s="3">
        <v>46040</v>
      </c>
      <c r="O2631" s="3">
        <v>46203</v>
      </c>
      <c r="P2631" s="6">
        <v>0</v>
      </c>
      <c r="Q2631" s="6">
        <v>28566654</v>
      </c>
      <c r="R2631" s="2">
        <v>2063147</v>
      </c>
      <c r="S2631" s="7">
        <v>0.26993865030674846</v>
      </c>
      <c r="T2631" s="6">
        <f t="shared" si="83"/>
        <v>26503507</v>
      </c>
      <c r="U2631" t="s">
        <v>15959</v>
      </c>
    </row>
    <row r="2632" spans="1:21" x14ac:dyDescent="0.25">
      <c r="A2632">
        <v>2026</v>
      </c>
      <c r="B2632" t="s">
        <v>7806</v>
      </c>
      <c r="C2632" t="s">
        <v>20</v>
      </c>
      <c r="D2632" t="s">
        <v>21</v>
      </c>
      <c r="E2632" t="s">
        <v>53</v>
      </c>
      <c r="F2632" t="s">
        <v>5020</v>
      </c>
      <c r="G2632">
        <v>1065908130</v>
      </c>
      <c r="H2632" t="s">
        <v>3411</v>
      </c>
      <c r="I2632" t="s">
        <v>562</v>
      </c>
      <c r="J2632" s="6">
        <v>22734054</v>
      </c>
      <c r="K2632" s="6">
        <f t="shared" si="82"/>
        <v>22734054</v>
      </c>
      <c r="L2632" s="6">
        <v>3789009</v>
      </c>
      <c r="M2632" s="3">
        <v>46036</v>
      </c>
      <c r="N2632" s="3">
        <v>46037</v>
      </c>
      <c r="O2632" s="3">
        <v>46203</v>
      </c>
      <c r="P2632" s="6">
        <v>0</v>
      </c>
      <c r="Q2632" s="6">
        <v>22734054</v>
      </c>
      <c r="R2632" s="2">
        <v>0</v>
      </c>
      <c r="S2632" s="7">
        <v>0.28313253012048195</v>
      </c>
      <c r="T2632" s="6">
        <f t="shared" si="83"/>
        <v>22734054</v>
      </c>
      <c r="U2632" t="s">
        <v>15960</v>
      </c>
    </row>
    <row r="2633" spans="1:21" x14ac:dyDescent="0.25">
      <c r="A2633">
        <v>2026</v>
      </c>
      <c r="B2633" t="s">
        <v>7807</v>
      </c>
      <c r="C2633" t="s">
        <v>20</v>
      </c>
      <c r="D2633" t="s">
        <v>21</v>
      </c>
      <c r="E2633" t="s">
        <v>53</v>
      </c>
      <c r="F2633" t="s">
        <v>598</v>
      </c>
      <c r="G2633">
        <v>1001508721</v>
      </c>
      <c r="H2633" t="s">
        <v>3406</v>
      </c>
      <c r="I2633" t="s">
        <v>562</v>
      </c>
      <c r="J2633" s="6">
        <v>14701716</v>
      </c>
      <c r="K2633" s="6">
        <f t="shared" si="82"/>
        <v>14701716</v>
      </c>
      <c r="L2633" s="6">
        <v>2450286</v>
      </c>
      <c r="M2633" s="3">
        <v>46039</v>
      </c>
      <c r="N2633" s="3">
        <v>46042</v>
      </c>
      <c r="O2633" s="3">
        <v>46203</v>
      </c>
      <c r="P2633" s="6">
        <v>0</v>
      </c>
      <c r="Q2633" s="6">
        <v>14701716</v>
      </c>
      <c r="R2633" s="2">
        <v>2450286</v>
      </c>
      <c r="S2633" s="7">
        <v>0.2608695652173913</v>
      </c>
      <c r="T2633" s="6">
        <f t="shared" si="83"/>
        <v>12251430</v>
      </c>
      <c r="U2633" t="s">
        <v>15961</v>
      </c>
    </row>
    <row r="2634" spans="1:21" x14ac:dyDescent="0.25">
      <c r="A2634">
        <v>2026</v>
      </c>
      <c r="B2634" t="s">
        <v>7808</v>
      </c>
      <c r="C2634" t="s">
        <v>20</v>
      </c>
      <c r="D2634" t="s">
        <v>21</v>
      </c>
      <c r="E2634" t="s">
        <v>22</v>
      </c>
      <c r="F2634" t="s">
        <v>3634</v>
      </c>
      <c r="G2634">
        <v>52412728</v>
      </c>
      <c r="H2634" t="s">
        <v>12788</v>
      </c>
      <c r="I2634" t="s">
        <v>217</v>
      </c>
      <c r="J2634" s="6">
        <v>51000000</v>
      </c>
      <c r="K2634" s="6">
        <f t="shared" si="82"/>
        <v>51000000</v>
      </c>
      <c r="L2634" s="6">
        <v>8500000</v>
      </c>
      <c r="M2634" s="3">
        <v>46046</v>
      </c>
      <c r="N2634" s="3">
        <v>46066</v>
      </c>
      <c r="O2634" s="3">
        <v>46203</v>
      </c>
      <c r="P2634" s="6">
        <v>0</v>
      </c>
      <c r="Q2634" s="6">
        <v>51000000</v>
      </c>
      <c r="R2634" s="2">
        <v>0</v>
      </c>
      <c r="S2634" s="7">
        <v>0.13138686131386862</v>
      </c>
      <c r="T2634" s="6">
        <f t="shared" si="83"/>
        <v>51000000</v>
      </c>
      <c r="U2634" t="s">
        <v>15962</v>
      </c>
    </row>
    <row r="2635" spans="1:21" x14ac:dyDescent="0.25">
      <c r="A2635">
        <v>2026</v>
      </c>
      <c r="B2635" t="s">
        <v>7809</v>
      </c>
      <c r="C2635" t="s">
        <v>20</v>
      </c>
      <c r="D2635" t="s">
        <v>21</v>
      </c>
      <c r="E2635" t="s">
        <v>22</v>
      </c>
      <c r="F2635" t="s">
        <v>3301</v>
      </c>
      <c r="G2635">
        <v>1090420260</v>
      </c>
      <c r="H2635" t="s">
        <v>3392</v>
      </c>
      <c r="I2635" t="s">
        <v>562</v>
      </c>
      <c r="J2635" s="6">
        <v>32208390</v>
      </c>
      <c r="K2635" s="6">
        <f t="shared" si="82"/>
        <v>32208390</v>
      </c>
      <c r="L2635" s="6">
        <v>5368065</v>
      </c>
      <c r="M2635" s="3">
        <v>46040</v>
      </c>
      <c r="N2635" s="3">
        <v>46049</v>
      </c>
      <c r="O2635" s="3">
        <v>46203</v>
      </c>
      <c r="P2635" s="6">
        <v>0</v>
      </c>
      <c r="Q2635" s="6">
        <v>32208390</v>
      </c>
      <c r="R2635" s="2">
        <v>715742</v>
      </c>
      <c r="S2635" s="7">
        <v>0.22727272727272727</v>
      </c>
      <c r="T2635" s="6">
        <f t="shared" si="83"/>
        <v>31492648</v>
      </c>
      <c r="U2635" t="s">
        <v>15963</v>
      </c>
    </row>
    <row r="2636" spans="1:21" x14ac:dyDescent="0.25">
      <c r="A2636">
        <v>2026</v>
      </c>
      <c r="B2636" t="s">
        <v>7810</v>
      </c>
      <c r="C2636" t="s">
        <v>20</v>
      </c>
      <c r="D2636" t="s">
        <v>21</v>
      </c>
      <c r="E2636" t="s">
        <v>22</v>
      </c>
      <c r="F2636" t="s">
        <v>1975</v>
      </c>
      <c r="G2636">
        <v>1144045877</v>
      </c>
      <c r="H2636" t="s">
        <v>3392</v>
      </c>
      <c r="I2636" t="s">
        <v>562</v>
      </c>
      <c r="J2636" s="6">
        <v>43214268</v>
      </c>
      <c r="K2636" s="6">
        <f t="shared" si="82"/>
        <v>43214268</v>
      </c>
      <c r="L2636" s="6">
        <v>7202378</v>
      </c>
      <c r="M2636" s="3">
        <v>46041</v>
      </c>
      <c r="N2636" s="3">
        <v>46043</v>
      </c>
      <c r="O2636" s="3">
        <v>46203</v>
      </c>
      <c r="P2636" s="6">
        <v>0</v>
      </c>
      <c r="Q2636" s="6">
        <v>43214268</v>
      </c>
      <c r="R2636" s="2">
        <v>0</v>
      </c>
      <c r="S2636" s="7">
        <v>0.25624999999999998</v>
      </c>
      <c r="T2636" s="6">
        <f t="shared" si="83"/>
        <v>43214268</v>
      </c>
      <c r="U2636" t="s">
        <v>15964</v>
      </c>
    </row>
    <row r="2637" spans="1:21" x14ac:dyDescent="0.25">
      <c r="A2637">
        <v>2026</v>
      </c>
      <c r="B2637" t="s">
        <v>7811</v>
      </c>
      <c r="C2637" t="s">
        <v>20</v>
      </c>
      <c r="D2637" t="s">
        <v>21</v>
      </c>
      <c r="E2637" t="s">
        <v>22</v>
      </c>
      <c r="F2637" t="s">
        <v>1205</v>
      </c>
      <c r="G2637">
        <v>1067935574</v>
      </c>
      <c r="H2637" t="s">
        <v>12448</v>
      </c>
      <c r="I2637" t="s">
        <v>183</v>
      </c>
      <c r="J2637" s="6">
        <v>44294622</v>
      </c>
      <c r="K2637" s="6">
        <f t="shared" si="82"/>
        <v>44294622</v>
      </c>
      <c r="L2637" s="6">
        <v>7382437</v>
      </c>
      <c r="M2637" s="3">
        <v>46037</v>
      </c>
      <c r="N2637" s="3">
        <v>46039</v>
      </c>
      <c r="O2637" s="3">
        <v>46203</v>
      </c>
      <c r="P2637" s="6">
        <v>0</v>
      </c>
      <c r="Q2637" s="6">
        <v>44294622</v>
      </c>
      <c r="R2637" s="2">
        <v>3445137</v>
      </c>
      <c r="S2637" s="7">
        <v>0.27439024390243905</v>
      </c>
      <c r="T2637" s="6">
        <f t="shared" si="83"/>
        <v>40849485</v>
      </c>
      <c r="U2637" t="s">
        <v>15965</v>
      </c>
    </row>
    <row r="2638" spans="1:21" x14ac:dyDescent="0.25">
      <c r="A2638">
        <v>2026</v>
      </c>
      <c r="B2638" t="s">
        <v>7812</v>
      </c>
      <c r="C2638" t="s">
        <v>20</v>
      </c>
      <c r="D2638" t="s">
        <v>21</v>
      </c>
      <c r="E2638" t="s">
        <v>53</v>
      </c>
      <c r="F2638" t="s">
        <v>3074</v>
      </c>
      <c r="G2638">
        <v>79848118</v>
      </c>
      <c r="H2638" t="s">
        <v>12886</v>
      </c>
      <c r="I2638" t="s">
        <v>562</v>
      </c>
      <c r="J2638" s="6">
        <v>28019694</v>
      </c>
      <c r="K2638" s="6">
        <f t="shared" si="82"/>
        <v>28019694</v>
      </c>
      <c r="L2638" s="6">
        <v>4669949</v>
      </c>
      <c r="M2638" s="3">
        <v>46041</v>
      </c>
      <c r="N2638" s="3">
        <v>46043</v>
      </c>
      <c r="O2638" s="3">
        <v>46203</v>
      </c>
      <c r="P2638" s="6">
        <v>0</v>
      </c>
      <c r="Q2638" s="6">
        <v>28019694</v>
      </c>
      <c r="R2638" s="2">
        <v>0</v>
      </c>
      <c r="S2638" s="7">
        <v>0.25624999999999998</v>
      </c>
      <c r="T2638" s="6">
        <f t="shared" si="83"/>
        <v>28019694</v>
      </c>
      <c r="U2638" t="s">
        <v>15966</v>
      </c>
    </row>
    <row r="2639" spans="1:21" x14ac:dyDescent="0.25">
      <c r="A2639">
        <v>2026</v>
      </c>
      <c r="B2639" t="s">
        <v>7813</v>
      </c>
      <c r="C2639" t="s">
        <v>20</v>
      </c>
      <c r="D2639" t="s">
        <v>21</v>
      </c>
      <c r="E2639" t="s">
        <v>22</v>
      </c>
      <c r="F2639" t="s">
        <v>4467</v>
      </c>
      <c r="G2639">
        <v>91534886</v>
      </c>
      <c r="H2639" t="s">
        <v>3390</v>
      </c>
      <c r="I2639" t="s">
        <v>562</v>
      </c>
      <c r="J2639" s="6">
        <v>34467486</v>
      </c>
      <c r="K2639" s="6">
        <f t="shared" si="82"/>
        <v>34467486</v>
      </c>
      <c r="L2639" s="6">
        <v>5744581</v>
      </c>
      <c r="M2639" s="3">
        <v>46042</v>
      </c>
      <c r="N2639" s="3">
        <v>46043</v>
      </c>
      <c r="O2639" s="3">
        <v>46203</v>
      </c>
      <c r="P2639" s="6">
        <v>0</v>
      </c>
      <c r="Q2639" s="6">
        <v>34467486</v>
      </c>
      <c r="R2639" s="2">
        <v>0</v>
      </c>
      <c r="S2639" s="7">
        <v>0.25624999999999998</v>
      </c>
      <c r="T2639" s="6">
        <f t="shared" si="83"/>
        <v>34467486</v>
      </c>
      <c r="U2639" t="s">
        <v>15967</v>
      </c>
    </row>
    <row r="2640" spans="1:21" x14ac:dyDescent="0.25">
      <c r="A2640">
        <v>2026</v>
      </c>
      <c r="B2640" t="s">
        <v>7814</v>
      </c>
      <c r="C2640" t="s">
        <v>20</v>
      </c>
      <c r="D2640" t="s">
        <v>21</v>
      </c>
      <c r="E2640" t="s">
        <v>22</v>
      </c>
      <c r="F2640" t="s">
        <v>3523</v>
      </c>
      <c r="G2640">
        <v>86059917</v>
      </c>
      <c r="H2640" t="s">
        <v>3392</v>
      </c>
      <c r="I2640" t="s">
        <v>562</v>
      </c>
      <c r="J2640" s="6">
        <v>28566654</v>
      </c>
      <c r="K2640" s="6">
        <f t="shared" si="82"/>
        <v>28566654</v>
      </c>
      <c r="L2640" s="6">
        <v>4761109</v>
      </c>
      <c r="M2640" s="3">
        <v>46037</v>
      </c>
      <c r="N2640" s="3">
        <v>46039</v>
      </c>
      <c r="O2640" s="3">
        <v>46203</v>
      </c>
      <c r="P2640" s="6">
        <v>0</v>
      </c>
      <c r="Q2640" s="6">
        <v>28566654</v>
      </c>
      <c r="R2640" s="2">
        <v>0</v>
      </c>
      <c r="S2640" s="7">
        <v>0.27439024390243905</v>
      </c>
      <c r="T2640" s="6">
        <f t="shared" si="83"/>
        <v>28566654</v>
      </c>
      <c r="U2640" t="s">
        <v>15968</v>
      </c>
    </row>
    <row r="2641" spans="1:21" x14ac:dyDescent="0.25">
      <c r="A2641">
        <v>2026</v>
      </c>
      <c r="B2641" t="s">
        <v>7815</v>
      </c>
      <c r="C2641" t="s">
        <v>20</v>
      </c>
      <c r="D2641" t="s">
        <v>21</v>
      </c>
      <c r="E2641" t="s">
        <v>22</v>
      </c>
      <c r="F2641" t="s">
        <v>1639</v>
      </c>
      <c r="G2641">
        <v>1090468690</v>
      </c>
      <c r="H2641" t="s">
        <v>3392</v>
      </c>
      <c r="I2641" t="s">
        <v>562</v>
      </c>
      <c r="J2641" s="6">
        <v>43214268</v>
      </c>
      <c r="K2641" s="6">
        <f t="shared" si="82"/>
        <v>43214268</v>
      </c>
      <c r="L2641" s="6">
        <v>7202378</v>
      </c>
      <c r="M2641" s="3">
        <v>46037</v>
      </c>
      <c r="N2641" s="3">
        <v>46041</v>
      </c>
      <c r="O2641" s="3">
        <v>46203</v>
      </c>
      <c r="P2641" s="6">
        <v>0</v>
      </c>
      <c r="Q2641" s="6">
        <v>43214268</v>
      </c>
      <c r="R2641" s="2">
        <v>2880951</v>
      </c>
      <c r="S2641" s="7">
        <v>0.26543209876543211</v>
      </c>
      <c r="T2641" s="6">
        <f t="shared" si="83"/>
        <v>40333317</v>
      </c>
      <c r="U2641" t="s">
        <v>15969</v>
      </c>
    </row>
    <row r="2642" spans="1:21" x14ac:dyDescent="0.25">
      <c r="A2642">
        <v>2026</v>
      </c>
      <c r="B2642" t="s">
        <v>7816</v>
      </c>
      <c r="C2642" t="s">
        <v>20</v>
      </c>
      <c r="D2642" t="s">
        <v>21</v>
      </c>
      <c r="E2642" t="s">
        <v>22</v>
      </c>
      <c r="F2642" t="s">
        <v>1394</v>
      </c>
      <c r="G2642">
        <v>1127615202</v>
      </c>
      <c r="H2642" t="s">
        <v>3390</v>
      </c>
      <c r="I2642" t="s">
        <v>562</v>
      </c>
      <c r="J2642" s="6">
        <v>43214268</v>
      </c>
      <c r="K2642" s="6">
        <f t="shared" si="82"/>
        <v>43214268</v>
      </c>
      <c r="L2642" s="6">
        <v>7202378</v>
      </c>
      <c r="M2642" s="3">
        <v>46038</v>
      </c>
      <c r="N2642" s="3">
        <v>46039</v>
      </c>
      <c r="O2642" s="3">
        <v>46203</v>
      </c>
      <c r="P2642" s="6">
        <v>0</v>
      </c>
      <c r="Q2642" s="6">
        <v>43214268</v>
      </c>
      <c r="R2642" s="2">
        <v>3361110</v>
      </c>
      <c r="S2642" s="7">
        <v>0.27439024390243905</v>
      </c>
      <c r="T2642" s="6">
        <f t="shared" si="83"/>
        <v>39853158</v>
      </c>
      <c r="U2642" t="s">
        <v>15970</v>
      </c>
    </row>
    <row r="2643" spans="1:21" x14ac:dyDescent="0.25">
      <c r="A2643">
        <v>2026</v>
      </c>
      <c r="B2643" t="s">
        <v>7817</v>
      </c>
      <c r="C2643" t="s">
        <v>20</v>
      </c>
      <c r="D2643" t="s">
        <v>21</v>
      </c>
      <c r="E2643" t="s">
        <v>22</v>
      </c>
      <c r="F2643" t="s">
        <v>1540</v>
      </c>
      <c r="G2643">
        <v>88284064</v>
      </c>
      <c r="H2643" t="s">
        <v>12887</v>
      </c>
      <c r="I2643" t="s">
        <v>562</v>
      </c>
      <c r="J2643" s="6">
        <v>38108268</v>
      </c>
      <c r="K2643" s="6">
        <f t="shared" si="82"/>
        <v>38108268</v>
      </c>
      <c r="L2643" s="6">
        <v>6351378</v>
      </c>
      <c r="M2643" s="3">
        <v>46037</v>
      </c>
      <c r="N2643" s="3">
        <v>46039</v>
      </c>
      <c r="O2643" s="3">
        <v>46203</v>
      </c>
      <c r="P2643" s="6">
        <v>0</v>
      </c>
      <c r="Q2643" s="6">
        <v>38108268</v>
      </c>
      <c r="R2643" s="2">
        <v>2963976</v>
      </c>
      <c r="S2643" s="7">
        <v>0.27439024390243905</v>
      </c>
      <c r="T2643" s="6">
        <f t="shared" si="83"/>
        <v>35144292</v>
      </c>
      <c r="U2643" t="s">
        <v>15971</v>
      </c>
    </row>
    <row r="2644" spans="1:21" x14ac:dyDescent="0.25">
      <c r="A2644">
        <v>2026</v>
      </c>
      <c r="B2644" t="s">
        <v>7818</v>
      </c>
      <c r="C2644" t="s">
        <v>20</v>
      </c>
      <c r="D2644" t="s">
        <v>21</v>
      </c>
      <c r="E2644" t="s">
        <v>22</v>
      </c>
      <c r="F2644" t="s">
        <v>2940</v>
      </c>
      <c r="G2644">
        <v>1067951992</v>
      </c>
      <c r="H2644" t="s">
        <v>3392</v>
      </c>
      <c r="I2644" t="s">
        <v>562</v>
      </c>
      <c r="J2644" s="6">
        <v>44294622</v>
      </c>
      <c r="K2644" s="6">
        <f t="shared" si="82"/>
        <v>44294622</v>
      </c>
      <c r="L2644" s="6">
        <v>7382437</v>
      </c>
      <c r="M2644" s="3">
        <v>46049</v>
      </c>
      <c r="N2644" s="3">
        <v>46052</v>
      </c>
      <c r="O2644" s="3">
        <v>46203</v>
      </c>
      <c r="P2644" s="6">
        <v>0</v>
      </c>
      <c r="Q2644" s="6">
        <v>44294622</v>
      </c>
      <c r="R2644" s="2">
        <v>0</v>
      </c>
      <c r="S2644" s="7">
        <v>0.2119205298013245</v>
      </c>
      <c r="T2644" s="6">
        <f t="shared" si="83"/>
        <v>44294622</v>
      </c>
      <c r="U2644" t="s">
        <v>15972</v>
      </c>
    </row>
    <row r="2645" spans="1:21" x14ac:dyDescent="0.25">
      <c r="A2645">
        <v>2026</v>
      </c>
      <c r="B2645" t="s">
        <v>7819</v>
      </c>
      <c r="C2645" t="s">
        <v>20</v>
      </c>
      <c r="D2645" t="s">
        <v>21</v>
      </c>
      <c r="E2645" t="s">
        <v>22</v>
      </c>
      <c r="F2645" t="s">
        <v>1940</v>
      </c>
      <c r="G2645">
        <v>89006927</v>
      </c>
      <c r="H2645" t="s">
        <v>12673</v>
      </c>
      <c r="I2645" t="s">
        <v>213</v>
      </c>
      <c r="J2645" s="6">
        <v>54000000</v>
      </c>
      <c r="K2645" s="6">
        <f t="shared" si="82"/>
        <v>54000000</v>
      </c>
      <c r="L2645" s="6">
        <v>9000000</v>
      </c>
      <c r="M2645" s="3">
        <v>46038</v>
      </c>
      <c r="N2645" s="3">
        <v>46040</v>
      </c>
      <c r="O2645" s="3">
        <v>46203</v>
      </c>
      <c r="P2645" s="6">
        <v>0</v>
      </c>
      <c r="Q2645" s="6">
        <v>54000000</v>
      </c>
      <c r="R2645" s="2">
        <v>3900000</v>
      </c>
      <c r="S2645" s="7">
        <v>0.26993865030674846</v>
      </c>
      <c r="T2645" s="6">
        <f t="shared" si="83"/>
        <v>50100000</v>
      </c>
      <c r="U2645" t="s">
        <v>15973</v>
      </c>
    </row>
    <row r="2646" spans="1:21" x14ac:dyDescent="0.25">
      <c r="A2646">
        <v>2026</v>
      </c>
      <c r="B2646" t="s">
        <v>7820</v>
      </c>
      <c r="C2646" t="s">
        <v>20</v>
      </c>
      <c r="D2646" t="s">
        <v>21</v>
      </c>
      <c r="E2646" t="s">
        <v>53</v>
      </c>
      <c r="F2646" t="s">
        <v>2425</v>
      </c>
      <c r="G2646">
        <v>1054780059</v>
      </c>
      <c r="H2646" t="s">
        <v>268</v>
      </c>
      <c r="I2646" t="s">
        <v>65</v>
      </c>
      <c r="J2646" s="6">
        <v>28720188</v>
      </c>
      <c r="K2646" s="6">
        <f t="shared" si="82"/>
        <v>28720188</v>
      </c>
      <c r="L2646" s="6">
        <v>4786698</v>
      </c>
      <c r="M2646" s="3">
        <v>46043</v>
      </c>
      <c r="N2646" s="3">
        <v>46044</v>
      </c>
      <c r="O2646" s="3">
        <v>46203</v>
      </c>
      <c r="P2646" s="6">
        <v>0</v>
      </c>
      <c r="Q2646" s="6">
        <v>28720188</v>
      </c>
      <c r="R2646" s="2">
        <v>1436009</v>
      </c>
      <c r="S2646" s="7">
        <v>0.25157232704402516</v>
      </c>
      <c r="T2646" s="6">
        <f t="shared" si="83"/>
        <v>27284179</v>
      </c>
      <c r="U2646" t="s">
        <v>15974</v>
      </c>
    </row>
    <row r="2647" spans="1:21" x14ac:dyDescent="0.25">
      <c r="A2647">
        <v>2026</v>
      </c>
      <c r="B2647" t="s">
        <v>7821</v>
      </c>
      <c r="C2647" t="s">
        <v>20</v>
      </c>
      <c r="D2647" t="s">
        <v>21</v>
      </c>
      <c r="E2647" t="s">
        <v>22</v>
      </c>
      <c r="F2647" t="s">
        <v>1920</v>
      </c>
      <c r="G2647">
        <v>1001093123</v>
      </c>
      <c r="H2647" t="s">
        <v>268</v>
      </c>
      <c r="I2647" t="s">
        <v>65</v>
      </c>
      <c r="J2647" s="6">
        <v>35329176</v>
      </c>
      <c r="K2647" s="6">
        <f t="shared" si="82"/>
        <v>35329176</v>
      </c>
      <c r="L2647" s="6">
        <v>5888196</v>
      </c>
      <c r="M2647" s="3">
        <v>46039</v>
      </c>
      <c r="N2647" s="3">
        <v>46040</v>
      </c>
      <c r="O2647" s="3">
        <v>46203</v>
      </c>
      <c r="P2647" s="6">
        <v>0</v>
      </c>
      <c r="Q2647" s="6">
        <v>35329176</v>
      </c>
      <c r="R2647" s="2">
        <v>2551552</v>
      </c>
      <c r="S2647" s="7">
        <v>0.26993865030674846</v>
      </c>
      <c r="T2647" s="6">
        <f t="shared" si="83"/>
        <v>32777624</v>
      </c>
      <c r="U2647" t="s">
        <v>15975</v>
      </c>
    </row>
    <row r="2648" spans="1:21" x14ac:dyDescent="0.25">
      <c r="A2648">
        <v>2026</v>
      </c>
      <c r="B2648" t="s">
        <v>7822</v>
      </c>
      <c r="C2648" t="s">
        <v>20</v>
      </c>
      <c r="D2648" t="s">
        <v>21</v>
      </c>
      <c r="E2648" t="s">
        <v>53</v>
      </c>
      <c r="F2648" t="s">
        <v>11453</v>
      </c>
      <c r="G2648">
        <v>1010029332</v>
      </c>
      <c r="H2648" t="s">
        <v>3406</v>
      </c>
      <c r="I2648" t="s">
        <v>562</v>
      </c>
      <c r="J2648" s="6">
        <v>16175982</v>
      </c>
      <c r="K2648" s="6">
        <f t="shared" si="82"/>
        <v>16175982</v>
      </c>
      <c r="L2648" s="6">
        <v>2695997</v>
      </c>
      <c r="M2648" s="3">
        <v>46036</v>
      </c>
      <c r="N2648" s="3">
        <v>46041</v>
      </c>
      <c r="O2648" s="3">
        <v>46203</v>
      </c>
      <c r="P2648" s="6">
        <v>0</v>
      </c>
      <c r="Q2648" s="6">
        <v>16175982</v>
      </c>
      <c r="R2648" s="2">
        <v>1078399</v>
      </c>
      <c r="S2648" s="7">
        <v>0.26543209876543211</v>
      </c>
      <c r="T2648" s="6">
        <f t="shared" si="83"/>
        <v>15097583</v>
      </c>
      <c r="U2648" t="s">
        <v>15976</v>
      </c>
    </row>
    <row r="2649" spans="1:21" x14ac:dyDescent="0.25">
      <c r="A2649">
        <v>2026</v>
      </c>
      <c r="B2649" t="s">
        <v>7823</v>
      </c>
      <c r="C2649" t="s">
        <v>20</v>
      </c>
      <c r="D2649" t="s">
        <v>21</v>
      </c>
      <c r="E2649" t="s">
        <v>22</v>
      </c>
      <c r="F2649" t="s">
        <v>1949</v>
      </c>
      <c r="G2649">
        <v>1120748814</v>
      </c>
      <c r="H2649" t="s">
        <v>3392</v>
      </c>
      <c r="I2649" t="s">
        <v>562</v>
      </c>
      <c r="J2649" s="6">
        <v>28019694</v>
      </c>
      <c r="K2649" s="6">
        <f t="shared" si="82"/>
        <v>28019694</v>
      </c>
      <c r="L2649" s="6">
        <v>4669949</v>
      </c>
      <c r="M2649" s="3">
        <v>46038</v>
      </c>
      <c r="N2649" s="3">
        <v>46040</v>
      </c>
      <c r="O2649" s="3">
        <v>46203</v>
      </c>
      <c r="P2649" s="6">
        <v>0</v>
      </c>
      <c r="Q2649" s="6">
        <v>28019694</v>
      </c>
      <c r="R2649" s="2">
        <v>0</v>
      </c>
      <c r="S2649" s="7">
        <v>0.26993865030674846</v>
      </c>
      <c r="T2649" s="6">
        <f t="shared" si="83"/>
        <v>28019694</v>
      </c>
      <c r="U2649" t="s">
        <v>15977</v>
      </c>
    </row>
    <row r="2650" spans="1:21" x14ac:dyDescent="0.25">
      <c r="A2650">
        <v>2026</v>
      </c>
      <c r="B2650" t="s">
        <v>7824</v>
      </c>
      <c r="C2650" t="s">
        <v>20</v>
      </c>
      <c r="D2650" t="s">
        <v>21</v>
      </c>
      <c r="E2650" t="s">
        <v>22</v>
      </c>
      <c r="F2650" t="s">
        <v>3209</v>
      </c>
      <c r="G2650">
        <v>1152693394</v>
      </c>
      <c r="H2650" t="s">
        <v>12448</v>
      </c>
      <c r="I2650" t="s">
        <v>183</v>
      </c>
      <c r="J2650" s="6">
        <v>44294622</v>
      </c>
      <c r="K2650" s="6">
        <f t="shared" si="82"/>
        <v>44294622</v>
      </c>
      <c r="L2650" s="6">
        <v>7382437</v>
      </c>
      <c r="M2650" s="3">
        <v>46042</v>
      </c>
      <c r="N2650" s="3">
        <v>46045</v>
      </c>
      <c r="O2650" s="3">
        <v>46203</v>
      </c>
      <c r="P2650" s="6">
        <v>0</v>
      </c>
      <c r="Q2650" s="6">
        <v>44294622</v>
      </c>
      <c r="R2650" s="2">
        <v>1968650</v>
      </c>
      <c r="S2650" s="7">
        <v>0.24683544303797469</v>
      </c>
      <c r="T2650" s="6">
        <f t="shared" si="83"/>
        <v>42325972</v>
      </c>
      <c r="U2650" t="s">
        <v>15978</v>
      </c>
    </row>
    <row r="2651" spans="1:21" x14ac:dyDescent="0.25">
      <c r="A2651">
        <v>2026</v>
      </c>
      <c r="B2651" t="s">
        <v>7825</v>
      </c>
      <c r="C2651" t="s">
        <v>20</v>
      </c>
      <c r="D2651" t="s">
        <v>21</v>
      </c>
      <c r="E2651" t="s">
        <v>22</v>
      </c>
      <c r="F2651" t="s">
        <v>11454</v>
      </c>
      <c r="G2651">
        <v>1019085994</v>
      </c>
      <c r="H2651" t="s">
        <v>3392</v>
      </c>
      <c r="I2651" t="s">
        <v>562</v>
      </c>
      <c r="J2651" s="6">
        <v>32208390</v>
      </c>
      <c r="K2651" s="6">
        <f t="shared" si="82"/>
        <v>32208390</v>
      </c>
      <c r="L2651" s="6">
        <v>5368065</v>
      </c>
      <c r="M2651" s="3">
        <v>46041</v>
      </c>
      <c r="N2651" s="3">
        <v>46042</v>
      </c>
      <c r="O2651" s="3">
        <v>46203</v>
      </c>
      <c r="P2651" s="6">
        <v>0</v>
      </c>
      <c r="Q2651" s="6">
        <v>32208390</v>
      </c>
      <c r="R2651" s="2">
        <v>0</v>
      </c>
      <c r="S2651" s="7">
        <v>0.2608695652173913</v>
      </c>
      <c r="T2651" s="6">
        <f t="shared" si="83"/>
        <v>32208390</v>
      </c>
      <c r="U2651" t="s">
        <v>15979</v>
      </c>
    </row>
    <row r="2652" spans="1:21" x14ac:dyDescent="0.25">
      <c r="A2652">
        <v>2026</v>
      </c>
      <c r="B2652" t="s">
        <v>7826</v>
      </c>
      <c r="C2652" t="s">
        <v>20</v>
      </c>
      <c r="D2652" t="s">
        <v>21</v>
      </c>
      <c r="E2652" t="s">
        <v>22</v>
      </c>
      <c r="F2652" t="s">
        <v>5084</v>
      </c>
      <c r="G2652">
        <v>86056171</v>
      </c>
      <c r="H2652" t="s">
        <v>3392</v>
      </c>
      <c r="I2652" t="s">
        <v>562</v>
      </c>
      <c r="J2652" s="6">
        <v>29280822</v>
      </c>
      <c r="K2652" s="6">
        <f t="shared" si="82"/>
        <v>29280822</v>
      </c>
      <c r="L2652" s="6">
        <v>4880137</v>
      </c>
      <c r="M2652" s="3">
        <v>46037</v>
      </c>
      <c r="N2652" s="3">
        <v>46041</v>
      </c>
      <c r="O2652" s="3">
        <v>46203</v>
      </c>
      <c r="P2652" s="6">
        <v>0</v>
      </c>
      <c r="Q2652" s="6">
        <v>29280822</v>
      </c>
      <c r="R2652" s="2">
        <v>2277397</v>
      </c>
      <c r="S2652" s="7">
        <v>0.26543209876543211</v>
      </c>
      <c r="T2652" s="6">
        <f t="shared" si="83"/>
        <v>27003425</v>
      </c>
      <c r="U2652" t="s">
        <v>15980</v>
      </c>
    </row>
    <row r="2653" spans="1:21" x14ac:dyDescent="0.25">
      <c r="A2653">
        <v>2026</v>
      </c>
      <c r="B2653" t="s">
        <v>7827</v>
      </c>
      <c r="C2653" t="s">
        <v>20</v>
      </c>
      <c r="D2653" t="s">
        <v>21</v>
      </c>
      <c r="E2653" t="s">
        <v>22</v>
      </c>
      <c r="F2653" t="s">
        <v>4582</v>
      </c>
      <c r="G2653">
        <v>52969590</v>
      </c>
      <c r="H2653" t="s">
        <v>104</v>
      </c>
      <c r="I2653" t="s">
        <v>100</v>
      </c>
      <c r="J2653" s="6">
        <v>54600000</v>
      </c>
      <c r="K2653" s="6">
        <f t="shared" si="82"/>
        <v>54600000</v>
      </c>
      <c r="L2653" s="6">
        <v>9100000</v>
      </c>
      <c r="M2653" s="3">
        <v>46046</v>
      </c>
      <c r="N2653" s="3">
        <v>46048</v>
      </c>
      <c r="O2653" s="3">
        <v>46203</v>
      </c>
      <c r="P2653" s="6">
        <v>0</v>
      </c>
      <c r="Q2653" s="6">
        <v>54600000</v>
      </c>
      <c r="R2653" s="2">
        <v>0</v>
      </c>
      <c r="S2653" s="7">
        <v>0.23225806451612904</v>
      </c>
      <c r="T2653" s="6">
        <f t="shared" si="83"/>
        <v>54600000</v>
      </c>
      <c r="U2653" t="s">
        <v>15981</v>
      </c>
    </row>
    <row r="2654" spans="1:21" x14ac:dyDescent="0.25">
      <c r="A2654">
        <v>2026</v>
      </c>
      <c r="B2654" t="s">
        <v>7828</v>
      </c>
      <c r="C2654" t="s">
        <v>20</v>
      </c>
      <c r="D2654" t="s">
        <v>21</v>
      </c>
      <c r="E2654" t="s">
        <v>22</v>
      </c>
      <c r="F2654" t="s">
        <v>4564</v>
      </c>
      <c r="G2654">
        <v>51960315</v>
      </c>
      <c r="H2654" t="s">
        <v>242</v>
      </c>
      <c r="I2654" t="s">
        <v>100</v>
      </c>
      <c r="J2654" s="6">
        <v>42112296</v>
      </c>
      <c r="K2654" s="6">
        <f t="shared" si="82"/>
        <v>42112296</v>
      </c>
      <c r="L2654" s="6">
        <v>7018716</v>
      </c>
      <c r="M2654" s="3">
        <v>46037</v>
      </c>
      <c r="N2654" s="3">
        <v>46040</v>
      </c>
      <c r="O2654" s="3">
        <v>46203</v>
      </c>
      <c r="P2654" s="6">
        <v>0</v>
      </c>
      <c r="Q2654" s="6">
        <v>42112296</v>
      </c>
      <c r="R2654" s="2">
        <v>3041444</v>
      </c>
      <c r="S2654" s="7">
        <v>0.26993865030674846</v>
      </c>
      <c r="T2654" s="6">
        <f t="shared" si="83"/>
        <v>39070852</v>
      </c>
      <c r="U2654" t="s">
        <v>15982</v>
      </c>
    </row>
    <row r="2655" spans="1:21" x14ac:dyDescent="0.25">
      <c r="A2655">
        <v>2026</v>
      </c>
      <c r="B2655" t="s">
        <v>7829</v>
      </c>
      <c r="C2655" t="s">
        <v>20</v>
      </c>
      <c r="D2655" t="s">
        <v>21</v>
      </c>
      <c r="E2655" t="s">
        <v>22</v>
      </c>
      <c r="F2655" t="s">
        <v>270</v>
      </c>
      <c r="G2655">
        <v>1032468132</v>
      </c>
      <c r="H2655" t="s">
        <v>104</v>
      </c>
      <c r="I2655" t="s">
        <v>100</v>
      </c>
      <c r="J2655" s="6">
        <v>60000000</v>
      </c>
      <c r="K2655" s="6">
        <f t="shared" si="82"/>
        <v>60000000</v>
      </c>
      <c r="L2655" s="6">
        <v>10000000</v>
      </c>
      <c r="M2655" s="3">
        <v>46041</v>
      </c>
      <c r="N2655" s="3">
        <v>46042</v>
      </c>
      <c r="O2655" s="3">
        <v>46203</v>
      </c>
      <c r="P2655" s="6">
        <v>0</v>
      </c>
      <c r="Q2655" s="6">
        <v>60000000</v>
      </c>
      <c r="R2655" s="2">
        <v>3666667</v>
      </c>
      <c r="S2655" s="7">
        <v>0.2608695652173913</v>
      </c>
      <c r="T2655" s="6">
        <f t="shared" si="83"/>
        <v>56333333</v>
      </c>
      <c r="U2655" t="s">
        <v>15983</v>
      </c>
    </row>
    <row r="2656" spans="1:21" x14ac:dyDescent="0.25">
      <c r="A2656">
        <v>2026</v>
      </c>
      <c r="B2656" t="s">
        <v>7830</v>
      </c>
      <c r="C2656" t="s">
        <v>20</v>
      </c>
      <c r="D2656" t="s">
        <v>21</v>
      </c>
      <c r="E2656" t="s">
        <v>53</v>
      </c>
      <c r="F2656" t="s">
        <v>3218</v>
      </c>
      <c r="G2656">
        <v>1023878152</v>
      </c>
      <c r="H2656" t="s">
        <v>181</v>
      </c>
      <c r="I2656" t="s">
        <v>100</v>
      </c>
      <c r="J2656" s="6">
        <v>30135000</v>
      </c>
      <c r="K2656" s="6">
        <f t="shared" si="82"/>
        <v>30135000</v>
      </c>
      <c r="L2656" s="6">
        <v>5022500</v>
      </c>
      <c r="M2656" s="3">
        <v>46038</v>
      </c>
      <c r="N2656" s="3">
        <v>46040</v>
      </c>
      <c r="O2656" s="3">
        <v>46203</v>
      </c>
      <c r="P2656" s="6">
        <v>0</v>
      </c>
      <c r="Q2656" s="6">
        <v>30135000</v>
      </c>
      <c r="R2656" s="2">
        <v>2176417</v>
      </c>
      <c r="S2656" s="7">
        <v>0.26993865030674846</v>
      </c>
      <c r="T2656" s="6">
        <f t="shared" si="83"/>
        <v>27958583</v>
      </c>
      <c r="U2656" t="s">
        <v>15984</v>
      </c>
    </row>
    <row r="2657" spans="1:21" x14ac:dyDescent="0.25">
      <c r="A2657">
        <v>2026</v>
      </c>
      <c r="B2657" t="s">
        <v>7831</v>
      </c>
      <c r="C2657" t="s">
        <v>20</v>
      </c>
      <c r="D2657" t="s">
        <v>21</v>
      </c>
      <c r="E2657" t="s">
        <v>53</v>
      </c>
      <c r="F2657" t="s">
        <v>5108</v>
      </c>
      <c r="G2657">
        <v>51732887</v>
      </c>
      <c r="H2657" t="s">
        <v>12888</v>
      </c>
      <c r="I2657" t="s">
        <v>43</v>
      </c>
      <c r="J2657" s="6">
        <v>7180047</v>
      </c>
      <c r="K2657" s="6">
        <f t="shared" si="82"/>
        <v>7180047</v>
      </c>
      <c r="L2657" s="6">
        <v>7180047</v>
      </c>
      <c r="M2657" s="3">
        <v>46037</v>
      </c>
      <c r="N2657" s="3">
        <v>46038</v>
      </c>
      <c r="O2657" s="3">
        <v>46053</v>
      </c>
      <c r="P2657" s="6">
        <v>0</v>
      </c>
      <c r="Q2657" s="6">
        <v>7180047</v>
      </c>
      <c r="R2657" s="2">
        <v>0</v>
      </c>
      <c r="S2657" s="7" t="s">
        <v>4544</v>
      </c>
      <c r="T2657" s="6">
        <f t="shared" si="83"/>
        <v>7180047</v>
      </c>
      <c r="U2657" t="s">
        <v>15985</v>
      </c>
    </row>
    <row r="2658" spans="1:21" x14ac:dyDescent="0.25">
      <c r="A2658">
        <v>2026</v>
      </c>
      <c r="B2658" t="s">
        <v>7832</v>
      </c>
      <c r="C2658" t="s">
        <v>20</v>
      </c>
      <c r="D2658" t="s">
        <v>21</v>
      </c>
      <c r="E2658" t="s">
        <v>22</v>
      </c>
      <c r="F2658" t="s">
        <v>2426</v>
      </c>
      <c r="G2658">
        <v>40449174</v>
      </c>
      <c r="H2658" t="s">
        <v>12889</v>
      </c>
      <c r="I2658" t="s">
        <v>195</v>
      </c>
      <c r="J2658" s="6">
        <v>40294800</v>
      </c>
      <c r="K2658" s="6">
        <f t="shared" si="82"/>
        <v>40294800</v>
      </c>
      <c r="L2658" s="6">
        <v>6715800</v>
      </c>
      <c r="M2658" s="3">
        <v>46044</v>
      </c>
      <c r="N2658" s="3">
        <v>46045</v>
      </c>
      <c r="O2658" s="3">
        <v>46203</v>
      </c>
      <c r="P2658" s="6">
        <v>0</v>
      </c>
      <c r="Q2658" s="6">
        <v>40294800</v>
      </c>
      <c r="R2658" s="2">
        <v>0</v>
      </c>
      <c r="S2658" s="7">
        <v>0.24683544303797469</v>
      </c>
      <c r="T2658" s="6">
        <f t="shared" si="83"/>
        <v>40294800</v>
      </c>
      <c r="U2658" t="s">
        <v>15986</v>
      </c>
    </row>
    <row r="2659" spans="1:21" x14ac:dyDescent="0.25">
      <c r="A2659">
        <v>2026</v>
      </c>
      <c r="B2659" t="s">
        <v>7833</v>
      </c>
      <c r="C2659" t="s">
        <v>20</v>
      </c>
      <c r="D2659" t="s">
        <v>21</v>
      </c>
      <c r="E2659" t="s">
        <v>22</v>
      </c>
      <c r="F2659" t="s">
        <v>4883</v>
      </c>
      <c r="G2659">
        <v>1022330482</v>
      </c>
      <c r="H2659" t="s">
        <v>268</v>
      </c>
      <c r="I2659" t="s">
        <v>65</v>
      </c>
      <c r="J2659" s="6">
        <v>39060114</v>
      </c>
      <c r="K2659" s="6">
        <f t="shared" si="82"/>
        <v>39060114</v>
      </c>
      <c r="L2659" s="6">
        <v>6510019</v>
      </c>
      <c r="M2659" s="3">
        <v>46038</v>
      </c>
      <c r="N2659" s="3">
        <v>46040</v>
      </c>
      <c r="O2659" s="3">
        <v>46203</v>
      </c>
      <c r="P2659" s="6">
        <v>0</v>
      </c>
      <c r="Q2659" s="6">
        <v>39060114</v>
      </c>
      <c r="R2659" s="2">
        <v>0</v>
      </c>
      <c r="S2659" s="7">
        <v>0.26993865030674846</v>
      </c>
      <c r="T2659" s="6">
        <f t="shared" si="83"/>
        <v>39060114</v>
      </c>
      <c r="U2659" t="s">
        <v>15987</v>
      </c>
    </row>
    <row r="2660" spans="1:21" x14ac:dyDescent="0.25">
      <c r="A2660">
        <v>2026</v>
      </c>
      <c r="B2660" t="s">
        <v>7834</v>
      </c>
      <c r="C2660" t="s">
        <v>20</v>
      </c>
      <c r="D2660" t="s">
        <v>21</v>
      </c>
      <c r="E2660" t="s">
        <v>22</v>
      </c>
      <c r="F2660" t="s">
        <v>11455</v>
      </c>
      <c r="G2660">
        <v>77187566</v>
      </c>
      <c r="H2660" t="s">
        <v>3392</v>
      </c>
      <c r="I2660" t="s">
        <v>562</v>
      </c>
      <c r="J2660" s="6">
        <v>34467486</v>
      </c>
      <c r="K2660" s="6">
        <f t="shared" si="82"/>
        <v>34467486</v>
      </c>
      <c r="L2660" s="6">
        <v>5744581</v>
      </c>
      <c r="M2660" s="3">
        <v>46038</v>
      </c>
      <c r="N2660" s="3">
        <v>46039</v>
      </c>
      <c r="O2660" s="3">
        <v>46203</v>
      </c>
      <c r="P2660" s="6">
        <v>0</v>
      </c>
      <c r="Q2660" s="6">
        <v>34467486</v>
      </c>
      <c r="R2660" s="2">
        <v>0</v>
      </c>
      <c r="S2660" s="7">
        <v>0.27439024390243905</v>
      </c>
      <c r="T2660" s="6">
        <f t="shared" si="83"/>
        <v>34467486</v>
      </c>
      <c r="U2660" t="s">
        <v>15988</v>
      </c>
    </row>
    <row r="2661" spans="1:21" x14ac:dyDescent="0.25">
      <c r="A2661">
        <v>2026</v>
      </c>
      <c r="B2661" t="s">
        <v>7835</v>
      </c>
      <c r="C2661" t="s">
        <v>20</v>
      </c>
      <c r="D2661" t="s">
        <v>21</v>
      </c>
      <c r="E2661" t="s">
        <v>22</v>
      </c>
      <c r="F2661" t="s">
        <v>11456</v>
      </c>
      <c r="G2661">
        <v>1065815853</v>
      </c>
      <c r="H2661" t="s">
        <v>3392</v>
      </c>
      <c r="I2661" t="s">
        <v>562</v>
      </c>
      <c r="J2661" s="6">
        <v>32208390</v>
      </c>
      <c r="K2661" s="6">
        <f t="shared" si="82"/>
        <v>32208390</v>
      </c>
      <c r="L2661" s="6">
        <v>5368065</v>
      </c>
      <c r="M2661" s="3">
        <v>46038</v>
      </c>
      <c r="N2661" s="3">
        <v>46042</v>
      </c>
      <c r="O2661" s="3">
        <v>46203</v>
      </c>
      <c r="P2661" s="6">
        <v>0</v>
      </c>
      <c r="Q2661" s="6">
        <v>32208390</v>
      </c>
      <c r="R2661" s="2">
        <v>0</v>
      </c>
      <c r="S2661" s="7">
        <v>0.2608695652173913</v>
      </c>
      <c r="T2661" s="6">
        <f t="shared" si="83"/>
        <v>32208390</v>
      </c>
      <c r="U2661" t="s">
        <v>15989</v>
      </c>
    </row>
    <row r="2662" spans="1:21" x14ac:dyDescent="0.25">
      <c r="A2662">
        <v>2026</v>
      </c>
      <c r="B2662" t="s">
        <v>7836</v>
      </c>
      <c r="C2662" t="s">
        <v>20</v>
      </c>
      <c r="D2662" t="s">
        <v>21</v>
      </c>
      <c r="E2662" t="s">
        <v>22</v>
      </c>
      <c r="F2662" t="s">
        <v>1031</v>
      </c>
      <c r="G2662">
        <v>1079409918</v>
      </c>
      <c r="H2662" t="s">
        <v>12890</v>
      </c>
      <c r="I2662" t="s">
        <v>195</v>
      </c>
      <c r="J2662" s="6">
        <v>62400000</v>
      </c>
      <c r="K2662" s="6">
        <f t="shared" si="82"/>
        <v>62400000</v>
      </c>
      <c r="L2662" s="6">
        <v>10400000</v>
      </c>
      <c r="M2662" s="3">
        <v>46038</v>
      </c>
      <c r="N2662" s="3">
        <v>46041</v>
      </c>
      <c r="O2662" s="3">
        <v>46203</v>
      </c>
      <c r="P2662" s="6">
        <v>0</v>
      </c>
      <c r="Q2662" s="6">
        <v>62400000</v>
      </c>
      <c r="R2662" s="2">
        <v>4160000</v>
      </c>
      <c r="S2662" s="7">
        <v>0.26543209876543211</v>
      </c>
      <c r="T2662" s="6">
        <f t="shared" si="83"/>
        <v>58240000</v>
      </c>
      <c r="U2662" t="s">
        <v>15990</v>
      </c>
    </row>
    <row r="2663" spans="1:21" x14ac:dyDescent="0.25">
      <c r="A2663">
        <v>2026</v>
      </c>
      <c r="B2663" t="s">
        <v>7837</v>
      </c>
      <c r="C2663" t="s">
        <v>20</v>
      </c>
      <c r="D2663" t="s">
        <v>21</v>
      </c>
      <c r="E2663" t="s">
        <v>22</v>
      </c>
      <c r="F2663" t="s">
        <v>3459</v>
      </c>
      <c r="G2663">
        <v>1018466685</v>
      </c>
      <c r="H2663" t="s">
        <v>12891</v>
      </c>
      <c r="I2663" t="s">
        <v>562</v>
      </c>
      <c r="J2663" s="6">
        <v>32208390</v>
      </c>
      <c r="K2663" s="6">
        <f t="shared" si="82"/>
        <v>32208390</v>
      </c>
      <c r="L2663" s="6">
        <v>5368065</v>
      </c>
      <c r="M2663" s="3">
        <v>46036</v>
      </c>
      <c r="N2663" s="3">
        <v>46039</v>
      </c>
      <c r="O2663" s="3">
        <v>46203</v>
      </c>
      <c r="P2663" s="6">
        <v>0</v>
      </c>
      <c r="Q2663" s="6">
        <v>32208390</v>
      </c>
      <c r="R2663" s="2">
        <v>0</v>
      </c>
      <c r="S2663" s="7">
        <v>0.27439024390243905</v>
      </c>
      <c r="T2663" s="6">
        <f t="shared" si="83"/>
        <v>32208390</v>
      </c>
      <c r="U2663" t="s">
        <v>15991</v>
      </c>
    </row>
    <row r="2664" spans="1:21" x14ac:dyDescent="0.25">
      <c r="A2664">
        <v>2026</v>
      </c>
      <c r="B2664" t="s">
        <v>7838</v>
      </c>
      <c r="C2664" t="s">
        <v>20</v>
      </c>
      <c r="D2664" t="s">
        <v>21</v>
      </c>
      <c r="E2664" t="s">
        <v>53</v>
      </c>
      <c r="F2664" t="s">
        <v>2766</v>
      </c>
      <c r="G2664">
        <v>1121817433</v>
      </c>
      <c r="H2664" t="s">
        <v>3420</v>
      </c>
      <c r="I2664" t="s">
        <v>562</v>
      </c>
      <c r="J2664" s="6">
        <v>28019694</v>
      </c>
      <c r="K2664" s="6">
        <f t="shared" si="82"/>
        <v>28019694</v>
      </c>
      <c r="L2664" s="6">
        <v>4669949</v>
      </c>
      <c r="M2664" s="3">
        <v>46036</v>
      </c>
      <c r="N2664" s="3">
        <v>46040</v>
      </c>
      <c r="O2664" s="3">
        <v>46203</v>
      </c>
      <c r="P2664" s="6">
        <v>0</v>
      </c>
      <c r="Q2664" s="6">
        <v>28019694</v>
      </c>
      <c r="R2664" s="2">
        <v>0</v>
      </c>
      <c r="S2664" s="7">
        <v>0.26993865030674846</v>
      </c>
      <c r="T2664" s="6">
        <f t="shared" si="83"/>
        <v>28019694</v>
      </c>
      <c r="U2664" t="s">
        <v>15992</v>
      </c>
    </row>
    <row r="2665" spans="1:21" x14ac:dyDescent="0.25">
      <c r="A2665">
        <v>2026</v>
      </c>
      <c r="B2665" t="s">
        <v>7839</v>
      </c>
      <c r="C2665" t="s">
        <v>20</v>
      </c>
      <c r="D2665" t="s">
        <v>21</v>
      </c>
      <c r="E2665" t="s">
        <v>22</v>
      </c>
      <c r="F2665" t="s">
        <v>3323</v>
      </c>
      <c r="G2665">
        <v>79778766</v>
      </c>
      <c r="H2665" t="s">
        <v>12461</v>
      </c>
      <c r="I2665" t="s">
        <v>121</v>
      </c>
      <c r="J2665" s="6">
        <v>72000000</v>
      </c>
      <c r="K2665" s="6">
        <f t="shared" si="82"/>
        <v>72000000</v>
      </c>
      <c r="L2665" s="6">
        <v>12000000</v>
      </c>
      <c r="M2665" s="3">
        <v>46038</v>
      </c>
      <c r="N2665" s="3">
        <v>46039</v>
      </c>
      <c r="O2665" s="3">
        <v>46203</v>
      </c>
      <c r="P2665" s="6">
        <v>0</v>
      </c>
      <c r="Q2665" s="6">
        <v>72000000</v>
      </c>
      <c r="R2665" s="2">
        <v>0</v>
      </c>
      <c r="S2665" s="7">
        <v>0.27439024390243905</v>
      </c>
      <c r="T2665" s="6">
        <f t="shared" si="83"/>
        <v>72000000</v>
      </c>
      <c r="U2665" t="s">
        <v>15993</v>
      </c>
    </row>
    <row r="2666" spans="1:21" x14ac:dyDescent="0.25">
      <c r="A2666">
        <v>2026</v>
      </c>
      <c r="B2666" t="s">
        <v>7840</v>
      </c>
      <c r="C2666" t="s">
        <v>20</v>
      </c>
      <c r="D2666" t="s">
        <v>21</v>
      </c>
      <c r="E2666" t="s">
        <v>22</v>
      </c>
      <c r="F2666" t="s">
        <v>3769</v>
      </c>
      <c r="G2666">
        <v>1152220654</v>
      </c>
      <c r="H2666" t="s">
        <v>12461</v>
      </c>
      <c r="I2666" t="s">
        <v>121</v>
      </c>
      <c r="J2666" s="6">
        <v>37980000</v>
      </c>
      <c r="K2666" s="6">
        <f t="shared" si="82"/>
        <v>37980000</v>
      </c>
      <c r="L2666" s="6">
        <v>3165000</v>
      </c>
      <c r="M2666" s="3">
        <v>46047</v>
      </c>
      <c r="N2666" s="3">
        <v>46048</v>
      </c>
      <c r="O2666" s="3">
        <v>46387</v>
      </c>
      <c r="P2666" s="6">
        <v>0</v>
      </c>
      <c r="Q2666" s="6">
        <v>37980000</v>
      </c>
      <c r="R2666" s="2">
        <v>1055000</v>
      </c>
      <c r="S2666" s="7">
        <v>0.10619469026548672</v>
      </c>
      <c r="T2666" s="6">
        <f t="shared" si="83"/>
        <v>36925000</v>
      </c>
      <c r="U2666" t="s">
        <v>15994</v>
      </c>
    </row>
    <row r="2667" spans="1:21" x14ac:dyDescent="0.25">
      <c r="A2667">
        <v>2026</v>
      </c>
      <c r="B2667" t="s">
        <v>7841</v>
      </c>
      <c r="C2667" t="s">
        <v>20</v>
      </c>
      <c r="D2667" t="s">
        <v>21</v>
      </c>
      <c r="E2667" t="s">
        <v>22</v>
      </c>
      <c r="F2667" t="s">
        <v>3765</v>
      </c>
      <c r="G2667">
        <v>1032392701</v>
      </c>
      <c r="H2667" t="s">
        <v>12461</v>
      </c>
      <c r="I2667" t="s">
        <v>121</v>
      </c>
      <c r="J2667" s="6">
        <v>78000000</v>
      </c>
      <c r="K2667" s="6">
        <f t="shared" si="82"/>
        <v>78000000</v>
      </c>
      <c r="L2667" s="6">
        <v>6500000</v>
      </c>
      <c r="M2667" s="3">
        <v>46037</v>
      </c>
      <c r="N2667" s="3">
        <v>46039</v>
      </c>
      <c r="O2667" s="3">
        <v>46387</v>
      </c>
      <c r="P2667" s="6">
        <v>0</v>
      </c>
      <c r="Q2667" s="6">
        <v>78000000</v>
      </c>
      <c r="R2667" s="2">
        <v>0</v>
      </c>
      <c r="S2667" s="7">
        <v>0.12931034482758622</v>
      </c>
      <c r="T2667" s="6">
        <f t="shared" si="83"/>
        <v>78000000</v>
      </c>
      <c r="U2667" t="s">
        <v>15995</v>
      </c>
    </row>
    <row r="2668" spans="1:21" x14ac:dyDescent="0.25">
      <c r="A2668">
        <v>2026</v>
      </c>
      <c r="B2668" t="s">
        <v>7842</v>
      </c>
      <c r="C2668" t="s">
        <v>20</v>
      </c>
      <c r="D2668" t="s">
        <v>21</v>
      </c>
      <c r="E2668" t="s">
        <v>53</v>
      </c>
      <c r="F2668" t="s">
        <v>2435</v>
      </c>
      <c r="G2668">
        <v>1026595592</v>
      </c>
      <c r="H2668" t="s">
        <v>12892</v>
      </c>
      <c r="I2668" t="s">
        <v>195</v>
      </c>
      <c r="J2668" s="6">
        <v>28716000</v>
      </c>
      <c r="K2668" s="6">
        <f t="shared" si="82"/>
        <v>28716000</v>
      </c>
      <c r="L2668" s="6">
        <v>4786000</v>
      </c>
      <c r="M2668" s="3">
        <v>46041</v>
      </c>
      <c r="N2668" s="3">
        <v>46041</v>
      </c>
      <c r="O2668" s="3">
        <v>46203</v>
      </c>
      <c r="P2668" s="6">
        <v>0</v>
      </c>
      <c r="Q2668" s="6">
        <v>28716000</v>
      </c>
      <c r="R2668" s="2">
        <v>4786000</v>
      </c>
      <c r="S2668" s="7">
        <v>0.26543209876543211</v>
      </c>
      <c r="T2668" s="6">
        <f t="shared" si="83"/>
        <v>23930000</v>
      </c>
      <c r="U2668" t="s">
        <v>15996</v>
      </c>
    </row>
    <row r="2669" spans="1:21" x14ac:dyDescent="0.25">
      <c r="A2669">
        <v>2026</v>
      </c>
      <c r="B2669" t="s">
        <v>7843</v>
      </c>
      <c r="C2669" t="s">
        <v>20</v>
      </c>
      <c r="D2669" t="s">
        <v>21</v>
      </c>
      <c r="E2669" t="s">
        <v>53</v>
      </c>
      <c r="F2669" t="s">
        <v>11457</v>
      </c>
      <c r="G2669">
        <v>1098659123</v>
      </c>
      <c r="H2669" t="s">
        <v>12729</v>
      </c>
      <c r="I2669" t="s">
        <v>901</v>
      </c>
      <c r="J2669" s="6">
        <v>30135000</v>
      </c>
      <c r="K2669" s="6">
        <f t="shared" si="82"/>
        <v>30135000</v>
      </c>
      <c r="L2669" s="6">
        <v>5022500</v>
      </c>
      <c r="M2669" s="3">
        <v>46037</v>
      </c>
      <c r="N2669" s="3">
        <v>46071</v>
      </c>
      <c r="O2669" s="3">
        <v>46203</v>
      </c>
      <c r="P2669" s="6">
        <v>0</v>
      </c>
      <c r="Q2669" s="6">
        <v>30135000</v>
      </c>
      <c r="R2669" s="2">
        <v>2176417</v>
      </c>
      <c r="S2669" s="7">
        <v>9.8484848484848481E-2</v>
      </c>
      <c r="T2669" s="6">
        <f t="shared" si="83"/>
        <v>27958583</v>
      </c>
      <c r="U2669" t="s">
        <v>15997</v>
      </c>
    </row>
    <row r="2670" spans="1:21" x14ac:dyDescent="0.25">
      <c r="A2670">
        <v>2026</v>
      </c>
      <c r="B2670" t="s">
        <v>7844</v>
      </c>
      <c r="C2670" t="s">
        <v>20</v>
      </c>
      <c r="D2670" t="s">
        <v>21</v>
      </c>
      <c r="E2670" t="s">
        <v>22</v>
      </c>
      <c r="F2670" t="s">
        <v>1981</v>
      </c>
      <c r="G2670">
        <v>1121838129</v>
      </c>
      <c r="H2670" t="s">
        <v>12606</v>
      </c>
      <c r="I2670" t="s">
        <v>213</v>
      </c>
      <c r="J2670" s="6">
        <v>138000000</v>
      </c>
      <c r="K2670" s="6">
        <f t="shared" si="82"/>
        <v>138000000</v>
      </c>
      <c r="L2670" s="6">
        <v>11500000</v>
      </c>
      <c r="M2670" s="3">
        <v>46038</v>
      </c>
      <c r="N2670" s="3">
        <v>46040</v>
      </c>
      <c r="O2670" s="3">
        <v>46387</v>
      </c>
      <c r="P2670" s="6">
        <v>0</v>
      </c>
      <c r="Q2670" s="6">
        <v>138000000</v>
      </c>
      <c r="R2670" s="2">
        <v>4983333</v>
      </c>
      <c r="S2670" s="7">
        <v>0.12680115273775217</v>
      </c>
      <c r="T2670" s="6">
        <f t="shared" si="83"/>
        <v>133016667</v>
      </c>
      <c r="U2670" t="s">
        <v>15998</v>
      </c>
    </row>
    <row r="2671" spans="1:21" x14ac:dyDescent="0.25">
      <c r="A2671">
        <v>2026</v>
      </c>
      <c r="B2671" t="s">
        <v>7845</v>
      </c>
      <c r="C2671" t="s">
        <v>20</v>
      </c>
      <c r="D2671" t="s">
        <v>21</v>
      </c>
      <c r="E2671" t="s">
        <v>53</v>
      </c>
      <c r="F2671" t="s">
        <v>2313</v>
      </c>
      <c r="G2671">
        <v>1010961682</v>
      </c>
      <c r="H2671" t="s">
        <v>3420</v>
      </c>
      <c r="I2671" t="s">
        <v>562</v>
      </c>
      <c r="J2671" s="6">
        <v>24924000</v>
      </c>
      <c r="K2671" s="6">
        <f t="shared" si="82"/>
        <v>24924000</v>
      </c>
      <c r="L2671" s="6">
        <v>4154000</v>
      </c>
      <c r="M2671" s="3">
        <v>46037</v>
      </c>
      <c r="N2671" s="3">
        <v>46039</v>
      </c>
      <c r="O2671" s="3">
        <v>46203</v>
      </c>
      <c r="P2671" s="6">
        <v>0</v>
      </c>
      <c r="Q2671" s="6">
        <v>24924000</v>
      </c>
      <c r="R2671" s="2">
        <v>0</v>
      </c>
      <c r="S2671" s="7">
        <v>0.27439024390243905</v>
      </c>
      <c r="T2671" s="6">
        <f t="shared" si="83"/>
        <v>24924000</v>
      </c>
      <c r="U2671" t="s">
        <v>15999</v>
      </c>
    </row>
    <row r="2672" spans="1:21" x14ac:dyDescent="0.25">
      <c r="A2672">
        <v>2026</v>
      </c>
      <c r="B2672" t="s">
        <v>7846</v>
      </c>
      <c r="C2672" t="s">
        <v>20</v>
      </c>
      <c r="D2672" t="s">
        <v>21</v>
      </c>
      <c r="E2672" t="s">
        <v>22</v>
      </c>
      <c r="F2672" t="s">
        <v>11458</v>
      </c>
      <c r="G2672">
        <v>1192758967</v>
      </c>
      <c r="H2672" t="s">
        <v>3390</v>
      </c>
      <c r="I2672" t="s">
        <v>562</v>
      </c>
      <c r="J2672" s="6">
        <v>28019694</v>
      </c>
      <c r="K2672" s="6">
        <f t="shared" si="82"/>
        <v>28019694</v>
      </c>
      <c r="L2672" s="6">
        <v>4669949</v>
      </c>
      <c r="M2672" s="3">
        <v>46037</v>
      </c>
      <c r="N2672" s="3">
        <v>46039</v>
      </c>
      <c r="O2672" s="3">
        <v>46203</v>
      </c>
      <c r="P2672" s="6">
        <v>0</v>
      </c>
      <c r="Q2672" s="6">
        <v>28019694</v>
      </c>
      <c r="R2672" s="2">
        <v>0</v>
      </c>
      <c r="S2672" s="7">
        <v>0.27439024390243905</v>
      </c>
      <c r="T2672" s="6">
        <f t="shared" si="83"/>
        <v>28019694</v>
      </c>
      <c r="U2672" t="s">
        <v>16000</v>
      </c>
    </row>
    <row r="2673" spans="1:21" x14ac:dyDescent="0.25">
      <c r="A2673">
        <v>2026</v>
      </c>
      <c r="B2673" t="s">
        <v>7847</v>
      </c>
      <c r="C2673" t="s">
        <v>20</v>
      </c>
      <c r="D2673" t="s">
        <v>21</v>
      </c>
      <c r="E2673" t="s">
        <v>22</v>
      </c>
      <c r="F2673" t="s">
        <v>1417</v>
      </c>
      <c r="G2673">
        <v>52718933</v>
      </c>
      <c r="H2673" t="s">
        <v>588</v>
      </c>
      <c r="I2673" t="s">
        <v>273</v>
      </c>
      <c r="J2673" s="6">
        <v>50304000</v>
      </c>
      <c r="K2673" s="6">
        <f t="shared" si="82"/>
        <v>50304000</v>
      </c>
      <c r="L2673" s="6">
        <v>8384000</v>
      </c>
      <c r="M2673" s="3">
        <v>46036</v>
      </c>
      <c r="N2673" s="3">
        <v>46039</v>
      </c>
      <c r="O2673" s="3">
        <v>46203</v>
      </c>
      <c r="P2673" s="6">
        <v>0</v>
      </c>
      <c r="Q2673" s="6">
        <v>50304000</v>
      </c>
      <c r="R2673" s="2">
        <v>3912533</v>
      </c>
      <c r="S2673" s="7">
        <v>0.27439024390243905</v>
      </c>
      <c r="T2673" s="6">
        <f t="shared" si="83"/>
        <v>46391467</v>
      </c>
      <c r="U2673" t="s">
        <v>16001</v>
      </c>
    </row>
    <row r="2674" spans="1:21" x14ac:dyDescent="0.25">
      <c r="A2674">
        <v>2026</v>
      </c>
      <c r="B2674" t="s">
        <v>7848</v>
      </c>
      <c r="C2674" t="s">
        <v>20</v>
      </c>
      <c r="D2674" t="s">
        <v>21</v>
      </c>
      <c r="E2674" t="s">
        <v>53</v>
      </c>
      <c r="F2674" t="s">
        <v>2837</v>
      </c>
      <c r="G2674">
        <v>1022444034</v>
      </c>
      <c r="H2674" t="s">
        <v>181</v>
      </c>
      <c r="I2674" t="s">
        <v>100</v>
      </c>
      <c r="J2674" s="6">
        <v>30135000</v>
      </c>
      <c r="K2674" s="6">
        <f t="shared" si="82"/>
        <v>30135000</v>
      </c>
      <c r="L2674" s="6">
        <v>5022500</v>
      </c>
      <c r="M2674" s="3">
        <v>46037</v>
      </c>
      <c r="N2674" s="3">
        <v>46040</v>
      </c>
      <c r="O2674" s="3">
        <v>46203</v>
      </c>
      <c r="P2674" s="6">
        <v>0</v>
      </c>
      <c r="Q2674" s="6">
        <v>30135000</v>
      </c>
      <c r="R2674" s="2">
        <v>2176417</v>
      </c>
      <c r="S2674" s="7">
        <v>0.26993865030674846</v>
      </c>
      <c r="T2674" s="6">
        <f t="shared" si="83"/>
        <v>27958583</v>
      </c>
      <c r="U2674" t="s">
        <v>16002</v>
      </c>
    </row>
    <row r="2675" spans="1:21" x14ac:dyDescent="0.25">
      <c r="A2675">
        <v>2026</v>
      </c>
      <c r="B2675" t="s">
        <v>7849</v>
      </c>
      <c r="C2675" t="s">
        <v>20</v>
      </c>
      <c r="D2675" t="s">
        <v>21</v>
      </c>
      <c r="E2675" t="s">
        <v>22</v>
      </c>
      <c r="F2675" t="s">
        <v>11459</v>
      </c>
      <c r="G2675">
        <v>1061757393</v>
      </c>
      <c r="H2675" t="s">
        <v>12465</v>
      </c>
      <c r="I2675" t="s">
        <v>901</v>
      </c>
      <c r="J2675" s="6">
        <v>43329828</v>
      </c>
      <c r="K2675" s="6">
        <f t="shared" si="82"/>
        <v>43329828</v>
      </c>
      <c r="L2675" s="6">
        <v>7221638</v>
      </c>
      <c r="M2675" s="3">
        <v>46037</v>
      </c>
      <c r="N2675" s="3">
        <v>46038</v>
      </c>
      <c r="O2675" s="3">
        <v>46203</v>
      </c>
      <c r="P2675" s="6">
        <v>0</v>
      </c>
      <c r="Q2675" s="6">
        <v>43329828</v>
      </c>
      <c r="R2675" s="2">
        <v>3610819</v>
      </c>
      <c r="S2675" s="7">
        <v>0.27878787878787881</v>
      </c>
      <c r="T2675" s="6">
        <f t="shared" si="83"/>
        <v>39719009</v>
      </c>
      <c r="U2675" t="s">
        <v>16003</v>
      </c>
    </row>
    <row r="2676" spans="1:21" x14ac:dyDescent="0.25">
      <c r="A2676">
        <v>2026</v>
      </c>
      <c r="B2676" t="s">
        <v>7850</v>
      </c>
      <c r="C2676" t="s">
        <v>20</v>
      </c>
      <c r="D2676" t="s">
        <v>21</v>
      </c>
      <c r="E2676" t="s">
        <v>22</v>
      </c>
      <c r="F2676" t="s">
        <v>2308</v>
      </c>
      <c r="G2676">
        <v>1007271466</v>
      </c>
      <c r="H2676" t="s">
        <v>12486</v>
      </c>
      <c r="I2676" t="s">
        <v>901</v>
      </c>
      <c r="J2676" s="6">
        <v>28720188</v>
      </c>
      <c r="K2676" s="6">
        <f t="shared" si="82"/>
        <v>28720188</v>
      </c>
      <c r="L2676" s="6">
        <v>4786698</v>
      </c>
      <c r="M2676" s="3">
        <v>46036</v>
      </c>
      <c r="N2676" s="3">
        <v>46038</v>
      </c>
      <c r="O2676" s="3">
        <v>46203</v>
      </c>
      <c r="P2676" s="6">
        <v>0</v>
      </c>
      <c r="Q2676" s="6">
        <v>28720188</v>
      </c>
      <c r="R2676" s="2">
        <v>2393349</v>
      </c>
      <c r="S2676" s="7">
        <v>0.27878787878787881</v>
      </c>
      <c r="T2676" s="6">
        <f t="shared" si="83"/>
        <v>26326839</v>
      </c>
      <c r="U2676" t="s">
        <v>16004</v>
      </c>
    </row>
    <row r="2677" spans="1:21" x14ac:dyDescent="0.25">
      <c r="A2677">
        <v>2026</v>
      </c>
      <c r="B2677" t="s">
        <v>7851</v>
      </c>
      <c r="C2677" t="s">
        <v>20</v>
      </c>
      <c r="D2677" t="s">
        <v>21</v>
      </c>
      <c r="E2677" t="s">
        <v>22</v>
      </c>
      <c r="F2677" t="s">
        <v>3964</v>
      </c>
      <c r="G2677">
        <v>93481344</v>
      </c>
      <c r="H2677" t="s">
        <v>4909</v>
      </c>
      <c r="I2677" t="s">
        <v>562</v>
      </c>
      <c r="J2677" s="6">
        <v>43214268</v>
      </c>
      <c r="K2677" s="6">
        <f t="shared" si="82"/>
        <v>43214268</v>
      </c>
      <c r="L2677" s="6">
        <v>7202378</v>
      </c>
      <c r="M2677" s="3">
        <v>46037</v>
      </c>
      <c r="N2677" s="3">
        <v>46037</v>
      </c>
      <c r="O2677" s="3">
        <v>46203</v>
      </c>
      <c r="P2677" s="6">
        <v>0</v>
      </c>
      <c r="Q2677" s="6">
        <v>43214268</v>
      </c>
      <c r="R2677" s="2">
        <v>0</v>
      </c>
      <c r="S2677" s="7">
        <v>0.28313253012048195</v>
      </c>
      <c r="T2677" s="6">
        <f t="shared" si="83"/>
        <v>43214268</v>
      </c>
      <c r="U2677" t="s">
        <v>16005</v>
      </c>
    </row>
    <row r="2678" spans="1:21" x14ac:dyDescent="0.25">
      <c r="A2678">
        <v>2026</v>
      </c>
      <c r="B2678" t="s">
        <v>7852</v>
      </c>
      <c r="C2678" t="s">
        <v>20</v>
      </c>
      <c r="D2678" t="s">
        <v>21</v>
      </c>
      <c r="E2678" t="s">
        <v>53</v>
      </c>
      <c r="F2678" t="s">
        <v>2581</v>
      </c>
      <c r="G2678">
        <v>52786819</v>
      </c>
      <c r="H2678" t="s">
        <v>492</v>
      </c>
      <c r="I2678" t="s">
        <v>65</v>
      </c>
      <c r="J2678" s="6">
        <v>28720188</v>
      </c>
      <c r="K2678" s="6">
        <f t="shared" si="82"/>
        <v>28720188</v>
      </c>
      <c r="L2678" s="6">
        <v>4786698</v>
      </c>
      <c r="M2678" s="3">
        <v>46037</v>
      </c>
      <c r="N2678" s="3">
        <v>46039</v>
      </c>
      <c r="O2678" s="3">
        <v>46203</v>
      </c>
      <c r="P2678" s="6">
        <v>0</v>
      </c>
      <c r="Q2678" s="6">
        <v>28720188</v>
      </c>
      <c r="R2678" s="2">
        <v>2233792</v>
      </c>
      <c r="S2678" s="7">
        <v>0.27439024390243905</v>
      </c>
      <c r="T2678" s="6">
        <f t="shared" si="83"/>
        <v>26486396</v>
      </c>
      <c r="U2678" t="s">
        <v>16006</v>
      </c>
    </row>
    <row r="2679" spans="1:21" x14ac:dyDescent="0.25">
      <c r="A2679">
        <v>2026</v>
      </c>
      <c r="B2679" t="s">
        <v>7853</v>
      </c>
      <c r="C2679" t="s">
        <v>20</v>
      </c>
      <c r="D2679" t="s">
        <v>21</v>
      </c>
      <c r="E2679" t="s">
        <v>22</v>
      </c>
      <c r="F2679" t="s">
        <v>3464</v>
      </c>
      <c r="G2679">
        <v>1110448745</v>
      </c>
      <c r="H2679" t="s">
        <v>3392</v>
      </c>
      <c r="I2679" t="s">
        <v>562</v>
      </c>
      <c r="J2679" s="6">
        <v>38107428</v>
      </c>
      <c r="K2679" s="6">
        <f t="shared" si="82"/>
        <v>38107428</v>
      </c>
      <c r="L2679" s="6">
        <v>6351238</v>
      </c>
      <c r="M2679" s="3">
        <v>46036</v>
      </c>
      <c r="N2679" s="3">
        <v>46037</v>
      </c>
      <c r="O2679" s="3">
        <v>46203</v>
      </c>
      <c r="P2679" s="6">
        <v>0</v>
      </c>
      <c r="Q2679" s="6">
        <v>38107428</v>
      </c>
      <c r="R2679" s="2">
        <v>0</v>
      </c>
      <c r="S2679" s="7">
        <v>0.28313253012048195</v>
      </c>
      <c r="T2679" s="6">
        <f t="shared" si="83"/>
        <v>38107428</v>
      </c>
      <c r="U2679" t="s">
        <v>16007</v>
      </c>
    </row>
    <row r="2680" spans="1:21" x14ac:dyDescent="0.25">
      <c r="A2680">
        <v>2026</v>
      </c>
      <c r="B2680" t="s">
        <v>7854</v>
      </c>
      <c r="C2680" t="s">
        <v>20</v>
      </c>
      <c r="D2680" t="s">
        <v>21</v>
      </c>
      <c r="E2680" t="s">
        <v>22</v>
      </c>
      <c r="F2680" t="s">
        <v>3230</v>
      </c>
      <c r="G2680">
        <v>79961884</v>
      </c>
      <c r="H2680" t="s">
        <v>104</v>
      </c>
      <c r="I2680" t="s">
        <v>100</v>
      </c>
      <c r="J2680" s="6">
        <v>60000000</v>
      </c>
      <c r="K2680" s="6">
        <f t="shared" si="82"/>
        <v>60000000</v>
      </c>
      <c r="L2680" s="6">
        <v>10000000</v>
      </c>
      <c r="M2680" s="3">
        <v>46041</v>
      </c>
      <c r="N2680" s="3">
        <v>46042</v>
      </c>
      <c r="O2680" s="3">
        <v>46203</v>
      </c>
      <c r="P2680" s="6">
        <v>0</v>
      </c>
      <c r="Q2680" s="6">
        <v>60000000</v>
      </c>
      <c r="R2680" s="2">
        <v>3666667</v>
      </c>
      <c r="S2680" s="7">
        <v>0.2608695652173913</v>
      </c>
      <c r="T2680" s="6">
        <f t="shared" si="83"/>
        <v>56333333</v>
      </c>
      <c r="U2680" t="s">
        <v>16008</v>
      </c>
    </row>
    <row r="2681" spans="1:21" x14ac:dyDescent="0.25">
      <c r="A2681">
        <v>2026</v>
      </c>
      <c r="B2681" t="s">
        <v>7855</v>
      </c>
      <c r="C2681" t="s">
        <v>20</v>
      </c>
      <c r="D2681" t="s">
        <v>21</v>
      </c>
      <c r="E2681" t="s">
        <v>22</v>
      </c>
      <c r="F2681" t="s">
        <v>1071</v>
      </c>
      <c r="G2681">
        <v>1122650107</v>
      </c>
      <c r="H2681" t="s">
        <v>12610</v>
      </c>
      <c r="I2681" t="s">
        <v>213</v>
      </c>
      <c r="J2681" s="6">
        <v>108000000</v>
      </c>
      <c r="K2681" s="6">
        <f t="shared" si="82"/>
        <v>108000000</v>
      </c>
      <c r="L2681" s="6">
        <v>9000000</v>
      </c>
      <c r="M2681" s="3">
        <v>46036</v>
      </c>
      <c r="N2681" s="3">
        <v>46038</v>
      </c>
      <c r="O2681" s="3">
        <v>46387</v>
      </c>
      <c r="P2681" s="6">
        <v>0</v>
      </c>
      <c r="Q2681" s="6">
        <v>108000000</v>
      </c>
      <c r="R2681" s="2">
        <v>4500000</v>
      </c>
      <c r="S2681" s="7">
        <v>0.1318051575931232</v>
      </c>
      <c r="T2681" s="6">
        <f t="shared" si="83"/>
        <v>103500000</v>
      </c>
      <c r="U2681" t="s">
        <v>16009</v>
      </c>
    </row>
    <row r="2682" spans="1:21" x14ac:dyDescent="0.25">
      <c r="A2682">
        <v>2026</v>
      </c>
      <c r="B2682" t="s">
        <v>7856</v>
      </c>
      <c r="C2682" t="s">
        <v>20</v>
      </c>
      <c r="D2682" t="s">
        <v>21</v>
      </c>
      <c r="E2682" t="s">
        <v>22</v>
      </c>
      <c r="F2682" t="s">
        <v>896</v>
      </c>
      <c r="G2682">
        <v>1018412231</v>
      </c>
      <c r="H2682" t="s">
        <v>12610</v>
      </c>
      <c r="I2682" t="s">
        <v>213</v>
      </c>
      <c r="J2682" s="6">
        <v>156000000</v>
      </c>
      <c r="K2682" s="6">
        <f t="shared" si="82"/>
        <v>156000000</v>
      </c>
      <c r="L2682" s="6">
        <v>13000000</v>
      </c>
      <c r="M2682" s="3">
        <v>46036</v>
      </c>
      <c r="N2682" s="3">
        <v>46038</v>
      </c>
      <c r="O2682" s="3">
        <v>46387</v>
      </c>
      <c r="P2682" s="6">
        <v>0</v>
      </c>
      <c r="Q2682" s="6">
        <v>156000000</v>
      </c>
      <c r="R2682" s="2">
        <v>6500000</v>
      </c>
      <c r="S2682" s="7">
        <v>0.1318051575931232</v>
      </c>
      <c r="T2682" s="6">
        <f t="shared" si="83"/>
        <v>149500000</v>
      </c>
      <c r="U2682" t="s">
        <v>16010</v>
      </c>
    </row>
    <row r="2683" spans="1:21" x14ac:dyDescent="0.25">
      <c r="A2683">
        <v>2026</v>
      </c>
      <c r="B2683" t="s">
        <v>7857</v>
      </c>
      <c r="C2683" t="s">
        <v>20</v>
      </c>
      <c r="D2683" t="s">
        <v>21</v>
      </c>
      <c r="E2683" t="s">
        <v>22</v>
      </c>
      <c r="F2683" t="s">
        <v>1979</v>
      </c>
      <c r="G2683">
        <v>85448463</v>
      </c>
      <c r="H2683" t="s">
        <v>3392</v>
      </c>
      <c r="I2683" t="s">
        <v>562</v>
      </c>
      <c r="J2683" s="6">
        <v>38107428</v>
      </c>
      <c r="K2683" s="6">
        <f t="shared" si="82"/>
        <v>38107428</v>
      </c>
      <c r="L2683" s="6">
        <v>6351238</v>
      </c>
      <c r="M2683" s="3">
        <v>46037</v>
      </c>
      <c r="N2683" s="3">
        <v>46040</v>
      </c>
      <c r="O2683" s="3">
        <v>46203</v>
      </c>
      <c r="P2683" s="6">
        <v>0</v>
      </c>
      <c r="Q2683" s="6">
        <v>38107428</v>
      </c>
      <c r="R2683" s="2">
        <v>2752203</v>
      </c>
      <c r="S2683" s="7">
        <v>0.26993865030674846</v>
      </c>
      <c r="T2683" s="6">
        <f t="shared" si="83"/>
        <v>35355225</v>
      </c>
      <c r="U2683" t="s">
        <v>16011</v>
      </c>
    </row>
    <row r="2684" spans="1:21" x14ac:dyDescent="0.25">
      <c r="A2684">
        <v>2026</v>
      </c>
      <c r="B2684" t="s">
        <v>7858</v>
      </c>
      <c r="C2684" t="s">
        <v>20</v>
      </c>
      <c r="D2684" t="s">
        <v>21</v>
      </c>
      <c r="E2684" t="s">
        <v>22</v>
      </c>
      <c r="F2684" t="s">
        <v>2112</v>
      </c>
      <c r="G2684">
        <v>52972939</v>
      </c>
      <c r="H2684" t="s">
        <v>12610</v>
      </c>
      <c r="I2684" t="s">
        <v>213</v>
      </c>
      <c r="J2684" s="6">
        <v>54000000</v>
      </c>
      <c r="K2684" s="6">
        <f t="shared" si="82"/>
        <v>54000000</v>
      </c>
      <c r="L2684" s="6">
        <v>9000000</v>
      </c>
      <c r="M2684" s="3">
        <v>46038</v>
      </c>
      <c r="N2684" s="3">
        <v>46040</v>
      </c>
      <c r="O2684" s="3">
        <v>46203</v>
      </c>
      <c r="P2684" s="6">
        <v>0</v>
      </c>
      <c r="Q2684" s="6">
        <v>54000000</v>
      </c>
      <c r="R2684" s="2">
        <v>3900000</v>
      </c>
      <c r="S2684" s="7">
        <v>0.26993865030674846</v>
      </c>
      <c r="T2684" s="6">
        <f t="shared" si="83"/>
        <v>50100000</v>
      </c>
      <c r="U2684" t="s">
        <v>16012</v>
      </c>
    </row>
    <row r="2685" spans="1:21" x14ac:dyDescent="0.25">
      <c r="A2685">
        <v>2026</v>
      </c>
      <c r="B2685" t="s">
        <v>7859</v>
      </c>
      <c r="C2685" t="s">
        <v>20</v>
      </c>
      <c r="D2685" t="s">
        <v>21</v>
      </c>
      <c r="E2685" t="s">
        <v>22</v>
      </c>
      <c r="F2685" t="s">
        <v>4186</v>
      </c>
      <c r="G2685">
        <v>1010221608</v>
      </c>
      <c r="H2685" t="s">
        <v>12893</v>
      </c>
      <c r="I2685" t="s">
        <v>195</v>
      </c>
      <c r="J2685" s="6">
        <v>49200000</v>
      </c>
      <c r="K2685" s="6">
        <f t="shared" si="82"/>
        <v>49200000</v>
      </c>
      <c r="L2685" s="6">
        <v>8200000</v>
      </c>
      <c r="M2685" s="3">
        <v>46048</v>
      </c>
      <c r="N2685" s="3">
        <v>46056</v>
      </c>
      <c r="O2685" s="3">
        <v>46203</v>
      </c>
      <c r="P2685" s="6">
        <v>0</v>
      </c>
      <c r="Q2685" s="6">
        <v>49200000</v>
      </c>
      <c r="R2685" s="2">
        <v>0</v>
      </c>
      <c r="S2685" s="7">
        <v>0.19047619047619047</v>
      </c>
      <c r="T2685" s="6">
        <f t="shared" si="83"/>
        <v>49200000</v>
      </c>
      <c r="U2685" t="s">
        <v>16013</v>
      </c>
    </row>
    <row r="2686" spans="1:21" x14ac:dyDescent="0.25">
      <c r="A2686">
        <v>2026</v>
      </c>
      <c r="B2686" t="s">
        <v>7860</v>
      </c>
      <c r="C2686" t="s">
        <v>20</v>
      </c>
      <c r="D2686" t="s">
        <v>21</v>
      </c>
      <c r="E2686" t="s">
        <v>22</v>
      </c>
      <c r="F2686" t="s">
        <v>3203</v>
      </c>
      <c r="G2686">
        <v>1071302257</v>
      </c>
      <c r="H2686" t="s">
        <v>12629</v>
      </c>
      <c r="I2686" t="s">
        <v>195</v>
      </c>
      <c r="J2686" s="6">
        <v>44294622</v>
      </c>
      <c r="K2686" s="6">
        <f t="shared" si="82"/>
        <v>44294622</v>
      </c>
      <c r="L2686" s="6">
        <v>7382437</v>
      </c>
      <c r="M2686" s="3">
        <v>46044</v>
      </c>
      <c r="N2686" s="3">
        <v>46046</v>
      </c>
      <c r="O2686" s="3">
        <v>46203</v>
      </c>
      <c r="P2686" s="6">
        <v>0</v>
      </c>
      <c r="Q2686" s="6">
        <v>44294622</v>
      </c>
      <c r="R2686" s="2">
        <v>1722569</v>
      </c>
      <c r="S2686" s="7">
        <v>0.24203821656050956</v>
      </c>
      <c r="T2686" s="6">
        <f t="shared" si="83"/>
        <v>42572053</v>
      </c>
      <c r="U2686" t="s">
        <v>16014</v>
      </c>
    </row>
    <row r="2687" spans="1:21" x14ac:dyDescent="0.25">
      <c r="A2687">
        <v>2026</v>
      </c>
      <c r="B2687" t="s">
        <v>7861</v>
      </c>
      <c r="C2687" t="s">
        <v>20</v>
      </c>
      <c r="D2687" t="s">
        <v>21</v>
      </c>
      <c r="E2687" t="s">
        <v>53</v>
      </c>
      <c r="F2687" t="s">
        <v>2821</v>
      </c>
      <c r="G2687">
        <v>80765925</v>
      </c>
      <c r="H2687" t="s">
        <v>181</v>
      </c>
      <c r="I2687" t="s">
        <v>100</v>
      </c>
      <c r="J2687" s="6">
        <v>30135000</v>
      </c>
      <c r="K2687" s="6">
        <f t="shared" si="82"/>
        <v>30135000</v>
      </c>
      <c r="L2687" s="6">
        <v>5022500</v>
      </c>
      <c r="M2687" s="3">
        <v>46038</v>
      </c>
      <c r="N2687" s="3">
        <v>46041</v>
      </c>
      <c r="O2687" s="3">
        <v>46203</v>
      </c>
      <c r="P2687" s="6">
        <v>0</v>
      </c>
      <c r="Q2687" s="6">
        <v>30135000</v>
      </c>
      <c r="R2687" s="2">
        <v>2009000</v>
      </c>
      <c r="S2687" s="7">
        <v>0.26543209876543211</v>
      </c>
      <c r="T2687" s="6">
        <f t="shared" si="83"/>
        <v>28126000</v>
      </c>
      <c r="U2687" t="s">
        <v>16015</v>
      </c>
    </row>
    <row r="2688" spans="1:21" x14ac:dyDescent="0.25">
      <c r="A2688">
        <v>2026</v>
      </c>
      <c r="B2688" t="s">
        <v>7862</v>
      </c>
      <c r="C2688" t="s">
        <v>20</v>
      </c>
      <c r="D2688" t="s">
        <v>21</v>
      </c>
      <c r="E2688" t="s">
        <v>22</v>
      </c>
      <c r="F2688" t="s">
        <v>821</v>
      </c>
      <c r="G2688">
        <v>79605524</v>
      </c>
      <c r="H2688" t="s">
        <v>12629</v>
      </c>
      <c r="I2688" t="s">
        <v>195</v>
      </c>
      <c r="J2688" s="6">
        <v>49200000</v>
      </c>
      <c r="K2688" s="6">
        <f t="shared" si="82"/>
        <v>49200000</v>
      </c>
      <c r="L2688" s="6">
        <v>8200000</v>
      </c>
      <c r="M2688" s="3">
        <v>46045</v>
      </c>
      <c r="N2688" s="3">
        <v>46048</v>
      </c>
      <c r="O2688" s="3">
        <v>46203</v>
      </c>
      <c r="P2688" s="6">
        <v>0</v>
      </c>
      <c r="Q2688" s="6">
        <v>49200000</v>
      </c>
      <c r="R2688" s="2">
        <v>0</v>
      </c>
      <c r="S2688" s="7">
        <v>0.23225806451612904</v>
      </c>
      <c r="T2688" s="6">
        <f t="shared" si="83"/>
        <v>49200000</v>
      </c>
      <c r="U2688" t="s">
        <v>16016</v>
      </c>
    </row>
    <row r="2689" spans="1:21" x14ac:dyDescent="0.25">
      <c r="A2689">
        <v>2026</v>
      </c>
      <c r="B2689" t="s">
        <v>7863</v>
      </c>
      <c r="C2689" t="s">
        <v>20</v>
      </c>
      <c r="D2689" t="s">
        <v>21</v>
      </c>
      <c r="E2689" t="s">
        <v>22</v>
      </c>
      <c r="F2689" t="s">
        <v>471</v>
      </c>
      <c r="G2689">
        <v>1069746319</v>
      </c>
      <c r="H2689" t="s">
        <v>139</v>
      </c>
      <c r="I2689" t="s">
        <v>65</v>
      </c>
      <c r="J2689" s="6">
        <v>33013602</v>
      </c>
      <c r="K2689" s="6">
        <f t="shared" si="82"/>
        <v>33013602</v>
      </c>
      <c r="L2689" s="6">
        <v>5502267</v>
      </c>
      <c r="M2689" s="3">
        <v>46036</v>
      </c>
      <c r="N2689" s="3">
        <v>46037</v>
      </c>
      <c r="O2689" s="3">
        <v>46203</v>
      </c>
      <c r="P2689" s="6">
        <v>0</v>
      </c>
      <c r="Q2689" s="6">
        <v>33013602</v>
      </c>
      <c r="R2689" s="2">
        <v>2934542</v>
      </c>
      <c r="S2689" s="7">
        <v>0.28313253012048195</v>
      </c>
      <c r="T2689" s="6">
        <f t="shared" si="83"/>
        <v>30079060</v>
      </c>
      <c r="U2689" t="s">
        <v>16017</v>
      </c>
    </row>
    <row r="2690" spans="1:21" x14ac:dyDescent="0.25">
      <c r="A2690">
        <v>2026</v>
      </c>
      <c r="B2690" t="s">
        <v>7864</v>
      </c>
      <c r="C2690" t="s">
        <v>20</v>
      </c>
      <c r="D2690" t="s">
        <v>21</v>
      </c>
      <c r="E2690" t="s">
        <v>22</v>
      </c>
      <c r="F2690" t="s">
        <v>2620</v>
      </c>
      <c r="G2690">
        <v>43973565</v>
      </c>
      <c r="H2690" t="s">
        <v>3392</v>
      </c>
      <c r="I2690" t="s">
        <v>562</v>
      </c>
      <c r="J2690" s="6">
        <v>38107428</v>
      </c>
      <c r="K2690" s="6">
        <f t="shared" si="82"/>
        <v>38107428</v>
      </c>
      <c r="L2690" s="6">
        <v>6351238</v>
      </c>
      <c r="M2690" s="3">
        <v>46038</v>
      </c>
      <c r="N2690" s="3">
        <v>46041</v>
      </c>
      <c r="O2690" s="3">
        <v>46203</v>
      </c>
      <c r="P2690" s="6">
        <v>0</v>
      </c>
      <c r="Q2690" s="6">
        <v>38107428</v>
      </c>
      <c r="R2690" s="2">
        <v>0</v>
      </c>
      <c r="S2690" s="7">
        <v>0.26543209876543211</v>
      </c>
      <c r="T2690" s="6">
        <f t="shared" si="83"/>
        <v>38107428</v>
      </c>
      <c r="U2690" t="s">
        <v>16018</v>
      </c>
    </row>
    <row r="2691" spans="1:21" x14ac:dyDescent="0.25">
      <c r="A2691">
        <v>2026</v>
      </c>
      <c r="B2691" t="s">
        <v>7865</v>
      </c>
      <c r="C2691" t="s">
        <v>20</v>
      </c>
      <c r="D2691" t="s">
        <v>21</v>
      </c>
      <c r="E2691" t="s">
        <v>22</v>
      </c>
      <c r="F2691" t="s">
        <v>2442</v>
      </c>
      <c r="G2691">
        <v>93121924</v>
      </c>
      <c r="H2691" t="s">
        <v>12499</v>
      </c>
      <c r="I2691" t="s">
        <v>562</v>
      </c>
      <c r="J2691" s="6">
        <v>38107428</v>
      </c>
      <c r="K2691" s="6">
        <f t="shared" ref="K2691:K2754" si="84">+J2691</f>
        <v>38107428</v>
      </c>
      <c r="L2691" s="6">
        <v>6351238</v>
      </c>
      <c r="M2691" s="3">
        <v>46037</v>
      </c>
      <c r="N2691" s="3">
        <v>46040</v>
      </c>
      <c r="O2691" s="3">
        <v>46203</v>
      </c>
      <c r="P2691" s="6">
        <v>0</v>
      </c>
      <c r="Q2691" s="6">
        <v>38107428</v>
      </c>
      <c r="R2691" s="2">
        <v>0</v>
      </c>
      <c r="S2691" s="7">
        <v>0.26993865030674846</v>
      </c>
      <c r="T2691" s="6">
        <f t="shared" ref="T2691:T2754" si="85">+Q2691-R2691</f>
        <v>38107428</v>
      </c>
      <c r="U2691" t="s">
        <v>16019</v>
      </c>
    </row>
    <row r="2692" spans="1:21" x14ac:dyDescent="0.25">
      <c r="A2692">
        <v>2026</v>
      </c>
      <c r="B2692" t="s">
        <v>7866</v>
      </c>
      <c r="C2692" t="s">
        <v>20</v>
      </c>
      <c r="D2692" t="s">
        <v>21</v>
      </c>
      <c r="E2692" t="s">
        <v>22</v>
      </c>
      <c r="F2692" t="s">
        <v>509</v>
      </c>
      <c r="G2692">
        <v>1121906804</v>
      </c>
      <c r="H2692" t="s">
        <v>12698</v>
      </c>
      <c r="I2692" t="s">
        <v>65</v>
      </c>
      <c r="J2692" s="6">
        <v>54000000</v>
      </c>
      <c r="K2692" s="6">
        <f t="shared" si="84"/>
        <v>54000000</v>
      </c>
      <c r="L2692" s="6">
        <v>9000000</v>
      </c>
      <c r="M2692" s="3">
        <v>46037</v>
      </c>
      <c r="N2692" s="3">
        <v>46040</v>
      </c>
      <c r="O2692" s="3">
        <v>46203</v>
      </c>
      <c r="P2692" s="6">
        <v>0</v>
      </c>
      <c r="Q2692" s="6">
        <v>54000000</v>
      </c>
      <c r="R2692" s="2">
        <v>3900000</v>
      </c>
      <c r="S2692" s="7">
        <v>0.26993865030674846</v>
      </c>
      <c r="T2692" s="6">
        <f t="shared" si="85"/>
        <v>50100000</v>
      </c>
      <c r="U2692" t="s">
        <v>16020</v>
      </c>
    </row>
    <row r="2693" spans="1:21" x14ac:dyDescent="0.25">
      <c r="A2693">
        <v>2026</v>
      </c>
      <c r="B2693" t="s">
        <v>7867</v>
      </c>
      <c r="C2693" t="s">
        <v>20</v>
      </c>
      <c r="D2693" t="s">
        <v>21</v>
      </c>
      <c r="E2693" t="s">
        <v>22</v>
      </c>
      <c r="F2693" t="s">
        <v>1393</v>
      </c>
      <c r="G2693">
        <v>4288327</v>
      </c>
      <c r="H2693" t="s">
        <v>12894</v>
      </c>
      <c r="I2693" t="s">
        <v>562</v>
      </c>
      <c r="J2693" s="6">
        <v>43214268</v>
      </c>
      <c r="K2693" s="6">
        <f t="shared" si="84"/>
        <v>43214268</v>
      </c>
      <c r="L2693" s="6">
        <v>7202378</v>
      </c>
      <c r="M2693" s="3">
        <v>46037</v>
      </c>
      <c r="N2693" s="3">
        <v>46040</v>
      </c>
      <c r="O2693" s="3">
        <v>46203</v>
      </c>
      <c r="P2693" s="6">
        <v>0</v>
      </c>
      <c r="Q2693" s="6">
        <v>43214268</v>
      </c>
      <c r="R2693" s="2">
        <v>3121030</v>
      </c>
      <c r="S2693" s="7">
        <v>0.26993865030674846</v>
      </c>
      <c r="T2693" s="6">
        <f t="shared" si="85"/>
        <v>40093238</v>
      </c>
      <c r="U2693" t="s">
        <v>16021</v>
      </c>
    </row>
    <row r="2694" spans="1:21" x14ac:dyDescent="0.25">
      <c r="A2694">
        <v>2026</v>
      </c>
      <c r="B2694" t="s">
        <v>7868</v>
      </c>
      <c r="C2694" t="s">
        <v>20</v>
      </c>
      <c r="D2694" t="s">
        <v>21</v>
      </c>
      <c r="E2694" t="s">
        <v>53</v>
      </c>
      <c r="F2694" t="s">
        <v>1425</v>
      </c>
      <c r="G2694">
        <v>1003258853</v>
      </c>
      <c r="H2694" t="s">
        <v>12865</v>
      </c>
      <c r="I2694" t="s">
        <v>43</v>
      </c>
      <c r="J2694" s="6">
        <v>28720188</v>
      </c>
      <c r="K2694" s="6">
        <f t="shared" si="84"/>
        <v>28720188</v>
      </c>
      <c r="L2694" s="6">
        <v>4786698</v>
      </c>
      <c r="M2694" s="3">
        <v>46037</v>
      </c>
      <c r="N2694" s="3">
        <v>46038</v>
      </c>
      <c r="O2694" s="3">
        <v>46203</v>
      </c>
      <c r="P2694" s="6">
        <v>0</v>
      </c>
      <c r="Q2694" s="6">
        <v>28720188</v>
      </c>
      <c r="R2694" s="2">
        <v>2393349</v>
      </c>
      <c r="S2694" s="7">
        <v>0.27878787878787881</v>
      </c>
      <c r="T2694" s="6">
        <f t="shared" si="85"/>
        <v>26326839</v>
      </c>
      <c r="U2694" t="s">
        <v>16022</v>
      </c>
    </row>
    <row r="2695" spans="1:21" x14ac:dyDescent="0.25">
      <c r="A2695">
        <v>2026</v>
      </c>
      <c r="B2695" t="s">
        <v>7869</v>
      </c>
      <c r="C2695" t="s">
        <v>20</v>
      </c>
      <c r="D2695" t="s">
        <v>21</v>
      </c>
      <c r="E2695" t="s">
        <v>53</v>
      </c>
      <c r="F2695" t="s">
        <v>5117</v>
      </c>
      <c r="G2695">
        <v>16377865</v>
      </c>
      <c r="H2695" t="s">
        <v>12699</v>
      </c>
      <c r="I2695" t="s">
        <v>43</v>
      </c>
      <c r="J2695" s="6">
        <v>7180047</v>
      </c>
      <c r="K2695" s="6">
        <f t="shared" si="84"/>
        <v>7180047</v>
      </c>
      <c r="L2695" s="6">
        <v>7180047</v>
      </c>
      <c r="M2695" s="3">
        <v>46037</v>
      </c>
      <c r="N2695" s="3">
        <v>46038</v>
      </c>
      <c r="O2695" s="3">
        <v>46053</v>
      </c>
      <c r="P2695" s="6">
        <v>0</v>
      </c>
      <c r="Q2695" s="6">
        <v>7180047</v>
      </c>
      <c r="R2695" s="2">
        <v>2393349</v>
      </c>
      <c r="S2695" s="7" t="s">
        <v>4544</v>
      </c>
      <c r="T2695" s="6">
        <f t="shared" si="85"/>
        <v>4786698</v>
      </c>
      <c r="U2695" t="s">
        <v>16023</v>
      </c>
    </row>
    <row r="2696" spans="1:21" x14ac:dyDescent="0.25">
      <c r="A2696">
        <v>2026</v>
      </c>
      <c r="B2696" t="s">
        <v>7870</v>
      </c>
      <c r="C2696" t="s">
        <v>20</v>
      </c>
      <c r="D2696" t="s">
        <v>21</v>
      </c>
      <c r="E2696" t="s">
        <v>22</v>
      </c>
      <c r="F2696" t="s">
        <v>1421</v>
      </c>
      <c r="G2696">
        <v>1072493973</v>
      </c>
      <c r="H2696" t="s">
        <v>4906</v>
      </c>
      <c r="I2696" t="s">
        <v>562</v>
      </c>
      <c r="J2696" s="6">
        <v>38107428</v>
      </c>
      <c r="K2696" s="6">
        <f t="shared" si="84"/>
        <v>38107428</v>
      </c>
      <c r="L2696" s="6">
        <v>6351238</v>
      </c>
      <c r="M2696" s="3">
        <v>46037</v>
      </c>
      <c r="N2696" s="3">
        <v>46040</v>
      </c>
      <c r="O2696" s="3">
        <v>46203</v>
      </c>
      <c r="P2696" s="6">
        <v>0</v>
      </c>
      <c r="Q2696" s="6">
        <v>38107428</v>
      </c>
      <c r="R2696" s="2">
        <v>0</v>
      </c>
      <c r="S2696" s="7">
        <v>0.26993865030674846</v>
      </c>
      <c r="T2696" s="6">
        <f t="shared" si="85"/>
        <v>38107428</v>
      </c>
      <c r="U2696" t="s">
        <v>16024</v>
      </c>
    </row>
    <row r="2697" spans="1:21" x14ac:dyDescent="0.25">
      <c r="A2697">
        <v>2026</v>
      </c>
      <c r="B2697" t="s">
        <v>7871</v>
      </c>
      <c r="C2697" t="s">
        <v>20</v>
      </c>
      <c r="D2697" t="s">
        <v>21</v>
      </c>
      <c r="E2697" t="s">
        <v>22</v>
      </c>
      <c r="F2697" t="s">
        <v>3891</v>
      </c>
      <c r="G2697">
        <v>1026288359</v>
      </c>
      <c r="H2697" t="s">
        <v>12465</v>
      </c>
      <c r="I2697" t="s">
        <v>901</v>
      </c>
      <c r="J2697" s="6">
        <v>43329828</v>
      </c>
      <c r="K2697" s="6">
        <f t="shared" si="84"/>
        <v>43329828</v>
      </c>
      <c r="L2697" s="6">
        <v>7221638</v>
      </c>
      <c r="M2697" s="3">
        <v>46037</v>
      </c>
      <c r="N2697" s="3">
        <v>46038</v>
      </c>
      <c r="O2697" s="3">
        <v>46203</v>
      </c>
      <c r="P2697" s="6">
        <v>0</v>
      </c>
      <c r="Q2697" s="6">
        <v>43329828</v>
      </c>
      <c r="R2697" s="2">
        <v>0</v>
      </c>
      <c r="S2697" s="7">
        <v>0.27878787878787881</v>
      </c>
      <c r="T2697" s="6">
        <f t="shared" si="85"/>
        <v>43329828</v>
      </c>
      <c r="U2697" t="s">
        <v>16025</v>
      </c>
    </row>
    <row r="2698" spans="1:21" x14ac:dyDescent="0.25">
      <c r="A2698">
        <v>2026</v>
      </c>
      <c r="B2698" t="s">
        <v>7872</v>
      </c>
      <c r="C2698" t="s">
        <v>20</v>
      </c>
      <c r="D2698" t="s">
        <v>21</v>
      </c>
      <c r="E2698" t="s">
        <v>22</v>
      </c>
      <c r="F2698" t="s">
        <v>1295</v>
      </c>
      <c r="G2698">
        <v>1075271134</v>
      </c>
      <c r="H2698" t="s">
        <v>12499</v>
      </c>
      <c r="I2698" t="s">
        <v>562</v>
      </c>
      <c r="J2698" s="6">
        <v>43214268</v>
      </c>
      <c r="K2698" s="6">
        <f t="shared" si="84"/>
        <v>43214268</v>
      </c>
      <c r="L2698" s="6">
        <v>7202378</v>
      </c>
      <c r="M2698" s="3">
        <v>46037</v>
      </c>
      <c r="N2698" s="3">
        <v>46039</v>
      </c>
      <c r="O2698" s="3">
        <v>46203</v>
      </c>
      <c r="P2698" s="6">
        <v>0</v>
      </c>
      <c r="Q2698" s="6">
        <v>43214268</v>
      </c>
      <c r="R2698" s="2">
        <v>3361110</v>
      </c>
      <c r="S2698" s="7">
        <v>0.27439024390243905</v>
      </c>
      <c r="T2698" s="6">
        <f t="shared" si="85"/>
        <v>39853158</v>
      </c>
      <c r="U2698" t="s">
        <v>16026</v>
      </c>
    </row>
    <row r="2699" spans="1:21" x14ac:dyDescent="0.25">
      <c r="A2699">
        <v>2026</v>
      </c>
      <c r="B2699" t="s">
        <v>7873</v>
      </c>
      <c r="C2699" t="s">
        <v>20</v>
      </c>
      <c r="D2699" t="s">
        <v>21</v>
      </c>
      <c r="E2699" t="s">
        <v>22</v>
      </c>
      <c r="F2699" t="s">
        <v>4900</v>
      </c>
      <c r="G2699">
        <v>1102371480</v>
      </c>
      <c r="H2699" t="s">
        <v>12713</v>
      </c>
      <c r="I2699" t="s">
        <v>69</v>
      </c>
      <c r="J2699" s="6">
        <v>49800000</v>
      </c>
      <c r="K2699" s="6">
        <f t="shared" si="84"/>
        <v>49800000</v>
      </c>
      <c r="L2699" s="6">
        <v>8300000</v>
      </c>
      <c r="M2699" s="3">
        <v>46037</v>
      </c>
      <c r="N2699" s="3">
        <v>46039</v>
      </c>
      <c r="O2699" s="3">
        <v>46203</v>
      </c>
      <c r="P2699" s="6">
        <v>0</v>
      </c>
      <c r="Q2699" s="6">
        <v>49800000</v>
      </c>
      <c r="R2699" s="2">
        <v>3873333</v>
      </c>
      <c r="S2699" s="7">
        <v>0.27439024390243905</v>
      </c>
      <c r="T2699" s="6">
        <f t="shared" si="85"/>
        <v>45926667</v>
      </c>
      <c r="U2699" t="s">
        <v>16027</v>
      </c>
    </row>
    <row r="2700" spans="1:21" x14ac:dyDescent="0.25">
      <c r="A2700">
        <v>2026</v>
      </c>
      <c r="B2700" t="s">
        <v>7874</v>
      </c>
      <c r="C2700" t="s">
        <v>20</v>
      </c>
      <c r="D2700" t="s">
        <v>21</v>
      </c>
      <c r="E2700" t="s">
        <v>22</v>
      </c>
      <c r="F2700" t="s">
        <v>2963</v>
      </c>
      <c r="G2700">
        <v>40185944</v>
      </c>
      <c r="H2700" t="s">
        <v>104</v>
      </c>
      <c r="I2700" t="s">
        <v>100</v>
      </c>
      <c r="J2700" s="6">
        <v>54600000</v>
      </c>
      <c r="K2700" s="6">
        <f t="shared" si="84"/>
        <v>54600000</v>
      </c>
      <c r="L2700" s="6">
        <v>9100000</v>
      </c>
      <c r="M2700" s="3">
        <v>46037</v>
      </c>
      <c r="N2700" s="3">
        <v>46037</v>
      </c>
      <c r="O2700" s="3">
        <v>46203</v>
      </c>
      <c r="P2700" s="6">
        <v>0</v>
      </c>
      <c r="Q2700" s="6">
        <v>54600000</v>
      </c>
      <c r="R2700" s="2">
        <v>3943333</v>
      </c>
      <c r="S2700" s="7">
        <v>0.28313253012048195</v>
      </c>
      <c r="T2700" s="6">
        <f t="shared" si="85"/>
        <v>50656667</v>
      </c>
      <c r="U2700" t="s">
        <v>16028</v>
      </c>
    </row>
    <row r="2701" spans="1:21" x14ac:dyDescent="0.25">
      <c r="A2701">
        <v>2026</v>
      </c>
      <c r="B2701" t="s">
        <v>7875</v>
      </c>
      <c r="C2701" t="s">
        <v>20</v>
      </c>
      <c r="D2701" t="s">
        <v>21</v>
      </c>
      <c r="E2701" t="s">
        <v>22</v>
      </c>
      <c r="F2701" t="s">
        <v>1777</v>
      </c>
      <c r="G2701">
        <v>80744754</v>
      </c>
      <c r="H2701" t="s">
        <v>12606</v>
      </c>
      <c r="I2701" t="s">
        <v>213</v>
      </c>
      <c r="J2701" s="6">
        <v>54000000</v>
      </c>
      <c r="K2701" s="6">
        <f t="shared" si="84"/>
        <v>54000000</v>
      </c>
      <c r="L2701" s="6">
        <v>9000000</v>
      </c>
      <c r="M2701" s="3">
        <v>46038</v>
      </c>
      <c r="N2701" s="3">
        <v>46040</v>
      </c>
      <c r="O2701" s="3">
        <v>46203</v>
      </c>
      <c r="P2701" s="6">
        <v>0</v>
      </c>
      <c r="Q2701" s="6">
        <v>54000000</v>
      </c>
      <c r="R2701" s="2">
        <v>3900000</v>
      </c>
      <c r="S2701" s="7">
        <v>0.26993865030674846</v>
      </c>
      <c r="T2701" s="6">
        <f t="shared" si="85"/>
        <v>50100000</v>
      </c>
      <c r="U2701" t="s">
        <v>16029</v>
      </c>
    </row>
    <row r="2702" spans="1:21" x14ac:dyDescent="0.25">
      <c r="A2702">
        <v>2026</v>
      </c>
      <c r="B2702" t="s">
        <v>7876</v>
      </c>
      <c r="C2702" t="s">
        <v>20</v>
      </c>
      <c r="D2702" t="s">
        <v>21</v>
      </c>
      <c r="E2702" t="s">
        <v>22</v>
      </c>
      <c r="F2702" t="s">
        <v>3700</v>
      </c>
      <c r="G2702">
        <v>1014229374</v>
      </c>
      <c r="H2702" t="s">
        <v>104</v>
      </c>
      <c r="I2702" t="s">
        <v>100</v>
      </c>
      <c r="J2702" s="6">
        <v>60000000</v>
      </c>
      <c r="K2702" s="6">
        <f t="shared" si="84"/>
        <v>60000000</v>
      </c>
      <c r="L2702" s="6">
        <v>10000000</v>
      </c>
      <c r="M2702" s="3">
        <v>46039</v>
      </c>
      <c r="N2702" s="3" t="s">
        <v>3237</v>
      </c>
      <c r="O2702" s="3">
        <v>46203</v>
      </c>
      <c r="P2702" s="6">
        <v>0</v>
      </c>
      <c r="Q2702" s="6">
        <v>60000000</v>
      </c>
      <c r="R2702" s="2">
        <v>4000000</v>
      </c>
      <c r="S2702" s="7">
        <v>0.99742435392407258</v>
      </c>
      <c r="T2702" s="6">
        <f t="shared" si="85"/>
        <v>56000000</v>
      </c>
      <c r="U2702" t="s">
        <v>16030</v>
      </c>
    </row>
    <row r="2703" spans="1:21" x14ac:dyDescent="0.25">
      <c r="A2703">
        <v>2026</v>
      </c>
      <c r="B2703" t="s">
        <v>7877</v>
      </c>
      <c r="C2703" t="s">
        <v>20</v>
      </c>
      <c r="D2703" t="s">
        <v>21</v>
      </c>
      <c r="E2703" t="s">
        <v>22</v>
      </c>
      <c r="F2703" t="s">
        <v>1785</v>
      </c>
      <c r="G2703">
        <v>7594597</v>
      </c>
      <c r="H2703" t="s">
        <v>3390</v>
      </c>
      <c r="I2703" t="s">
        <v>562</v>
      </c>
      <c r="J2703" s="6">
        <v>41085168</v>
      </c>
      <c r="K2703" s="6">
        <f t="shared" si="84"/>
        <v>41085168</v>
      </c>
      <c r="L2703" s="6">
        <v>6847528</v>
      </c>
      <c r="M2703" s="3">
        <v>46037</v>
      </c>
      <c r="N2703" s="3">
        <v>46041</v>
      </c>
      <c r="O2703" s="3">
        <v>46203</v>
      </c>
      <c r="P2703" s="6">
        <v>0</v>
      </c>
      <c r="Q2703" s="6">
        <v>41085168</v>
      </c>
      <c r="R2703" s="2">
        <v>3195513</v>
      </c>
      <c r="S2703" s="7">
        <v>0.26543209876543211</v>
      </c>
      <c r="T2703" s="6">
        <f t="shared" si="85"/>
        <v>37889655</v>
      </c>
      <c r="U2703" t="s">
        <v>16031</v>
      </c>
    </row>
    <row r="2704" spans="1:21" x14ac:dyDescent="0.25">
      <c r="A2704">
        <v>2026</v>
      </c>
      <c r="B2704" t="s">
        <v>7878</v>
      </c>
      <c r="C2704" t="s">
        <v>20</v>
      </c>
      <c r="D2704" t="s">
        <v>21</v>
      </c>
      <c r="E2704" t="s">
        <v>22</v>
      </c>
      <c r="F2704" t="s">
        <v>841</v>
      </c>
      <c r="G2704">
        <v>52974562</v>
      </c>
      <c r="H2704" t="s">
        <v>12505</v>
      </c>
      <c r="I2704" t="s">
        <v>121</v>
      </c>
      <c r="J2704" s="6">
        <v>33012000</v>
      </c>
      <c r="K2704" s="6">
        <f t="shared" si="84"/>
        <v>33012000</v>
      </c>
      <c r="L2704" s="6">
        <v>5502000</v>
      </c>
      <c r="M2704" s="3">
        <v>46038</v>
      </c>
      <c r="N2704" s="3">
        <v>46039</v>
      </c>
      <c r="O2704" s="3">
        <v>46203</v>
      </c>
      <c r="P2704" s="6">
        <v>0</v>
      </c>
      <c r="Q2704" s="6">
        <v>33012000</v>
      </c>
      <c r="R2704" s="2">
        <v>2567600</v>
      </c>
      <c r="S2704" s="7">
        <v>0.27439024390243905</v>
      </c>
      <c r="T2704" s="6">
        <f t="shared" si="85"/>
        <v>30444400</v>
      </c>
      <c r="U2704" t="s">
        <v>16032</v>
      </c>
    </row>
    <row r="2705" spans="1:21" x14ac:dyDescent="0.25">
      <c r="A2705">
        <v>2026</v>
      </c>
      <c r="B2705" t="s">
        <v>7879</v>
      </c>
      <c r="C2705" t="s">
        <v>20</v>
      </c>
      <c r="D2705" t="s">
        <v>21</v>
      </c>
      <c r="E2705" t="s">
        <v>22</v>
      </c>
      <c r="F2705" t="s">
        <v>4520</v>
      </c>
      <c r="G2705">
        <v>1032461803</v>
      </c>
      <c r="H2705" t="s">
        <v>12465</v>
      </c>
      <c r="I2705" t="s">
        <v>901</v>
      </c>
      <c r="J2705" s="6">
        <v>83946000</v>
      </c>
      <c r="K2705" s="6">
        <f t="shared" si="84"/>
        <v>83946000</v>
      </c>
      <c r="L2705" s="6">
        <v>13991000</v>
      </c>
      <c r="M2705" s="3">
        <v>46037</v>
      </c>
      <c r="N2705" s="3">
        <v>46039</v>
      </c>
      <c r="O2705" s="3">
        <v>46203</v>
      </c>
      <c r="P2705" s="6">
        <v>0</v>
      </c>
      <c r="Q2705" s="6">
        <v>83946000</v>
      </c>
      <c r="R2705" s="2">
        <v>6529133</v>
      </c>
      <c r="S2705" s="7">
        <v>0.27439024390243905</v>
      </c>
      <c r="T2705" s="6">
        <f t="shared" si="85"/>
        <v>77416867</v>
      </c>
      <c r="U2705" t="s">
        <v>16033</v>
      </c>
    </row>
    <row r="2706" spans="1:21" x14ac:dyDescent="0.25">
      <c r="A2706">
        <v>2026</v>
      </c>
      <c r="B2706" t="s">
        <v>7880</v>
      </c>
      <c r="C2706" t="s">
        <v>20</v>
      </c>
      <c r="D2706" t="s">
        <v>21</v>
      </c>
      <c r="E2706" t="s">
        <v>22</v>
      </c>
      <c r="F2706" t="s">
        <v>815</v>
      </c>
      <c r="G2706">
        <v>1026570080</v>
      </c>
      <c r="H2706" t="s">
        <v>104</v>
      </c>
      <c r="I2706" t="s">
        <v>100</v>
      </c>
      <c r="J2706" s="6">
        <v>114939168</v>
      </c>
      <c r="K2706" s="6">
        <f t="shared" si="84"/>
        <v>114939168</v>
      </c>
      <c r="L2706" s="6">
        <v>9578264</v>
      </c>
      <c r="M2706" s="3">
        <v>46041</v>
      </c>
      <c r="N2706" s="3">
        <v>46042</v>
      </c>
      <c r="O2706" s="3">
        <v>46387</v>
      </c>
      <c r="P2706" s="6">
        <v>0</v>
      </c>
      <c r="Q2706" s="6">
        <v>114939168</v>
      </c>
      <c r="R2706" s="2">
        <v>9578264</v>
      </c>
      <c r="S2706" s="7">
        <v>0.12173913043478261</v>
      </c>
      <c r="T2706" s="6">
        <f t="shared" si="85"/>
        <v>105360904</v>
      </c>
      <c r="U2706" t="s">
        <v>16034</v>
      </c>
    </row>
    <row r="2707" spans="1:21" x14ac:dyDescent="0.25">
      <c r="A2707">
        <v>2026</v>
      </c>
      <c r="B2707" t="s">
        <v>7881</v>
      </c>
      <c r="C2707" t="s">
        <v>20</v>
      </c>
      <c r="D2707" t="s">
        <v>21</v>
      </c>
      <c r="E2707" t="s">
        <v>22</v>
      </c>
      <c r="F2707" t="s">
        <v>1795</v>
      </c>
      <c r="G2707">
        <v>1019032928</v>
      </c>
      <c r="H2707" t="s">
        <v>12449</v>
      </c>
      <c r="I2707" t="s">
        <v>183</v>
      </c>
      <c r="J2707" s="6">
        <v>44294622</v>
      </c>
      <c r="K2707" s="6">
        <f t="shared" si="84"/>
        <v>44294622</v>
      </c>
      <c r="L2707" s="6">
        <v>7382437</v>
      </c>
      <c r="M2707" s="3">
        <v>46048</v>
      </c>
      <c r="N2707" s="3">
        <v>46056</v>
      </c>
      <c r="O2707" s="3">
        <v>46203</v>
      </c>
      <c r="P2707" s="6">
        <v>0</v>
      </c>
      <c r="Q2707" s="6">
        <v>44294622</v>
      </c>
      <c r="R2707" s="2">
        <v>0</v>
      </c>
      <c r="S2707" s="7">
        <v>0.19047619047619047</v>
      </c>
      <c r="T2707" s="6">
        <f t="shared" si="85"/>
        <v>44294622</v>
      </c>
      <c r="U2707" t="s">
        <v>16035</v>
      </c>
    </row>
    <row r="2708" spans="1:21" x14ac:dyDescent="0.25">
      <c r="A2708">
        <v>2026</v>
      </c>
      <c r="B2708" t="s">
        <v>7882</v>
      </c>
      <c r="C2708" t="s">
        <v>20</v>
      </c>
      <c r="D2708" t="s">
        <v>21</v>
      </c>
      <c r="E2708" t="s">
        <v>22</v>
      </c>
      <c r="F2708" t="s">
        <v>5033</v>
      </c>
      <c r="G2708">
        <v>40219178</v>
      </c>
      <c r="H2708" t="s">
        <v>12629</v>
      </c>
      <c r="I2708" t="s">
        <v>195</v>
      </c>
      <c r="J2708" s="6">
        <v>44294622</v>
      </c>
      <c r="K2708" s="6">
        <f t="shared" si="84"/>
        <v>44294622</v>
      </c>
      <c r="L2708" s="6">
        <v>7382437</v>
      </c>
      <c r="M2708" s="3">
        <v>46044</v>
      </c>
      <c r="N2708" s="3">
        <v>46048</v>
      </c>
      <c r="O2708" s="3">
        <v>46203</v>
      </c>
      <c r="P2708" s="6">
        <v>0</v>
      </c>
      <c r="Q2708" s="6">
        <v>44294622</v>
      </c>
      <c r="R2708" s="2">
        <v>0</v>
      </c>
      <c r="S2708" s="7">
        <v>0.23225806451612904</v>
      </c>
      <c r="T2708" s="6">
        <f t="shared" si="85"/>
        <v>44294622</v>
      </c>
      <c r="U2708" t="s">
        <v>16036</v>
      </c>
    </row>
    <row r="2709" spans="1:21" x14ac:dyDescent="0.25">
      <c r="A2709">
        <v>2026</v>
      </c>
      <c r="B2709" t="s">
        <v>7883</v>
      </c>
      <c r="C2709" t="s">
        <v>20</v>
      </c>
      <c r="D2709" t="s">
        <v>21</v>
      </c>
      <c r="E2709" t="s">
        <v>22</v>
      </c>
      <c r="F2709" t="s">
        <v>1361</v>
      </c>
      <c r="G2709">
        <v>1013666497</v>
      </c>
      <c r="H2709" t="s">
        <v>12480</v>
      </c>
      <c r="I2709" t="s">
        <v>121</v>
      </c>
      <c r="J2709" s="6">
        <v>44292000</v>
      </c>
      <c r="K2709" s="6">
        <f t="shared" si="84"/>
        <v>44292000</v>
      </c>
      <c r="L2709" s="6">
        <v>7382000</v>
      </c>
      <c r="M2709" s="3">
        <v>46041</v>
      </c>
      <c r="N2709" s="3">
        <v>46043</v>
      </c>
      <c r="O2709" s="3">
        <v>46203</v>
      </c>
      <c r="P2709" s="6">
        <v>0</v>
      </c>
      <c r="Q2709" s="6">
        <v>44292000</v>
      </c>
      <c r="R2709" s="2">
        <v>2460667</v>
      </c>
      <c r="S2709" s="7">
        <v>0.25624999999999998</v>
      </c>
      <c r="T2709" s="6">
        <f t="shared" si="85"/>
        <v>41831333</v>
      </c>
      <c r="U2709" t="s">
        <v>16037</v>
      </c>
    </row>
    <row r="2710" spans="1:21" x14ac:dyDescent="0.25">
      <c r="A2710">
        <v>2026</v>
      </c>
      <c r="B2710" t="s">
        <v>7884</v>
      </c>
      <c r="C2710" t="s">
        <v>20</v>
      </c>
      <c r="D2710" t="s">
        <v>21</v>
      </c>
      <c r="E2710" t="s">
        <v>22</v>
      </c>
      <c r="F2710" t="s">
        <v>3870</v>
      </c>
      <c r="G2710">
        <v>1077872314</v>
      </c>
      <c r="H2710" t="s">
        <v>12465</v>
      </c>
      <c r="I2710" t="s">
        <v>901</v>
      </c>
      <c r="J2710" s="6">
        <v>57041250</v>
      </c>
      <c r="K2710" s="6">
        <f t="shared" si="84"/>
        <v>57041250</v>
      </c>
      <c r="L2710" s="6">
        <v>9506875</v>
      </c>
      <c r="M2710" s="3">
        <v>46038</v>
      </c>
      <c r="N2710" s="3" t="s">
        <v>3237</v>
      </c>
      <c r="O2710" s="3">
        <v>46203</v>
      </c>
      <c r="P2710" s="6">
        <v>0</v>
      </c>
      <c r="Q2710" s="6">
        <v>57041250</v>
      </c>
      <c r="R2710" s="2">
        <v>0</v>
      </c>
      <c r="S2710" s="7">
        <v>0.99742435392407258</v>
      </c>
      <c r="T2710" s="6">
        <f t="shared" si="85"/>
        <v>57041250</v>
      </c>
      <c r="U2710" t="s">
        <v>16038</v>
      </c>
    </row>
    <row r="2711" spans="1:21" x14ac:dyDescent="0.25">
      <c r="A2711">
        <v>2026</v>
      </c>
      <c r="B2711" t="s">
        <v>7885</v>
      </c>
      <c r="C2711" t="s">
        <v>20</v>
      </c>
      <c r="D2711" t="s">
        <v>21</v>
      </c>
      <c r="E2711" t="s">
        <v>22</v>
      </c>
      <c r="F2711" t="s">
        <v>3422</v>
      </c>
      <c r="G2711">
        <v>17344810</v>
      </c>
      <c r="H2711" t="s">
        <v>12895</v>
      </c>
      <c r="I2711" t="s">
        <v>195</v>
      </c>
      <c r="J2711" s="6">
        <v>35328000</v>
      </c>
      <c r="K2711" s="6">
        <f t="shared" si="84"/>
        <v>35328000</v>
      </c>
      <c r="L2711" s="6">
        <v>5888000</v>
      </c>
      <c r="M2711" s="3">
        <v>46045</v>
      </c>
      <c r="N2711" s="3">
        <v>46048</v>
      </c>
      <c r="O2711" s="3">
        <v>46203</v>
      </c>
      <c r="P2711" s="6">
        <v>0</v>
      </c>
      <c r="Q2711" s="6">
        <v>35328000</v>
      </c>
      <c r="R2711" s="2">
        <v>0</v>
      </c>
      <c r="S2711" s="7">
        <v>0.23225806451612904</v>
      </c>
      <c r="T2711" s="6">
        <f t="shared" si="85"/>
        <v>35328000</v>
      </c>
      <c r="U2711" t="s">
        <v>16039</v>
      </c>
    </row>
    <row r="2712" spans="1:21" x14ac:dyDescent="0.25">
      <c r="A2712">
        <v>2026</v>
      </c>
      <c r="B2712" t="s">
        <v>7886</v>
      </c>
      <c r="C2712" t="s">
        <v>20</v>
      </c>
      <c r="D2712" t="s">
        <v>21</v>
      </c>
      <c r="E2712" t="s">
        <v>22</v>
      </c>
      <c r="F2712" t="s">
        <v>5113</v>
      </c>
      <c r="G2712">
        <v>1026290870</v>
      </c>
      <c r="H2712" t="s">
        <v>12896</v>
      </c>
      <c r="I2712" t="s">
        <v>65</v>
      </c>
      <c r="J2712" s="6">
        <v>48000000</v>
      </c>
      <c r="K2712" s="6">
        <f t="shared" si="84"/>
        <v>48000000</v>
      </c>
      <c r="L2712" s="6">
        <v>8000000</v>
      </c>
      <c r="M2712" s="3">
        <v>46037</v>
      </c>
      <c r="N2712" s="3">
        <v>46038</v>
      </c>
      <c r="O2712" s="3">
        <v>46203</v>
      </c>
      <c r="P2712" s="6">
        <v>0</v>
      </c>
      <c r="Q2712" s="6">
        <v>48000000</v>
      </c>
      <c r="R2712" s="2">
        <v>4000000</v>
      </c>
      <c r="S2712" s="7">
        <v>0.27878787878787881</v>
      </c>
      <c r="T2712" s="6">
        <f t="shared" si="85"/>
        <v>44000000</v>
      </c>
      <c r="U2712" t="s">
        <v>16040</v>
      </c>
    </row>
    <row r="2713" spans="1:21" x14ac:dyDescent="0.25">
      <c r="A2713">
        <v>2026</v>
      </c>
      <c r="B2713" t="s">
        <v>7887</v>
      </c>
      <c r="C2713" t="s">
        <v>20</v>
      </c>
      <c r="D2713" t="s">
        <v>21</v>
      </c>
      <c r="E2713" t="s">
        <v>22</v>
      </c>
      <c r="F2713" t="s">
        <v>2726</v>
      </c>
      <c r="G2713">
        <v>1017122728</v>
      </c>
      <c r="H2713" t="s">
        <v>12897</v>
      </c>
      <c r="I2713" t="s">
        <v>195</v>
      </c>
      <c r="J2713" s="6">
        <v>66000000</v>
      </c>
      <c r="K2713" s="6">
        <f t="shared" si="84"/>
        <v>66000000</v>
      </c>
      <c r="L2713" s="6">
        <v>11000000</v>
      </c>
      <c r="M2713" s="3">
        <v>46038</v>
      </c>
      <c r="N2713" s="3">
        <v>46039</v>
      </c>
      <c r="O2713" s="3">
        <v>46203</v>
      </c>
      <c r="P2713" s="6">
        <v>0</v>
      </c>
      <c r="Q2713" s="6">
        <v>66000000</v>
      </c>
      <c r="R2713" s="2">
        <v>5133333</v>
      </c>
      <c r="S2713" s="7">
        <v>0.27439024390243905</v>
      </c>
      <c r="T2713" s="6">
        <f t="shared" si="85"/>
        <v>60866667</v>
      </c>
      <c r="U2713" t="s">
        <v>16041</v>
      </c>
    </row>
    <row r="2714" spans="1:21" x14ac:dyDescent="0.25">
      <c r="A2714">
        <v>2026</v>
      </c>
      <c r="B2714" t="s">
        <v>7888</v>
      </c>
      <c r="C2714" t="s">
        <v>20</v>
      </c>
      <c r="D2714" t="s">
        <v>21</v>
      </c>
      <c r="E2714" t="s">
        <v>22</v>
      </c>
      <c r="F2714" t="s">
        <v>4641</v>
      </c>
      <c r="G2714">
        <v>1120026422</v>
      </c>
      <c r="H2714" t="s">
        <v>3392</v>
      </c>
      <c r="I2714" t="s">
        <v>562</v>
      </c>
      <c r="J2714" s="6">
        <v>32208390</v>
      </c>
      <c r="K2714" s="6">
        <f t="shared" si="84"/>
        <v>32208390</v>
      </c>
      <c r="L2714" s="6">
        <v>5368065</v>
      </c>
      <c r="M2714" s="3">
        <v>46041</v>
      </c>
      <c r="N2714" s="3">
        <v>46049</v>
      </c>
      <c r="O2714" s="3">
        <v>46203</v>
      </c>
      <c r="P2714" s="6">
        <v>0</v>
      </c>
      <c r="Q2714" s="6">
        <v>32208390</v>
      </c>
      <c r="R2714" s="2">
        <v>0</v>
      </c>
      <c r="S2714" s="7">
        <v>0.22727272727272727</v>
      </c>
      <c r="T2714" s="6">
        <f t="shared" si="85"/>
        <v>32208390</v>
      </c>
      <c r="U2714" t="s">
        <v>16042</v>
      </c>
    </row>
    <row r="2715" spans="1:21" x14ac:dyDescent="0.25">
      <c r="A2715">
        <v>2026</v>
      </c>
      <c r="B2715" t="s">
        <v>7889</v>
      </c>
      <c r="C2715" t="s">
        <v>20</v>
      </c>
      <c r="D2715" t="s">
        <v>21</v>
      </c>
      <c r="E2715" t="s">
        <v>22</v>
      </c>
      <c r="F2715" t="s">
        <v>1507</v>
      </c>
      <c r="G2715">
        <v>1131064849</v>
      </c>
      <c r="H2715" t="s">
        <v>3411</v>
      </c>
      <c r="I2715" t="s">
        <v>562</v>
      </c>
      <c r="J2715" s="6">
        <v>28019694</v>
      </c>
      <c r="K2715" s="6">
        <f t="shared" si="84"/>
        <v>28019694</v>
      </c>
      <c r="L2715" s="6">
        <v>4669949</v>
      </c>
      <c r="M2715" s="3">
        <v>46038</v>
      </c>
      <c r="N2715" s="3" t="s">
        <v>3237</v>
      </c>
      <c r="O2715" s="3">
        <v>46203</v>
      </c>
      <c r="P2715" s="6">
        <v>0</v>
      </c>
      <c r="Q2715" s="6">
        <v>28019694</v>
      </c>
      <c r="R2715" s="2">
        <v>0</v>
      </c>
      <c r="S2715" s="7">
        <v>0.99742435392407258</v>
      </c>
      <c r="T2715" s="6">
        <f t="shared" si="85"/>
        <v>28019694</v>
      </c>
      <c r="U2715" t="s">
        <v>16043</v>
      </c>
    </row>
    <row r="2716" spans="1:21" x14ac:dyDescent="0.25">
      <c r="A2716">
        <v>2026</v>
      </c>
      <c r="B2716" t="s">
        <v>7890</v>
      </c>
      <c r="C2716" t="s">
        <v>20</v>
      </c>
      <c r="D2716" t="s">
        <v>21</v>
      </c>
      <c r="E2716" t="s">
        <v>22</v>
      </c>
      <c r="F2716" t="s">
        <v>1117</v>
      </c>
      <c r="G2716">
        <v>1014178509</v>
      </c>
      <c r="H2716" t="s">
        <v>12469</v>
      </c>
      <c r="I2716" t="s">
        <v>121</v>
      </c>
      <c r="J2716" s="6">
        <v>63000000</v>
      </c>
      <c r="K2716" s="6">
        <f t="shared" si="84"/>
        <v>63000000</v>
      </c>
      <c r="L2716" s="6">
        <v>10500000</v>
      </c>
      <c r="M2716" s="3">
        <v>46037</v>
      </c>
      <c r="N2716" s="3">
        <v>46038</v>
      </c>
      <c r="O2716" s="3">
        <v>46203</v>
      </c>
      <c r="P2716" s="6">
        <v>0</v>
      </c>
      <c r="Q2716" s="6">
        <v>63000000</v>
      </c>
      <c r="R2716" s="2">
        <v>5250000</v>
      </c>
      <c r="S2716" s="7">
        <v>0.27878787878787881</v>
      </c>
      <c r="T2716" s="6">
        <f t="shared" si="85"/>
        <v>57750000</v>
      </c>
      <c r="U2716" t="s">
        <v>16044</v>
      </c>
    </row>
    <row r="2717" spans="1:21" x14ac:dyDescent="0.25">
      <c r="A2717">
        <v>2026</v>
      </c>
      <c r="B2717" t="s">
        <v>7891</v>
      </c>
      <c r="C2717" t="s">
        <v>20</v>
      </c>
      <c r="D2717" t="s">
        <v>21</v>
      </c>
      <c r="E2717" t="s">
        <v>22</v>
      </c>
      <c r="F2717" t="s">
        <v>891</v>
      </c>
      <c r="G2717">
        <v>1037587816</v>
      </c>
      <c r="H2717" t="s">
        <v>12612</v>
      </c>
      <c r="I2717" t="s">
        <v>688</v>
      </c>
      <c r="J2717" s="6">
        <v>50305920</v>
      </c>
      <c r="K2717" s="6">
        <f t="shared" si="84"/>
        <v>50305920</v>
      </c>
      <c r="L2717" s="6">
        <v>8384320</v>
      </c>
      <c r="M2717" s="3">
        <v>46038</v>
      </c>
      <c r="N2717" s="3">
        <v>46041</v>
      </c>
      <c r="O2717" s="3">
        <v>46203</v>
      </c>
      <c r="P2717" s="6">
        <v>0</v>
      </c>
      <c r="Q2717" s="6">
        <v>50305920</v>
      </c>
      <c r="R2717" s="2">
        <v>3353728</v>
      </c>
      <c r="S2717" s="7">
        <v>0.26543209876543211</v>
      </c>
      <c r="T2717" s="6">
        <f t="shared" si="85"/>
        <v>46952192</v>
      </c>
      <c r="U2717" t="s">
        <v>16045</v>
      </c>
    </row>
    <row r="2718" spans="1:21" x14ac:dyDescent="0.25">
      <c r="A2718">
        <v>2026</v>
      </c>
      <c r="B2718" t="s">
        <v>7892</v>
      </c>
      <c r="C2718" t="s">
        <v>20</v>
      </c>
      <c r="D2718" t="s">
        <v>21</v>
      </c>
      <c r="E2718" t="s">
        <v>22</v>
      </c>
      <c r="F2718" t="s">
        <v>1696</v>
      </c>
      <c r="G2718">
        <v>7227190</v>
      </c>
      <c r="H2718" t="s">
        <v>4529</v>
      </c>
      <c r="I2718" t="s">
        <v>177</v>
      </c>
      <c r="J2718" s="6">
        <v>55128000</v>
      </c>
      <c r="K2718" s="6">
        <f t="shared" si="84"/>
        <v>55128000</v>
      </c>
      <c r="L2718" s="6">
        <v>9188000</v>
      </c>
      <c r="M2718" s="3">
        <v>46044</v>
      </c>
      <c r="N2718" s="3">
        <v>46048</v>
      </c>
      <c r="O2718" s="3">
        <v>46203</v>
      </c>
      <c r="P2718" s="6">
        <v>0</v>
      </c>
      <c r="Q2718" s="6">
        <v>55128000</v>
      </c>
      <c r="R2718" s="2">
        <v>1531333</v>
      </c>
      <c r="S2718" s="7">
        <v>0.23225806451612904</v>
      </c>
      <c r="T2718" s="6">
        <f t="shared" si="85"/>
        <v>53596667</v>
      </c>
      <c r="U2718" t="s">
        <v>16046</v>
      </c>
    </row>
    <row r="2719" spans="1:21" x14ac:dyDescent="0.25">
      <c r="A2719">
        <v>2026</v>
      </c>
      <c r="B2719" t="s">
        <v>7893</v>
      </c>
      <c r="C2719" t="s">
        <v>20</v>
      </c>
      <c r="D2719" t="s">
        <v>21</v>
      </c>
      <c r="E2719" t="s">
        <v>22</v>
      </c>
      <c r="F2719" t="s">
        <v>1309</v>
      </c>
      <c r="G2719">
        <v>52839469</v>
      </c>
      <c r="H2719" t="s">
        <v>343</v>
      </c>
      <c r="I2719" t="s">
        <v>254</v>
      </c>
      <c r="J2719" s="6">
        <v>43980000</v>
      </c>
      <c r="K2719" s="6">
        <f t="shared" si="84"/>
        <v>43980000</v>
      </c>
      <c r="L2719" s="6">
        <v>7330000</v>
      </c>
      <c r="M2719" s="3">
        <v>46047</v>
      </c>
      <c r="N2719" s="3">
        <v>46048</v>
      </c>
      <c r="O2719" s="3">
        <v>46203</v>
      </c>
      <c r="P2719" s="6">
        <v>0</v>
      </c>
      <c r="Q2719" s="6">
        <v>43980000</v>
      </c>
      <c r="R2719" s="2">
        <v>1221667</v>
      </c>
      <c r="S2719" s="7">
        <v>0.23225806451612904</v>
      </c>
      <c r="T2719" s="6">
        <f t="shared" si="85"/>
        <v>42758333</v>
      </c>
      <c r="U2719" t="s">
        <v>16047</v>
      </c>
    </row>
    <row r="2720" spans="1:21" x14ac:dyDescent="0.25">
      <c r="A2720">
        <v>2026</v>
      </c>
      <c r="B2720" t="s">
        <v>7894</v>
      </c>
      <c r="C2720" t="s">
        <v>20</v>
      </c>
      <c r="D2720" t="s">
        <v>21</v>
      </c>
      <c r="E2720" t="s">
        <v>22</v>
      </c>
      <c r="F2720" t="s">
        <v>3966</v>
      </c>
      <c r="G2720">
        <v>1120507309</v>
      </c>
      <c r="H2720" t="s">
        <v>104</v>
      </c>
      <c r="I2720" t="s">
        <v>100</v>
      </c>
      <c r="J2720" s="6">
        <v>39060114</v>
      </c>
      <c r="K2720" s="6">
        <f t="shared" si="84"/>
        <v>39060114</v>
      </c>
      <c r="L2720" s="6">
        <v>6510019</v>
      </c>
      <c r="M2720" s="3">
        <v>46042</v>
      </c>
      <c r="N2720" s="3">
        <v>46044</v>
      </c>
      <c r="O2720" s="3">
        <v>46203</v>
      </c>
      <c r="P2720" s="6">
        <v>0</v>
      </c>
      <c r="Q2720" s="6">
        <v>39060114</v>
      </c>
      <c r="R2720" s="2">
        <v>1953006</v>
      </c>
      <c r="S2720" s="7">
        <v>0.25157232704402516</v>
      </c>
      <c r="T2720" s="6">
        <f t="shared" si="85"/>
        <v>37107108</v>
      </c>
      <c r="U2720" t="s">
        <v>16048</v>
      </c>
    </row>
    <row r="2721" spans="1:21" x14ac:dyDescent="0.25">
      <c r="A2721">
        <v>2026</v>
      </c>
      <c r="B2721" t="s">
        <v>7895</v>
      </c>
      <c r="C2721" t="s">
        <v>20</v>
      </c>
      <c r="D2721" t="s">
        <v>21</v>
      </c>
      <c r="E2721" t="s">
        <v>22</v>
      </c>
      <c r="F2721" t="s">
        <v>2368</v>
      </c>
      <c r="G2721">
        <v>34655841</v>
      </c>
      <c r="H2721" t="s">
        <v>12781</v>
      </c>
      <c r="I2721" t="s">
        <v>217</v>
      </c>
      <c r="J2721" s="6">
        <v>58560000</v>
      </c>
      <c r="K2721" s="6">
        <f t="shared" si="84"/>
        <v>58560000</v>
      </c>
      <c r="L2721" s="6">
        <v>4880000</v>
      </c>
      <c r="M2721" s="3">
        <v>46037</v>
      </c>
      <c r="N2721" s="3">
        <v>46041</v>
      </c>
      <c r="O2721" s="3">
        <v>46387</v>
      </c>
      <c r="P2721" s="6">
        <v>0</v>
      </c>
      <c r="Q2721" s="6">
        <v>58560000</v>
      </c>
      <c r="R2721" s="2">
        <v>0</v>
      </c>
      <c r="S2721" s="7">
        <v>0.12427745664739884</v>
      </c>
      <c r="T2721" s="6">
        <f t="shared" si="85"/>
        <v>58560000</v>
      </c>
      <c r="U2721" t="s">
        <v>16049</v>
      </c>
    </row>
    <row r="2722" spans="1:21" x14ac:dyDescent="0.25">
      <c r="A2722">
        <v>2026</v>
      </c>
      <c r="B2722" t="s">
        <v>7896</v>
      </c>
      <c r="C2722" t="s">
        <v>20</v>
      </c>
      <c r="D2722" t="s">
        <v>21</v>
      </c>
      <c r="E2722" t="s">
        <v>53</v>
      </c>
      <c r="F2722" t="s">
        <v>3370</v>
      </c>
      <c r="G2722">
        <v>79844339</v>
      </c>
      <c r="H2722" t="s">
        <v>12898</v>
      </c>
      <c r="I2722" t="s">
        <v>195</v>
      </c>
      <c r="J2722" s="6">
        <v>30135000</v>
      </c>
      <c r="K2722" s="6">
        <f t="shared" si="84"/>
        <v>30135000</v>
      </c>
      <c r="L2722" s="6">
        <v>5022500</v>
      </c>
      <c r="M2722" s="3">
        <v>46049</v>
      </c>
      <c r="N2722" s="3">
        <v>46052</v>
      </c>
      <c r="O2722" s="3">
        <v>46203</v>
      </c>
      <c r="P2722" s="6">
        <v>0</v>
      </c>
      <c r="Q2722" s="6">
        <v>30135000</v>
      </c>
      <c r="R2722" s="2">
        <v>0</v>
      </c>
      <c r="S2722" s="7">
        <v>0.2119205298013245</v>
      </c>
      <c r="T2722" s="6">
        <f t="shared" si="85"/>
        <v>30135000</v>
      </c>
      <c r="U2722" t="s">
        <v>16050</v>
      </c>
    </row>
    <row r="2723" spans="1:21" x14ac:dyDescent="0.25">
      <c r="A2723">
        <v>2026</v>
      </c>
      <c r="B2723" t="s">
        <v>7897</v>
      </c>
      <c r="C2723" t="s">
        <v>20</v>
      </c>
      <c r="D2723" t="s">
        <v>21</v>
      </c>
      <c r="E2723" t="s">
        <v>22</v>
      </c>
      <c r="F2723" t="s">
        <v>2785</v>
      </c>
      <c r="G2723">
        <v>52336289</v>
      </c>
      <c r="H2723" t="s">
        <v>12629</v>
      </c>
      <c r="I2723" t="s">
        <v>195</v>
      </c>
      <c r="J2723" s="6">
        <v>61500000</v>
      </c>
      <c r="K2723" s="6">
        <f t="shared" si="84"/>
        <v>61500000</v>
      </c>
      <c r="L2723" s="6">
        <v>10250000</v>
      </c>
      <c r="M2723" s="3">
        <v>46048</v>
      </c>
      <c r="N2723" s="3">
        <v>46056</v>
      </c>
      <c r="O2723" s="3">
        <v>46203</v>
      </c>
      <c r="P2723" s="6">
        <v>0</v>
      </c>
      <c r="Q2723" s="6">
        <v>61500000</v>
      </c>
      <c r="R2723" s="2">
        <v>0</v>
      </c>
      <c r="S2723" s="7">
        <v>0.19047619047619047</v>
      </c>
      <c r="T2723" s="6">
        <f t="shared" si="85"/>
        <v>61500000</v>
      </c>
      <c r="U2723" t="s">
        <v>16051</v>
      </c>
    </row>
    <row r="2724" spans="1:21" x14ac:dyDescent="0.25">
      <c r="A2724">
        <v>2026</v>
      </c>
      <c r="B2724" t="s">
        <v>7898</v>
      </c>
      <c r="C2724" t="s">
        <v>20</v>
      </c>
      <c r="D2724" t="s">
        <v>21</v>
      </c>
      <c r="E2724" t="s">
        <v>22</v>
      </c>
      <c r="F2724" t="s">
        <v>3365</v>
      </c>
      <c r="G2724">
        <v>41240573</v>
      </c>
      <c r="H2724" t="s">
        <v>12629</v>
      </c>
      <c r="I2724" t="s">
        <v>195</v>
      </c>
      <c r="J2724" s="6">
        <v>46125000</v>
      </c>
      <c r="K2724" s="6">
        <f t="shared" si="84"/>
        <v>46125000</v>
      </c>
      <c r="L2724" s="6">
        <v>7687500</v>
      </c>
      <c r="M2724" s="3">
        <v>46048</v>
      </c>
      <c r="N2724" s="3">
        <v>46049</v>
      </c>
      <c r="O2724" s="3">
        <v>46203</v>
      </c>
      <c r="P2724" s="6">
        <v>0</v>
      </c>
      <c r="Q2724" s="6">
        <v>46125000</v>
      </c>
      <c r="R2724" s="2">
        <v>0</v>
      </c>
      <c r="S2724" s="7">
        <v>0.22727272727272727</v>
      </c>
      <c r="T2724" s="6">
        <f t="shared" si="85"/>
        <v>46125000</v>
      </c>
      <c r="U2724" t="s">
        <v>16052</v>
      </c>
    </row>
    <row r="2725" spans="1:21" x14ac:dyDescent="0.25">
      <c r="A2725">
        <v>2026</v>
      </c>
      <c r="B2725" t="s">
        <v>7899</v>
      </c>
      <c r="C2725" t="s">
        <v>20</v>
      </c>
      <c r="D2725" t="s">
        <v>21</v>
      </c>
      <c r="E2725" t="s">
        <v>22</v>
      </c>
      <c r="F2725" t="s">
        <v>909</v>
      </c>
      <c r="G2725">
        <v>1061809431</v>
      </c>
      <c r="H2725" t="s">
        <v>343</v>
      </c>
      <c r="I2725" t="s">
        <v>254</v>
      </c>
      <c r="J2725" s="6">
        <v>57041250</v>
      </c>
      <c r="K2725" s="6">
        <f t="shared" si="84"/>
        <v>57041250</v>
      </c>
      <c r="L2725" s="6">
        <v>9506875</v>
      </c>
      <c r="M2725" s="3">
        <v>46038</v>
      </c>
      <c r="N2725" s="3">
        <v>46043</v>
      </c>
      <c r="O2725" s="3">
        <v>46043</v>
      </c>
      <c r="P2725" s="6">
        <v>0</v>
      </c>
      <c r="Q2725" s="6">
        <v>57041250</v>
      </c>
      <c r="R2725" s="2">
        <v>0</v>
      </c>
      <c r="S2725" s="7">
        <v>0</v>
      </c>
      <c r="T2725" s="6">
        <f t="shared" si="85"/>
        <v>57041250</v>
      </c>
      <c r="U2725" t="s">
        <v>16053</v>
      </c>
    </row>
    <row r="2726" spans="1:21" x14ac:dyDescent="0.25">
      <c r="A2726">
        <v>2026</v>
      </c>
      <c r="B2726" t="s">
        <v>7900</v>
      </c>
      <c r="C2726" t="s">
        <v>20</v>
      </c>
      <c r="D2726" t="s">
        <v>21</v>
      </c>
      <c r="E2726" t="s">
        <v>22</v>
      </c>
      <c r="F2726" t="s">
        <v>2528</v>
      </c>
      <c r="G2726">
        <v>1060238047</v>
      </c>
      <c r="H2726" t="s">
        <v>12794</v>
      </c>
      <c r="I2726" t="s">
        <v>217</v>
      </c>
      <c r="J2726" s="6">
        <v>57132000</v>
      </c>
      <c r="K2726" s="6">
        <f t="shared" si="84"/>
        <v>57132000</v>
      </c>
      <c r="L2726" s="6">
        <v>9522000</v>
      </c>
      <c r="M2726" s="3">
        <v>46037</v>
      </c>
      <c r="N2726" s="3">
        <v>46041</v>
      </c>
      <c r="O2726" s="3">
        <v>46203</v>
      </c>
      <c r="P2726" s="6">
        <v>0</v>
      </c>
      <c r="Q2726" s="6">
        <v>57132000</v>
      </c>
      <c r="R2726" s="2">
        <v>1904400</v>
      </c>
      <c r="S2726" s="7">
        <v>0.26543209876543211</v>
      </c>
      <c r="T2726" s="6">
        <f t="shared" si="85"/>
        <v>55227600</v>
      </c>
      <c r="U2726" t="s">
        <v>16054</v>
      </c>
    </row>
    <row r="2727" spans="1:21" x14ac:dyDescent="0.25">
      <c r="A2727">
        <v>2026</v>
      </c>
      <c r="B2727" t="s">
        <v>7901</v>
      </c>
      <c r="C2727" t="s">
        <v>20</v>
      </c>
      <c r="D2727" t="s">
        <v>21</v>
      </c>
      <c r="E2727" t="s">
        <v>22</v>
      </c>
      <c r="F2727" t="s">
        <v>1488</v>
      </c>
      <c r="G2727">
        <v>12141601</v>
      </c>
      <c r="H2727" t="s">
        <v>12518</v>
      </c>
      <c r="I2727" t="s">
        <v>562</v>
      </c>
      <c r="J2727" s="6">
        <v>34467486</v>
      </c>
      <c r="K2727" s="6">
        <f t="shared" si="84"/>
        <v>34467486</v>
      </c>
      <c r="L2727" s="6">
        <v>5744581</v>
      </c>
      <c r="M2727" s="3">
        <v>46037</v>
      </c>
      <c r="N2727" s="3">
        <v>46037</v>
      </c>
      <c r="O2727" s="3">
        <v>46203</v>
      </c>
      <c r="P2727" s="6">
        <v>0</v>
      </c>
      <c r="Q2727" s="6">
        <v>34467486</v>
      </c>
      <c r="R2727" s="2">
        <v>0</v>
      </c>
      <c r="S2727" s="7">
        <v>0.28313253012048195</v>
      </c>
      <c r="T2727" s="6">
        <f t="shared" si="85"/>
        <v>34467486</v>
      </c>
      <c r="U2727" t="s">
        <v>16055</v>
      </c>
    </row>
    <row r="2728" spans="1:21" x14ac:dyDescent="0.25">
      <c r="A2728">
        <v>2026</v>
      </c>
      <c r="B2728" t="s">
        <v>7902</v>
      </c>
      <c r="C2728" t="s">
        <v>20</v>
      </c>
      <c r="D2728" t="s">
        <v>21</v>
      </c>
      <c r="E2728" t="s">
        <v>22</v>
      </c>
      <c r="F2728" t="s">
        <v>2743</v>
      </c>
      <c r="G2728">
        <v>1014251775</v>
      </c>
      <c r="H2728" t="s">
        <v>12882</v>
      </c>
      <c r="I2728" t="s">
        <v>195</v>
      </c>
      <c r="J2728" s="6">
        <v>52275000</v>
      </c>
      <c r="K2728" s="6">
        <f t="shared" si="84"/>
        <v>52275000</v>
      </c>
      <c r="L2728" s="6">
        <v>8712500</v>
      </c>
      <c r="M2728" s="3">
        <v>46048</v>
      </c>
      <c r="N2728" s="3">
        <v>46056</v>
      </c>
      <c r="O2728" s="3">
        <v>46203</v>
      </c>
      <c r="P2728" s="6">
        <v>0</v>
      </c>
      <c r="Q2728" s="6">
        <v>52275000</v>
      </c>
      <c r="R2728" s="2">
        <v>0</v>
      </c>
      <c r="S2728" s="7">
        <v>0.19047619047619047</v>
      </c>
      <c r="T2728" s="6">
        <f t="shared" si="85"/>
        <v>52275000</v>
      </c>
      <c r="U2728" t="s">
        <v>16056</v>
      </c>
    </row>
    <row r="2729" spans="1:21" x14ac:dyDescent="0.25">
      <c r="A2729">
        <v>2026</v>
      </c>
      <c r="B2729" t="s">
        <v>7903</v>
      </c>
      <c r="C2729" t="s">
        <v>20</v>
      </c>
      <c r="D2729" t="s">
        <v>21</v>
      </c>
      <c r="E2729" t="s">
        <v>22</v>
      </c>
      <c r="F2729" t="s">
        <v>11460</v>
      </c>
      <c r="G2729">
        <v>1003376088</v>
      </c>
      <c r="H2729" t="s">
        <v>12518</v>
      </c>
      <c r="I2729" t="s">
        <v>562</v>
      </c>
      <c r="J2729" s="6">
        <v>28199694</v>
      </c>
      <c r="K2729" s="6">
        <f t="shared" si="84"/>
        <v>28199694</v>
      </c>
      <c r="L2729" s="6">
        <v>4699949</v>
      </c>
      <c r="M2729" s="3">
        <v>46037</v>
      </c>
      <c r="N2729" s="3">
        <v>46040</v>
      </c>
      <c r="O2729" s="3">
        <v>46203</v>
      </c>
      <c r="P2729" s="6">
        <v>0</v>
      </c>
      <c r="Q2729" s="6">
        <v>28199694</v>
      </c>
      <c r="R2729" s="2">
        <v>0</v>
      </c>
      <c r="S2729" s="7">
        <v>0.26993865030674846</v>
      </c>
      <c r="T2729" s="6">
        <f t="shared" si="85"/>
        <v>28199694</v>
      </c>
      <c r="U2729" t="s">
        <v>16057</v>
      </c>
    </row>
    <row r="2730" spans="1:21" x14ac:dyDescent="0.25">
      <c r="A2730">
        <v>2026</v>
      </c>
      <c r="B2730" t="s">
        <v>7904</v>
      </c>
      <c r="C2730" t="s">
        <v>20</v>
      </c>
      <c r="D2730" t="s">
        <v>21</v>
      </c>
      <c r="E2730" t="s">
        <v>22</v>
      </c>
      <c r="F2730" t="s">
        <v>3907</v>
      </c>
      <c r="G2730">
        <v>1000365209</v>
      </c>
      <c r="H2730" t="s">
        <v>12777</v>
      </c>
      <c r="I2730" t="s">
        <v>217</v>
      </c>
      <c r="J2730" s="6">
        <v>57600000</v>
      </c>
      <c r="K2730" s="6">
        <f t="shared" si="84"/>
        <v>57600000</v>
      </c>
      <c r="L2730" s="6">
        <v>4800000</v>
      </c>
      <c r="M2730" s="3">
        <v>46038</v>
      </c>
      <c r="N2730" s="3">
        <v>46042</v>
      </c>
      <c r="O2730" s="3">
        <v>46387</v>
      </c>
      <c r="P2730" s="6">
        <v>0</v>
      </c>
      <c r="Q2730" s="6">
        <v>57600000</v>
      </c>
      <c r="R2730" s="2">
        <v>1760000</v>
      </c>
      <c r="S2730" s="7">
        <v>0.12173913043478261</v>
      </c>
      <c r="T2730" s="6">
        <f t="shared" si="85"/>
        <v>55840000</v>
      </c>
      <c r="U2730" t="s">
        <v>16058</v>
      </c>
    </row>
    <row r="2731" spans="1:21" x14ac:dyDescent="0.25">
      <c r="A2731">
        <v>2026</v>
      </c>
      <c r="B2731" t="s">
        <v>7905</v>
      </c>
      <c r="C2731" t="s">
        <v>20</v>
      </c>
      <c r="D2731" t="s">
        <v>21</v>
      </c>
      <c r="E2731" t="s">
        <v>22</v>
      </c>
      <c r="F2731" t="s">
        <v>157</v>
      </c>
      <c r="G2731">
        <v>14136008</v>
      </c>
      <c r="H2731" t="s">
        <v>12469</v>
      </c>
      <c r="I2731" t="s">
        <v>121</v>
      </c>
      <c r="J2731" s="6">
        <v>78000000</v>
      </c>
      <c r="K2731" s="6">
        <f t="shared" si="84"/>
        <v>78000000</v>
      </c>
      <c r="L2731" s="6">
        <v>13000000</v>
      </c>
      <c r="M2731" s="3">
        <v>46036</v>
      </c>
      <c r="N2731" s="3">
        <v>46037</v>
      </c>
      <c r="O2731" s="3">
        <v>46203</v>
      </c>
      <c r="P2731" s="6">
        <v>0</v>
      </c>
      <c r="Q2731" s="6">
        <v>78000000</v>
      </c>
      <c r="R2731" s="2">
        <v>6933333</v>
      </c>
      <c r="S2731" s="7">
        <v>0.28313253012048195</v>
      </c>
      <c r="T2731" s="6">
        <f t="shared" si="85"/>
        <v>71066667</v>
      </c>
      <c r="U2731" t="s">
        <v>16059</v>
      </c>
    </row>
    <row r="2732" spans="1:21" x14ac:dyDescent="0.25">
      <c r="A2732">
        <v>2026</v>
      </c>
      <c r="B2732" t="s">
        <v>7906</v>
      </c>
      <c r="C2732" t="s">
        <v>20</v>
      </c>
      <c r="D2732" t="s">
        <v>21</v>
      </c>
      <c r="E2732" t="s">
        <v>22</v>
      </c>
      <c r="F2732" t="s">
        <v>190</v>
      </c>
      <c r="G2732">
        <v>1026286291</v>
      </c>
      <c r="H2732" t="s">
        <v>4530</v>
      </c>
      <c r="I2732" t="s">
        <v>177</v>
      </c>
      <c r="J2732" s="6">
        <v>168480000</v>
      </c>
      <c r="K2732" s="6">
        <f t="shared" si="84"/>
        <v>168480000</v>
      </c>
      <c r="L2732" s="6">
        <v>14040000</v>
      </c>
      <c r="M2732" s="3">
        <v>46037</v>
      </c>
      <c r="N2732" s="3">
        <v>46037</v>
      </c>
      <c r="O2732" s="3">
        <v>46387</v>
      </c>
      <c r="P2732" s="6">
        <v>0</v>
      </c>
      <c r="Q2732" s="6">
        <v>168480000</v>
      </c>
      <c r="R2732" s="2">
        <v>7488000</v>
      </c>
      <c r="S2732" s="7">
        <v>0.13428571428571429</v>
      </c>
      <c r="T2732" s="6">
        <f t="shared" si="85"/>
        <v>160992000</v>
      </c>
      <c r="U2732" t="s">
        <v>16060</v>
      </c>
    </row>
    <row r="2733" spans="1:21" x14ac:dyDescent="0.25">
      <c r="A2733">
        <v>2026</v>
      </c>
      <c r="B2733" t="s">
        <v>7907</v>
      </c>
      <c r="C2733" t="s">
        <v>20</v>
      </c>
      <c r="D2733" t="s">
        <v>21</v>
      </c>
      <c r="E2733" t="s">
        <v>22</v>
      </c>
      <c r="F2733" t="s">
        <v>4817</v>
      </c>
      <c r="G2733">
        <v>1032480905</v>
      </c>
      <c r="H2733" t="s">
        <v>12448</v>
      </c>
      <c r="I2733" t="s">
        <v>183</v>
      </c>
      <c r="J2733" s="6">
        <v>44294622</v>
      </c>
      <c r="K2733" s="6">
        <f t="shared" si="84"/>
        <v>44294622</v>
      </c>
      <c r="L2733" s="6">
        <v>7382437</v>
      </c>
      <c r="M2733" s="3">
        <v>46038</v>
      </c>
      <c r="N2733" s="3">
        <v>46039</v>
      </c>
      <c r="O2733" s="3">
        <v>46203</v>
      </c>
      <c r="P2733" s="6">
        <v>0</v>
      </c>
      <c r="Q2733" s="6">
        <v>44294622</v>
      </c>
      <c r="R2733" s="2">
        <v>3445137</v>
      </c>
      <c r="S2733" s="7">
        <v>0.27439024390243905</v>
      </c>
      <c r="T2733" s="6">
        <f t="shared" si="85"/>
        <v>40849485</v>
      </c>
      <c r="U2733" t="s">
        <v>16061</v>
      </c>
    </row>
    <row r="2734" spans="1:21" x14ac:dyDescent="0.25">
      <c r="A2734">
        <v>2026</v>
      </c>
      <c r="B2734" t="s">
        <v>7908</v>
      </c>
      <c r="C2734" t="s">
        <v>20</v>
      </c>
      <c r="D2734" t="s">
        <v>21</v>
      </c>
      <c r="E2734" t="s">
        <v>22</v>
      </c>
      <c r="F2734" t="s">
        <v>425</v>
      </c>
      <c r="G2734">
        <v>79732984</v>
      </c>
      <c r="H2734" t="s">
        <v>12449</v>
      </c>
      <c r="I2734" t="s">
        <v>183</v>
      </c>
      <c r="J2734" s="6">
        <v>65202000</v>
      </c>
      <c r="K2734" s="6">
        <f t="shared" si="84"/>
        <v>65202000</v>
      </c>
      <c r="L2734" s="6">
        <v>10867000</v>
      </c>
      <c r="M2734" s="3">
        <v>46037</v>
      </c>
      <c r="N2734" s="3">
        <v>46038</v>
      </c>
      <c r="O2734" s="3">
        <v>46203</v>
      </c>
      <c r="P2734" s="6">
        <v>0</v>
      </c>
      <c r="Q2734" s="6">
        <v>65202000</v>
      </c>
      <c r="R2734" s="2">
        <v>5433500</v>
      </c>
      <c r="S2734" s="7">
        <v>0.27878787878787881</v>
      </c>
      <c r="T2734" s="6">
        <f t="shared" si="85"/>
        <v>59768500</v>
      </c>
      <c r="U2734" t="s">
        <v>16062</v>
      </c>
    </row>
    <row r="2735" spans="1:21" x14ac:dyDescent="0.25">
      <c r="A2735">
        <v>2026</v>
      </c>
      <c r="B2735" t="s">
        <v>7909</v>
      </c>
      <c r="C2735" t="s">
        <v>20</v>
      </c>
      <c r="D2735" t="s">
        <v>21</v>
      </c>
      <c r="E2735" t="s">
        <v>53</v>
      </c>
      <c r="F2735" t="s">
        <v>5002</v>
      </c>
      <c r="G2735">
        <v>1007220209</v>
      </c>
      <c r="H2735" t="s">
        <v>3411</v>
      </c>
      <c r="I2735" t="s">
        <v>562</v>
      </c>
      <c r="J2735" s="6">
        <v>19200000</v>
      </c>
      <c r="K2735" s="6">
        <f t="shared" si="84"/>
        <v>19200000</v>
      </c>
      <c r="L2735" s="6">
        <v>3200000</v>
      </c>
      <c r="M2735" s="3">
        <v>46037</v>
      </c>
      <c r="N2735" s="3">
        <v>46052</v>
      </c>
      <c r="O2735" s="3">
        <v>46203</v>
      </c>
      <c r="P2735" s="6">
        <v>0</v>
      </c>
      <c r="Q2735" s="6">
        <v>19200000</v>
      </c>
      <c r="R2735" s="2">
        <v>0</v>
      </c>
      <c r="S2735" s="7">
        <v>0.2119205298013245</v>
      </c>
      <c r="T2735" s="6">
        <f t="shared" si="85"/>
        <v>19200000</v>
      </c>
      <c r="U2735" t="s">
        <v>16063</v>
      </c>
    </row>
    <row r="2736" spans="1:21" x14ac:dyDescent="0.25">
      <c r="A2736">
        <v>2026</v>
      </c>
      <c r="B2736" t="s">
        <v>7910</v>
      </c>
      <c r="C2736" t="s">
        <v>20</v>
      </c>
      <c r="D2736" t="s">
        <v>21</v>
      </c>
      <c r="E2736" t="s">
        <v>22</v>
      </c>
      <c r="F2736" t="s">
        <v>4940</v>
      </c>
      <c r="G2736">
        <v>1102862722</v>
      </c>
      <c r="H2736" t="s">
        <v>3392</v>
      </c>
      <c r="I2736" t="s">
        <v>562</v>
      </c>
      <c r="J2736" s="6">
        <v>30000000</v>
      </c>
      <c r="K2736" s="6">
        <f t="shared" si="84"/>
        <v>30000000</v>
      </c>
      <c r="L2736" s="6">
        <v>5000000</v>
      </c>
      <c r="M2736" s="3">
        <v>46037</v>
      </c>
      <c r="N2736" s="3">
        <v>46038</v>
      </c>
      <c r="O2736" s="3">
        <v>46203</v>
      </c>
      <c r="P2736" s="6">
        <v>0</v>
      </c>
      <c r="Q2736" s="6">
        <v>30000000</v>
      </c>
      <c r="R2736" s="2">
        <v>0</v>
      </c>
      <c r="S2736" s="7">
        <v>0.27878787878787881</v>
      </c>
      <c r="T2736" s="6">
        <f t="shared" si="85"/>
        <v>30000000</v>
      </c>
      <c r="U2736" t="s">
        <v>16064</v>
      </c>
    </row>
    <row r="2737" spans="1:21" x14ac:dyDescent="0.25">
      <c r="A2737">
        <v>2026</v>
      </c>
      <c r="B2737" t="s">
        <v>7911</v>
      </c>
      <c r="C2737" t="s">
        <v>20</v>
      </c>
      <c r="D2737" t="s">
        <v>21</v>
      </c>
      <c r="E2737" t="s">
        <v>22</v>
      </c>
      <c r="F2737" t="s">
        <v>5107</v>
      </c>
      <c r="G2737">
        <v>1122507255</v>
      </c>
      <c r="H2737" t="s">
        <v>12673</v>
      </c>
      <c r="I2737" t="s">
        <v>213</v>
      </c>
      <c r="J2737" s="6">
        <v>33000000</v>
      </c>
      <c r="K2737" s="6">
        <f t="shared" si="84"/>
        <v>33000000</v>
      </c>
      <c r="L2737" s="6">
        <v>5500000</v>
      </c>
      <c r="M2737" s="3">
        <v>46036</v>
      </c>
      <c r="N2737" s="3">
        <v>46039</v>
      </c>
      <c r="O2737" s="3">
        <v>46203</v>
      </c>
      <c r="P2737" s="6">
        <v>0</v>
      </c>
      <c r="Q2737" s="6">
        <v>33000000</v>
      </c>
      <c r="R2737" s="2">
        <v>2566667</v>
      </c>
      <c r="S2737" s="7">
        <v>0.27439024390243905</v>
      </c>
      <c r="T2737" s="6">
        <f t="shared" si="85"/>
        <v>30433333</v>
      </c>
      <c r="U2737" t="s">
        <v>16065</v>
      </c>
    </row>
    <row r="2738" spans="1:21" x14ac:dyDescent="0.25">
      <c r="A2738">
        <v>2026</v>
      </c>
      <c r="B2738" t="s">
        <v>7912</v>
      </c>
      <c r="C2738" t="s">
        <v>20</v>
      </c>
      <c r="D2738" t="s">
        <v>21</v>
      </c>
      <c r="E2738" t="s">
        <v>22</v>
      </c>
      <c r="F2738" t="s">
        <v>1637</v>
      </c>
      <c r="G2738">
        <v>45553666</v>
      </c>
      <c r="H2738" t="s">
        <v>12448</v>
      </c>
      <c r="I2738" t="s">
        <v>183</v>
      </c>
      <c r="J2738" s="6">
        <v>59059496</v>
      </c>
      <c r="K2738" s="6">
        <f t="shared" si="84"/>
        <v>59059496</v>
      </c>
      <c r="L2738" s="6">
        <v>7382437</v>
      </c>
      <c r="M2738" s="3">
        <v>46038</v>
      </c>
      <c r="N2738" s="3">
        <v>46039</v>
      </c>
      <c r="O2738" s="3">
        <v>46265</v>
      </c>
      <c r="P2738" s="6">
        <v>0</v>
      </c>
      <c r="Q2738" s="6">
        <v>59059496</v>
      </c>
      <c r="R2738" s="2">
        <v>3445137</v>
      </c>
      <c r="S2738" s="7">
        <v>0.19911504424778761</v>
      </c>
      <c r="T2738" s="6">
        <f t="shared" si="85"/>
        <v>55614359</v>
      </c>
      <c r="U2738" t="s">
        <v>16066</v>
      </c>
    </row>
    <row r="2739" spans="1:21" x14ac:dyDescent="0.25">
      <c r="A2739">
        <v>2026</v>
      </c>
      <c r="B2739" t="s">
        <v>7913</v>
      </c>
      <c r="C2739" t="s">
        <v>20</v>
      </c>
      <c r="D2739" t="s">
        <v>21</v>
      </c>
      <c r="E2739" t="s">
        <v>22</v>
      </c>
      <c r="F2739" t="s">
        <v>11461</v>
      </c>
      <c r="G2739">
        <v>1088261775</v>
      </c>
      <c r="H2739" t="s">
        <v>12885</v>
      </c>
      <c r="I2739" t="s">
        <v>562</v>
      </c>
      <c r="J2739" s="6">
        <v>32208390</v>
      </c>
      <c r="K2739" s="6">
        <f t="shared" si="84"/>
        <v>32208390</v>
      </c>
      <c r="L2739" s="6">
        <v>5368065</v>
      </c>
      <c r="M2739" s="3">
        <v>46046</v>
      </c>
      <c r="N2739" s="3">
        <v>46050</v>
      </c>
      <c r="O2739" s="3">
        <v>46203</v>
      </c>
      <c r="P2739" s="6">
        <v>0</v>
      </c>
      <c r="Q2739" s="6">
        <v>32208390</v>
      </c>
      <c r="R2739" s="2">
        <v>0</v>
      </c>
      <c r="S2739" s="7">
        <v>0.22222222222222221</v>
      </c>
      <c r="T2739" s="6">
        <f t="shared" si="85"/>
        <v>32208390</v>
      </c>
      <c r="U2739" t="s">
        <v>16067</v>
      </c>
    </row>
    <row r="2740" spans="1:21" x14ac:dyDescent="0.25">
      <c r="A2740">
        <v>2026</v>
      </c>
      <c r="B2740" t="s">
        <v>7914</v>
      </c>
      <c r="C2740" t="s">
        <v>20</v>
      </c>
      <c r="D2740" t="s">
        <v>21</v>
      </c>
      <c r="E2740" t="s">
        <v>22</v>
      </c>
      <c r="F2740" t="s">
        <v>1558</v>
      </c>
      <c r="G2740">
        <v>80228620</v>
      </c>
      <c r="H2740" t="s">
        <v>12684</v>
      </c>
      <c r="I2740" t="s">
        <v>213</v>
      </c>
      <c r="J2740" s="6">
        <v>24000000</v>
      </c>
      <c r="K2740" s="6">
        <f t="shared" si="84"/>
        <v>24000000</v>
      </c>
      <c r="L2740" s="6">
        <v>4000000</v>
      </c>
      <c r="M2740" s="3">
        <v>46041</v>
      </c>
      <c r="N2740" s="3">
        <v>46043</v>
      </c>
      <c r="O2740" s="3">
        <v>46203</v>
      </c>
      <c r="P2740" s="6">
        <v>0</v>
      </c>
      <c r="Q2740" s="6">
        <v>24000000</v>
      </c>
      <c r="R2740" s="2">
        <v>1333333</v>
      </c>
      <c r="S2740" s="7">
        <v>0.25624999999999998</v>
      </c>
      <c r="T2740" s="6">
        <f t="shared" si="85"/>
        <v>22666667</v>
      </c>
      <c r="U2740" t="s">
        <v>16068</v>
      </c>
    </row>
    <row r="2741" spans="1:21" x14ac:dyDescent="0.25">
      <c r="A2741">
        <v>2026</v>
      </c>
      <c r="B2741" t="s">
        <v>7915</v>
      </c>
      <c r="C2741" t="s">
        <v>20</v>
      </c>
      <c r="D2741" t="s">
        <v>21</v>
      </c>
      <c r="E2741" t="s">
        <v>22</v>
      </c>
      <c r="F2741" t="s">
        <v>3466</v>
      </c>
      <c r="G2741">
        <v>79904855</v>
      </c>
      <c r="H2741" t="s">
        <v>108</v>
      </c>
      <c r="I2741" t="s">
        <v>96</v>
      </c>
      <c r="J2741" s="6">
        <v>65226000</v>
      </c>
      <c r="K2741" s="6">
        <f t="shared" si="84"/>
        <v>65226000</v>
      </c>
      <c r="L2741" s="6">
        <v>10871000</v>
      </c>
      <c r="M2741" s="3">
        <v>46037</v>
      </c>
      <c r="N2741" s="3">
        <v>46037</v>
      </c>
      <c r="O2741" s="3">
        <v>46203</v>
      </c>
      <c r="P2741" s="6">
        <v>0</v>
      </c>
      <c r="Q2741" s="6">
        <v>65226000</v>
      </c>
      <c r="R2741" s="2">
        <v>5797867</v>
      </c>
      <c r="S2741" s="7">
        <v>0.28313253012048195</v>
      </c>
      <c r="T2741" s="6">
        <f t="shared" si="85"/>
        <v>59428133</v>
      </c>
      <c r="U2741" t="s">
        <v>16069</v>
      </c>
    </row>
    <row r="2742" spans="1:21" x14ac:dyDescent="0.25">
      <c r="A2742">
        <v>2026</v>
      </c>
      <c r="B2742" t="s">
        <v>7916</v>
      </c>
      <c r="C2742" t="s">
        <v>20</v>
      </c>
      <c r="D2742" t="s">
        <v>21</v>
      </c>
      <c r="E2742" t="s">
        <v>22</v>
      </c>
      <c r="F2742" t="s">
        <v>933</v>
      </c>
      <c r="G2742">
        <v>1019126889</v>
      </c>
      <c r="H2742" t="s">
        <v>12606</v>
      </c>
      <c r="I2742" t="s">
        <v>213</v>
      </c>
      <c r="J2742" s="6">
        <v>54000000</v>
      </c>
      <c r="K2742" s="6">
        <f t="shared" si="84"/>
        <v>54000000</v>
      </c>
      <c r="L2742" s="6">
        <v>9000000</v>
      </c>
      <c r="M2742" s="3">
        <v>46039</v>
      </c>
      <c r="N2742" s="3">
        <v>46041</v>
      </c>
      <c r="O2742" s="3">
        <v>46203</v>
      </c>
      <c r="P2742" s="6">
        <v>0</v>
      </c>
      <c r="Q2742" s="6">
        <v>54000000</v>
      </c>
      <c r="R2742" s="2">
        <v>0</v>
      </c>
      <c r="S2742" s="7">
        <v>0.26543209876543211</v>
      </c>
      <c r="T2742" s="6">
        <f t="shared" si="85"/>
        <v>54000000</v>
      </c>
      <c r="U2742" t="s">
        <v>16070</v>
      </c>
    </row>
    <row r="2743" spans="1:21" x14ac:dyDescent="0.25">
      <c r="A2743">
        <v>2026</v>
      </c>
      <c r="B2743" t="s">
        <v>7917</v>
      </c>
      <c r="C2743" t="s">
        <v>20</v>
      </c>
      <c r="D2743" t="s">
        <v>21</v>
      </c>
      <c r="E2743" t="s">
        <v>22</v>
      </c>
      <c r="F2743" t="s">
        <v>867</v>
      </c>
      <c r="G2743">
        <v>1101694439</v>
      </c>
      <c r="H2743" t="s">
        <v>12612</v>
      </c>
      <c r="I2743" t="s">
        <v>688</v>
      </c>
      <c r="J2743" s="6">
        <v>108000000</v>
      </c>
      <c r="K2743" s="6">
        <f t="shared" si="84"/>
        <v>108000000</v>
      </c>
      <c r="L2743" s="6">
        <v>9000000</v>
      </c>
      <c r="M2743" s="3">
        <v>46038</v>
      </c>
      <c r="N2743" s="3">
        <v>46041</v>
      </c>
      <c r="O2743" s="3">
        <v>46387</v>
      </c>
      <c r="P2743" s="6">
        <v>0</v>
      </c>
      <c r="Q2743" s="6">
        <v>108000000</v>
      </c>
      <c r="R2743" s="2">
        <v>3600000</v>
      </c>
      <c r="S2743" s="7">
        <v>0.12427745664739884</v>
      </c>
      <c r="T2743" s="6">
        <f t="shared" si="85"/>
        <v>104400000</v>
      </c>
      <c r="U2743" t="s">
        <v>16071</v>
      </c>
    </row>
    <row r="2744" spans="1:21" x14ac:dyDescent="0.25">
      <c r="A2744">
        <v>2026</v>
      </c>
      <c r="B2744" t="s">
        <v>7918</v>
      </c>
      <c r="C2744" t="s">
        <v>20</v>
      </c>
      <c r="D2744" t="s">
        <v>21</v>
      </c>
      <c r="E2744" t="s">
        <v>53</v>
      </c>
      <c r="F2744" t="s">
        <v>5120</v>
      </c>
      <c r="G2744">
        <v>98398926</v>
      </c>
      <c r="H2744" t="s">
        <v>12590</v>
      </c>
      <c r="I2744" t="s">
        <v>43</v>
      </c>
      <c r="J2744" s="6">
        <v>4786698</v>
      </c>
      <c r="K2744" s="6">
        <f t="shared" si="84"/>
        <v>4786698</v>
      </c>
      <c r="L2744" s="6">
        <v>4786698</v>
      </c>
      <c r="M2744" s="3">
        <v>46038</v>
      </c>
      <c r="N2744" s="3">
        <v>46040</v>
      </c>
      <c r="O2744" s="3">
        <v>46053</v>
      </c>
      <c r="P2744" s="6">
        <v>0</v>
      </c>
      <c r="Q2744" s="6">
        <v>4786698</v>
      </c>
      <c r="R2744" s="2">
        <v>2074236</v>
      </c>
      <c r="S2744" s="7" t="s">
        <v>4544</v>
      </c>
      <c r="T2744" s="6">
        <f t="shared" si="85"/>
        <v>2712462</v>
      </c>
      <c r="U2744" t="s">
        <v>16072</v>
      </c>
    </row>
    <row r="2745" spans="1:21" x14ac:dyDescent="0.25">
      <c r="A2745">
        <v>2026</v>
      </c>
      <c r="B2745" t="s">
        <v>7919</v>
      </c>
      <c r="C2745" t="s">
        <v>20</v>
      </c>
      <c r="D2745" t="s">
        <v>21</v>
      </c>
      <c r="E2745" t="s">
        <v>22</v>
      </c>
      <c r="F2745" t="s">
        <v>3499</v>
      </c>
      <c r="G2745">
        <v>1016080189</v>
      </c>
      <c r="H2745" t="s">
        <v>12448</v>
      </c>
      <c r="I2745" t="s">
        <v>183</v>
      </c>
      <c r="J2745" s="6">
        <v>44294622</v>
      </c>
      <c r="K2745" s="6">
        <f t="shared" si="84"/>
        <v>44294622</v>
      </c>
      <c r="L2745" s="6">
        <v>5536828</v>
      </c>
      <c r="M2745" s="3">
        <v>46038</v>
      </c>
      <c r="N2745" s="3">
        <v>46039</v>
      </c>
      <c r="O2745" s="3">
        <v>46265</v>
      </c>
      <c r="P2745" s="6">
        <v>0</v>
      </c>
      <c r="Q2745" s="6">
        <v>44294622</v>
      </c>
      <c r="R2745" s="2">
        <v>0</v>
      </c>
      <c r="S2745" s="7">
        <v>0.19911504424778761</v>
      </c>
      <c r="T2745" s="6">
        <f t="shared" si="85"/>
        <v>44294622</v>
      </c>
      <c r="U2745" t="s">
        <v>16073</v>
      </c>
    </row>
    <row r="2746" spans="1:21" x14ac:dyDescent="0.25">
      <c r="A2746">
        <v>2026</v>
      </c>
      <c r="B2746" t="s">
        <v>7920</v>
      </c>
      <c r="C2746" t="s">
        <v>20</v>
      </c>
      <c r="D2746" t="s">
        <v>21</v>
      </c>
      <c r="E2746" t="s">
        <v>53</v>
      </c>
      <c r="F2746" t="s">
        <v>2992</v>
      </c>
      <c r="G2746">
        <v>1002876952</v>
      </c>
      <c r="H2746" t="s">
        <v>12819</v>
      </c>
      <c r="I2746" t="s">
        <v>217</v>
      </c>
      <c r="J2746" s="6">
        <v>16800000</v>
      </c>
      <c r="K2746" s="6">
        <f t="shared" si="84"/>
        <v>16800000</v>
      </c>
      <c r="L2746" s="6">
        <v>2800000</v>
      </c>
      <c r="M2746" s="3">
        <v>46046</v>
      </c>
      <c r="N2746" s="3" t="s">
        <v>3237</v>
      </c>
      <c r="O2746" s="3">
        <v>46203</v>
      </c>
      <c r="P2746" s="6">
        <v>0</v>
      </c>
      <c r="Q2746" s="6">
        <v>16800000</v>
      </c>
      <c r="R2746" s="2">
        <v>0</v>
      </c>
      <c r="S2746" s="7">
        <v>0.99742435392407258</v>
      </c>
      <c r="T2746" s="6">
        <f t="shared" si="85"/>
        <v>16800000</v>
      </c>
      <c r="U2746" t="s">
        <v>16074</v>
      </c>
    </row>
    <row r="2747" spans="1:21" x14ac:dyDescent="0.25">
      <c r="A2747">
        <v>2026</v>
      </c>
      <c r="B2747" t="s">
        <v>7921</v>
      </c>
      <c r="C2747" t="s">
        <v>20</v>
      </c>
      <c r="D2747" t="s">
        <v>21</v>
      </c>
      <c r="E2747" t="s">
        <v>22</v>
      </c>
      <c r="F2747" t="s">
        <v>11462</v>
      </c>
      <c r="G2747">
        <v>52711979</v>
      </c>
      <c r="H2747" t="s">
        <v>12502</v>
      </c>
      <c r="I2747" t="s">
        <v>177</v>
      </c>
      <c r="J2747" s="6">
        <v>33000000</v>
      </c>
      <c r="K2747" s="6">
        <f t="shared" si="84"/>
        <v>33000000</v>
      </c>
      <c r="L2747" s="6">
        <v>5500000</v>
      </c>
      <c r="M2747" s="3">
        <v>46047</v>
      </c>
      <c r="N2747" s="3">
        <v>46049</v>
      </c>
      <c r="O2747" s="3">
        <v>46203</v>
      </c>
      <c r="P2747" s="6">
        <v>0</v>
      </c>
      <c r="Q2747" s="6">
        <v>33000000</v>
      </c>
      <c r="R2747" s="2">
        <v>733333</v>
      </c>
      <c r="S2747" s="7">
        <v>0.22727272727272727</v>
      </c>
      <c r="T2747" s="6">
        <f t="shared" si="85"/>
        <v>32266667</v>
      </c>
      <c r="U2747" t="s">
        <v>16075</v>
      </c>
    </row>
    <row r="2748" spans="1:21" x14ac:dyDescent="0.25">
      <c r="A2748">
        <v>2026</v>
      </c>
      <c r="B2748" t="s">
        <v>7922</v>
      </c>
      <c r="C2748" t="s">
        <v>20</v>
      </c>
      <c r="D2748" t="s">
        <v>21</v>
      </c>
      <c r="E2748" t="s">
        <v>22</v>
      </c>
      <c r="F2748" t="s">
        <v>4329</v>
      </c>
      <c r="G2748">
        <v>1023925272</v>
      </c>
      <c r="H2748" t="s">
        <v>3392</v>
      </c>
      <c r="I2748" t="s">
        <v>562</v>
      </c>
      <c r="J2748" s="6">
        <v>34467486</v>
      </c>
      <c r="K2748" s="6">
        <f t="shared" si="84"/>
        <v>34467486</v>
      </c>
      <c r="L2748" s="6">
        <v>5744581</v>
      </c>
      <c r="M2748" s="3">
        <v>46038</v>
      </c>
      <c r="N2748" s="3">
        <v>46039</v>
      </c>
      <c r="O2748" s="3">
        <v>46203</v>
      </c>
      <c r="P2748" s="6">
        <v>0</v>
      </c>
      <c r="Q2748" s="6">
        <v>34467486</v>
      </c>
      <c r="R2748" s="2">
        <v>2680804</v>
      </c>
      <c r="S2748" s="7">
        <v>0.27439024390243905</v>
      </c>
      <c r="T2748" s="6">
        <f t="shared" si="85"/>
        <v>31786682</v>
      </c>
      <c r="U2748" t="s">
        <v>16076</v>
      </c>
    </row>
    <row r="2749" spans="1:21" x14ac:dyDescent="0.25">
      <c r="A2749">
        <v>2026</v>
      </c>
      <c r="B2749" t="s">
        <v>7923</v>
      </c>
      <c r="C2749" t="s">
        <v>20</v>
      </c>
      <c r="D2749" t="s">
        <v>21</v>
      </c>
      <c r="E2749" t="s">
        <v>22</v>
      </c>
      <c r="F2749" t="s">
        <v>4842</v>
      </c>
      <c r="G2749">
        <v>8737268</v>
      </c>
      <c r="H2749" t="s">
        <v>12777</v>
      </c>
      <c r="I2749" t="s">
        <v>217</v>
      </c>
      <c r="J2749" s="6">
        <v>102000000</v>
      </c>
      <c r="K2749" s="6">
        <f t="shared" si="84"/>
        <v>102000000</v>
      </c>
      <c r="L2749" s="6">
        <v>8500000</v>
      </c>
      <c r="M2749" s="3">
        <v>46037</v>
      </c>
      <c r="N2749" s="3">
        <v>46041</v>
      </c>
      <c r="O2749" s="3">
        <v>46387</v>
      </c>
      <c r="P2749" s="6">
        <v>0</v>
      </c>
      <c r="Q2749" s="6">
        <v>102000000</v>
      </c>
      <c r="R2749" s="2">
        <v>3400000</v>
      </c>
      <c r="S2749" s="7">
        <v>0.12427745664739884</v>
      </c>
      <c r="T2749" s="6">
        <f t="shared" si="85"/>
        <v>98600000</v>
      </c>
      <c r="U2749" t="s">
        <v>16077</v>
      </c>
    </row>
    <row r="2750" spans="1:21" x14ac:dyDescent="0.25">
      <c r="A2750">
        <v>2026</v>
      </c>
      <c r="B2750" t="s">
        <v>7924</v>
      </c>
      <c r="C2750" t="s">
        <v>20</v>
      </c>
      <c r="D2750" t="s">
        <v>21</v>
      </c>
      <c r="E2750" t="s">
        <v>22</v>
      </c>
      <c r="F2750" t="s">
        <v>830</v>
      </c>
      <c r="G2750">
        <v>79640179</v>
      </c>
      <c r="H2750" t="s">
        <v>12777</v>
      </c>
      <c r="I2750" t="s">
        <v>217</v>
      </c>
      <c r="J2750" s="6">
        <v>144000000</v>
      </c>
      <c r="K2750" s="6">
        <f t="shared" si="84"/>
        <v>144000000</v>
      </c>
      <c r="L2750" s="6">
        <v>12000000</v>
      </c>
      <c r="M2750" s="3">
        <v>46038</v>
      </c>
      <c r="N2750" s="3">
        <v>46041</v>
      </c>
      <c r="O2750" s="3">
        <v>46387</v>
      </c>
      <c r="P2750" s="6">
        <v>0</v>
      </c>
      <c r="Q2750" s="6">
        <v>144000000</v>
      </c>
      <c r="R2750" s="2">
        <v>4800000</v>
      </c>
      <c r="S2750" s="7">
        <v>0.12427745664739884</v>
      </c>
      <c r="T2750" s="6">
        <f t="shared" si="85"/>
        <v>139200000</v>
      </c>
      <c r="U2750" t="s">
        <v>16078</v>
      </c>
    </row>
    <row r="2751" spans="1:21" x14ac:dyDescent="0.25">
      <c r="A2751">
        <v>2026</v>
      </c>
      <c r="B2751" t="s">
        <v>7925</v>
      </c>
      <c r="C2751" t="s">
        <v>20</v>
      </c>
      <c r="D2751" t="s">
        <v>21</v>
      </c>
      <c r="E2751" t="s">
        <v>22</v>
      </c>
      <c r="F2751" t="s">
        <v>3299</v>
      </c>
      <c r="G2751">
        <v>1026562916</v>
      </c>
      <c r="H2751" t="s">
        <v>12777</v>
      </c>
      <c r="I2751" t="s">
        <v>217</v>
      </c>
      <c r="J2751" s="6">
        <v>102000000</v>
      </c>
      <c r="K2751" s="6">
        <f t="shared" si="84"/>
        <v>102000000</v>
      </c>
      <c r="L2751" s="6">
        <v>8500000</v>
      </c>
      <c r="M2751" s="3">
        <v>46039</v>
      </c>
      <c r="N2751" s="3">
        <v>46041</v>
      </c>
      <c r="O2751" s="3">
        <v>46387</v>
      </c>
      <c r="P2751" s="6">
        <v>0</v>
      </c>
      <c r="Q2751" s="6">
        <v>102000000</v>
      </c>
      <c r="R2751" s="2">
        <v>3400000</v>
      </c>
      <c r="S2751" s="7">
        <v>0.12427745664739884</v>
      </c>
      <c r="T2751" s="6">
        <f t="shared" si="85"/>
        <v>98600000</v>
      </c>
      <c r="U2751" t="s">
        <v>16079</v>
      </c>
    </row>
    <row r="2752" spans="1:21" x14ac:dyDescent="0.25">
      <c r="A2752">
        <v>2026</v>
      </c>
      <c r="B2752" t="s">
        <v>7926</v>
      </c>
      <c r="C2752" t="s">
        <v>20</v>
      </c>
      <c r="D2752" t="s">
        <v>21</v>
      </c>
      <c r="E2752" t="s">
        <v>53</v>
      </c>
      <c r="F2752" t="s">
        <v>4210</v>
      </c>
      <c r="G2752">
        <v>79998424</v>
      </c>
      <c r="H2752" t="s">
        <v>12456</v>
      </c>
      <c r="I2752" t="s">
        <v>183</v>
      </c>
      <c r="J2752" s="6">
        <v>40180000</v>
      </c>
      <c r="K2752" s="6">
        <f t="shared" si="84"/>
        <v>40180000</v>
      </c>
      <c r="L2752" s="6">
        <v>5022500</v>
      </c>
      <c r="M2752" s="3">
        <v>46038</v>
      </c>
      <c r="N2752" s="3">
        <v>46041</v>
      </c>
      <c r="O2752" s="3">
        <v>46265</v>
      </c>
      <c r="P2752" s="6">
        <v>0</v>
      </c>
      <c r="Q2752" s="6">
        <v>40180000</v>
      </c>
      <c r="R2752" s="2">
        <v>0</v>
      </c>
      <c r="S2752" s="7">
        <v>0.19196428571428573</v>
      </c>
      <c r="T2752" s="6">
        <f t="shared" si="85"/>
        <v>40180000</v>
      </c>
      <c r="U2752" t="s">
        <v>16080</v>
      </c>
    </row>
    <row r="2753" spans="1:21" x14ac:dyDescent="0.25">
      <c r="A2753">
        <v>2026</v>
      </c>
      <c r="B2753" t="s">
        <v>7927</v>
      </c>
      <c r="C2753" t="s">
        <v>20</v>
      </c>
      <c r="D2753" t="s">
        <v>21</v>
      </c>
      <c r="E2753" t="s">
        <v>22</v>
      </c>
      <c r="F2753" t="s">
        <v>1442</v>
      </c>
      <c r="G2753">
        <v>80003576</v>
      </c>
      <c r="H2753" t="s">
        <v>12777</v>
      </c>
      <c r="I2753" t="s">
        <v>217</v>
      </c>
      <c r="J2753" s="6">
        <v>108000000</v>
      </c>
      <c r="K2753" s="6">
        <f t="shared" si="84"/>
        <v>108000000</v>
      </c>
      <c r="L2753" s="6">
        <v>9000000</v>
      </c>
      <c r="M2753" s="3">
        <v>46038</v>
      </c>
      <c r="N2753" s="3">
        <v>46041</v>
      </c>
      <c r="O2753" s="3">
        <v>46387</v>
      </c>
      <c r="P2753" s="6">
        <v>0</v>
      </c>
      <c r="Q2753" s="6">
        <v>108000000</v>
      </c>
      <c r="R2753" s="2">
        <v>3600000</v>
      </c>
      <c r="S2753" s="7">
        <v>0.12427745664739884</v>
      </c>
      <c r="T2753" s="6">
        <f t="shared" si="85"/>
        <v>104400000</v>
      </c>
      <c r="U2753" t="s">
        <v>16081</v>
      </c>
    </row>
    <row r="2754" spans="1:21" x14ac:dyDescent="0.25">
      <c r="A2754">
        <v>2026</v>
      </c>
      <c r="B2754" t="s">
        <v>7928</v>
      </c>
      <c r="C2754" t="s">
        <v>20</v>
      </c>
      <c r="D2754" t="s">
        <v>21</v>
      </c>
      <c r="E2754" t="s">
        <v>53</v>
      </c>
      <c r="F2754" t="s">
        <v>479</v>
      </c>
      <c r="G2754">
        <v>52330651</v>
      </c>
      <c r="H2754" t="s">
        <v>492</v>
      </c>
      <c r="I2754" t="s">
        <v>65</v>
      </c>
      <c r="J2754" s="6">
        <v>28720188</v>
      </c>
      <c r="K2754" s="6">
        <f t="shared" si="84"/>
        <v>28720188</v>
      </c>
      <c r="L2754" s="6">
        <v>4786698</v>
      </c>
      <c r="M2754" s="3">
        <v>46037</v>
      </c>
      <c r="N2754" s="3">
        <v>46037</v>
      </c>
      <c r="O2754" s="3">
        <v>46203</v>
      </c>
      <c r="P2754" s="6">
        <v>0</v>
      </c>
      <c r="Q2754" s="6">
        <v>28720188</v>
      </c>
      <c r="R2754" s="2">
        <v>2552906</v>
      </c>
      <c r="S2754" s="7">
        <v>0.28313253012048195</v>
      </c>
      <c r="T2754" s="6">
        <f t="shared" si="85"/>
        <v>26167282</v>
      </c>
      <c r="U2754" t="s">
        <v>16082</v>
      </c>
    </row>
    <row r="2755" spans="1:21" x14ac:dyDescent="0.25">
      <c r="A2755">
        <v>2026</v>
      </c>
      <c r="B2755" t="s">
        <v>7929</v>
      </c>
      <c r="C2755" t="s">
        <v>20</v>
      </c>
      <c r="D2755" t="s">
        <v>21</v>
      </c>
      <c r="E2755" t="s">
        <v>22</v>
      </c>
      <c r="F2755" t="s">
        <v>328</v>
      </c>
      <c r="G2755">
        <v>1016045956</v>
      </c>
      <c r="H2755" t="s">
        <v>12505</v>
      </c>
      <c r="I2755" t="s">
        <v>121</v>
      </c>
      <c r="J2755" s="6">
        <v>72000000</v>
      </c>
      <c r="K2755" s="6">
        <f t="shared" ref="K2755:K2818" si="86">+J2755</f>
        <v>72000000</v>
      </c>
      <c r="L2755" s="6">
        <v>12000000</v>
      </c>
      <c r="M2755" s="3">
        <v>46037</v>
      </c>
      <c r="N2755" s="3">
        <v>46038</v>
      </c>
      <c r="O2755" s="3">
        <v>46203</v>
      </c>
      <c r="P2755" s="6">
        <v>0</v>
      </c>
      <c r="Q2755" s="6">
        <v>72000000</v>
      </c>
      <c r="R2755" s="2">
        <v>6000000</v>
      </c>
      <c r="S2755" s="7">
        <v>0.27878787878787881</v>
      </c>
      <c r="T2755" s="6">
        <f t="shared" ref="T2755:T2818" si="87">+Q2755-R2755</f>
        <v>66000000</v>
      </c>
      <c r="U2755" t="s">
        <v>16083</v>
      </c>
    </row>
    <row r="2756" spans="1:21" x14ac:dyDescent="0.25">
      <c r="A2756">
        <v>2026</v>
      </c>
      <c r="B2756" t="s">
        <v>7930</v>
      </c>
      <c r="C2756" t="s">
        <v>20</v>
      </c>
      <c r="D2756" t="s">
        <v>21</v>
      </c>
      <c r="E2756" t="s">
        <v>22</v>
      </c>
      <c r="F2756" t="s">
        <v>680</v>
      </c>
      <c r="G2756">
        <v>1007234355</v>
      </c>
      <c r="H2756" t="s">
        <v>12446</v>
      </c>
      <c r="I2756" t="s">
        <v>183</v>
      </c>
      <c r="J2756" s="6">
        <v>59059496</v>
      </c>
      <c r="K2756" s="6">
        <f t="shared" si="86"/>
        <v>59059496</v>
      </c>
      <c r="L2756" s="6">
        <v>7382437</v>
      </c>
      <c r="M2756" s="3">
        <v>46037</v>
      </c>
      <c r="N2756" s="3">
        <v>46038</v>
      </c>
      <c r="O2756" s="3">
        <v>46265</v>
      </c>
      <c r="P2756" s="6">
        <v>0</v>
      </c>
      <c r="Q2756" s="6">
        <v>59059496</v>
      </c>
      <c r="R2756" s="2">
        <v>7382437</v>
      </c>
      <c r="S2756" s="7">
        <v>0.20264317180616739</v>
      </c>
      <c r="T2756" s="6">
        <f t="shared" si="87"/>
        <v>51677059</v>
      </c>
      <c r="U2756" t="s">
        <v>16084</v>
      </c>
    </row>
    <row r="2757" spans="1:21" x14ac:dyDescent="0.25">
      <c r="A2757">
        <v>2026</v>
      </c>
      <c r="B2757" t="s">
        <v>7931</v>
      </c>
      <c r="C2757" t="s">
        <v>20</v>
      </c>
      <c r="D2757" t="s">
        <v>21</v>
      </c>
      <c r="E2757" t="s">
        <v>22</v>
      </c>
      <c r="F2757" t="s">
        <v>634</v>
      </c>
      <c r="G2757">
        <v>80124430</v>
      </c>
      <c r="H2757" t="s">
        <v>12505</v>
      </c>
      <c r="I2757" t="s">
        <v>121</v>
      </c>
      <c r="J2757" s="6">
        <v>66000000</v>
      </c>
      <c r="K2757" s="6">
        <f t="shared" si="86"/>
        <v>66000000</v>
      </c>
      <c r="L2757" s="6">
        <v>11000000</v>
      </c>
      <c r="M2757" s="3">
        <v>46038</v>
      </c>
      <c r="N2757" s="3">
        <v>46042</v>
      </c>
      <c r="O2757" s="3">
        <v>46203</v>
      </c>
      <c r="P2757" s="6">
        <v>0</v>
      </c>
      <c r="Q2757" s="6">
        <v>66000000</v>
      </c>
      <c r="R2757" s="2">
        <v>4033333</v>
      </c>
      <c r="S2757" s="7">
        <v>0.2608695652173913</v>
      </c>
      <c r="T2757" s="6">
        <f t="shared" si="87"/>
        <v>61966667</v>
      </c>
      <c r="U2757" t="s">
        <v>16085</v>
      </c>
    </row>
    <row r="2758" spans="1:21" x14ac:dyDescent="0.25">
      <c r="A2758">
        <v>2026</v>
      </c>
      <c r="B2758" t="s">
        <v>7932</v>
      </c>
      <c r="C2758" t="s">
        <v>20</v>
      </c>
      <c r="D2758" t="s">
        <v>21</v>
      </c>
      <c r="E2758" t="s">
        <v>22</v>
      </c>
      <c r="F2758" t="s">
        <v>277</v>
      </c>
      <c r="G2758">
        <v>1022331467</v>
      </c>
      <c r="H2758" t="s">
        <v>12461</v>
      </c>
      <c r="I2758" t="s">
        <v>121</v>
      </c>
      <c r="J2758" s="6">
        <v>72000000</v>
      </c>
      <c r="K2758" s="6">
        <f t="shared" si="86"/>
        <v>72000000</v>
      </c>
      <c r="L2758" s="6">
        <v>12000000</v>
      </c>
      <c r="M2758" s="3">
        <v>46037</v>
      </c>
      <c r="N2758" s="3">
        <v>46041</v>
      </c>
      <c r="O2758" s="3">
        <v>46203</v>
      </c>
      <c r="P2758" s="6">
        <v>0</v>
      </c>
      <c r="Q2758" s="6">
        <v>72000000</v>
      </c>
      <c r="R2758" s="2">
        <v>0</v>
      </c>
      <c r="S2758" s="7">
        <v>0.26543209876543211</v>
      </c>
      <c r="T2758" s="6">
        <f t="shared" si="87"/>
        <v>72000000</v>
      </c>
      <c r="U2758" t="s">
        <v>16086</v>
      </c>
    </row>
    <row r="2759" spans="1:21" x14ac:dyDescent="0.25">
      <c r="A2759">
        <v>2026</v>
      </c>
      <c r="B2759" t="s">
        <v>7933</v>
      </c>
      <c r="C2759" t="s">
        <v>20</v>
      </c>
      <c r="D2759" t="s">
        <v>21</v>
      </c>
      <c r="E2759" t="s">
        <v>53</v>
      </c>
      <c r="F2759" t="s">
        <v>4063</v>
      </c>
      <c r="G2759">
        <v>1006947024</v>
      </c>
      <c r="H2759" t="s">
        <v>3411</v>
      </c>
      <c r="I2759" t="s">
        <v>562</v>
      </c>
      <c r="J2759" s="6">
        <v>28019694</v>
      </c>
      <c r="K2759" s="6">
        <f t="shared" si="86"/>
        <v>28019694</v>
      </c>
      <c r="L2759" s="6">
        <v>4669949</v>
      </c>
      <c r="M2759" s="3">
        <v>46041</v>
      </c>
      <c r="N2759" s="3">
        <v>46043</v>
      </c>
      <c r="O2759" s="3">
        <v>46203</v>
      </c>
      <c r="P2759" s="6">
        <v>0</v>
      </c>
      <c r="Q2759" s="6">
        <v>28019694</v>
      </c>
      <c r="R2759" s="2">
        <v>0</v>
      </c>
      <c r="S2759" s="7">
        <v>0.25624999999999998</v>
      </c>
      <c r="T2759" s="6">
        <f t="shared" si="87"/>
        <v>28019694</v>
      </c>
      <c r="U2759" t="s">
        <v>16087</v>
      </c>
    </row>
    <row r="2760" spans="1:21" x14ac:dyDescent="0.25">
      <c r="A2760">
        <v>2026</v>
      </c>
      <c r="B2760" t="s">
        <v>7934</v>
      </c>
      <c r="C2760" t="s">
        <v>20</v>
      </c>
      <c r="D2760" t="s">
        <v>21</v>
      </c>
      <c r="E2760" t="s">
        <v>22</v>
      </c>
      <c r="F2760" t="s">
        <v>3512</v>
      </c>
      <c r="G2760">
        <v>63511671</v>
      </c>
      <c r="H2760" t="s">
        <v>3390</v>
      </c>
      <c r="I2760" t="s">
        <v>562</v>
      </c>
      <c r="J2760" s="6">
        <v>38107428</v>
      </c>
      <c r="K2760" s="6">
        <f t="shared" si="86"/>
        <v>38107428</v>
      </c>
      <c r="L2760" s="6">
        <v>6351238</v>
      </c>
      <c r="M2760" s="3">
        <v>46048</v>
      </c>
      <c r="N2760" s="3">
        <v>46057</v>
      </c>
      <c r="O2760" s="3">
        <v>46203</v>
      </c>
      <c r="P2760" s="6">
        <v>0</v>
      </c>
      <c r="Q2760" s="6">
        <v>38107428</v>
      </c>
      <c r="R2760" s="2">
        <v>0</v>
      </c>
      <c r="S2760" s="7">
        <v>0.18493150684931506</v>
      </c>
      <c r="T2760" s="6">
        <f t="shared" si="87"/>
        <v>38107428</v>
      </c>
      <c r="U2760" t="s">
        <v>16088</v>
      </c>
    </row>
    <row r="2761" spans="1:21" x14ac:dyDescent="0.25">
      <c r="A2761">
        <v>2026</v>
      </c>
      <c r="B2761" t="s">
        <v>7935</v>
      </c>
      <c r="C2761" t="s">
        <v>20</v>
      </c>
      <c r="D2761" t="s">
        <v>21</v>
      </c>
      <c r="E2761" t="s">
        <v>22</v>
      </c>
      <c r="F2761" t="s">
        <v>1911</v>
      </c>
      <c r="G2761">
        <v>1026268692</v>
      </c>
      <c r="H2761" t="s">
        <v>12673</v>
      </c>
      <c r="I2761" t="s">
        <v>213</v>
      </c>
      <c r="J2761" s="6">
        <v>54000000</v>
      </c>
      <c r="K2761" s="6">
        <f t="shared" si="86"/>
        <v>54000000</v>
      </c>
      <c r="L2761" s="6">
        <v>9000000</v>
      </c>
      <c r="M2761" s="3">
        <v>46038</v>
      </c>
      <c r="N2761" s="3">
        <v>46041</v>
      </c>
      <c r="O2761" s="3">
        <v>46203</v>
      </c>
      <c r="P2761" s="6">
        <v>0</v>
      </c>
      <c r="Q2761" s="6">
        <v>54000000</v>
      </c>
      <c r="R2761" s="2">
        <v>3600000</v>
      </c>
      <c r="S2761" s="7">
        <v>0.26543209876543211</v>
      </c>
      <c r="T2761" s="6">
        <f t="shared" si="87"/>
        <v>50400000</v>
      </c>
      <c r="U2761" t="s">
        <v>16089</v>
      </c>
    </row>
    <row r="2762" spans="1:21" x14ac:dyDescent="0.25">
      <c r="A2762">
        <v>2026</v>
      </c>
      <c r="B2762" t="s">
        <v>7936</v>
      </c>
      <c r="C2762" t="s">
        <v>20</v>
      </c>
      <c r="D2762" t="s">
        <v>21</v>
      </c>
      <c r="E2762" t="s">
        <v>22</v>
      </c>
      <c r="F2762" t="s">
        <v>3295</v>
      </c>
      <c r="G2762">
        <v>1030561340</v>
      </c>
      <c r="H2762" t="s">
        <v>12505</v>
      </c>
      <c r="I2762" t="s">
        <v>121</v>
      </c>
      <c r="J2762" s="6">
        <v>48000000</v>
      </c>
      <c r="K2762" s="6">
        <f t="shared" si="86"/>
        <v>48000000</v>
      </c>
      <c r="L2762" s="6">
        <v>8000000</v>
      </c>
      <c r="M2762" s="3">
        <v>46038</v>
      </c>
      <c r="N2762" s="3">
        <v>46041</v>
      </c>
      <c r="O2762" s="3">
        <v>46203</v>
      </c>
      <c r="P2762" s="6">
        <v>0</v>
      </c>
      <c r="Q2762" s="6">
        <v>48000000</v>
      </c>
      <c r="R2762" s="2">
        <v>3200000</v>
      </c>
      <c r="S2762" s="7">
        <v>0.26543209876543211</v>
      </c>
      <c r="T2762" s="6">
        <f t="shared" si="87"/>
        <v>44800000</v>
      </c>
      <c r="U2762" t="s">
        <v>16090</v>
      </c>
    </row>
    <row r="2763" spans="1:21" x14ac:dyDescent="0.25">
      <c r="A2763">
        <v>2026</v>
      </c>
      <c r="B2763" t="s">
        <v>7937</v>
      </c>
      <c r="C2763" t="s">
        <v>20</v>
      </c>
      <c r="D2763" t="s">
        <v>21</v>
      </c>
      <c r="E2763" t="s">
        <v>22</v>
      </c>
      <c r="F2763" t="s">
        <v>3804</v>
      </c>
      <c r="G2763">
        <v>26202742</v>
      </c>
      <c r="H2763" t="s">
        <v>12465</v>
      </c>
      <c r="I2763" t="s">
        <v>901</v>
      </c>
      <c r="J2763" s="6">
        <v>43329828</v>
      </c>
      <c r="K2763" s="6">
        <f t="shared" si="86"/>
        <v>43329828</v>
      </c>
      <c r="L2763" s="6">
        <v>7221638</v>
      </c>
      <c r="M2763" s="3">
        <v>46038</v>
      </c>
      <c r="N2763" s="3">
        <v>46039</v>
      </c>
      <c r="O2763" s="3">
        <v>46203</v>
      </c>
      <c r="P2763" s="6">
        <v>0</v>
      </c>
      <c r="Q2763" s="6">
        <v>43329828</v>
      </c>
      <c r="R2763" s="2">
        <v>3370098</v>
      </c>
      <c r="S2763" s="7">
        <v>0.27439024390243905</v>
      </c>
      <c r="T2763" s="6">
        <f t="shared" si="87"/>
        <v>39959730</v>
      </c>
      <c r="U2763" t="s">
        <v>16091</v>
      </c>
    </row>
    <row r="2764" spans="1:21" x14ac:dyDescent="0.25">
      <c r="A2764">
        <v>2026</v>
      </c>
      <c r="B2764" t="s">
        <v>7938</v>
      </c>
      <c r="C2764" t="s">
        <v>20</v>
      </c>
      <c r="D2764" t="s">
        <v>21</v>
      </c>
      <c r="E2764" t="s">
        <v>22</v>
      </c>
      <c r="F2764" t="s">
        <v>2176</v>
      </c>
      <c r="G2764">
        <v>1097033617</v>
      </c>
      <c r="H2764" t="s">
        <v>3390</v>
      </c>
      <c r="I2764" t="s">
        <v>562</v>
      </c>
      <c r="J2764" s="6">
        <v>38107428</v>
      </c>
      <c r="K2764" s="6">
        <f t="shared" si="86"/>
        <v>38107428</v>
      </c>
      <c r="L2764" s="6">
        <v>6351238</v>
      </c>
      <c r="M2764" s="3">
        <v>46036</v>
      </c>
      <c r="N2764" s="3">
        <v>46036</v>
      </c>
      <c r="O2764" s="3">
        <v>46203</v>
      </c>
      <c r="P2764" s="6">
        <v>0</v>
      </c>
      <c r="Q2764" s="6">
        <v>38107428</v>
      </c>
      <c r="R2764" s="2">
        <v>3599035</v>
      </c>
      <c r="S2764" s="7">
        <v>0.28742514970059879</v>
      </c>
      <c r="T2764" s="6">
        <f t="shared" si="87"/>
        <v>34508393</v>
      </c>
      <c r="U2764" t="s">
        <v>16092</v>
      </c>
    </row>
    <row r="2765" spans="1:21" x14ac:dyDescent="0.25">
      <c r="A2765">
        <v>2026</v>
      </c>
      <c r="B2765" t="s">
        <v>7939</v>
      </c>
      <c r="C2765" t="s">
        <v>20</v>
      </c>
      <c r="D2765" t="s">
        <v>21</v>
      </c>
      <c r="E2765" t="s">
        <v>22</v>
      </c>
      <c r="F2765" t="s">
        <v>2275</v>
      </c>
      <c r="G2765">
        <v>1028020892</v>
      </c>
      <c r="H2765" t="s">
        <v>3392</v>
      </c>
      <c r="I2765" t="s">
        <v>562</v>
      </c>
      <c r="J2765" s="6">
        <v>49078944</v>
      </c>
      <c r="K2765" s="6">
        <f t="shared" si="86"/>
        <v>49078944</v>
      </c>
      <c r="L2765" s="6">
        <v>8179824</v>
      </c>
      <c r="M2765" s="3">
        <v>46036</v>
      </c>
      <c r="N2765" s="3">
        <v>46036</v>
      </c>
      <c r="O2765" s="3">
        <v>46203</v>
      </c>
      <c r="P2765" s="6">
        <v>0</v>
      </c>
      <c r="Q2765" s="6">
        <v>49078944</v>
      </c>
      <c r="R2765" s="2">
        <v>4635234</v>
      </c>
      <c r="S2765" s="7">
        <v>0.28742514970059879</v>
      </c>
      <c r="T2765" s="6">
        <f t="shared" si="87"/>
        <v>44443710</v>
      </c>
      <c r="U2765" t="s">
        <v>16093</v>
      </c>
    </row>
    <row r="2766" spans="1:21" x14ac:dyDescent="0.25">
      <c r="A2766">
        <v>2026</v>
      </c>
      <c r="B2766" t="s">
        <v>7940</v>
      </c>
      <c r="C2766" t="s">
        <v>20</v>
      </c>
      <c r="D2766" t="s">
        <v>21</v>
      </c>
      <c r="E2766" t="s">
        <v>22</v>
      </c>
      <c r="F2766" t="s">
        <v>3276</v>
      </c>
      <c r="G2766">
        <v>1235538617</v>
      </c>
      <c r="H2766" t="s">
        <v>12465</v>
      </c>
      <c r="I2766" t="s">
        <v>901</v>
      </c>
      <c r="J2766" s="6">
        <v>30748644</v>
      </c>
      <c r="K2766" s="6">
        <f t="shared" si="86"/>
        <v>30748644</v>
      </c>
      <c r="L2766" s="6">
        <v>5124774</v>
      </c>
      <c r="M2766" s="3">
        <v>46037</v>
      </c>
      <c r="N2766" s="3">
        <v>46039</v>
      </c>
      <c r="O2766" s="3">
        <v>46203</v>
      </c>
      <c r="P2766" s="6">
        <v>0</v>
      </c>
      <c r="Q2766" s="6">
        <v>30748644</v>
      </c>
      <c r="R2766" s="2">
        <v>2391561</v>
      </c>
      <c r="S2766" s="7">
        <v>0.27439024390243905</v>
      </c>
      <c r="T2766" s="6">
        <f t="shared" si="87"/>
        <v>28357083</v>
      </c>
      <c r="U2766" t="s">
        <v>16094</v>
      </c>
    </row>
    <row r="2767" spans="1:21" x14ac:dyDescent="0.25">
      <c r="A2767">
        <v>2026</v>
      </c>
      <c r="B2767" t="s">
        <v>7941</v>
      </c>
      <c r="C2767" t="s">
        <v>20</v>
      </c>
      <c r="D2767" t="s">
        <v>21</v>
      </c>
      <c r="E2767" t="s">
        <v>53</v>
      </c>
      <c r="F2767" t="s">
        <v>1890</v>
      </c>
      <c r="G2767">
        <v>31204843</v>
      </c>
      <c r="H2767" t="s">
        <v>3411</v>
      </c>
      <c r="I2767" t="s">
        <v>562</v>
      </c>
      <c r="J2767" s="6">
        <v>28019694</v>
      </c>
      <c r="K2767" s="6">
        <f t="shared" si="86"/>
        <v>28019694</v>
      </c>
      <c r="L2767" s="6">
        <v>4669949</v>
      </c>
      <c r="M2767" s="3">
        <v>46049</v>
      </c>
      <c r="N2767" s="3">
        <v>46058</v>
      </c>
      <c r="O2767" s="3">
        <v>46203</v>
      </c>
      <c r="P2767" s="6">
        <v>0</v>
      </c>
      <c r="Q2767" s="6">
        <v>28019694</v>
      </c>
      <c r="R2767" s="2">
        <v>0</v>
      </c>
      <c r="S2767" s="7">
        <v>0.1793103448275862</v>
      </c>
      <c r="T2767" s="6">
        <f t="shared" si="87"/>
        <v>28019694</v>
      </c>
      <c r="U2767" t="s">
        <v>16095</v>
      </c>
    </row>
    <row r="2768" spans="1:21" x14ac:dyDescent="0.25">
      <c r="A2768">
        <v>2026</v>
      </c>
      <c r="B2768" t="s">
        <v>7942</v>
      </c>
      <c r="C2768" t="s">
        <v>20</v>
      </c>
      <c r="D2768" t="s">
        <v>21</v>
      </c>
      <c r="E2768" t="s">
        <v>22</v>
      </c>
      <c r="F2768" t="s">
        <v>1978</v>
      </c>
      <c r="G2768">
        <v>33818716</v>
      </c>
      <c r="H2768" t="s">
        <v>3392</v>
      </c>
      <c r="I2768" t="s">
        <v>562</v>
      </c>
      <c r="J2768" s="6">
        <v>38107428</v>
      </c>
      <c r="K2768" s="6">
        <f t="shared" si="86"/>
        <v>38107428</v>
      </c>
      <c r="L2768" s="6">
        <v>6351238</v>
      </c>
      <c r="M2768" s="3">
        <v>46049</v>
      </c>
      <c r="N2768" s="3">
        <v>46058</v>
      </c>
      <c r="O2768" s="3">
        <v>46203</v>
      </c>
      <c r="P2768" s="6">
        <v>0</v>
      </c>
      <c r="Q2768" s="6">
        <v>38107428</v>
      </c>
      <c r="R2768" s="2">
        <v>0</v>
      </c>
      <c r="S2768" s="7">
        <v>0.1793103448275862</v>
      </c>
      <c r="T2768" s="6">
        <f t="shared" si="87"/>
        <v>38107428</v>
      </c>
      <c r="U2768" t="s">
        <v>16096</v>
      </c>
    </row>
    <row r="2769" spans="1:21" x14ac:dyDescent="0.25">
      <c r="A2769">
        <v>2026</v>
      </c>
      <c r="B2769" t="s">
        <v>7943</v>
      </c>
      <c r="C2769" t="s">
        <v>20</v>
      </c>
      <c r="D2769" t="s">
        <v>21</v>
      </c>
      <c r="E2769" t="s">
        <v>53</v>
      </c>
      <c r="F2769" t="s">
        <v>1752</v>
      </c>
      <c r="G2769">
        <v>52979402</v>
      </c>
      <c r="H2769" t="s">
        <v>4901</v>
      </c>
      <c r="I2769" t="s">
        <v>177</v>
      </c>
      <c r="J2769" s="6">
        <v>25920000</v>
      </c>
      <c r="K2769" s="6">
        <f t="shared" si="86"/>
        <v>25920000</v>
      </c>
      <c r="L2769" s="6">
        <v>4320000</v>
      </c>
      <c r="M2769" s="3">
        <v>46048</v>
      </c>
      <c r="N2769" s="3">
        <v>46052</v>
      </c>
      <c r="O2769" s="3">
        <v>46203</v>
      </c>
      <c r="P2769" s="6">
        <v>0</v>
      </c>
      <c r="Q2769" s="6">
        <v>25920000</v>
      </c>
      <c r="R2769" s="2">
        <v>144000</v>
      </c>
      <c r="S2769" s="7">
        <v>0.2119205298013245</v>
      </c>
      <c r="T2769" s="6">
        <f t="shared" si="87"/>
        <v>25776000</v>
      </c>
      <c r="U2769" t="s">
        <v>16097</v>
      </c>
    </row>
    <row r="2770" spans="1:21" x14ac:dyDescent="0.25">
      <c r="A2770">
        <v>2026</v>
      </c>
      <c r="B2770" t="s">
        <v>7944</v>
      </c>
      <c r="C2770" t="s">
        <v>20</v>
      </c>
      <c r="D2770" t="s">
        <v>21</v>
      </c>
      <c r="E2770" t="s">
        <v>22</v>
      </c>
      <c r="F2770" t="s">
        <v>2256</v>
      </c>
      <c r="G2770">
        <v>22585700</v>
      </c>
      <c r="H2770" t="s">
        <v>3392</v>
      </c>
      <c r="I2770" t="s">
        <v>562</v>
      </c>
      <c r="J2770" s="6">
        <v>38107428</v>
      </c>
      <c r="K2770" s="6">
        <f t="shared" si="86"/>
        <v>38107428</v>
      </c>
      <c r="L2770" s="6">
        <v>6351238</v>
      </c>
      <c r="M2770" s="3">
        <v>46037</v>
      </c>
      <c r="N2770" s="3">
        <v>46038</v>
      </c>
      <c r="O2770" s="3">
        <v>46203</v>
      </c>
      <c r="P2770" s="6">
        <v>0</v>
      </c>
      <c r="Q2770" s="6">
        <v>38107428</v>
      </c>
      <c r="R2770" s="2">
        <v>3175619</v>
      </c>
      <c r="S2770" s="7">
        <v>0.27878787878787881</v>
      </c>
      <c r="T2770" s="6">
        <f t="shared" si="87"/>
        <v>34931809</v>
      </c>
      <c r="U2770" t="s">
        <v>16098</v>
      </c>
    </row>
    <row r="2771" spans="1:21" x14ac:dyDescent="0.25">
      <c r="A2771">
        <v>2026</v>
      </c>
      <c r="B2771" t="s">
        <v>7945</v>
      </c>
      <c r="C2771" t="s">
        <v>20</v>
      </c>
      <c r="D2771" t="s">
        <v>21</v>
      </c>
      <c r="E2771" t="s">
        <v>22</v>
      </c>
      <c r="F2771" t="s">
        <v>1419</v>
      </c>
      <c r="G2771">
        <v>72358166</v>
      </c>
      <c r="H2771" t="s">
        <v>3392</v>
      </c>
      <c r="I2771" t="s">
        <v>562</v>
      </c>
      <c r="J2771" s="6">
        <v>49078944</v>
      </c>
      <c r="K2771" s="6">
        <f t="shared" si="86"/>
        <v>49078944</v>
      </c>
      <c r="L2771" s="6">
        <v>8179824</v>
      </c>
      <c r="M2771" s="3">
        <v>46050</v>
      </c>
      <c r="N2771" s="3">
        <v>46058</v>
      </c>
      <c r="O2771" s="3">
        <v>46203</v>
      </c>
      <c r="P2771" s="6">
        <v>0</v>
      </c>
      <c r="Q2771" s="6">
        <v>49078944</v>
      </c>
      <c r="R2771" s="2">
        <v>0</v>
      </c>
      <c r="S2771" s="7">
        <v>0.1793103448275862</v>
      </c>
      <c r="T2771" s="6">
        <f t="shared" si="87"/>
        <v>49078944</v>
      </c>
      <c r="U2771" t="s">
        <v>16099</v>
      </c>
    </row>
    <row r="2772" spans="1:21" x14ac:dyDescent="0.25">
      <c r="A2772">
        <v>2026</v>
      </c>
      <c r="B2772" t="s">
        <v>7946</v>
      </c>
      <c r="C2772" t="s">
        <v>20</v>
      </c>
      <c r="D2772" t="s">
        <v>21</v>
      </c>
      <c r="E2772" t="s">
        <v>22</v>
      </c>
      <c r="F2772" t="s">
        <v>1909</v>
      </c>
      <c r="G2772">
        <v>1061771820</v>
      </c>
      <c r="H2772" t="s">
        <v>3392</v>
      </c>
      <c r="I2772" t="s">
        <v>562</v>
      </c>
      <c r="J2772" s="6">
        <v>32208000</v>
      </c>
      <c r="K2772" s="6">
        <f t="shared" si="86"/>
        <v>32208000</v>
      </c>
      <c r="L2772" s="6">
        <v>5368000</v>
      </c>
      <c r="M2772" s="3">
        <v>46037</v>
      </c>
      <c r="N2772" s="3">
        <v>46037</v>
      </c>
      <c r="O2772" s="3">
        <v>46203</v>
      </c>
      <c r="P2772" s="6">
        <v>0</v>
      </c>
      <c r="Q2772" s="6">
        <v>32208000</v>
      </c>
      <c r="R2772" s="2">
        <v>2862933</v>
      </c>
      <c r="S2772" s="7">
        <v>0.28313253012048195</v>
      </c>
      <c r="T2772" s="6">
        <f t="shared" si="87"/>
        <v>29345067</v>
      </c>
      <c r="U2772" t="s">
        <v>16100</v>
      </c>
    </row>
    <row r="2773" spans="1:21" x14ac:dyDescent="0.25">
      <c r="A2773">
        <v>2026</v>
      </c>
      <c r="B2773" t="s">
        <v>7947</v>
      </c>
      <c r="C2773" t="s">
        <v>20</v>
      </c>
      <c r="D2773" t="s">
        <v>21</v>
      </c>
      <c r="E2773" t="s">
        <v>22</v>
      </c>
      <c r="F2773" t="s">
        <v>2537</v>
      </c>
      <c r="G2773">
        <v>25518496</v>
      </c>
      <c r="H2773" t="s">
        <v>12443</v>
      </c>
      <c r="I2773" t="s">
        <v>183</v>
      </c>
      <c r="J2773" s="6">
        <v>44294622</v>
      </c>
      <c r="K2773" s="6">
        <f t="shared" si="86"/>
        <v>44294622</v>
      </c>
      <c r="L2773" s="6">
        <v>7382437</v>
      </c>
      <c r="M2773" s="3">
        <v>46037</v>
      </c>
      <c r="N2773" s="3">
        <v>46041</v>
      </c>
      <c r="O2773" s="3">
        <v>46203</v>
      </c>
      <c r="P2773" s="6">
        <v>0</v>
      </c>
      <c r="Q2773" s="6">
        <v>44294622</v>
      </c>
      <c r="R2773" s="2">
        <v>0</v>
      </c>
      <c r="S2773" s="7">
        <v>0.26543209876543211</v>
      </c>
      <c r="T2773" s="6">
        <f t="shared" si="87"/>
        <v>44294622</v>
      </c>
      <c r="U2773" t="s">
        <v>16101</v>
      </c>
    </row>
    <row r="2774" spans="1:21" x14ac:dyDescent="0.25">
      <c r="A2774">
        <v>2026</v>
      </c>
      <c r="B2774" t="s">
        <v>7948</v>
      </c>
      <c r="C2774" t="s">
        <v>20</v>
      </c>
      <c r="D2774" t="s">
        <v>21</v>
      </c>
      <c r="E2774" t="s">
        <v>22</v>
      </c>
      <c r="F2774" t="s">
        <v>1314</v>
      </c>
      <c r="G2774">
        <v>9536139</v>
      </c>
      <c r="H2774" t="s">
        <v>3392</v>
      </c>
      <c r="I2774" t="s">
        <v>562</v>
      </c>
      <c r="J2774" s="6">
        <v>43214268</v>
      </c>
      <c r="K2774" s="6">
        <f t="shared" si="86"/>
        <v>43214268</v>
      </c>
      <c r="L2774" s="6">
        <v>7202378</v>
      </c>
      <c r="M2774" s="3">
        <v>46038</v>
      </c>
      <c r="N2774" s="3">
        <v>46041</v>
      </c>
      <c r="O2774" s="3">
        <v>46203</v>
      </c>
      <c r="P2774" s="6">
        <v>0</v>
      </c>
      <c r="Q2774" s="6">
        <v>43214268</v>
      </c>
      <c r="R2774" s="2">
        <v>0</v>
      </c>
      <c r="S2774" s="7">
        <v>0.26543209876543211</v>
      </c>
      <c r="T2774" s="6">
        <f t="shared" si="87"/>
        <v>43214268</v>
      </c>
      <c r="U2774" t="s">
        <v>16102</v>
      </c>
    </row>
    <row r="2775" spans="1:21" x14ac:dyDescent="0.25">
      <c r="A2775">
        <v>2026</v>
      </c>
      <c r="B2775" t="s">
        <v>7949</v>
      </c>
      <c r="C2775" t="s">
        <v>20</v>
      </c>
      <c r="D2775" t="s">
        <v>21</v>
      </c>
      <c r="E2775" t="s">
        <v>22</v>
      </c>
      <c r="F2775" t="s">
        <v>4094</v>
      </c>
      <c r="G2775">
        <v>33379712</v>
      </c>
      <c r="H2775" t="s">
        <v>12465</v>
      </c>
      <c r="I2775" t="s">
        <v>901</v>
      </c>
      <c r="J2775" s="6">
        <v>43329828</v>
      </c>
      <c r="K2775" s="6">
        <f t="shared" si="86"/>
        <v>43329828</v>
      </c>
      <c r="L2775" s="6">
        <v>7221638</v>
      </c>
      <c r="M2775" s="3">
        <v>46037</v>
      </c>
      <c r="N2775" s="3">
        <v>46038</v>
      </c>
      <c r="O2775" s="3">
        <v>46203</v>
      </c>
      <c r="P2775" s="6">
        <v>0</v>
      </c>
      <c r="Q2775" s="6">
        <v>43329828</v>
      </c>
      <c r="R2775" s="2">
        <v>0</v>
      </c>
      <c r="S2775" s="7">
        <v>0.27878787878787881</v>
      </c>
      <c r="T2775" s="6">
        <f t="shared" si="87"/>
        <v>43329828</v>
      </c>
      <c r="U2775" t="s">
        <v>16103</v>
      </c>
    </row>
    <row r="2776" spans="1:21" x14ac:dyDescent="0.25">
      <c r="A2776">
        <v>2026</v>
      </c>
      <c r="B2776" t="s">
        <v>7950</v>
      </c>
      <c r="C2776" t="s">
        <v>20</v>
      </c>
      <c r="D2776" t="s">
        <v>21</v>
      </c>
      <c r="E2776" t="s">
        <v>53</v>
      </c>
      <c r="F2776" t="s">
        <v>1973</v>
      </c>
      <c r="G2776">
        <v>80235662</v>
      </c>
      <c r="H2776" t="s">
        <v>12486</v>
      </c>
      <c r="I2776" t="s">
        <v>901</v>
      </c>
      <c r="J2776" s="6">
        <v>28720188</v>
      </c>
      <c r="K2776" s="6">
        <f t="shared" si="86"/>
        <v>28720188</v>
      </c>
      <c r="L2776" s="6">
        <v>4786698</v>
      </c>
      <c r="M2776" s="3">
        <v>46037</v>
      </c>
      <c r="N2776" s="3">
        <v>46038</v>
      </c>
      <c r="O2776" s="3">
        <v>46203</v>
      </c>
      <c r="P2776" s="6">
        <v>0</v>
      </c>
      <c r="Q2776" s="6">
        <v>28720188</v>
      </c>
      <c r="R2776" s="2">
        <v>2393349</v>
      </c>
      <c r="S2776" s="7">
        <v>0.27878787878787881</v>
      </c>
      <c r="T2776" s="6">
        <f t="shared" si="87"/>
        <v>26326839</v>
      </c>
      <c r="U2776" t="s">
        <v>16104</v>
      </c>
    </row>
    <row r="2777" spans="1:21" x14ac:dyDescent="0.25">
      <c r="A2777">
        <v>2026</v>
      </c>
      <c r="B2777" t="s">
        <v>7951</v>
      </c>
      <c r="C2777" t="s">
        <v>20</v>
      </c>
      <c r="D2777" t="s">
        <v>21</v>
      </c>
      <c r="E2777" t="s">
        <v>22</v>
      </c>
      <c r="F2777" t="s">
        <v>4640</v>
      </c>
      <c r="G2777">
        <v>97613150</v>
      </c>
      <c r="H2777" t="s">
        <v>3392</v>
      </c>
      <c r="I2777" t="s">
        <v>562</v>
      </c>
      <c r="J2777" s="6">
        <v>32208390</v>
      </c>
      <c r="K2777" s="6">
        <f t="shared" si="86"/>
        <v>32208390</v>
      </c>
      <c r="L2777" s="6">
        <v>5368065</v>
      </c>
      <c r="M2777" s="3">
        <v>46040</v>
      </c>
      <c r="N2777" s="3">
        <v>46042</v>
      </c>
      <c r="O2777" s="3">
        <v>46203</v>
      </c>
      <c r="P2777" s="6">
        <v>0</v>
      </c>
      <c r="Q2777" s="6">
        <v>32208390</v>
      </c>
      <c r="R2777" s="2">
        <v>0</v>
      </c>
      <c r="S2777" s="7">
        <v>0.2608695652173913</v>
      </c>
      <c r="T2777" s="6">
        <f t="shared" si="87"/>
        <v>32208390</v>
      </c>
      <c r="U2777" t="s">
        <v>16105</v>
      </c>
    </row>
    <row r="2778" spans="1:21" x14ac:dyDescent="0.25">
      <c r="A2778">
        <v>2026</v>
      </c>
      <c r="B2778" t="s">
        <v>7952</v>
      </c>
      <c r="C2778" t="s">
        <v>20</v>
      </c>
      <c r="D2778" t="s">
        <v>21</v>
      </c>
      <c r="E2778" t="s">
        <v>22</v>
      </c>
      <c r="F2778" t="s">
        <v>4625</v>
      </c>
      <c r="G2778">
        <v>1120564798</v>
      </c>
      <c r="H2778" t="s">
        <v>3392</v>
      </c>
      <c r="I2778" t="s">
        <v>562</v>
      </c>
      <c r="J2778" s="6">
        <v>32208390</v>
      </c>
      <c r="K2778" s="6">
        <f t="shared" si="86"/>
        <v>32208390</v>
      </c>
      <c r="L2778" s="6">
        <v>5368065</v>
      </c>
      <c r="M2778" s="3">
        <v>46040</v>
      </c>
      <c r="N2778" s="3">
        <v>46042</v>
      </c>
      <c r="O2778" s="3">
        <v>46203</v>
      </c>
      <c r="P2778" s="6">
        <v>0</v>
      </c>
      <c r="Q2778" s="6">
        <v>32208390</v>
      </c>
      <c r="R2778" s="2">
        <v>0</v>
      </c>
      <c r="S2778" s="7">
        <v>0.2608695652173913</v>
      </c>
      <c r="T2778" s="6">
        <f t="shared" si="87"/>
        <v>32208390</v>
      </c>
      <c r="U2778" t="s">
        <v>16106</v>
      </c>
    </row>
    <row r="2779" spans="1:21" x14ac:dyDescent="0.25">
      <c r="A2779">
        <v>2026</v>
      </c>
      <c r="B2779" t="s">
        <v>7953</v>
      </c>
      <c r="C2779" t="s">
        <v>20</v>
      </c>
      <c r="D2779" t="s">
        <v>21</v>
      </c>
      <c r="E2779" t="s">
        <v>22</v>
      </c>
      <c r="F2779" t="s">
        <v>4628</v>
      </c>
      <c r="G2779">
        <v>86057937</v>
      </c>
      <c r="H2779" t="s">
        <v>3392</v>
      </c>
      <c r="I2779" t="s">
        <v>562</v>
      </c>
      <c r="J2779" s="6">
        <v>29280822</v>
      </c>
      <c r="K2779" s="6">
        <f t="shared" si="86"/>
        <v>29280822</v>
      </c>
      <c r="L2779" s="6">
        <v>4880137</v>
      </c>
      <c r="M2779" s="3">
        <v>46041</v>
      </c>
      <c r="N2779" s="3">
        <v>46042</v>
      </c>
      <c r="O2779" s="3">
        <v>46203</v>
      </c>
      <c r="P2779" s="6">
        <v>0</v>
      </c>
      <c r="Q2779" s="6">
        <v>29280822</v>
      </c>
      <c r="R2779" s="2">
        <v>0</v>
      </c>
      <c r="S2779" s="7">
        <v>0.2608695652173913</v>
      </c>
      <c r="T2779" s="6">
        <f t="shared" si="87"/>
        <v>29280822</v>
      </c>
      <c r="U2779" t="s">
        <v>16107</v>
      </c>
    </row>
    <row r="2780" spans="1:21" x14ac:dyDescent="0.25">
      <c r="A2780">
        <v>2026</v>
      </c>
      <c r="B2780" t="s">
        <v>7954</v>
      </c>
      <c r="C2780" t="s">
        <v>20</v>
      </c>
      <c r="D2780" t="s">
        <v>21</v>
      </c>
      <c r="E2780" t="s">
        <v>53</v>
      </c>
      <c r="F2780" t="s">
        <v>168</v>
      </c>
      <c r="G2780">
        <v>1014208702</v>
      </c>
      <c r="H2780" t="s">
        <v>12860</v>
      </c>
      <c r="I2780" t="s">
        <v>121</v>
      </c>
      <c r="J2780" s="6">
        <v>28200000</v>
      </c>
      <c r="K2780" s="6">
        <f t="shared" si="86"/>
        <v>28200000</v>
      </c>
      <c r="L2780" s="6">
        <v>4700000</v>
      </c>
      <c r="M2780" s="3">
        <v>46037</v>
      </c>
      <c r="N2780" s="3">
        <v>46039</v>
      </c>
      <c r="O2780" s="3">
        <v>46203</v>
      </c>
      <c r="P2780" s="6">
        <v>0</v>
      </c>
      <c r="Q2780" s="6">
        <v>28200000</v>
      </c>
      <c r="R2780" s="2">
        <v>2193333</v>
      </c>
      <c r="S2780" s="7">
        <v>0.27439024390243905</v>
      </c>
      <c r="T2780" s="6">
        <f t="shared" si="87"/>
        <v>26006667</v>
      </c>
      <c r="U2780" t="s">
        <v>16108</v>
      </c>
    </row>
    <row r="2781" spans="1:21" x14ac:dyDescent="0.25">
      <c r="A2781">
        <v>2026</v>
      </c>
      <c r="B2781" t="s">
        <v>7955</v>
      </c>
      <c r="C2781" t="s">
        <v>20</v>
      </c>
      <c r="D2781" t="s">
        <v>21</v>
      </c>
      <c r="E2781" t="s">
        <v>22</v>
      </c>
      <c r="F2781" t="s">
        <v>1571</v>
      </c>
      <c r="G2781">
        <v>1123208976</v>
      </c>
      <c r="H2781" t="s">
        <v>12673</v>
      </c>
      <c r="I2781" t="s">
        <v>213</v>
      </c>
      <c r="J2781" s="6">
        <v>39000000</v>
      </c>
      <c r="K2781" s="6">
        <f t="shared" si="86"/>
        <v>39000000</v>
      </c>
      <c r="L2781" s="6">
        <v>6500000</v>
      </c>
      <c r="M2781" s="3">
        <v>46038</v>
      </c>
      <c r="N2781" s="3">
        <v>46040</v>
      </c>
      <c r="O2781" s="3">
        <v>46203</v>
      </c>
      <c r="P2781" s="6">
        <v>0</v>
      </c>
      <c r="Q2781" s="6">
        <v>39000000</v>
      </c>
      <c r="R2781" s="2">
        <v>2816667</v>
      </c>
      <c r="S2781" s="7">
        <v>0.26993865030674846</v>
      </c>
      <c r="T2781" s="6">
        <f t="shared" si="87"/>
        <v>36183333</v>
      </c>
      <c r="U2781" t="s">
        <v>16109</v>
      </c>
    </row>
    <row r="2782" spans="1:21" x14ac:dyDescent="0.25">
      <c r="A2782">
        <v>2026</v>
      </c>
      <c r="B2782" t="s">
        <v>7956</v>
      </c>
      <c r="C2782" t="s">
        <v>20</v>
      </c>
      <c r="D2782" t="s">
        <v>21</v>
      </c>
      <c r="E2782" t="s">
        <v>22</v>
      </c>
      <c r="F2782" t="s">
        <v>1384</v>
      </c>
      <c r="G2782">
        <v>80064496</v>
      </c>
      <c r="H2782" t="s">
        <v>104</v>
      </c>
      <c r="I2782" t="s">
        <v>100</v>
      </c>
      <c r="J2782" s="6">
        <v>54600000</v>
      </c>
      <c r="K2782" s="6">
        <f t="shared" si="86"/>
        <v>54600000</v>
      </c>
      <c r="L2782" s="6">
        <v>9100000</v>
      </c>
      <c r="M2782" s="3">
        <v>46041</v>
      </c>
      <c r="N2782" s="3">
        <v>46042</v>
      </c>
      <c r="O2782" s="3">
        <v>46203</v>
      </c>
      <c r="P2782" s="6">
        <v>0</v>
      </c>
      <c r="Q2782" s="6">
        <v>54600000</v>
      </c>
      <c r="R2782" s="2">
        <v>3336667</v>
      </c>
      <c r="S2782" s="7">
        <v>0.2608695652173913</v>
      </c>
      <c r="T2782" s="6">
        <f t="shared" si="87"/>
        <v>51263333</v>
      </c>
      <c r="U2782" t="s">
        <v>16110</v>
      </c>
    </row>
    <row r="2783" spans="1:21" x14ac:dyDescent="0.25">
      <c r="A2783">
        <v>2026</v>
      </c>
      <c r="B2783" t="s">
        <v>7957</v>
      </c>
      <c r="C2783" t="s">
        <v>20</v>
      </c>
      <c r="D2783" t="s">
        <v>21</v>
      </c>
      <c r="E2783" t="s">
        <v>22</v>
      </c>
      <c r="F2783" t="s">
        <v>4478</v>
      </c>
      <c r="G2783">
        <v>1092354100</v>
      </c>
      <c r="H2783" t="s">
        <v>3392</v>
      </c>
      <c r="I2783" t="s">
        <v>562</v>
      </c>
      <c r="J2783" s="6">
        <v>29280822</v>
      </c>
      <c r="K2783" s="6">
        <f t="shared" si="86"/>
        <v>29280822</v>
      </c>
      <c r="L2783" s="6">
        <v>4880137</v>
      </c>
      <c r="M2783" s="3">
        <v>46041</v>
      </c>
      <c r="N2783" s="3">
        <v>46043</v>
      </c>
      <c r="O2783" s="3">
        <v>46203</v>
      </c>
      <c r="P2783" s="6">
        <v>0</v>
      </c>
      <c r="Q2783" s="6">
        <v>29280822</v>
      </c>
      <c r="R2783" s="2">
        <v>0</v>
      </c>
      <c r="S2783" s="7">
        <v>0.25624999999999998</v>
      </c>
      <c r="T2783" s="6">
        <f t="shared" si="87"/>
        <v>29280822</v>
      </c>
      <c r="U2783" t="s">
        <v>16111</v>
      </c>
    </row>
    <row r="2784" spans="1:21" x14ac:dyDescent="0.25">
      <c r="A2784">
        <v>2026</v>
      </c>
      <c r="B2784" t="s">
        <v>7958</v>
      </c>
      <c r="C2784" t="s">
        <v>20</v>
      </c>
      <c r="D2784" t="s">
        <v>21</v>
      </c>
      <c r="E2784" t="s">
        <v>22</v>
      </c>
      <c r="F2784" t="s">
        <v>4497</v>
      </c>
      <c r="G2784">
        <v>44007402</v>
      </c>
      <c r="H2784" t="s">
        <v>3392</v>
      </c>
      <c r="I2784" t="s">
        <v>562</v>
      </c>
      <c r="J2784" s="6">
        <v>34467486</v>
      </c>
      <c r="K2784" s="6">
        <f t="shared" si="86"/>
        <v>34467486</v>
      </c>
      <c r="L2784" s="6">
        <v>5744581</v>
      </c>
      <c r="M2784" s="3">
        <v>46042</v>
      </c>
      <c r="N2784" s="3">
        <v>46043</v>
      </c>
      <c r="O2784" s="3">
        <v>46203</v>
      </c>
      <c r="P2784" s="6">
        <v>0</v>
      </c>
      <c r="Q2784" s="6">
        <v>34467486</v>
      </c>
      <c r="R2784" s="2">
        <v>1914860</v>
      </c>
      <c r="S2784" s="7">
        <v>0.25624999999999998</v>
      </c>
      <c r="T2784" s="6">
        <f t="shared" si="87"/>
        <v>32552626</v>
      </c>
      <c r="U2784" t="s">
        <v>16112</v>
      </c>
    </row>
    <row r="2785" spans="1:21" x14ac:dyDescent="0.25">
      <c r="A2785">
        <v>2026</v>
      </c>
      <c r="B2785" t="s">
        <v>7959</v>
      </c>
      <c r="C2785" t="s">
        <v>20</v>
      </c>
      <c r="D2785" t="s">
        <v>21</v>
      </c>
      <c r="E2785" t="s">
        <v>22</v>
      </c>
      <c r="F2785" t="s">
        <v>1385</v>
      </c>
      <c r="G2785">
        <v>52780752</v>
      </c>
      <c r="H2785" t="s">
        <v>12461</v>
      </c>
      <c r="I2785" t="s">
        <v>121</v>
      </c>
      <c r="J2785" s="6">
        <v>52200000</v>
      </c>
      <c r="K2785" s="6">
        <f t="shared" si="86"/>
        <v>52200000</v>
      </c>
      <c r="L2785" s="6">
        <v>8700000</v>
      </c>
      <c r="M2785" s="3">
        <v>46037</v>
      </c>
      <c r="N2785" s="3">
        <v>46039</v>
      </c>
      <c r="O2785" s="3">
        <v>46203</v>
      </c>
      <c r="P2785" s="6">
        <v>0</v>
      </c>
      <c r="Q2785" s="6">
        <v>52200000</v>
      </c>
      <c r="R2785" s="2">
        <v>4060000</v>
      </c>
      <c r="S2785" s="7">
        <v>0.27439024390243905</v>
      </c>
      <c r="T2785" s="6">
        <f t="shared" si="87"/>
        <v>48140000</v>
      </c>
      <c r="U2785" t="s">
        <v>16113</v>
      </c>
    </row>
    <row r="2786" spans="1:21" x14ac:dyDescent="0.25">
      <c r="A2786">
        <v>2026</v>
      </c>
      <c r="B2786" t="s">
        <v>7960</v>
      </c>
      <c r="C2786" t="s">
        <v>20</v>
      </c>
      <c r="D2786" t="s">
        <v>21</v>
      </c>
      <c r="E2786" t="s">
        <v>22</v>
      </c>
      <c r="F2786" t="s">
        <v>4991</v>
      </c>
      <c r="G2786">
        <v>32759871</v>
      </c>
      <c r="H2786" t="s">
        <v>3392</v>
      </c>
      <c r="I2786" t="s">
        <v>562</v>
      </c>
      <c r="J2786" s="6">
        <v>27000000</v>
      </c>
      <c r="K2786" s="6">
        <f t="shared" si="86"/>
        <v>27000000</v>
      </c>
      <c r="L2786" s="6">
        <v>4500000</v>
      </c>
      <c r="M2786" s="3">
        <v>46044</v>
      </c>
      <c r="N2786" s="3">
        <v>46045</v>
      </c>
      <c r="O2786" s="3">
        <v>46203</v>
      </c>
      <c r="P2786" s="6">
        <v>0</v>
      </c>
      <c r="Q2786" s="6">
        <v>27000000</v>
      </c>
      <c r="R2786" s="2">
        <v>0</v>
      </c>
      <c r="S2786" s="7">
        <v>0.24683544303797469</v>
      </c>
      <c r="T2786" s="6">
        <f t="shared" si="87"/>
        <v>27000000</v>
      </c>
      <c r="U2786" t="s">
        <v>16114</v>
      </c>
    </row>
    <row r="2787" spans="1:21" x14ac:dyDescent="0.25">
      <c r="A2787">
        <v>2026</v>
      </c>
      <c r="B2787" t="s">
        <v>7961</v>
      </c>
      <c r="C2787" t="s">
        <v>20</v>
      </c>
      <c r="D2787" t="s">
        <v>21</v>
      </c>
      <c r="E2787" t="s">
        <v>22</v>
      </c>
      <c r="F2787" t="s">
        <v>407</v>
      </c>
      <c r="G2787">
        <v>79694484</v>
      </c>
      <c r="H2787" t="s">
        <v>12461</v>
      </c>
      <c r="I2787" t="s">
        <v>121</v>
      </c>
      <c r="J2787" s="6">
        <v>58920000</v>
      </c>
      <c r="K2787" s="6">
        <f t="shared" si="86"/>
        <v>58920000</v>
      </c>
      <c r="L2787" s="6">
        <v>9820000</v>
      </c>
      <c r="M2787" s="3">
        <v>46038</v>
      </c>
      <c r="N2787" s="3">
        <v>46039</v>
      </c>
      <c r="O2787" s="3">
        <v>46203</v>
      </c>
      <c r="P2787" s="6">
        <v>0</v>
      </c>
      <c r="Q2787" s="6">
        <v>58920000</v>
      </c>
      <c r="R2787" s="2">
        <v>4582667</v>
      </c>
      <c r="S2787" s="7">
        <v>0.27439024390243905</v>
      </c>
      <c r="T2787" s="6">
        <f t="shared" si="87"/>
        <v>54337333</v>
      </c>
      <c r="U2787" t="s">
        <v>16115</v>
      </c>
    </row>
    <row r="2788" spans="1:21" x14ac:dyDescent="0.25">
      <c r="A2788">
        <v>2026</v>
      </c>
      <c r="B2788" t="s">
        <v>7962</v>
      </c>
      <c r="C2788" t="s">
        <v>20</v>
      </c>
      <c r="D2788" t="s">
        <v>21</v>
      </c>
      <c r="E2788" t="s">
        <v>22</v>
      </c>
      <c r="F2788" t="s">
        <v>929</v>
      </c>
      <c r="G2788">
        <v>59835518</v>
      </c>
      <c r="H2788" t="s">
        <v>12654</v>
      </c>
      <c r="I2788" t="s">
        <v>539</v>
      </c>
      <c r="J2788" s="6">
        <v>37200000</v>
      </c>
      <c r="K2788" s="6">
        <f t="shared" si="86"/>
        <v>37200000</v>
      </c>
      <c r="L2788" s="6">
        <v>6200000</v>
      </c>
      <c r="M2788" s="3">
        <v>46037</v>
      </c>
      <c r="N2788" s="3">
        <v>46039</v>
      </c>
      <c r="O2788" s="3">
        <v>46203</v>
      </c>
      <c r="P2788" s="6">
        <v>0</v>
      </c>
      <c r="Q2788" s="6">
        <v>37200000</v>
      </c>
      <c r="R2788" s="2">
        <v>2893333</v>
      </c>
      <c r="S2788" s="7">
        <v>0.27439024390243905</v>
      </c>
      <c r="T2788" s="6">
        <f t="shared" si="87"/>
        <v>34306667</v>
      </c>
      <c r="U2788" t="s">
        <v>16116</v>
      </c>
    </row>
    <row r="2789" spans="1:21" x14ac:dyDescent="0.25">
      <c r="A2789">
        <v>2026</v>
      </c>
      <c r="B2789" t="s">
        <v>7963</v>
      </c>
      <c r="C2789" t="s">
        <v>20</v>
      </c>
      <c r="D2789" t="s">
        <v>21</v>
      </c>
      <c r="E2789" t="s">
        <v>22</v>
      </c>
      <c r="F2789" t="s">
        <v>1102</v>
      </c>
      <c r="G2789">
        <v>80548683</v>
      </c>
      <c r="H2789" t="s">
        <v>12537</v>
      </c>
      <c r="I2789" t="s">
        <v>901</v>
      </c>
      <c r="J2789" s="6">
        <v>57041250</v>
      </c>
      <c r="K2789" s="6">
        <f t="shared" si="86"/>
        <v>57041250</v>
      </c>
      <c r="L2789" s="6">
        <v>9506875</v>
      </c>
      <c r="M2789" s="3">
        <v>46037</v>
      </c>
      <c r="N2789" s="3">
        <v>46038</v>
      </c>
      <c r="O2789" s="3">
        <v>46203</v>
      </c>
      <c r="P2789" s="6">
        <v>0</v>
      </c>
      <c r="Q2789" s="6">
        <v>57041250</v>
      </c>
      <c r="R2789" s="2">
        <v>4753438</v>
      </c>
      <c r="S2789" s="7">
        <v>0.27878787878787881</v>
      </c>
      <c r="T2789" s="6">
        <f t="shared" si="87"/>
        <v>52287812</v>
      </c>
      <c r="U2789" t="s">
        <v>16117</v>
      </c>
    </row>
    <row r="2790" spans="1:21" x14ac:dyDescent="0.25">
      <c r="A2790">
        <v>2026</v>
      </c>
      <c r="B2790" t="s">
        <v>7964</v>
      </c>
      <c r="C2790" t="s">
        <v>20</v>
      </c>
      <c r="D2790" t="s">
        <v>21</v>
      </c>
      <c r="E2790" t="s">
        <v>53</v>
      </c>
      <c r="F2790" t="s">
        <v>3930</v>
      </c>
      <c r="G2790">
        <v>1030695903</v>
      </c>
      <c r="H2790" t="s">
        <v>12899</v>
      </c>
      <c r="I2790" t="s">
        <v>901</v>
      </c>
      <c r="J2790" s="6">
        <v>28720188</v>
      </c>
      <c r="K2790" s="6">
        <f t="shared" si="86"/>
        <v>28720188</v>
      </c>
      <c r="L2790" s="6">
        <v>4786698</v>
      </c>
      <c r="M2790" s="3">
        <v>46037</v>
      </c>
      <c r="N2790" s="3">
        <v>46039</v>
      </c>
      <c r="O2790" s="3">
        <v>46203</v>
      </c>
      <c r="P2790" s="6">
        <v>0</v>
      </c>
      <c r="Q2790" s="6">
        <v>28720188</v>
      </c>
      <c r="R2790" s="2">
        <v>2233792</v>
      </c>
      <c r="S2790" s="7">
        <v>0.27439024390243905</v>
      </c>
      <c r="T2790" s="6">
        <f t="shared" si="87"/>
        <v>26486396</v>
      </c>
      <c r="U2790" t="s">
        <v>16118</v>
      </c>
    </row>
    <row r="2791" spans="1:21" x14ac:dyDescent="0.25">
      <c r="A2791">
        <v>2026</v>
      </c>
      <c r="B2791" t="s">
        <v>7965</v>
      </c>
      <c r="C2791" t="s">
        <v>20</v>
      </c>
      <c r="D2791" t="s">
        <v>21</v>
      </c>
      <c r="E2791" t="s">
        <v>22</v>
      </c>
      <c r="F2791" t="s">
        <v>11463</v>
      </c>
      <c r="G2791">
        <v>1122654337</v>
      </c>
      <c r="H2791" t="s">
        <v>12900</v>
      </c>
      <c r="I2791" t="s">
        <v>901</v>
      </c>
      <c r="J2791" s="6">
        <v>35329176</v>
      </c>
      <c r="K2791" s="6">
        <f t="shared" si="86"/>
        <v>35329176</v>
      </c>
      <c r="L2791" s="6">
        <v>5888196</v>
      </c>
      <c r="M2791" s="3">
        <v>46038</v>
      </c>
      <c r="N2791" s="3">
        <v>46041</v>
      </c>
      <c r="O2791" s="3">
        <v>46203</v>
      </c>
      <c r="P2791" s="6">
        <v>0</v>
      </c>
      <c r="Q2791" s="6">
        <v>35329176</v>
      </c>
      <c r="R2791" s="2">
        <v>0</v>
      </c>
      <c r="S2791" s="7">
        <v>0.26543209876543211</v>
      </c>
      <c r="T2791" s="6">
        <f t="shared" si="87"/>
        <v>35329176</v>
      </c>
      <c r="U2791" t="s">
        <v>16119</v>
      </c>
    </row>
    <row r="2792" spans="1:21" x14ac:dyDescent="0.25">
      <c r="A2792">
        <v>2026</v>
      </c>
      <c r="B2792" t="s">
        <v>7966</v>
      </c>
      <c r="C2792" t="s">
        <v>20</v>
      </c>
      <c r="D2792" t="s">
        <v>21</v>
      </c>
      <c r="E2792" t="s">
        <v>22</v>
      </c>
      <c r="F2792" t="s">
        <v>2173</v>
      </c>
      <c r="G2792">
        <v>1023020051</v>
      </c>
      <c r="H2792" t="s">
        <v>12465</v>
      </c>
      <c r="I2792" t="s">
        <v>901</v>
      </c>
      <c r="J2792" s="6">
        <v>43329828</v>
      </c>
      <c r="K2792" s="6">
        <f t="shared" si="86"/>
        <v>43329828</v>
      </c>
      <c r="L2792" s="6">
        <v>7221638</v>
      </c>
      <c r="M2792" s="3">
        <v>46038</v>
      </c>
      <c r="N2792" s="3">
        <v>46042</v>
      </c>
      <c r="O2792" s="3">
        <v>46203</v>
      </c>
      <c r="P2792" s="6">
        <v>0</v>
      </c>
      <c r="Q2792" s="6">
        <v>43329828</v>
      </c>
      <c r="R2792" s="2">
        <v>0</v>
      </c>
      <c r="S2792" s="7">
        <v>0.2608695652173913</v>
      </c>
      <c r="T2792" s="6">
        <f t="shared" si="87"/>
        <v>43329828</v>
      </c>
      <c r="U2792" t="s">
        <v>16120</v>
      </c>
    </row>
    <row r="2793" spans="1:21" x14ac:dyDescent="0.25">
      <c r="A2793">
        <v>2026</v>
      </c>
      <c r="B2793" t="s">
        <v>7967</v>
      </c>
      <c r="C2793" t="s">
        <v>20</v>
      </c>
      <c r="D2793" t="s">
        <v>21</v>
      </c>
      <c r="E2793" t="s">
        <v>22</v>
      </c>
      <c r="F2793" t="s">
        <v>922</v>
      </c>
      <c r="G2793">
        <v>1234789087</v>
      </c>
      <c r="H2793" t="s">
        <v>12638</v>
      </c>
      <c r="I2793" t="s">
        <v>688</v>
      </c>
      <c r="J2793" s="6">
        <v>70658352</v>
      </c>
      <c r="K2793" s="6">
        <f t="shared" si="86"/>
        <v>70658352</v>
      </c>
      <c r="L2793" s="6">
        <v>5888196</v>
      </c>
      <c r="M2793" s="3">
        <v>46036</v>
      </c>
      <c r="N2793" s="3">
        <v>46041</v>
      </c>
      <c r="O2793" s="3">
        <v>46387</v>
      </c>
      <c r="P2793" s="6">
        <v>0</v>
      </c>
      <c r="Q2793" s="6">
        <v>70658352</v>
      </c>
      <c r="R2793" s="2">
        <v>0</v>
      </c>
      <c r="S2793" s="7">
        <v>0.12427745664739884</v>
      </c>
      <c r="T2793" s="6">
        <f t="shared" si="87"/>
        <v>70658352</v>
      </c>
      <c r="U2793" t="s">
        <v>16121</v>
      </c>
    </row>
    <row r="2794" spans="1:21" x14ac:dyDescent="0.25">
      <c r="A2794">
        <v>2026</v>
      </c>
      <c r="B2794" t="s">
        <v>7968</v>
      </c>
      <c r="C2794" t="s">
        <v>20</v>
      </c>
      <c r="D2794" t="s">
        <v>21</v>
      </c>
      <c r="E2794" t="s">
        <v>53</v>
      </c>
      <c r="F2794" t="s">
        <v>2062</v>
      </c>
      <c r="G2794">
        <v>1065811095</v>
      </c>
      <c r="H2794" t="s">
        <v>3411</v>
      </c>
      <c r="I2794" t="s">
        <v>562</v>
      </c>
      <c r="J2794" s="6">
        <v>28199694</v>
      </c>
      <c r="K2794" s="6">
        <f t="shared" si="86"/>
        <v>28199694</v>
      </c>
      <c r="L2794" s="6">
        <v>4699949</v>
      </c>
      <c r="M2794" s="3">
        <v>46038</v>
      </c>
      <c r="N2794" s="3">
        <v>46040</v>
      </c>
      <c r="O2794" s="3">
        <v>46203</v>
      </c>
      <c r="P2794" s="6">
        <v>0</v>
      </c>
      <c r="Q2794" s="6">
        <v>28199694</v>
      </c>
      <c r="R2794" s="2">
        <v>0</v>
      </c>
      <c r="S2794" s="7">
        <v>0.26993865030674846</v>
      </c>
      <c r="T2794" s="6">
        <f t="shared" si="87"/>
        <v>28199694</v>
      </c>
      <c r="U2794" t="s">
        <v>16122</v>
      </c>
    </row>
    <row r="2795" spans="1:21" x14ac:dyDescent="0.25">
      <c r="A2795">
        <v>2026</v>
      </c>
      <c r="B2795" t="s">
        <v>7969</v>
      </c>
      <c r="C2795" t="s">
        <v>20</v>
      </c>
      <c r="D2795" t="s">
        <v>21</v>
      </c>
      <c r="E2795" t="s">
        <v>22</v>
      </c>
      <c r="F2795" t="s">
        <v>2295</v>
      </c>
      <c r="G2795">
        <v>1091656346</v>
      </c>
      <c r="H2795" t="s">
        <v>3465</v>
      </c>
      <c r="I2795" t="s">
        <v>562</v>
      </c>
      <c r="J2795" s="6">
        <v>30000000</v>
      </c>
      <c r="K2795" s="6">
        <f t="shared" si="86"/>
        <v>30000000</v>
      </c>
      <c r="L2795" s="6">
        <v>5000000</v>
      </c>
      <c r="M2795" s="3">
        <v>46039</v>
      </c>
      <c r="N2795" s="3">
        <v>46043</v>
      </c>
      <c r="O2795" s="3">
        <v>46203</v>
      </c>
      <c r="P2795" s="6">
        <v>0</v>
      </c>
      <c r="Q2795" s="6">
        <v>30000000</v>
      </c>
      <c r="R2795" s="2">
        <v>1666667</v>
      </c>
      <c r="S2795" s="7">
        <v>0.25624999999999998</v>
      </c>
      <c r="T2795" s="6">
        <f t="shared" si="87"/>
        <v>28333333</v>
      </c>
      <c r="U2795" t="s">
        <v>16123</v>
      </c>
    </row>
    <row r="2796" spans="1:21" x14ac:dyDescent="0.25">
      <c r="A2796">
        <v>2026</v>
      </c>
      <c r="B2796" t="s">
        <v>7970</v>
      </c>
      <c r="C2796" t="s">
        <v>20</v>
      </c>
      <c r="D2796" t="s">
        <v>21</v>
      </c>
      <c r="E2796" t="s">
        <v>22</v>
      </c>
      <c r="F2796" t="s">
        <v>266</v>
      </c>
      <c r="G2796">
        <v>1082982377</v>
      </c>
      <c r="H2796" t="s">
        <v>104</v>
      </c>
      <c r="I2796" t="s">
        <v>100</v>
      </c>
      <c r="J2796" s="6">
        <v>41082000</v>
      </c>
      <c r="K2796" s="6">
        <f t="shared" si="86"/>
        <v>41082000</v>
      </c>
      <c r="L2796" s="6">
        <v>6847000</v>
      </c>
      <c r="M2796" s="3">
        <v>46049</v>
      </c>
      <c r="N2796" s="3">
        <v>46052</v>
      </c>
      <c r="O2796" s="3">
        <v>46203</v>
      </c>
      <c r="P2796" s="6">
        <v>0</v>
      </c>
      <c r="Q2796" s="6">
        <v>41082000</v>
      </c>
      <c r="R2796" s="2">
        <v>0</v>
      </c>
      <c r="S2796" s="7">
        <v>0.2119205298013245</v>
      </c>
      <c r="T2796" s="6">
        <f t="shared" si="87"/>
        <v>41082000</v>
      </c>
      <c r="U2796" t="s">
        <v>16124</v>
      </c>
    </row>
    <row r="2797" spans="1:21" x14ac:dyDescent="0.25">
      <c r="A2797">
        <v>2026</v>
      </c>
      <c r="B2797" t="s">
        <v>7971</v>
      </c>
      <c r="C2797" t="s">
        <v>20</v>
      </c>
      <c r="D2797" t="s">
        <v>21</v>
      </c>
      <c r="E2797" t="s">
        <v>53</v>
      </c>
      <c r="F2797" t="s">
        <v>2631</v>
      </c>
      <c r="G2797">
        <v>1015434706</v>
      </c>
      <c r="H2797" t="s">
        <v>181</v>
      </c>
      <c r="I2797" t="s">
        <v>100</v>
      </c>
      <c r="J2797" s="6">
        <v>30135000</v>
      </c>
      <c r="K2797" s="6">
        <f t="shared" si="86"/>
        <v>30135000</v>
      </c>
      <c r="L2797" s="6">
        <v>5022500</v>
      </c>
      <c r="M2797" s="3">
        <v>46038</v>
      </c>
      <c r="N2797" s="3">
        <v>46041</v>
      </c>
      <c r="O2797" s="3">
        <v>46203</v>
      </c>
      <c r="P2797" s="6">
        <v>0</v>
      </c>
      <c r="Q2797" s="6">
        <v>30135000</v>
      </c>
      <c r="R2797" s="2">
        <v>2009000</v>
      </c>
      <c r="S2797" s="7">
        <v>0.26543209876543211</v>
      </c>
      <c r="T2797" s="6">
        <f t="shared" si="87"/>
        <v>28126000</v>
      </c>
      <c r="U2797" t="s">
        <v>16125</v>
      </c>
    </row>
    <row r="2798" spans="1:21" x14ac:dyDescent="0.25">
      <c r="A2798">
        <v>2026</v>
      </c>
      <c r="B2798" t="s">
        <v>7972</v>
      </c>
      <c r="C2798" t="s">
        <v>20</v>
      </c>
      <c r="D2798" t="s">
        <v>21</v>
      </c>
      <c r="E2798" t="s">
        <v>22</v>
      </c>
      <c r="F2798" t="s">
        <v>319</v>
      </c>
      <c r="G2798">
        <v>1030542133</v>
      </c>
      <c r="H2798" t="s">
        <v>139</v>
      </c>
      <c r="I2798" t="s">
        <v>65</v>
      </c>
      <c r="J2798" s="6">
        <v>19656000</v>
      </c>
      <c r="K2798" s="6">
        <f t="shared" si="86"/>
        <v>19656000</v>
      </c>
      <c r="L2798" s="6">
        <v>3276000</v>
      </c>
      <c r="M2798" s="3">
        <v>46036</v>
      </c>
      <c r="N2798" s="3">
        <v>46037</v>
      </c>
      <c r="O2798" s="3">
        <v>46203</v>
      </c>
      <c r="P2798" s="6">
        <v>0</v>
      </c>
      <c r="Q2798" s="6">
        <v>19656000</v>
      </c>
      <c r="R2798" s="2">
        <v>1747200</v>
      </c>
      <c r="S2798" s="7">
        <v>0.28313253012048195</v>
      </c>
      <c r="T2798" s="6">
        <f t="shared" si="87"/>
        <v>17908800</v>
      </c>
      <c r="U2798" t="s">
        <v>16126</v>
      </c>
    </row>
    <row r="2799" spans="1:21" x14ac:dyDescent="0.25">
      <c r="A2799">
        <v>2026</v>
      </c>
      <c r="B2799" t="s">
        <v>7973</v>
      </c>
      <c r="C2799" t="s">
        <v>20</v>
      </c>
      <c r="D2799" t="s">
        <v>21</v>
      </c>
      <c r="E2799" t="s">
        <v>22</v>
      </c>
      <c r="F2799" t="s">
        <v>1548</v>
      </c>
      <c r="G2799">
        <v>1010238024</v>
      </c>
      <c r="H2799" t="s">
        <v>3392</v>
      </c>
      <c r="I2799" t="s">
        <v>562</v>
      </c>
      <c r="J2799" s="6">
        <v>43214268</v>
      </c>
      <c r="K2799" s="6">
        <f t="shared" si="86"/>
        <v>43214268</v>
      </c>
      <c r="L2799" s="6">
        <v>7202378</v>
      </c>
      <c r="M2799" s="3">
        <v>46050</v>
      </c>
      <c r="N2799" s="3">
        <v>46052</v>
      </c>
      <c r="O2799" s="3">
        <v>46203</v>
      </c>
      <c r="P2799" s="6">
        <v>0</v>
      </c>
      <c r="Q2799" s="6">
        <v>43214268</v>
      </c>
      <c r="R2799" s="2">
        <v>240079</v>
      </c>
      <c r="S2799" s="7">
        <v>0.2119205298013245</v>
      </c>
      <c r="T2799" s="6">
        <f t="shared" si="87"/>
        <v>42974189</v>
      </c>
      <c r="U2799" t="s">
        <v>16127</v>
      </c>
    </row>
    <row r="2800" spans="1:21" x14ac:dyDescent="0.25">
      <c r="A2800">
        <v>2026</v>
      </c>
      <c r="B2800" t="s">
        <v>7974</v>
      </c>
      <c r="C2800" t="s">
        <v>20</v>
      </c>
      <c r="D2800" t="s">
        <v>21</v>
      </c>
      <c r="E2800" t="s">
        <v>22</v>
      </c>
      <c r="F2800" t="s">
        <v>1948</v>
      </c>
      <c r="G2800">
        <v>1058963916</v>
      </c>
      <c r="H2800" t="s">
        <v>3392</v>
      </c>
      <c r="I2800" t="s">
        <v>562</v>
      </c>
      <c r="J2800" s="6">
        <v>34467186</v>
      </c>
      <c r="K2800" s="6">
        <f t="shared" si="86"/>
        <v>34467186</v>
      </c>
      <c r="L2800" s="6">
        <v>5744531</v>
      </c>
      <c r="M2800" s="3">
        <v>46038</v>
      </c>
      <c r="N2800" s="3">
        <v>46040</v>
      </c>
      <c r="O2800" s="3">
        <v>46203</v>
      </c>
      <c r="P2800" s="6">
        <v>0</v>
      </c>
      <c r="Q2800" s="6">
        <v>34467186</v>
      </c>
      <c r="R2800" s="2">
        <v>2489297</v>
      </c>
      <c r="S2800" s="7">
        <v>0.26993865030674846</v>
      </c>
      <c r="T2800" s="6">
        <f t="shared" si="87"/>
        <v>31977889</v>
      </c>
      <c r="U2800" t="s">
        <v>16128</v>
      </c>
    </row>
    <row r="2801" spans="1:21" x14ac:dyDescent="0.25">
      <c r="A2801">
        <v>2026</v>
      </c>
      <c r="B2801" t="s">
        <v>7975</v>
      </c>
      <c r="C2801" t="s">
        <v>20</v>
      </c>
      <c r="D2801" t="s">
        <v>21</v>
      </c>
      <c r="E2801" t="s">
        <v>22</v>
      </c>
      <c r="F2801" t="s">
        <v>2554</v>
      </c>
      <c r="G2801">
        <v>93401469</v>
      </c>
      <c r="H2801" t="s">
        <v>3392</v>
      </c>
      <c r="I2801" t="s">
        <v>562</v>
      </c>
      <c r="J2801" s="6">
        <v>38107428</v>
      </c>
      <c r="K2801" s="6">
        <f t="shared" si="86"/>
        <v>38107428</v>
      </c>
      <c r="L2801" s="6">
        <v>6351238</v>
      </c>
      <c r="M2801" s="3">
        <v>46038</v>
      </c>
      <c r="N2801" s="3">
        <v>46041</v>
      </c>
      <c r="O2801" s="3">
        <v>46203</v>
      </c>
      <c r="P2801" s="6">
        <v>0</v>
      </c>
      <c r="Q2801" s="6">
        <v>38107428</v>
      </c>
      <c r="R2801" s="2">
        <v>2540495</v>
      </c>
      <c r="S2801" s="7">
        <v>0.26543209876543211</v>
      </c>
      <c r="T2801" s="6">
        <f t="shared" si="87"/>
        <v>35566933</v>
      </c>
      <c r="U2801" t="s">
        <v>16129</v>
      </c>
    </row>
    <row r="2802" spans="1:21" x14ac:dyDescent="0.25">
      <c r="A2802">
        <v>2026</v>
      </c>
      <c r="B2802" t="s">
        <v>7976</v>
      </c>
      <c r="C2802" t="s">
        <v>20</v>
      </c>
      <c r="D2802" t="s">
        <v>21</v>
      </c>
      <c r="E2802" t="s">
        <v>22</v>
      </c>
      <c r="F2802" t="s">
        <v>1760</v>
      </c>
      <c r="G2802">
        <v>1083468490</v>
      </c>
      <c r="H2802" t="s">
        <v>3392</v>
      </c>
      <c r="I2802" t="s">
        <v>562</v>
      </c>
      <c r="J2802" s="6">
        <v>38107428</v>
      </c>
      <c r="K2802" s="6">
        <f t="shared" si="86"/>
        <v>38107428</v>
      </c>
      <c r="L2802" s="6">
        <v>6351238</v>
      </c>
      <c r="M2802" s="3">
        <v>46038</v>
      </c>
      <c r="N2802" s="3">
        <v>46041</v>
      </c>
      <c r="O2802" s="3">
        <v>46203</v>
      </c>
      <c r="P2802" s="6">
        <v>0</v>
      </c>
      <c r="Q2802" s="6">
        <v>38107428</v>
      </c>
      <c r="R2802" s="2">
        <v>2752203</v>
      </c>
      <c r="S2802" s="7">
        <v>0.26543209876543211</v>
      </c>
      <c r="T2802" s="6">
        <f t="shared" si="87"/>
        <v>35355225</v>
      </c>
      <c r="U2802" t="s">
        <v>16130</v>
      </c>
    </row>
    <row r="2803" spans="1:21" x14ac:dyDescent="0.25">
      <c r="A2803">
        <v>2026</v>
      </c>
      <c r="B2803" t="s">
        <v>7977</v>
      </c>
      <c r="C2803" t="s">
        <v>20</v>
      </c>
      <c r="D2803" t="s">
        <v>21</v>
      </c>
      <c r="E2803" t="s">
        <v>22</v>
      </c>
      <c r="F2803" t="s">
        <v>4684</v>
      </c>
      <c r="G2803">
        <v>86044153</v>
      </c>
      <c r="H2803" t="s">
        <v>3392</v>
      </c>
      <c r="I2803" t="s">
        <v>562</v>
      </c>
      <c r="J2803" s="6">
        <v>32208390</v>
      </c>
      <c r="K2803" s="6">
        <f t="shared" si="86"/>
        <v>32208390</v>
      </c>
      <c r="L2803" s="6">
        <v>5368065</v>
      </c>
      <c r="M2803" s="3">
        <v>46048</v>
      </c>
      <c r="N2803" s="3">
        <v>46052</v>
      </c>
      <c r="O2803" s="3">
        <v>46203</v>
      </c>
      <c r="P2803" s="6">
        <v>0</v>
      </c>
      <c r="Q2803" s="6">
        <v>32208390</v>
      </c>
      <c r="R2803" s="2">
        <v>0</v>
      </c>
      <c r="S2803" s="7">
        <v>0.2119205298013245</v>
      </c>
      <c r="T2803" s="6">
        <f t="shared" si="87"/>
        <v>32208390</v>
      </c>
      <c r="U2803" t="s">
        <v>16131</v>
      </c>
    </row>
    <row r="2804" spans="1:21" x14ac:dyDescent="0.25">
      <c r="A2804">
        <v>2026</v>
      </c>
      <c r="B2804" t="s">
        <v>7978</v>
      </c>
      <c r="C2804" t="s">
        <v>20</v>
      </c>
      <c r="D2804" t="s">
        <v>21</v>
      </c>
      <c r="E2804" t="s">
        <v>22</v>
      </c>
      <c r="F2804" t="s">
        <v>4771</v>
      </c>
      <c r="G2804">
        <v>1000031904</v>
      </c>
      <c r="H2804" t="s">
        <v>3392</v>
      </c>
      <c r="I2804" t="s">
        <v>562</v>
      </c>
      <c r="J2804" s="6">
        <v>32208390</v>
      </c>
      <c r="K2804" s="6">
        <f t="shared" si="86"/>
        <v>32208390</v>
      </c>
      <c r="L2804" s="6">
        <v>5368065</v>
      </c>
      <c r="M2804" s="3">
        <v>46039</v>
      </c>
      <c r="N2804" s="3">
        <v>46041</v>
      </c>
      <c r="O2804" s="3">
        <v>46203</v>
      </c>
      <c r="P2804" s="6">
        <v>0</v>
      </c>
      <c r="Q2804" s="6">
        <v>32208390</v>
      </c>
      <c r="R2804" s="2">
        <v>0</v>
      </c>
      <c r="S2804" s="7">
        <v>0.26543209876543211</v>
      </c>
      <c r="T2804" s="6">
        <f t="shared" si="87"/>
        <v>32208390</v>
      </c>
      <c r="U2804" t="s">
        <v>16132</v>
      </c>
    </row>
    <row r="2805" spans="1:21" x14ac:dyDescent="0.25">
      <c r="A2805">
        <v>2026</v>
      </c>
      <c r="B2805" t="s">
        <v>7979</v>
      </c>
      <c r="C2805" t="s">
        <v>20</v>
      </c>
      <c r="D2805" t="s">
        <v>21</v>
      </c>
      <c r="E2805" t="s">
        <v>22</v>
      </c>
      <c r="F2805" t="s">
        <v>2191</v>
      </c>
      <c r="G2805">
        <v>1214731520</v>
      </c>
      <c r="H2805" t="s">
        <v>3392</v>
      </c>
      <c r="I2805" t="s">
        <v>562</v>
      </c>
      <c r="J2805" s="6">
        <v>43214256</v>
      </c>
      <c r="K2805" s="6">
        <f t="shared" si="86"/>
        <v>43214256</v>
      </c>
      <c r="L2805" s="6">
        <v>7202376</v>
      </c>
      <c r="M2805" s="3">
        <v>46052</v>
      </c>
      <c r="N2805" s="3">
        <v>46055</v>
      </c>
      <c r="O2805" s="3">
        <v>46203</v>
      </c>
      <c r="P2805" s="6">
        <v>0</v>
      </c>
      <c r="Q2805" s="6">
        <v>43214256</v>
      </c>
      <c r="R2805" s="2">
        <v>0</v>
      </c>
      <c r="S2805" s="7">
        <v>0.19594594594594594</v>
      </c>
      <c r="T2805" s="6">
        <f t="shared" si="87"/>
        <v>43214256</v>
      </c>
      <c r="U2805" t="s">
        <v>16133</v>
      </c>
    </row>
    <row r="2806" spans="1:21" x14ac:dyDescent="0.25">
      <c r="A2806">
        <v>2026</v>
      </c>
      <c r="B2806" t="s">
        <v>7980</v>
      </c>
      <c r="C2806" t="s">
        <v>20</v>
      </c>
      <c r="D2806" t="s">
        <v>21</v>
      </c>
      <c r="E2806" t="s">
        <v>22</v>
      </c>
      <c r="F2806" t="s">
        <v>3874</v>
      </c>
      <c r="G2806">
        <v>1067914680</v>
      </c>
      <c r="H2806" t="s">
        <v>12465</v>
      </c>
      <c r="I2806" t="s">
        <v>901</v>
      </c>
      <c r="J2806" s="6">
        <v>30748644</v>
      </c>
      <c r="K2806" s="6">
        <f t="shared" si="86"/>
        <v>30748644</v>
      </c>
      <c r="L2806" s="6">
        <v>5124774</v>
      </c>
      <c r="M2806" s="3">
        <v>46039</v>
      </c>
      <c r="N2806" s="3">
        <v>46041</v>
      </c>
      <c r="O2806" s="3">
        <v>46203</v>
      </c>
      <c r="P2806" s="6">
        <v>0</v>
      </c>
      <c r="Q2806" s="6">
        <v>30748644</v>
      </c>
      <c r="R2806" s="2">
        <v>2049910</v>
      </c>
      <c r="S2806" s="7">
        <v>0.26543209876543211</v>
      </c>
      <c r="T2806" s="6">
        <f t="shared" si="87"/>
        <v>28698734</v>
      </c>
      <c r="U2806" t="s">
        <v>16134</v>
      </c>
    </row>
    <row r="2807" spans="1:21" x14ac:dyDescent="0.25">
      <c r="A2807">
        <v>2026</v>
      </c>
      <c r="B2807" t="s">
        <v>7981</v>
      </c>
      <c r="C2807" t="s">
        <v>20</v>
      </c>
      <c r="D2807" t="s">
        <v>21</v>
      </c>
      <c r="E2807" t="s">
        <v>53</v>
      </c>
      <c r="F2807" t="s">
        <v>1736</v>
      </c>
      <c r="G2807">
        <v>92504295</v>
      </c>
      <c r="H2807" t="s">
        <v>3411</v>
      </c>
      <c r="I2807" t="s">
        <v>562</v>
      </c>
      <c r="J2807" s="6">
        <v>28019694</v>
      </c>
      <c r="K2807" s="6">
        <f t="shared" si="86"/>
        <v>28019694</v>
      </c>
      <c r="L2807" s="6">
        <v>4669949</v>
      </c>
      <c r="M2807" s="3">
        <v>46041</v>
      </c>
      <c r="N2807" s="3">
        <v>46043</v>
      </c>
      <c r="O2807" s="3">
        <v>46203</v>
      </c>
      <c r="P2807" s="6">
        <v>0</v>
      </c>
      <c r="Q2807" s="6">
        <v>28019694</v>
      </c>
      <c r="R2807" s="2">
        <v>0</v>
      </c>
      <c r="S2807" s="7">
        <v>0.25624999999999998</v>
      </c>
      <c r="T2807" s="6">
        <f t="shared" si="87"/>
        <v>28019694</v>
      </c>
      <c r="U2807" t="s">
        <v>16135</v>
      </c>
    </row>
    <row r="2808" spans="1:21" x14ac:dyDescent="0.25">
      <c r="A2808">
        <v>2026</v>
      </c>
      <c r="B2808" t="s">
        <v>7982</v>
      </c>
      <c r="C2808" t="s">
        <v>20</v>
      </c>
      <c r="D2808" t="s">
        <v>21</v>
      </c>
      <c r="E2808" t="s">
        <v>22</v>
      </c>
      <c r="F2808" t="s">
        <v>3070</v>
      </c>
      <c r="G2808">
        <v>1014247851</v>
      </c>
      <c r="H2808" t="s">
        <v>12465</v>
      </c>
      <c r="I2808" t="s">
        <v>901</v>
      </c>
      <c r="J2808" s="6">
        <v>57041250</v>
      </c>
      <c r="K2808" s="6">
        <f t="shared" si="86"/>
        <v>57041250</v>
      </c>
      <c r="L2808" s="6">
        <v>9506875</v>
      </c>
      <c r="M2808" s="3">
        <v>46038</v>
      </c>
      <c r="N2808" s="3">
        <v>46041</v>
      </c>
      <c r="O2808" s="3">
        <v>46203</v>
      </c>
      <c r="P2808" s="6">
        <v>0</v>
      </c>
      <c r="Q2808" s="6">
        <v>57041250</v>
      </c>
      <c r="R2808" s="2">
        <v>3802750</v>
      </c>
      <c r="S2808" s="7">
        <v>0.26543209876543211</v>
      </c>
      <c r="T2808" s="6">
        <f t="shared" si="87"/>
        <v>53238500</v>
      </c>
      <c r="U2808" t="s">
        <v>16136</v>
      </c>
    </row>
    <row r="2809" spans="1:21" x14ac:dyDescent="0.25">
      <c r="A2809">
        <v>2026</v>
      </c>
      <c r="B2809" t="s">
        <v>7983</v>
      </c>
      <c r="C2809" t="s">
        <v>20</v>
      </c>
      <c r="D2809" t="s">
        <v>21</v>
      </c>
      <c r="E2809" t="s">
        <v>22</v>
      </c>
      <c r="F2809" t="s">
        <v>1188</v>
      </c>
      <c r="G2809">
        <v>1022343031</v>
      </c>
      <c r="H2809" t="s">
        <v>104</v>
      </c>
      <c r="I2809" t="s">
        <v>100</v>
      </c>
      <c r="J2809" s="6">
        <v>90000000</v>
      </c>
      <c r="K2809" s="6">
        <f t="shared" si="86"/>
        <v>90000000</v>
      </c>
      <c r="L2809" s="6">
        <v>15000000</v>
      </c>
      <c r="M2809" s="3">
        <v>46037</v>
      </c>
      <c r="N2809" s="3">
        <v>46037</v>
      </c>
      <c r="O2809" s="3">
        <v>46203</v>
      </c>
      <c r="P2809" s="6">
        <v>0</v>
      </c>
      <c r="Q2809" s="6">
        <v>90000000</v>
      </c>
      <c r="R2809" s="2">
        <v>8000000</v>
      </c>
      <c r="S2809" s="7">
        <v>0.28313253012048195</v>
      </c>
      <c r="T2809" s="6">
        <f t="shared" si="87"/>
        <v>82000000</v>
      </c>
      <c r="U2809" t="s">
        <v>16137</v>
      </c>
    </row>
    <row r="2810" spans="1:21" x14ac:dyDescent="0.25">
      <c r="A2810">
        <v>2026</v>
      </c>
      <c r="B2810" t="s">
        <v>7984</v>
      </c>
      <c r="C2810" t="s">
        <v>20</v>
      </c>
      <c r="D2810" t="s">
        <v>21</v>
      </c>
      <c r="E2810" t="s">
        <v>22</v>
      </c>
      <c r="F2810" t="s">
        <v>3326</v>
      </c>
      <c r="G2810">
        <v>1121930884</v>
      </c>
      <c r="H2810" t="s">
        <v>12612</v>
      </c>
      <c r="I2810" t="s">
        <v>688</v>
      </c>
      <c r="J2810" s="6">
        <v>100611840</v>
      </c>
      <c r="K2810" s="6">
        <f t="shared" si="86"/>
        <v>100611840</v>
      </c>
      <c r="L2810" s="6">
        <v>8384320</v>
      </c>
      <c r="M2810" s="3">
        <v>46038</v>
      </c>
      <c r="N2810" s="3">
        <v>46042</v>
      </c>
      <c r="O2810" s="3">
        <v>46387</v>
      </c>
      <c r="P2810" s="6">
        <v>0</v>
      </c>
      <c r="Q2810" s="6">
        <v>100611840</v>
      </c>
      <c r="R2810" s="2">
        <v>3074251</v>
      </c>
      <c r="S2810" s="7">
        <v>0.12173913043478261</v>
      </c>
      <c r="T2810" s="6">
        <f t="shared" si="87"/>
        <v>97537589</v>
      </c>
      <c r="U2810" t="s">
        <v>16138</v>
      </c>
    </row>
    <row r="2811" spans="1:21" x14ac:dyDescent="0.25">
      <c r="A2811">
        <v>2026</v>
      </c>
      <c r="B2811" t="s">
        <v>7985</v>
      </c>
      <c r="C2811" t="s">
        <v>20</v>
      </c>
      <c r="D2811" t="s">
        <v>21</v>
      </c>
      <c r="E2811" t="s">
        <v>53</v>
      </c>
      <c r="F2811" t="s">
        <v>11464</v>
      </c>
      <c r="G2811">
        <v>1107100444</v>
      </c>
      <c r="H2811" t="s">
        <v>12883</v>
      </c>
      <c r="I2811" t="s">
        <v>195</v>
      </c>
      <c r="J2811" s="6">
        <v>19252302</v>
      </c>
      <c r="K2811" s="6">
        <f t="shared" si="86"/>
        <v>19252302</v>
      </c>
      <c r="L2811" s="6">
        <v>3208717</v>
      </c>
      <c r="M2811" s="3">
        <v>46036</v>
      </c>
      <c r="N2811" s="3">
        <v>46038</v>
      </c>
      <c r="O2811" s="3">
        <v>46203</v>
      </c>
      <c r="P2811" s="6">
        <v>0</v>
      </c>
      <c r="Q2811" s="6">
        <v>19252302</v>
      </c>
      <c r="R2811" s="2">
        <v>0</v>
      </c>
      <c r="S2811" s="7">
        <v>0.27878787878787881</v>
      </c>
      <c r="T2811" s="6">
        <f t="shared" si="87"/>
        <v>19252302</v>
      </c>
      <c r="U2811" t="s">
        <v>16139</v>
      </c>
    </row>
    <row r="2812" spans="1:21" x14ac:dyDescent="0.25">
      <c r="A2812">
        <v>2026</v>
      </c>
      <c r="B2812" t="s">
        <v>7986</v>
      </c>
      <c r="C2812" t="s">
        <v>20</v>
      </c>
      <c r="D2812" t="s">
        <v>21</v>
      </c>
      <c r="E2812" t="s">
        <v>22</v>
      </c>
      <c r="F2812" t="s">
        <v>1956</v>
      </c>
      <c r="G2812">
        <v>1013665007</v>
      </c>
      <c r="H2812" t="s">
        <v>12465</v>
      </c>
      <c r="I2812" t="s">
        <v>901</v>
      </c>
      <c r="J2812" s="6">
        <v>57041250</v>
      </c>
      <c r="K2812" s="6">
        <f t="shared" si="86"/>
        <v>57041250</v>
      </c>
      <c r="L2812" s="6">
        <v>9506875</v>
      </c>
      <c r="M2812" s="3">
        <v>46037</v>
      </c>
      <c r="N2812" s="3">
        <v>46038</v>
      </c>
      <c r="O2812" s="3">
        <v>46203</v>
      </c>
      <c r="P2812" s="6">
        <v>0</v>
      </c>
      <c r="Q2812" s="6">
        <v>57041250</v>
      </c>
      <c r="R2812" s="2">
        <v>4753438</v>
      </c>
      <c r="S2812" s="7">
        <v>0.27878787878787881</v>
      </c>
      <c r="T2812" s="6">
        <f t="shared" si="87"/>
        <v>52287812</v>
      </c>
      <c r="U2812" t="s">
        <v>16140</v>
      </c>
    </row>
    <row r="2813" spans="1:21" x14ac:dyDescent="0.25">
      <c r="A2813">
        <v>2026</v>
      </c>
      <c r="B2813" t="s">
        <v>7987</v>
      </c>
      <c r="C2813" t="s">
        <v>20</v>
      </c>
      <c r="D2813" t="s">
        <v>21</v>
      </c>
      <c r="E2813" t="s">
        <v>22</v>
      </c>
      <c r="F2813" t="s">
        <v>1176</v>
      </c>
      <c r="G2813">
        <v>1098724528</v>
      </c>
      <c r="H2813" t="s">
        <v>12540</v>
      </c>
      <c r="I2813" t="s">
        <v>901</v>
      </c>
      <c r="J2813" s="6">
        <v>86659656</v>
      </c>
      <c r="K2813" s="6">
        <f t="shared" si="86"/>
        <v>86659656</v>
      </c>
      <c r="L2813" s="6">
        <v>7221638</v>
      </c>
      <c r="M2813" s="3">
        <v>46037</v>
      </c>
      <c r="N2813" s="3">
        <v>46038</v>
      </c>
      <c r="O2813" s="3">
        <v>46387</v>
      </c>
      <c r="P2813" s="6">
        <v>0</v>
      </c>
      <c r="Q2813" s="6">
        <v>86659656</v>
      </c>
      <c r="R2813" s="2">
        <v>7221638</v>
      </c>
      <c r="S2813" s="7">
        <v>0.1318051575931232</v>
      </c>
      <c r="T2813" s="6">
        <f t="shared" si="87"/>
        <v>79438018</v>
      </c>
      <c r="U2813" t="s">
        <v>16141</v>
      </c>
    </row>
    <row r="2814" spans="1:21" x14ac:dyDescent="0.25">
      <c r="A2814">
        <v>2026</v>
      </c>
      <c r="B2814" t="s">
        <v>7988</v>
      </c>
      <c r="C2814" t="s">
        <v>20</v>
      </c>
      <c r="D2814" t="s">
        <v>21</v>
      </c>
      <c r="E2814" t="s">
        <v>53</v>
      </c>
      <c r="F2814" t="s">
        <v>4968</v>
      </c>
      <c r="G2814">
        <v>85473658</v>
      </c>
      <c r="H2814" t="s">
        <v>3411</v>
      </c>
      <c r="I2814" t="s">
        <v>562</v>
      </c>
      <c r="J2814" s="6">
        <v>28019694</v>
      </c>
      <c r="K2814" s="6">
        <f t="shared" si="86"/>
        <v>28019694</v>
      </c>
      <c r="L2814" s="6">
        <v>4669949</v>
      </c>
      <c r="M2814" s="3">
        <v>46037</v>
      </c>
      <c r="N2814" s="3">
        <v>46041</v>
      </c>
      <c r="O2814" s="3">
        <v>46203</v>
      </c>
      <c r="P2814" s="6">
        <v>0</v>
      </c>
      <c r="Q2814" s="6">
        <v>28019694</v>
      </c>
      <c r="R2814" s="2">
        <v>1867980</v>
      </c>
      <c r="S2814" s="7">
        <v>0.26543209876543211</v>
      </c>
      <c r="T2814" s="6">
        <f t="shared" si="87"/>
        <v>26151714</v>
      </c>
      <c r="U2814" t="s">
        <v>16142</v>
      </c>
    </row>
    <row r="2815" spans="1:21" x14ac:dyDescent="0.25">
      <c r="A2815">
        <v>2026</v>
      </c>
      <c r="B2815" t="s">
        <v>7989</v>
      </c>
      <c r="C2815" t="s">
        <v>20</v>
      </c>
      <c r="D2815" t="s">
        <v>21</v>
      </c>
      <c r="E2815" t="s">
        <v>22</v>
      </c>
      <c r="F2815" t="s">
        <v>4896</v>
      </c>
      <c r="G2815">
        <v>35263674</v>
      </c>
      <c r="H2815" t="s">
        <v>12901</v>
      </c>
      <c r="I2815" t="s">
        <v>69</v>
      </c>
      <c r="J2815" s="6">
        <v>57000000</v>
      </c>
      <c r="K2815" s="6">
        <f t="shared" si="86"/>
        <v>57000000</v>
      </c>
      <c r="L2815" s="6">
        <v>9500000</v>
      </c>
      <c r="M2815" s="3">
        <v>46036</v>
      </c>
      <c r="N2815" s="3">
        <v>46036</v>
      </c>
      <c r="O2815" s="3">
        <v>46203</v>
      </c>
      <c r="P2815" s="6">
        <v>0</v>
      </c>
      <c r="Q2815" s="6">
        <v>57000000</v>
      </c>
      <c r="R2815" s="2">
        <v>0</v>
      </c>
      <c r="S2815" s="7">
        <v>0.28742514970059879</v>
      </c>
      <c r="T2815" s="6">
        <f t="shared" si="87"/>
        <v>57000000</v>
      </c>
      <c r="U2815" t="s">
        <v>16143</v>
      </c>
    </row>
    <row r="2816" spans="1:21" x14ac:dyDescent="0.25">
      <c r="A2816">
        <v>2026</v>
      </c>
      <c r="B2816" t="s">
        <v>7990</v>
      </c>
      <c r="C2816" t="s">
        <v>20</v>
      </c>
      <c r="D2816" t="s">
        <v>21</v>
      </c>
      <c r="E2816" t="s">
        <v>22</v>
      </c>
      <c r="F2816" t="s">
        <v>3855</v>
      </c>
      <c r="G2816">
        <v>43149398</v>
      </c>
      <c r="H2816" t="s">
        <v>3392</v>
      </c>
      <c r="I2816" t="s">
        <v>562</v>
      </c>
      <c r="J2816" s="6">
        <v>32208390</v>
      </c>
      <c r="K2816" s="6">
        <f t="shared" si="86"/>
        <v>32208390</v>
      </c>
      <c r="L2816" s="6">
        <v>5368065</v>
      </c>
      <c r="M2816" s="3">
        <v>46036</v>
      </c>
      <c r="N2816" s="3">
        <v>46036</v>
      </c>
      <c r="O2816" s="3">
        <v>46203</v>
      </c>
      <c r="P2816" s="6">
        <v>0</v>
      </c>
      <c r="Q2816" s="6">
        <v>32208390</v>
      </c>
      <c r="R2816" s="2">
        <v>3041904</v>
      </c>
      <c r="S2816" s="7">
        <v>0.28742514970059879</v>
      </c>
      <c r="T2816" s="6">
        <f t="shared" si="87"/>
        <v>29166486</v>
      </c>
      <c r="U2816" t="s">
        <v>16144</v>
      </c>
    </row>
    <row r="2817" spans="1:21" x14ac:dyDescent="0.25">
      <c r="A2817">
        <v>2026</v>
      </c>
      <c r="B2817" t="s">
        <v>7991</v>
      </c>
      <c r="C2817" t="s">
        <v>20</v>
      </c>
      <c r="D2817" t="s">
        <v>21</v>
      </c>
      <c r="E2817" t="s">
        <v>22</v>
      </c>
      <c r="F2817" t="s">
        <v>1499</v>
      </c>
      <c r="G2817">
        <v>53028947</v>
      </c>
      <c r="H2817" t="s">
        <v>104</v>
      </c>
      <c r="I2817" t="s">
        <v>100</v>
      </c>
      <c r="J2817" s="6">
        <v>60000000</v>
      </c>
      <c r="K2817" s="6">
        <f t="shared" si="86"/>
        <v>60000000</v>
      </c>
      <c r="L2817" s="6">
        <v>10000000</v>
      </c>
      <c r="M2817" s="3">
        <v>46041</v>
      </c>
      <c r="N2817" s="3">
        <v>46043</v>
      </c>
      <c r="O2817" s="3">
        <v>46203</v>
      </c>
      <c r="P2817" s="6">
        <v>0</v>
      </c>
      <c r="Q2817" s="6">
        <v>60000000</v>
      </c>
      <c r="R2817" s="2">
        <v>3333333</v>
      </c>
      <c r="S2817" s="7">
        <v>0.25624999999999998</v>
      </c>
      <c r="T2817" s="6">
        <f t="shared" si="87"/>
        <v>56666667</v>
      </c>
      <c r="U2817" t="s">
        <v>16145</v>
      </c>
    </row>
    <row r="2818" spans="1:21" x14ac:dyDescent="0.25">
      <c r="A2818">
        <v>2026</v>
      </c>
      <c r="B2818" t="s">
        <v>7992</v>
      </c>
      <c r="C2818" t="s">
        <v>20</v>
      </c>
      <c r="D2818" t="s">
        <v>21</v>
      </c>
      <c r="E2818" t="s">
        <v>22</v>
      </c>
      <c r="F2818" t="s">
        <v>793</v>
      </c>
      <c r="G2818">
        <v>1122128328</v>
      </c>
      <c r="H2818" t="s">
        <v>268</v>
      </c>
      <c r="I2818" t="s">
        <v>65</v>
      </c>
      <c r="J2818" s="6">
        <v>42112296</v>
      </c>
      <c r="K2818" s="6">
        <f t="shared" si="86"/>
        <v>42112296</v>
      </c>
      <c r="L2818" s="6">
        <v>7018716</v>
      </c>
      <c r="M2818" s="3">
        <v>46037</v>
      </c>
      <c r="N2818" s="3">
        <v>46040</v>
      </c>
      <c r="O2818" s="3">
        <v>46203</v>
      </c>
      <c r="P2818" s="6">
        <v>0</v>
      </c>
      <c r="Q2818" s="6">
        <v>42112296</v>
      </c>
      <c r="R2818" s="2">
        <v>3041444</v>
      </c>
      <c r="S2818" s="7">
        <v>0.26993865030674846</v>
      </c>
      <c r="T2818" s="6">
        <f t="shared" si="87"/>
        <v>39070852</v>
      </c>
      <c r="U2818" t="s">
        <v>16146</v>
      </c>
    </row>
    <row r="2819" spans="1:21" x14ac:dyDescent="0.25">
      <c r="A2819">
        <v>2026</v>
      </c>
      <c r="B2819" t="s">
        <v>7993</v>
      </c>
      <c r="C2819" t="s">
        <v>20</v>
      </c>
      <c r="D2819" t="s">
        <v>21</v>
      </c>
      <c r="E2819" t="s">
        <v>22</v>
      </c>
      <c r="F2819" t="s">
        <v>4160</v>
      </c>
      <c r="G2819">
        <v>1121937835</v>
      </c>
      <c r="H2819" t="s">
        <v>64</v>
      </c>
      <c r="I2819" t="s">
        <v>65</v>
      </c>
      <c r="J2819" s="6">
        <v>53902308</v>
      </c>
      <c r="K2819" s="6">
        <f t="shared" ref="K2819:K2882" si="88">+J2819</f>
        <v>53902308</v>
      </c>
      <c r="L2819" s="6">
        <v>8983718</v>
      </c>
      <c r="M2819" s="3">
        <v>46037</v>
      </c>
      <c r="N2819" s="3">
        <v>46040</v>
      </c>
      <c r="O2819" s="3">
        <v>46203</v>
      </c>
      <c r="P2819" s="6">
        <v>0</v>
      </c>
      <c r="Q2819" s="6">
        <v>53902308</v>
      </c>
      <c r="R2819" s="2">
        <v>3892944</v>
      </c>
      <c r="S2819" s="7">
        <v>0.26993865030674846</v>
      </c>
      <c r="T2819" s="6">
        <f t="shared" ref="T2819:T2882" si="89">+Q2819-R2819</f>
        <v>50009364</v>
      </c>
      <c r="U2819" t="s">
        <v>16147</v>
      </c>
    </row>
    <row r="2820" spans="1:21" x14ac:dyDescent="0.25">
      <c r="A2820">
        <v>2026</v>
      </c>
      <c r="B2820" t="s">
        <v>7994</v>
      </c>
      <c r="C2820" t="s">
        <v>20</v>
      </c>
      <c r="D2820" t="s">
        <v>21</v>
      </c>
      <c r="E2820" t="s">
        <v>22</v>
      </c>
      <c r="F2820" t="s">
        <v>3382</v>
      </c>
      <c r="G2820">
        <v>1121821836</v>
      </c>
      <c r="H2820" t="s">
        <v>268</v>
      </c>
      <c r="I2820" t="s">
        <v>65</v>
      </c>
      <c r="J2820" s="6">
        <v>42112296</v>
      </c>
      <c r="K2820" s="6">
        <f t="shared" si="88"/>
        <v>42112296</v>
      </c>
      <c r="L2820" s="6">
        <v>7018716</v>
      </c>
      <c r="M2820" s="3">
        <v>46037</v>
      </c>
      <c r="N2820" s="3">
        <v>46040</v>
      </c>
      <c r="O2820" s="3">
        <v>46203</v>
      </c>
      <c r="P2820" s="6">
        <v>0</v>
      </c>
      <c r="Q2820" s="6">
        <v>42112296</v>
      </c>
      <c r="R2820" s="2">
        <v>0</v>
      </c>
      <c r="S2820" s="7">
        <v>0.26993865030674846</v>
      </c>
      <c r="T2820" s="6">
        <f t="shared" si="89"/>
        <v>42112296</v>
      </c>
      <c r="U2820" t="s">
        <v>16148</v>
      </c>
    </row>
    <row r="2821" spans="1:21" x14ac:dyDescent="0.25">
      <c r="A2821">
        <v>2026</v>
      </c>
      <c r="B2821" t="s">
        <v>7995</v>
      </c>
      <c r="C2821" t="s">
        <v>20</v>
      </c>
      <c r="D2821" t="s">
        <v>21</v>
      </c>
      <c r="E2821" t="s">
        <v>22</v>
      </c>
      <c r="F2821" t="s">
        <v>3268</v>
      </c>
      <c r="G2821">
        <v>1121825514</v>
      </c>
      <c r="H2821" t="s">
        <v>184</v>
      </c>
      <c r="I2821" t="s">
        <v>4279</v>
      </c>
      <c r="J2821" s="6">
        <v>52200000</v>
      </c>
      <c r="K2821" s="6">
        <f t="shared" si="88"/>
        <v>52200000</v>
      </c>
      <c r="L2821" s="6">
        <v>8700000</v>
      </c>
      <c r="M2821" s="3">
        <v>46037</v>
      </c>
      <c r="N2821" s="3">
        <v>46042</v>
      </c>
      <c r="O2821" s="3">
        <v>46203</v>
      </c>
      <c r="P2821" s="6">
        <v>0</v>
      </c>
      <c r="Q2821" s="6">
        <v>52200000</v>
      </c>
      <c r="R2821" s="2">
        <v>3190000</v>
      </c>
      <c r="S2821" s="7">
        <v>0.2608695652173913</v>
      </c>
      <c r="T2821" s="6">
        <f t="shared" si="89"/>
        <v>49010000</v>
      </c>
      <c r="U2821" t="s">
        <v>16149</v>
      </c>
    </row>
    <row r="2822" spans="1:21" x14ac:dyDescent="0.25">
      <c r="A2822">
        <v>2026</v>
      </c>
      <c r="B2822" t="s">
        <v>7996</v>
      </c>
      <c r="C2822" t="s">
        <v>20</v>
      </c>
      <c r="D2822" t="s">
        <v>21</v>
      </c>
      <c r="E2822" t="s">
        <v>22</v>
      </c>
      <c r="F2822" t="s">
        <v>4859</v>
      </c>
      <c r="G2822">
        <v>1091679594</v>
      </c>
      <c r="H2822" t="s">
        <v>12902</v>
      </c>
      <c r="I2822" t="s">
        <v>195</v>
      </c>
      <c r="J2822" s="6">
        <v>39058650</v>
      </c>
      <c r="K2822" s="6">
        <f t="shared" si="88"/>
        <v>39058650</v>
      </c>
      <c r="L2822" s="6">
        <v>6509775</v>
      </c>
      <c r="M2822" s="3">
        <v>46037</v>
      </c>
      <c r="N2822" s="3">
        <v>46039</v>
      </c>
      <c r="O2822" s="3">
        <v>46203</v>
      </c>
      <c r="P2822" s="6">
        <v>0</v>
      </c>
      <c r="Q2822" s="6">
        <v>39058650</v>
      </c>
      <c r="R2822" s="2">
        <v>0</v>
      </c>
      <c r="S2822" s="7">
        <v>0.27439024390243905</v>
      </c>
      <c r="T2822" s="6">
        <f t="shared" si="89"/>
        <v>39058650</v>
      </c>
      <c r="U2822" t="s">
        <v>16150</v>
      </c>
    </row>
    <row r="2823" spans="1:21" x14ac:dyDescent="0.25">
      <c r="A2823">
        <v>2026</v>
      </c>
      <c r="B2823" t="s">
        <v>7997</v>
      </c>
      <c r="C2823" t="s">
        <v>20</v>
      </c>
      <c r="D2823" t="s">
        <v>21</v>
      </c>
      <c r="E2823" t="s">
        <v>22</v>
      </c>
      <c r="F2823" t="s">
        <v>11465</v>
      </c>
      <c r="G2823">
        <v>1012383151</v>
      </c>
      <c r="H2823" t="s">
        <v>12777</v>
      </c>
      <c r="I2823" t="s">
        <v>217</v>
      </c>
      <c r="J2823" s="6">
        <v>51000000</v>
      </c>
      <c r="K2823" s="6">
        <f t="shared" si="88"/>
        <v>51000000</v>
      </c>
      <c r="L2823" s="6">
        <v>8500000</v>
      </c>
      <c r="M2823" s="3">
        <v>46037</v>
      </c>
      <c r="N2823" s="3">
        <v>46041</v>
      </c>
      <c r="O2823" s="3">
        <v>46203</v>
      </c>
      <c r="P2823" s="6">
        <v>0</v>
      </c>
      <c r="Q2823" s="6">
        <v>51000000</v>
      </c>
      <c r="R2823" s="2">
        <v>3400000</v>
      </c>
      <c r="S2823" s="7">
        <v>0.26543209876543211</v>
      </c>
      <c r="T2823" s="6">
        <f t="shared" si="89"/>
        <v>47600000</v>
      </c>
      <c r="U2823" t="s">
        <v>16151</v>
      </c>
    </row>
    <row r="2824" spans="1:21" x14ac:dyDescent="0.25">
      <c r="A2824">
        <v>2026</v>
      </c>
      <c r="B2824" t="s">
        <v>7998</v>
      </c>
      <c r="C2824" t="s">
        <v>20</v>
      </c>
      <c r="D2824" t="s">
        <v>21</v>
      </c>
      <c r="E2824" t="s">
        <v>22</v>
      </c>
      <c r="F2824" t="s">
        <v>990</v>
      </c>
      <c r="G2824">
        <v>86075132</v>
      </c>
      <c r="H2824" t="s">
        <v>12683</v>
      </c>
      <c r="I2824" t="s">
        <v>688</v>
      </c>
      <c r="J2824" s="6">
        <v>42112296</v>
      </c>
      <c r="K2824" s="6">
        <f t="shared" si="88"/>
        <v>42112296</v>
      </c>
      <c r="L2824" s="6">
        <v>7018716</v>
      </c>
      <c r="M2824" s="3">
        <v>46037</v>
      </c>
      <c r="N2824" s="3">
        <v>46041</v>
      </c>
      <c r="O2824" s="3">
        <v>46203</v>
      </c>
      <c r="P2824" s="6">
        <v>0</v>
      </c>
      <c r="Q2824" s="6">
        <v>42112296</v>
      </c>
      <c r="R2824" s="2">
        <v>2807486</v>
      </c>
      <c r="S2824" s="7">
        <v>0.26543209876543211</v>
      </c>
      <c r="T2824" s="6">
        <f t="shared" si="89"/>
        <v>39304810</v>
      </c>
      <c r="U2824" t="s">
        <v>16152</v>
      </c>
    </row>
    <row r="2825" spans="1:21" x14ac:dyDescent="0.25">
      <c r="A2825">
        <v>2026</v>
      </c>
      <c r="B2825" t="s">
        <v>7999</v>
      </c>
      <c r="C2825" t="s">
        <v>20</v>
      </c>
      <c r="D2825" t="s">
        <v>21</v>
      </c>
      <c r="E2825" t="s">
        <v>22</v>
      </c>
      <c r="F2825" t="s">
        <v>1586</v>
      </c>
      <c r="G2825">
        <v>1032506611</v>
      </c>
      <c r="H2825" t="s">
        <v>12903</v>
      </c>
      <c r="I2825" t="s">
        <v>100</v>
      </c>
      <c r="J2825" s="6">
        <v>35329176</v>
      </c>
      <c r="K2825" s="6">
        <f t="shared" si="88"/>
        <v>35329176</v>
      </c>
      <c r="L2825" s="6">
        <v>5888196</v>
      </c>
      <c r="M2825" s="3">
        <v>46037</v>
      </c>
      <c r="N2825" s="3">
        <v>46040</v>
      </c>
      <c r="O2825" s="3">
        <v>46203</v>
      </c>
      <c r="P2825" s="6">
        <v>0</v>
      </c>
      <c r="Q2825" s="6">
        <v>35329176</v>
      </c>
      <c r="R2825" s="2">
        <v>2551552</v>
      </c>
      <c r="S2825" s="7">
        <v>0.26993865030674846</v>
      </c>
      <c r="T2825" s="6">
        <f t="shared" si="89"/>
        <v>32777624</v>
      </c>
      <c r="U2825" t="s">
        <v>16153</v>
      </c>
    </row>
    <row r="2826" spans="1:21" x14ac:dyDescent="0.25">
      <c r="A2826">
        <v>2026</v>
      </c>
      <c r="B2826" t="s">
        <v>8000</v>
      </c>
      <c r="C2826" t="s">
        <v>20</v>
      </c>
      <c r="D2826" t="s">
        <v>21</v>
      </c>
      <c r="E2826" t="s">
        <v>22</v>
      </c>
      <c r="F2826" t="s">
        <v>1216</v>
      </c>
      <c r="G2826">
        <v>79987504</v>
      </c>
      <c r="H2826" t="s">
        <v>12537</v>
      </c>
      <c r="I2826" t="s">
        <v>901</v>
      </c>
      <c r="J2826" s="6">
        <v>43329828</v>
      </c>
      <c r="K2826" s="6">
        <f t="shared" si="88"/>
        <v>43329828</v>
      </c>
      <c r="L2826" s="6">
        <v>7221638</v>
      </c>
      <c r="M2826" s="3">
        <v>46037</v>
      </c>
      <c r="N2826" s="3">
        <v>46038</v>
      </c>
      <c r="O2826" s="3">
        <v>46203</v>
      </c>
      <c r="P2826" s="6">
        <v>0</v>
      </c>
      <c r="Q2826" s="6">
        <v>43329828</v>
      </c>
      <c r="R2826" s="2">
        <v>3610819</v>
      </c>
      <c r="S2826" s="7">
        <v>0.27878787878787881</v>
      </c>
      <c r="T2826" s="6">
        <f t="shared" si="89"/>
        <v>39719009</v>
      </c>
      <c r="U2826" t="s">
        <v>16154</v>
      </c>
    </row>
    <row r="2827" spans="1:21" x14ac:dyDescent="0.25">
      <c r="A2827">
        <v>2026</v>
      </c>
      <c r="B2827" t="s">
        <v>8001</v>
      </c>
      <c r="C2827" t="s">
        <v>20</v>
      </c>
      <c r="D2827" t="s">
        <v>21</v>
      </c>
      <c r="E2827" t="s">
        <v>53</v>
      </c>
      <c r="F2827" t="s">
        <v>5093</v>
      </c>
      <c r="G2827">
        <v>1085293504</v>
      </c>
      <c r="H2827" t="s">
        <v>12904</v>
      </c>
      <c r="I2827" t="s">
        <v>43</v>
      </c>
      <c r="J2827" s="6">
        <v>4786698</v>
      </c>
      <c r="K2827" s="6">
        <f t="shared" si="88"/>
        <v>4786698</v>
      </c>
      <c r="L2827" s="6">
        <v>4786698</v>
      </c>
      <c r="M2827" s="3">
        <v>46037</v>
      </c>
      <c r="N2827" s="3">
        <v>46038</v>
      </c>
      <c r="O2827" s="3">
        <v>46053</v>
      </c>
      <c r="P2827" s="6">
        <v>0</v>
      </c>
      <c r="Q2827" s="6">
        <v>4786698</v>
      </c>
      <c r="R2827" s="2">
        <v>2393349</v>
      </c>
      <c r="S2827" s="7" t="s">
        <v>4544</v>
      </c>
      <c r="T2827" s="6">
        <f t="shared" si="89"/>
        <v>2393349</v>
      </c>
      <c r="U2827" t="s">
        <v>16155</v>
      </c>
    </row>
    <row r="2828" spans="1:21" x14ac:dyDescent="0.25">
      <c r="A2828">
        <v>2026</v>
      </c>
      <c r="B2828" t="s">
        <v>8002</v>
      </c>
      <c r="C2828" t="s">
        <v>20</v>
      </c>
      <c r="D2828" t="s">
        <v>21</v>
      </c>
      <c r="E2828" t="s">
        <v>22</v>
      </c>
      <c r="F2828" t="s">
        <v>3668</v>
      </c>
      <c r="G2828">
        <v>1121924847</v>
      </c>
      <c r="H2828" t="s">
        <v>12905</v>
      </c>
      <c r="I2828" t="s">
        <v>213</v>
      </c>
      <c r="J2828" s="6">
        <v>42000000</v>
      </c>
      <c r="K2828" s="6">
        <f t="shared" si="88"/>
        <v>42000000</v>
      </c>
      <c r="L2828" s="6">
        <v>7000000</v>
      </c>
      <c r="M2828" s="3">
        <v>46037</v>
      </c>
      <c r="N2828" s="3">
        <v>46040</v>
      </c>
      <c r="O2828" s="3">
        <v>46203</v>
      </c>
      <c r="P2828" s="6">
        <v>0</v>
      </c>
      <c r="Q2828" s="6">
        <v>42000000</v>
      </c>
      <c r="R2828" s="2">
        <v>0</v>
      </c>
      <c r="S2828" s="7">
        <v>0.26993865030674846</v>
      </c>
      <c r="T2828" s="6">
        <f t="shared" si="89"/>
        <v>42000000</v>
      </c>
      <c r="U2828" t="s">
        <v>16156</v>
      </c>
    </row>
    <row r="2829" spans="1:21" x14ac:dyDescent="0.25">
      <c r="A2829">
        <v>2026</v>
      </c>
      <c r="B2829" t="s">
        <v>8003</v>
      </c>
      <c r="C2829" t="s">
        <v>20</v>
      </c>
      <c r="D2829" t="s">
        <v>21</v>
      </c>
      <c r="E2829" t="s">
        <v>22</v>
      </c>
      <c r="F2829" t="s">
        <v>773</v>
      </c>
      <c r="G2829">
        <v>27355943</v>
      </c>
      <c r="H2829" t="s">
        <v>12777</v>
      </c>
      <c r="I2829" t="s">
        <v>217</v>
      </c>
      <c r="J2829" s="6">
        <v>102000000</v>
      </c>
      <c r="K2829" s="6">
        <f t="shared" si="88"/>
        <v>102000000</v>
      </c>
      <c r="L2829" s="6">
        <v>8500000</v>
      </c>
      <c r="M2829" s="3">
        <v>46037</v>
      </c>
      <c r="N2829" s="3">
        <v>46038</v>
      </c>
      <c r="O2829" s="3">
        <v>46387</v>
      </c>
      <c r="P2829" s="6">
        <v>0</v>
      </c>
      <c r="Q2829" s="6">
        <v>102000000</v>
      </c>
      <c r="R2829" s="2">
        <v>4250000</v>
      </c>
      <c r="S2829" s="7">
        <v>0.1318051575931232</v>
      </c>
      <c r="T2829" s="6">
        <f t="shared" si="89"/>
        <v>97750000</v>
      </c>
      <c r="U2829" t="s">
        <v>16157</v>
      </c>
    </row>
    <row r="2830" spans="1:21" x14ac:dyDescent="0.25">
      <c r="A2830">
        <v>2026</v>
      </c>
      <c r="B2830" t="s">
        <v>8004</v>
      </c>
      <c r="C2830" t="s">
        <v>20</v>
      </c>
      <c r="D2830" t="s">
        <v>21</v>
      </c>
      <c r="E2830" t="s">
        <v>22</v>
      </c>
      <c r="F2830" t="s">
        <v>11466</v>
      </c>
      <c r="G2830">
        <v>49716917</v>
      </c>
      <c r="H2830" t="s">
        <v>3392</v>
      </c>
      <c r="I2830" t="s">
        <v>562</v>
      </c>
      <c r="J2830" s="6">
        <v>29280822</v>
      </c>
      <c r="K2830" s="6">
        <f t="shared" si="88"/>
        <v>29280822</v>
      </c>
      <c r="L2830" s="6">
        <v>4880137</v>
      </c>
      <c r="M2830" s="3">
        <v>46039</v>
      </c>
      <c r="N2830" s="3">
        <v>46042</v>
      </c>
      <c r="O2830" s="3">
        <v>46203</v>
      </c>
      <c r="P2830" s="6">
        <v>0</v>
      </c>
      <c r="Q2830" s="6">
        <v>29280822</v>
      </c>
      <c r="R2830" s="2">
        <v>0</v>
      </c>
      <c r="S2830" s="7">
        <v>0.2608695652173913</v>
      </c>
      <c r="T2830" s="6">
        <f t="shared" si="89"/>
        <v>29280822</v>
      </c>
      <c r="U2830" t="s">
        <v>16158</v>
      </c>
    </row>
    <row r="2831" spans="1:21" x14ac:dyDescent="0.25">
      <c r="A2831">
        <v>2026</v>
      </c>
      <c r="B2831" t="s">
        <v>8005</v>
      </c>
      <c r="C2831" t="s">
        <v>20</v>
      </c>
      <c r="D2831" t="s">
        <v>21</v>
      </c>
      <c r="E2831" t="s">
        <v>22</v>
      </c>
      <c r="F2831" t="s">
        <v>953</v>
      </c>
      <c r="G2831">
        <v>1026583547</v>
      </c>
      <c r="H2831" t="s">
        <v>12658</v>
      </c>
      <c r="I2831" t="s">
        <v>100</v>
      </c>
      <c r="J2831" s="6">
        <v>60000000</v>
      </c>
      <c r="K2831" s="6">
        <f t="shared" si="88"/>
        <v>60000000</v>
      </c>
      <c r="L2831" s="6">
        <v>10000000</v>
      </c>
      <c r="M2831" s="3">
        <v>46049</v>
      </c>
      <c r="N2831" s="3">
        <v>46052</v>
      </c>
      <c r="O2831" s="3">
        <v>46203</v>
      </c>
      <c r="P2831" s="6">
        <v>0</v>
      </c>
      <c r="Q2831" s="6">
        <v>60000000</v>
      </c>
      <c r="R2831" s="2">
        <v>333333</v>
      </c>
      <c r="S2831" s="7">
        <v>0.2119205298013245</v>
      </c>
      <c r="T2831" s="6">
        <f t="shared" si="89"/>
        <v>59666667</v>
      </c>
      <c r="U2831" t="s">
        <v>16159</v>
      </c>
    </row>
    <row r="2832" spans="1:21" x14ac:dyDescent="0.25">
      <c r="A2832">
        <v>2026</v>
      </c>
      <c r="B2832" t="s">
        <v>8006</v>
      </c>
      <c r="C2832" t="s">
        <v>20</v>
      </c>
      <c r="D2832" t="s">
        <v>21</v>
      </c>
      <c r="E2832" t="s">
        <v>22</v>
      </c>
      <c r="F2832" t="s">
        <v>3965</v>
      </c>
      <c r="G2832">
        <v>35196753</v>
      </c>
      <c r="H2832" t="s">
        <v>12492</v>
      </c>
      <c r="I2832" t="s">
        <v>901</v>
      </c>
      <c r="J2832" s="6">
        <v>43329828</v>
      </c>
      <c r="K2832" s="6">
        <f t="shared" si="88"/>
        <v>43329828</v>
      </c>
      <c r="L2832" s="6">
        <v>7221638</v>
      </c>
      <c r="M2832" s="3">
        <v>46037</v>
      </c>
      <c r="N2832" s="3">
        <v>46038</v>
      </c>
      <c r="O2832" s="3">
        <v>46203</v>
      </c>
      <c r="P2832" s="6">
        <v>0</v>
      </c>
      <c r="Q2832" s="6">
        <v>43329828</v>
      </c>
      <c r="R2832" s="2">
        <v>3610819</v>
      </c>
      <c r="S2832" s="7">
        <v>0.27878787878787881</v>
      </c>
      <c r="T2832" s="6">
        <f t="shared" si="89"/>
        <v>39719009</v>
      </c>
      <c r="U2832" t="s">
        <v>16160</v>
      </c>
    </row>
    <row r="2833" spans="1:21" x14ac:dyDescent="0.25">
      <c r="A2833">
        <v>2026</v>
      </c>
      <c r="B2833" t="s">
        <v>8007</v>
      </c>
      <c r="C2833" t="s">
        <v>20</v>
      </c>
      <c r="D2833" t="s">
        <v>21</v>
      </c>
      <c r="E2833" t="s">
        <v>22</v>
      </c>
      <c r="F2833" t="s">
        <v>428</v>
      </c>
      <c r="G2833">
        <v>20866042</v>
      </c>
      <c r="H2833" t="s">
        <v>12469</v>
      </c>
      <c r="I2833" t="s">
        <v>121</v>
      </c>
      <c r="J2833" s="6">
        <v>60000000</v>
      </c>
      <c r="K2833" s="6">
        <f t="shared" si="88"/>
        <v>60000000</v>
      </c>
      <c r="L2833" s="6">
        <v>10000000</v>
      </c>
      <c r="M2833" s="3">
        <v>46037</v>
      </c>
      <c r="N2833" s="3">
        <v>46038</v>
      </c>
      <c r="O2833" s="3">
        <v>46203</v>
      </c>
      <c r="P2833" s="6">
        <v>0</v>
      </c>
      <c r="Q2833" s="6">
        <v>60000000</v>
      </c>
      <c r="R2833" s="2">
        <v>5000000</v>
      </c>
      <c r="S2833" s="7">
        <v>0.27878787878787881</v>
      </c>
      <c r="T2833" s="6">
        <f t="shared" si="89"/>
        <v>55000000</v>
      </c>
      <c r="U2833" t="s">
        <v>16161</v>
      </c>
    </row>
    <row r="2834" spans="1:21" x14ac:dyDescent="0.25">
      <c r="A2834">
        <v>2026</v>
      </c>
      <c r="B2834" t="s">
        <v>8008</v>
      </c>
      <c r="C2834" t="s">
        <v>20</v>
      </c>
      <c r="D2834" t="s">
        <v>21</v>
      </c>
      <c r="E2834" t="s">
        <v>22</v>
      </c>
      <c r="F2834" t="s">
        <v>2964</v>
      </c>
      <c r="G2834">
        <v>17339793</v>
      </c>
      <c r="H2834" t="s">
        <v>1388</v>
      </c>
      <c r="I2834" t="s">
        <v>4279</v>
      </c>
      <c r="J2834" s="6">
        <v>66000000</v>
      </c>
      <c r="K2834" s="6">
        <f t="shared" si="88"/>
        <v>66000000</v>
      </c>
      <c r="L2834" s="6">
        <v>11000000</v>
      </c>
      <c r="M2834" s="3">
        <v>46037</v>
      </c>
      <c r="N2834" s="3">
        <v>46039</v>
      </c>
      <c r="O2834" s="3">
        <v>46203</v>
      </c>
      <c r="P2834" s="6">
        <v>0</v>
      </c>
      <c r="Q2834" s="6">
        <v>66000000</v>
      </c>
      <c r="R2834" s="2">
        <v>0</v>
      </c>
      <c r="S2834" s="7">
        <v>0.27439024390243905</v>
      </c>
      <c r="T2834" s="6">
        <f t="shared" si="89"/>
        <v>66000000</v>
      </c>
      <c r="U2834" t="s">
        <v>16162</v>
      </c>
    </row>
    <row r="2835" spans="1:21" x14ac:dyDescent="0.25">
      <c r="A2835">
        <v>2026</v>
      </c>
      <c r="B2835" t="s">
        <v>8009</v>
      </c>
      <c r="C2835" t="s">
        <v>20</v>
      </c>
      <c r="D2835" t="s">
        <v>21</v>
      </c>
      <c r="E2835" t="s">
        <v>22</v>
      </c>
      <c r="F2835" t="s">
        <v>2689</v>
      </c>
      <c r="G2835">
        <v>1023025994</v>
      </c>
      <c r="H2835" t="s">
        <v>104</v>
      </c>
      <c r="I2835" t="s">
        <v>100</v>
      </c>
      <c r="J2835" s="6">
        <v>35329176</v>
      </c>
      <c r="K2835" s="6">
        <f t="shared" si="88"/>
        <v>35329176</v>
      </c>
      <c r="L2835" s="6">
        <v>5888196</v>
      </c>
      <c r="M2835" s="3">
        <v>46038</v>
      </c>
      <c r="N2835" s="3">
        <v>46041</v>
      </c>
      <c r="O2835" s="3">
        <v>46203</v>
      </c>
      <c r="P2835" s="6">
        <v>0</v>
      </c>
      <c r="Q2835" s="6">
        <v>35329176</v>
      </c>
      <c r="R2835" s="2">
        <v>2355278</v>
      </c>
      <c r="S2835" s="7">
        <v>0.26543209876543211</v>
      </c>
      <c r="T2835" s="6">
        <f t="shared" si="89"/>
        <v>32973898</v>
      </c>
      <c r="U2835" t="s">
        <v>16163</v>
      </c>
    </row>
    <row r="2836" spans="1:21" x14ac:dyDescent="0.25">
      <c r="A2836">
        <v>2026</v>
      </c>
      <c r="B2836" t="s">
        <v>8010</v>
      </c>
      <c r="C2836" t="s">
        <v>20</v>
      </c>
      <c r="D2836" t="s">
        <v>21</v>
      </c>
      <c r="E2836" t="s">
        <v>22</v>
      </c>
      <c r="F2836" t="s">
        <v>2977</v>
      </c>
      <c r="G2836">
        <v>1110550351</v>
      </c>
      <c r="H2836" t="s">
        <v>4531</v>
      </c>
      <c r="I2836" t="s">
        <v>177</v>
      </c>
      <c r="J2836" s="6">
        <v>54000000</v>
      </c>
      <c r="K2836" s="6">
        <f t="shared" si="88"/>
        <v>54000000</v>
      </c>
      <c r="L2836" s="6">
        <v>9000000</v>
      </c>
      <c r="M2836" s="3">
        <v>46044</v>
      </c>
      <c r="N2836" s="3">
        <v>46046</v>
      </c>
      <c r="O2836" s="3">
        <v>46203</v>
      </c>
      <c r="P2836" s="6">
        <v>0</v>
      </c>
      <c r="Q2836" s="6">
        <v>54000000</v>
      </c>
      <c r="R2836" s="2">
        <v>2100000</v>
      </c>
      <c r="S2836" s="7">
        <v>0.24203821656050956</v>
      </c>
      <c r="T2836" s="6">
        <f t="shared" si="89"/>
        <v>51900000</v>
      </c>
      <c r="U2836" t="s">
        <v>16164</v>
      </c>
    </row>
    <row r="2837" spans="1:21" x14ac:dyDescent="0.25">
      <c r="A2837">
        <v>2026</v>
      </c>
      <c r="B2837" t="s">
        <v>8011</v>
      </c>
      <c r="C2837" t="s">
        <v>20</v>
      </c>
      <c r="D2837" t="s">
        <v>21</v>
      </c>
      <c r="E2837" t="s">
        <v>22</v>
      </c>
      <c r="F2837" t="s">
        <v>4342</v>
      </c>
      <c r="G2837">
        <v>1014247716</v>
      </c>
      <c r="H2837" t="s">
        <v>104</v>
      </c>
      <c r="I2837" t="s">
        <v>100</v>
      </c>
      <c r="J2837" s="6">
        <v>60000000</v>
      </c>
      <c r="K2837" s="6">
        <f t="shared" si="88"/>
        <v>60000000</v>
      </c>
      <c r="L2837" s="6">
        <v>10000000</v>
      </c>
      <c r="M2837" s="3">
        <v>46042</v>
      </c>
      <c r="N2837" s="3">
        <v>46043</v>
      </c>
      <c r="O2837" s="3">
        <v>46203</v>
      </c>
      <c r="P2837" s="6">
        <v>0</v>
      </c>
      <c r="Q2837" s="6">
        <v>60000000</v>
      </c>
      <c r="R2837" s="2">
        <v>3333333</v>
      </c>
      <c r="S2837" s="7">
        <v>0.25624999999999998</v>
      </c>
      <c r="T2837" s="6">
        <f t="shared" si="89"/>
        <v>56666667</v>
      </c>
      <c r="U2837" t="s">
        <v>16165</v>
      </c>
    </row>
    <row r="2838" spans="1:21" x14ac:dyDescent="0.25">
      <c r="A2838">
        <v>2026</v>
      </c>
      <c r="B2838" t="s">
        <v>8012</v>
      </c>
      <c r="C2838" t="s">
        <v>20</v>
      </c>
      <c r="D2838" t="s">
        <v>21</v>
      </c>
      <c r="E2838" t="s">
        <v>22</v>
      </c>
      <c r="F2838" t="s">
        <v>2195</v>
      </c>
      <c r="G2838">
        <v>50913635</v>
      </c>
      <c r="H2838" t="s">
        <v>12781</v>
      </c>
      <c r="I2838" t="s">
        <v>217</v>
      </c>
      <c r="J2838" s="6">
        <v>51000000</v>
      </c>
      <c r="K2838" s="6">
        <f t="shared" si="88"/>
        <v>51000000</v>
      </c>
      <c r="L2838" s="6">
        <v>8500000</v>
      </c>
      <c r="M2838" s="3">
        <v>46042</v>
      </c>
      <c r="N2838" s="3">
        <v>46045</v>
      </c>
      <c r="O2838" s="3">
        <v>46203</v>
      </c>
      <c r="P2838" s="6">
        <v>0</v>
      </c>
      <c r="Q2838" s="6">
        <v>51000000</v>
      </c>
      <c r="R2838" s="2">
        <v>2266667</v>
      </c>
      <c r="S2838" s="7">
        <v>0.24683544303797469</v>
      </c>
      <c r="T2838" s="6">
        <f t="shared" si="89"/>
        <v>48733333</v>
      </c>
      <c r="U2838" t="s">
        <v>16166</v>
      </c>
    </row>
    <row r="2839" spans="1:21" x14ac:dyDescent="0.25">
      <c r="A2839">
        <v>2026</v>
      </c>
      <c r="B2839" t="s">
        <v>8013</v>
      </c>
      <c r="C2839" t="s">
        <v>20</v>
      </c>
      <c r="D2839" t="s">
        <v>21</v>
      </c>
      <c r="E2839" t="s">
        <v>53</v>
      </c>
      <c r="F2839" t="s">
        <v>4023</v>
      </c>
      <c r="G2839">
        <v>89006856</v>
      </c>
      <c r="H2839" t="s">
        <v>3411</v>
      </c>
      <c r="I2839" t="s">
        <v>562</v>
      </c>
      <c r="J2839" s="6">
        <v>28720188</v>
      </c>
      <c r="K2839" s="6">
        <f t="shared" si="88"/>
        <v>28720188</v>
      </c>
      <c r="L2839" s="6">
        <v>4786698</v>
      </c>
      <c r="M2839" s="3">
        <v>46041</v>
      </c>
      <c r="N2839" s="3">
        <v>46043</v>
      </c>
      <c r="O2839" s="3">
        <v>46203</v>
      </c>
      <c r="P2839" s="6">
        <v>0</v>
      </c>
      <c r="Q2839" s="6">
        <v>28720188</v>
      </c>
      <c r="R2839" s="2">
        <v>1595566</v>
      </c>
      <c r="S2839" s="7">
        <v>0.25624999999999998</v>
      </c>
      <c r="T2839" s="6">
        <f t="shared" si="89"/>
        <v>27124622</v>
      </c>
      <c r="U2839" t="s">
        <v>16167</v>
      </c>
    </row>
    <row r="2840" spans="1:21" x14ac:dyDescent="0.25">
      <c r="A2840">
        <v>2026</v>
      </c>
      <c r="B2840" t="s">
        <v>8014</v>
      </c>
      <c r="C2840" t="s">
        <v>20</v>
      </c>
      <c r="D2840" t="s">
        <v>21</v>
      </c>
      <c r="E2840" t="s">
        <v>22</v>
      </c>
      <c r="F2840" t="s">
        <v>3594</v>
      </c>
      <c r="G2840">
        <v>31429208</v>
      </c>
      <c r="H2840" t="s">
        <v>12906</v>
      </c>
      <c r="I2840" t="s">
        <v>195</v>
      </c>
      <c r="J2840" s="6">
        <v>66000000</v>
      </c>
      <c r="K2840" s="6">
        <f t="shared" si="88"/>
        <v>66000000</v>
      </c>
      <c r="L2840" s="6">
        <v>11000000</v>
      </c>
      <c r="M2840" s="3">
        <v>46048</v>
      </c>
      <c r="N2840" s="3">
        <v>46055</v>
      </c>
      <c r="O2840" s="3">
        <v>46203</v>
      </c>
      <c r="P2840" s="6">
        <v>0</v>
      </c>
      <c r="Q2840" s="6">
        <v>66000000</v>
      </c>
      <c r="R2840" s="2">
        <v>0</v>
      </c>
      <c r="S2840" s="7">
        <v>0.19594594594594594</v>
      </c>
      <c r="T2840" s="6">
        <f t="shared" si="89"/>
        <v>66000000</v>
      </c>
      <c r="U2840" t="s">
        <v>16168</v>
      </c>
    </row>
    <row r="2841" spans="1:21" x14ac:dyDescent="0.25">
      <c r="A2841">
        <v>2026</v>
      </c>
      <c r="B2841" t="s">
        <v>8015</v>
      </c>
      <c r="C2841" t="s">
        <v>20</v>
      </c>
      <c r="D2841" t="s">
        <v>21</v>
      </c>
      <c r="E2841" t="s">
        <v>22</v>
      </c>
      <c r="F2841" t="s">
        <v>2286</v>
      </c>
      <c r="G2841">
        <v>1082978705</v>
      </c>
      <c r="H2841" t="s">
        <v>3392</v>
      </c>
      <c r="I2841" t="s">
        <v>562</v>
      </c>
      <c r="J2841" s="6">
        <v>43212000</v>
      </c>
      <c r="K2841" s="6">
        <f t="shared" si="88"/>
        <v>43212000</v>
      </c>
      <c r="L2841" s="6">
        <v>7202000</v>
      </c>
      <c r="M2841" s="3">
        <v>46041</v>
      </c>
      <c r="N2841" s="3">
        <v>46043</v>
      </c>
      <c r="O2841" s="3">
        <v>46203</v>
      </c>
      <c r="P2841" s="6">
        <v>0</v>
      </c>
      <c r="Q2841" s="6">
        <v>43212000</v>
      </c>
      <c r="R2841" s="2">
        <v>2400667</v>
      </c>
      <c r="S2841" s="7">
        <v>0.25624999999999998</v>
      </c>
      <c r="T2841" s="6">
        <f t="shared" si="89"/>
        <v>40811333</v>
      </c>
      <c r="U2841" t="s">
        <v>16169</v>
      </c>
    </row>
    <row r="2842" spans="1:21" x14ac:dyDescent="0.25">
      <c r="A2842">
        <v>2026</v>
      </c>
      <c r="B2842" t="s">
        <v>8016</v>
      </c>
      <c r="C2842" t="s">
        <v>20</v>
      </c>
      <c r="D2842" t="s">
        <v>21</v>
      </c>
      <c r="E2842" t="s">
        <v>22</v>
      </c>
      <c r="F2842" t="s">
        <v>2995</v>
      </c>
      <c r="G2842">
        <v>1098613120</v>
      </c>
      <c r="H2842" t="s">
        <v>4531</v>
      </c>
      <c r="I2842" t="s">
        <v>177</v>
      </c>
      <c r="J2842" s="6">
        <v>48600000</v>
      </c>
      <c r="K2842" s="6">
        <f t="shared" si="88"/>
        <v>48600000</v>
      </c>
      <c r="L2842" s="6">
        <v>8100000</v>
      </c>
      <c r="M2842" s="3">
        <v>46042</v>
      </c>
      <c r="N2842" s="3">
        <v>46043</v>
      </c>
      <c r="O2842" s="3">
        <v>46203</v>
      </c>
      <c r="P2842" s="6">
        <v>0</v>
      </c>
      <c r="Q2842" s="6">
        <v>48600000</v>
      </c>
      <c r="R2842" s="2">
        <v>2700000</v>
      </c>
      <c r="S2842" s="7">
        <v>0.25624999999999998</v>
      </c>
      <c r="T2842" s="6">
        <f t="shared" si="89"/>
        <v>45900000</v>
      </c>
      <c r="U2842" t="s">
        <v>16170</v>
      </c>
    </row>
    <row r="2843" spans="1:21" x14ac:dyDescent="0.25">
      <c r="A2843">
        <v>2026</v>
      </c>
      <c r="B2843" t="s">
        <v>8017</v>
      </c>
      <c r="C2843" t="s">
        <v>20</v>
      </c>
      <c r="D2843" t="s">
        <v>21</v>
      </c>
      <c r="E2843" t="s">
        <v>22</v>
      </c>
      <c r="F2843" t="s">
        <v>3580</v>
      </c>
      <c r="G2843">
        <v>96601536</v>
      </c>
      <c r="H2843" t="s">
        <v>3392</v>
      </c>
      <c r="I2843" t="s">
        <v>562</v>
      </c>
      <c r="J2843" s="6">
        <v>34467486</v>
      </c>
      <c r="K2843" s="6">
        <f t="shared" si="88"/>
        <v>34467486</v>
      </c>
      <c r="L2843" s="6">
        <v>5744581</v>
      </c>
      <c r="M2843" s="3">
        <v>46043</v>
      </c>
      <c r="N2843" s="3">
        <v>46044</v>
      </c>
      <c r="O2843" s="3">
        <v>46203</v>
      </c>
      <c r="P2843" s="6">
        <v>0</v>
      </c>
      <c r="Q2843" s="6">
        <v>34467486</v>
      </c>
      <c r="R2843" s="2">
        <v>0</v>
      </c>
      <c r="S2843" s="7">
        <v>0.25157232704402516</v>
      </c>
      <c r="T2843" s="6">
        <f t="shared" si="89"/>
        <v>34467486</v>
      </c>
      <c r="U2843" t="s">
        <v>16171</v>
      </c>
    </row>
    <row r="2844" spans="1:21" x14ac:dyDescent="0.25">
      <c r="A2844">
        <v>2026</v>
      </c>
      <c r="B2844" t="s">
        <v>8018</v>
      </c>
      <c r="C2844" t="s">
        <v>20</v>
      </c>
      <c r="D2844" t="s">
        <v>21</v>
      </c>
      <c r="E2844" t="s">
        <v>22</v>
      </c>
      <c r="F2844" t="s">
        <v>1867</v>
      </c>
      <c r="G2844">
        <v>1121895030</v>
      </c>
      <c r="H2844" t="s">
        <v>104</v>
      </c>
      <c r="I2844" t="s">
        <v>100</v>
      </c>
      <c r="J2844" s="6">
        <v>60000000</v>
      </c>
      <c r="K2844" s="6">
        <f t="shared" si="88"/>
        <v>60000000</v>
      </c>
      <c r="L2844" s="6">
        <v>10000000</v>
      </c>
      <c r="M2844" s="3">
        <v>46038</v>
      </c>
      <c r="N2844" s="3">
        <v>46040</v>
      </c>
      <c r="O2844" s="3">
        <v>46203</v>
      </c>
      <c r="P2844" s="6">
        <v>0</v>
      </c>
      <c r="Q2844" s="6">
        <v>60000000</v>
      </c>
      <c r="R2844" s="2">
        <v>4333333</v>
      </c>
      <c r="S2844" s="7">
        <v>0.26993865030674846</v>
      </c>
      <c r="T2844" s="6">
        <f t="shared" si="89"/>
        <v>55666667</v>
      </c>
      <c r="U2844" t="s">
        <v>16172</v>
      </c>
    </row>
    <row r="2845" spans="1:21" x14ac:dyDescent="0.25">
      <c r="A2845">
        <v>2026</v>
      </c>
      <c r="B2845" t="s">
        <v>8019</v>
      </c>
      <c r="C2845" t="s">
        <v>20</v>
      </c>
      <c r="D2845" t="s">
        <v>21</v>
      </c>
      <c r="E2845" t="s">
        <v>22</v>
      </c>
      <c r="F2845" t="s">
        <v>3516</v>
      </c>
      <c r="G2845">
        <v>63540010</v>
      </c>
      <c r="H2845" t="s">
        <v>3392</v>
      </c>
      <c r="I2845" t="s">
        <v>562</v>
      </c>
      <c r="J2845" s="6">
        <v>34467486</v>
      </c>
      <c r="K2845" s="6">
        <f t="shared" si="88"/>
        <v>34467486</v>
      </c>
      <c r="L2845" s="6">
        <v>5744581</v>
      </c>
      <c r="M2845" s="3">
        <v>46041</v>
      </c>
      <c r="N2845" s="3">
        <v>46043</v>
      </c>
      <c r="O2845" s="3">
        <v>46203</v>
      </c>
      <c r="P2845" s="6">
        <v>0</v>
      </c>
      <c r="Q2845" s="6">
        <v>34467486</v>
      </c>
      <c r="R2845" s="2">
        <v>0</v>
      </c>
      <c r="S2845" s="7">
        <v>0.25624999999999998</v>
      </c>
      <c r="T2845" s="6">
        <f t="shared" si="89"/>
        <v>34467486</v>
      </c>
      <c r="U2845" t="s">
        <v>16173</v>
      </c>
    </row>
    <row r="2846" spans="1:21" x14ac:dyDescent="0.25">
      <c r="A2846">
        <v>2026</v>
      </c>
      <c r="B2846" t="s">
        <v>8020</v>
      </c>
      <c r="C2846" t="s">
        <v>20</v>
      </c>
      <c r="D2846" t="s">
        <v>21</v>
      </c>
      <c r="E2846" t="s">
        <v>22</v>
      </c>
      <c r="F2846" t="s">
        <v>1515</v>
      </c>
      <c r="G2846">
        <v>1069748576</v>
      </c>
      <c r="H2846" t="s">
        <v>12449</v>
      </c>
      <c r="I2846" t="s">
        <v>183</v>
      </c>
      <c r="J2846" s="6">
        <v>42112296</v>
      </c>
      <c r="K2846" s="6">
        <f t="shared" si="88"/>
        <v>42112296</v>
      </c>
      <c r="L2846" s="6">
        <v>7018716</v>
      </c>
      <c r="M2846" s="3">
        <v>46042</v>
      </c>
      <c r="N2846" s="3">
        <v>46044</v>
      </c>
      <c r="O2846" s="3">
        <v>46203</v>
      </c>
      <c r="P2846" s="6">
        <v>0</v>
      </c>
      <c r="Q2846" s="6">
        <v>42112296</v>
      </c>
      <c r="R2846" s="2">
        <v>2105615</v>
      </c>
      <c r="S2846" s="7">
        <v>0.25157232704402516</v>
      </c>
      <c r="T2846" s="6">
        <f t="shared" si="89"/>
        <v>40006681</v>
      </c>
      <c r="U2846" t="s">
        <v>16174</v>
      </c>
    </row>
    <row r="2847" spans="1:21" x14ac:dyDescent="0.25">
      <c r="A2847">
        <v>2026</v>
      </c>
      <c r="B2847" t="s">
        <v>8021</v>
      </c>
      <c r="C2847" t="s">
        <v>20</v>
      </c>
      <c r="D2847" t="s">
        <v>21</v>
      </c>
      <c r="E2847" t="s">
        <v>22</v>
      </c>
      <c r="F2847" t="s">
        <v>2645</v>
      </c>
      <c r="G2847">
        <v>1085324698</v>
      </c>
      <c r="H2847" t="s">
        <v>12465</v>
      </c>
      <c r="I2847" t="s">
        <v>901</v>
      </c>
      <c r="J2847" s="6">
        <v>43329828</v>
      </c>
      <c r="K2847" s="6">
        <f t="shared" si="88"/>
        <v>43329828</v>
      </c>
      <c r="L2847" s="6">
        <v>7221638</v>
      </c>
      <c r="M2847" s="3">
        <v>46038</v>
      </c>
      <c r="N2847" s="3">
        <v>46041</v>
      </c>
      <c r="O2847" s="3">
        <v>46203</v>
      </c>
      <c r="P2847" s="6">
        <v>0</v>
      </c>
      <c r="Q2847" s="6">
        <v>43329828</v>
      </c>
      <c r="R2847" s="2">
        <v>2888655</v>
      </c>
      <c r="S2847" s="7">
        <v>0.26543209876543211</v>
      </c>
      <c r="T2847" s="6">
        <f t="shared" si="89"/>
        <v>40441173</v>
      </c>
      <c r="U2847" t="s">
        <v>16175</v>
      </c>
    </row>
    <row r="2848" spans="1:21" x14ac:dyDescent="0.25">
      <c r="A2848">
        <v>2026</v>
      </c>
      <c r="B2848" t="s">
        <v>8022</v>
      </c>
      <c r="C2848" t="s">
        <v>20</v>
      </c>
      <c r="D2848" t="s">
        <v>21</v>
      </c>
      <c r="E2848" t="s">
        <v>22</v>
      </c>
      <c r="F2848" t="s">
        <v>2351</v>
      </c>
      <c r="G2848">
        <v>1065663812</v>
      </c>
      <c r="H2848" t="s">
        <v>3392</v>
      </c>
      <c r="I2848" t="s">
        <v>562</v>
      </c>
      <c r="J2848" s="6">
        <v>48600000</v>
      </c>
      <c r="K2848" s="6">
        <f t="shared" si="88"/>
        <v>48600000</v>
      </c>
      <c r="L2848" s="6">
        <v>8100000</v>
      </c>
      <c r="M2848" s="3">
        <v>46042</v>
      </c>
      <c r="N2848" s="3">
        <v>46044</v>
      </c>
      <c r="O2848" s="3">
        <v>46203</v>
      </c>
      <c r="P2848" s="6">
        <v>0</v>
      </c>
      <c r="Q2848" s="6">
        <v>48600000</v>
      </c>
      <c r="R2848" s="2">
        <v>0</v>
      </c>
      <c r="S2848" s="7">
        <v>0.25157232704402516</v>
      </c>
      <c r="T2848" s="6">
        <f t="shared" si="89"/>
        <v>48600000</v>
      </c>
      <c r="U2848" t="s">
        <v>16176</v>
      </c>
    </row>
    <row r="2849" spans="1:21" x14ac:dyDescent="0.25">
      <c r="A2849">
        <v>2026</v>
      </c>
      <c r="B2849" t="s">
        <v>8023</v>
      </c>
      <c r="C2849" t="s">
        <v>20</v>
      </c>
      <c r="D2849" t="s">
        <v>21</v>
      </c>
      <c r="E2849" t="s">
        <v>22</v>
      </c>
      <c r="F2849" t="s">
        <v>1713</v>
      </c>
      <c r="G2849">
        <v>84452070</v>
      </c>
      <c r="H2849" t="s">
        <v>12907</v>
      </c>
      <c r="I2849" t="s">
        <v>562</v>
      </c>
      <c r="J2849" s="6">
        <v>43214268</v>
      </c>
      <c r="K2849" s="6">
        <f t="shared" si="88"/>
        <v>43214268</v>
      </c>
      <c r="L2849" s="6">
        <v>7202378</v>
      </c>
      <c r="M2849" s="3">
        <v>46039</v>
      </c>
      <c r="N2849" s="3">
        <v>46042</v>
      </c>
      <c r="O2849" s="3">
        <v>46203</v>
      </c>
      <c r="P2849" s="6">
        <v>0</v>
      </c>
      <c r="Q2849" s="6">
        <v>43214268</v>
      </c>
      <c r="R2849" s="2">
        <v>2640872</v>
      </c>
      <c r="S2849" s="7">
        <v>0.2608695652173913</v>
      </c>
      <c r="T2849" s="6">
        <f t="shared" si="89"/>
        <v>40573396</v>
      </c>
      <c r="U2849" t="s">
        <v>16177</v>
      </c>
    </row>
    <row r="2850" spans="1:21" x14ac:dyDescent="0.25">
      <c r="A2850">
        <v>2026</v>
      </c>
      <c r="B2850" t="s">
        <v>8024</v>
      </c>
      <c r="C2850" t="s">
        <v>20</v>
      </c>
      <c r="D2850" t="s">
        <v>21</v>
      </c>
      <c r="E2850" t="s">
        <v>22</v>
      </c>
      <c r="F2850" t="s">
        <v>1751</v>
      </c>
      <c r="G2850">
        <v>10528748</v>
      </c>
      <c r="H2850" t="s">
        <v>3392</v>
      </c>
      <c r="I2850" t="s">
        <v>562</v>
      </c>
      <c r="J2850" s="6">
        <v>38107428</v>
      </c>
      <c r="K2850" s="6">
        <f t="shared" si="88"/>
        <v>38107428</v>
      </c>
      <c r="L2850" s="6">
        <v>6351238</v>
      </c>
      <c r="M2850" s="3">
        <v>46041</v>
      </c>
      <c r="N2850" s="3">
        <v>46042</v>
      </c>
      <c r="O2850" s="3">
        <v>46203</v>
      </c>
      <c r="P2850" s="6">
        <v>0</v>
      </c>
      <c r="Q2850" s="6">
        <v>38107428</v>
      </c>
      <c r="R2850" s="2">
        <v>2328787</v>
      </c>
      <c r="S2850" s="7">
        <v>0.2608695652173913</v>
      </c>
      <c r="T2850" s="6">
        <f t="shared" si="89"/>
        <v>35778641</v>
      </c>
      <c r="U2850" t="s">
        <v>16178</v>
      </c>
    </row>
    <row r="2851" spans="1:21" x14ac:dyDescent="0.25">
      <c r="A2851">
        <v>2026</v>
      </c>
      <c r="B2851" t="s">
        <v>8025</v>
      </c>
      <c r="C2851" t="s">
        <v>20</v>
      </c>
      <c r="D2851" t="s">
        <v>21</v>
      </c>
      <c r="E2851" t="s">
        <v>22</v>
      </c>
      <c r="F2851" t="s">
        <v>2181</v>
      </c>
      <c r="G2851">
        <v>76332017</v>
      </c>
      <c r="H2851" t="s">
        <v>3392</v>
      </c>
      <c r="I2851" t="s">
        <v>562</v>
      </c>
      <c r="J2851" s="6">
        <v>43212000</v>
      </c>
      <c r="K2851" s="6">
        <f t="shared" si="88"/>
        <v>43212000</v>
      </c>
      <c r="L2851" s="6">
        <v>7202000</v>
      </c>
      <c r="M2851" s="3">
        <v>46038</v>
      </c>
      <c r="N2851" s="3">
        <v>46041</v>
      </c>
      <c r="O2851" s="3">
        <v>46203</v>
      </c>
      <c r="P2851" s="6">
        <v>0</v>
      </c>
      <c r="Q2851" s="6">
        <v>43212000</v>
      </c>
      <c r="R2851" s="2">
        <v>2880800</v>
      </c>
      <c r="S2851" s="7">
        <v>0.26543209876543211</v>
      </c>
      <c r="T2851" s="6">
        <f t="shared" si="89"/>
        <v>40331200</v>
      </c>
      <c r="U2851" t="s">
        <v>16179</v>
      </c>
    </row>
    <row r="2852" spans="1:21" x14ac:dyDescent="0.25">
      <c r="A2852">
        <v>2026</v>
      </c>
      <c r="B2852" t="s">
        <v>8026</v>
      </c>
      <c r="C2852" t="s">
        <v>20</v>
      </c>
      <c r="D2852" t="s">
        <v>21</v>
      </c>
      <c r="E2852" t="s">
        <v>22</v>
      </c>
      <c r="F2852" t="s">
        <v>3690</v>
      </c>
      <c r="G2852">
        <v>1002961392</v>
      </c>
      <c r="H2852" t="s">
        <v>12794</v>
      </c>
      <c r="I2852" t="s">
        <v>217</v>
      </c>
      <c r="J2852" s="6">
        <v>58560000</v>
      </c>
      <c r="K2852" s="6">
        <f t="shared" si="88"/>
        <v>58560000</v>
      </c>
      <c r="L2852" s="6">
        <v>4880000</v>
      </c>
      <c r="M2852" s="3">
        <v>46041</v>
      </c>
      <c r="N2852" s="3">
        <v>46042</v>
      </c>
      <c r="O2852" s="3">
        <v>46387</v>
      </c>
      <c r="P2852" s="6">
        <v>0</v>
      </c>
      <c r="Q2852" s="6">
        <v>58560000</v>
      </c>
      <c r="R2852" s="2">
        <v>1789333</v>
      </c>
      <c r="S2852" s="7">
        <v>0.12173913043478261</v>
      </c>
      <c r="T2852" s="6">
        <f t="shared" si="89"/>
        <v>56770667</v>
      </c>
      <c r="U2852" t="s">
        <v>16180</v>
      </c>
    </row>
    <row r="2853" spans="1:21" x14ac:dyDescent="0.25">
      <c r="A2853">
        <v>2026</v>
      </c>
      <c r="B2853" t="s">
        <v>8027</v>
      </c>
      <c r="C2853" t="s">
        <v>20</v>
      </c>
      <c r="D2853" t="s">
        <v>21</v>
      </c>
      <c r="E2853" t="s">
        <v>22</v>
      </c>
      <c r="F2853" t="s">
        <v>415</v>
      </c>
      <c r="G2853">
        <v>65796832</v>
      </c>
      <c r="H2853" t="s">
        <v>12625</v>
      </c>
      <c r="I2853" t="s">
        <v>213</v>
      </c>
      <c r="J2853" s="6">
        <v>138000000</v>
      </c>
      <c r="K2853" s="6">
        <f t="shared" si="88"/>
        <v>138000000</v>
      </c>
      <c r="L2853" s="6">
        <v>11500000</v>
      </c>
      <c r="M2853" s="3">
        <v>46038</v>
      </c>
      <c r="N2853" s="3">
        <v>46040</v>
      </c>
      <c r="O2853" s="3">
        <v>46387</v>
      </c>
      <c r="P2853" s="6">
        <v>0</v>
      </c>
      <c r="Q2853" s="6">
        <v>138000000</v>
      </c>
      <c r="R2853" s="2">
        <v>11500000</v>
      </c>
      <c r="S2853" s="7">
        <v>0.12680115273775217</v>
      </c>
      <c r="T2853" s="6">
        <f t="shared" si="89"/>
        <v>126500000</v>
      </c>
      <c r="U2853" t="s">
        <v>16181</v>
      </c>
    </row>
    <row r="2854" spans="1:21" x14ac:dyDescent="0.25">
      <c r="A2854">
        <v>2026</v>
      </c>
      <c r="B2854" t="s">
        <v>8028</v>
      </c>
      <c r="C2854" t="s">
        <v>20</v>
      </c>
      <c r="D2854" t="s">
        <v>21</v>
      </c>
      <c r="E2854" t="s">
        <v>22</v>
      </c>
      <c r="F2854" t="s">
        <v>2780</v>
      </c>
      <c r="G2854">
        <v>1010061733</v>
      </c>
      <c r="H2854" t="s">
        <v>12612</v>
      </c>
      <c r="I2854" t="s">
        <v>688</v>
      </c>
      <c r="J2854" s="6">
        <v>44294622</v>
      </c>
      <c r="K2854" s="6">
        <f t="shared" si="88"/>
        <v>44294622</v>
      </c>
      <c r="L2854" s="6">
        <v>7382437</v>
      </c>
      <c r="M2854" s="3">
        <v>46038</v>
      </c>
      <c r="N2854" s="3">
        <v>46041</v>
      </c>
      <c r="O2854" s="3">
        <v>46203</v>
      </c>
      <c r="P2854" s="6">
        <v>0</v>
      </c>
      <c r="Q2854" s="6">
        <v>44294622</v>
      </c>
      <c r="R2854" s="2">
        <v>0</v>
      </c>
      <c r="S2854" s="7">
        <v>0.26543209876543211</v>
      </c>
      <c r="T2854" s="6">
        <f t="shared" si="89"/>
        <v>44294622</v>
      </c>
      <c r="U2854" t="s">
        <v>16182</v>
      </c>
    </row>
    <row r="2855" spans="1:21" x14ac:dyDescent="0.25">
      <c r="A2855">
        <v>2026</v>
      </c>
      <c r="B2855" t="s">
        <v>8029</v>
      </c>
      <c r="C2855" t="s">
        <v>20</v>
      </c>
      <c r="D2855" t="s">
        <v>21</v>
      </c>
      <c r="E2855" t="s">
        <v>22</v>
      </c>
      <c r="F2855" t="s">
        <v>3742</v>
      </c>
      <c r="G2855">
        <v>1121875694</v>
      </c>
      <c r="H2855" t="s">
        <v>12612</v>
      </c>
      <c r="I2855" t="s">
        <v>688</v>
      </c>
      <c r="J2855" s="6">
        <v>44294622</v>
      </c>
      <c r="K2855" s="6">
        <f t="shared" si="88"/>
        <v>44294622</v>
      </c>
      <c r="L2855" s="6">
        <v>7382437</v>
      </c>
      <c r="M2855" s="3">
        <v>46037</v>
      </c>
      <c r="N2855" s="3">
        <v>46041</v>
      </c>
      <c r="O2855" s="3">
        <v>46203</v>
      </c>
      <c r="P2855" s="6">
        <v>0</v>
      </c>
      <c r="Q2855" s="6">
        <v>44294622</v>
      </c>
      <c r="R2855" s="2">
        <v>2952975</v>
      </c>
      <c r="S2855" s="7">
        <v>0.26543209876543211</v>
      </c>
      <c r="T2855" s="6">
        <f t="shared" si="89"/>
        <v>41341647</v>
      </c>
      <c r="U2855" t="s">
        <v>16183</v>
      </c>
    </row>
    <row r="2856" spans="1:21" x14ac:dyDescent="0.25">
      <c r="A2856">
        <v>2026</v>
      </c>
      <c r="B2856" t="s">
        <v>8030</v>
      </c>
      <c r="C2856" t="s">
        <v>20</v>
      </c>
      <c r="D2856" t="s">
        <v>21</v>
      </c>
      <c r="E2856" t="s">
        <v>22</v>
      </c>
      <c r="F2856" t="s">
        <v>3004</v>
      </c>
      <c r="G2856">
        <v>1077089231</v>
      </c>
      <c r="H2856" t="s">
        <v>12908</v>
      </c>
      <c r="I2856" t="s">
        <v>195</v>
      </c>
      <c r="J2856" s="6">
        <v>33012000</v>
      </c>
      <c r="K2856" s="6">
        <f t="shared" si="88"/>
        <v>33012000</v>
      </c>
      <c r="L2856" s="6">
        <v>5502000</v>
      </c>
      <c r="M2856" s="3">
        <v>46044</v>
      </c>
      <c r="N2856" s="3">
        <v>46048</v>
      </c>
      <c r="O2856" s="3">
        <v>46203</v>
      </c>
      <c r="P2856" s="6">
        <v>0</v>
      </c>
      <c r="Q2856" s="6">
        <v>33012000</v>
      </c>
      <c r="R2856" s="2">
        <v>0</v>
      </c>
      <c r="S2856" s="7">
        <v>0.23225806451612904</v>
      </c>
      <c r="T2856" s="6">
        <f t="shared" si="89"/>
        <v>33012000</v>
      </c>
      <c r="U2856" t="s">
        <v>16184</v>
      </c>
    </row>
    <row r="2857" spans="1:21" x14ac:dyDescent="0.25">
      <c r="A2857">
        <v>2026</v>
      </c>
      <c r="B2857" t="s">
        <v>8031</v>
      </c>
      <c r="C2857" t="s">
        <v>20</v>
      </c>
      <c r="D2857" t="s">
        <v>21</v>
      </c>
      <c r="E2857" t="s">
        <v>22</v>
      </c>
      <c r="F2857" t="s">
        <v>2686</v>
      </c>
      <c r="G2857">
        <v>1085285965</v>
      </c>
      <c r="H2857" t="s">
        <v>12583</v>
      </c>
      <c r="I2857" t="s">
        <v>539</v>
      </c>
      <c r="J2857" s="6">
        <v>50820000</v>
      </c>
      <c r="K2857" s="6">
        <f t="shared" si="88"/>
        <v>50820000</v>
      </c>
      <c r="L2857" s="6">
        <v>8470000</v>
      </c>
      <c r="M2857" s="3">
        <v>46037</v>
      </c>
      <c r="N2857" s="3">
        <v>46038</v>
      </c>
      <c r="O2857" s="3">
        <v>46203</v>
      </c>
      <c r="P2857" s="6">
        <v>0</v>
      </c>
      <c r="Q2857" s="6">
        <v>50820000</v>
      </c>
      <c r="R2857" s="2">
        <v>4235000</v>
      </c>
      <c r="S2857" s="7">
        <v>0.27878787878787881</v>
      </c>
      <c r="T2857" s="6">
        <f t="shared" si="89"/>
        <v>46585000</v>
      </c>
      <c r="U2857" t="s">
        <v>16185</v>
      </c>
    </row>
    <row r="2858" spans="1:21" x14ac:dyDescent="0.25">
      <c r="A2858">
        <v>2026</v>
      </c>
      <c r="B2858" t="s">
        <v>8032</v>
      </c>
      <c r="C2858" t="s">
        <v>20</v>
      </c>
      <c r="D2858" t="s">
        <v>21</v>
      </c>
      <c r="E2858" t="s">
        <v>22</v>
      </c>
      <c r="F2858" t="s">
        <v>1247</v>
      </c>
      <c r="G2858">
        <v>1068672427</v>
      </c>
      <c r="H2858" t="s">
        <v>12465</v>
      </c>
      <c r="I2858" t="s">
        <v>901</v>
      </c>
      <c r="J2858" s="6">
        <v>43329828</v>
      </c>
      <c r="K2858" s="6">
        <f t="shared" si="88"/>
        <v>43329828</v>
      </c>
      <c r="L2858" s="6">
        <v>7221638</v>
      </c>
      <c r="M2858" s="3">
        <v>46037</v>
      </c>
      <c r="N2858" s="3">
        <v>46038</v>
      </c>
      <c r="O2858" s="3">
        <v>46203</v>
      </c>
      <c r="P2858" s="6">
        <v>0</v>
      </c>
      <c r="Q2858" s="6">
        <v>43329828</v>
      </c>
      <c r="R2858" s="2">
        <v>3610819</v>
      </c>
      <c r="S2858" s="7">
        <v>0.27878787878787881</v>
      </c>
      <c r="T2858" s="6">
        <f t="shared" si="89"/>
        <v>39719009</v>
      </c>
      <c r="U2858" t="s">
        <v>16186</v>
      </c>
    </row>
    <row r="2859" spans="1:21" x14ac:dyDescent="0.25">
      <c r="A2859">
        <v>2026</v>
      </c>
      <c r="B2859" t="s">
        <v>8033</v>
      </c>
      <c r="C2859" t="s">
        <v>20</v>
      </c>
      <c r="D2859" t="s">
        <v>21</v>
      </c>
      <c r="E2859" t="s">
        <v>22</v>
      </c>
      <c r="F2859" t="s">
        <v>2461</v>
      </c>
      <c r="G2859">
        <v>92507929</v>
      </c>
      <c r="H2859" t="s">
        <v>3392</v>
      </c>
      <c r="I2859" t="s">
        <v>562</v>
      </c>
      <c r="J2859" s="6">
        <v>38107428</v>
      </c>
      <c r="K2859" s="6">
        <f t="shared" si="88"/>
        <v>38107428</v>
      </c>
      <c r="L2859" s="6">
        <v>6351238</v>
      </c>
      <c r="M2859" s="3">
        <v>46041</v>
      </c>
      <c r="N2859" s="3">
        <v>46043</v>
      </c>
      <c r="O2859" s="3">
        <v>46203</v>
      </c>
      <c r="P2859" s="6">
        <v>0</v>
      </c>
      <c r="Q2859" s="6">
        <v>38107428</v>
      </c>
      <c r="R2859" s="2">
        <v>2117079</v>
      </c>
      <c r="S2859" s="7">
        <v>0.25624999999999998</v>
      </c>
      <c r="T2859" s="6">
        <f t="shared" si="89"/>
        <v>35990349</v>
      </c>
      <c r="U2859" t="s">
        <v>16187</v>
      </c>
    </row>
    <row r="2860" spans="1:21" x14ac:dyDescent="0.25">
      <c r="A2860">
        <v>2026</v>
      </c>
      <c r="B2860" t="s">
        <v>8034</v>
      </c>
      <c r="C2860" t="s">
        <v>20</v>
      </c>
      <c r="D2860" t="s">
        <v>21</v>
      </c>
      <c r="E2860" t="s">
        <v>22</v>
      </c>
      <c r="F2860" t="s">
        <v>1773</v>
      </c>
      <c r="G2860">
        <v>1102880648</v>
      </c>
      <c r="H2860" t="s">
        <v>3392</v>
      </c>
      <c r="I2860" t="s">
        <v>562</v>
      </c>
      <c r="J2860" s="6">
        <v>34467486</v>
      </c>
      <c r="K2860" s="6">
        <f t="shared" si="88"/>
        <v>34467486</v>
      </c>
      <c r="L2860" s="6">
        <v>5744581</v>
      </c>
      <c r="M2860" s="3">
        <v>46041</v>
      </c>
      <c r="N2860" s="3">
        <v>46042</v>
      </c>
      <c r="O2860" s="3">
        <v>46203</v>
      </c>
      <c r="P2860" s="6">
        <v>0</v>
      </c>
      <c r="Q2860" s="6">
        <v>34467486</v>
      </c>
      <c r="R2860" s="2">
        <v>2106346</v>
      </c>
      <c r="S2860" s="7">
        <v>0.2608695652173913</v>
      </c>
      <c r="T2860" s="6">
        <f t="shared" si="89"/>
        <v>32361140</v>
      </c>
      <c r="U2860" t="s">
        <v>16188</v>
      </c>
    </row>
    <row r="2861" spans="1:21" x14ac:dyDescent="0.25">
      <c r="A2861">
        <v>2026</v>
      </c>
      <c r="B2861" t="s">
        <v>8035</v>
      </c>
      <c r="C2861" t="s">
        <v>20</v>
      </c>
      <c r="D2861" t="s">
        <v>21</v>
      </c>
      <c r="E2861" t="s">
        <v>22</v>
      </c>
      <c r="F2861" t="s">
        <v>996</v>
      </c>
      <c r="G2861">
        <v>1079508945</v>
      </c>
      <c r="H2861" t="s">
        <v>12465</v>
      </c>
      <c r="I2861" t="s">
        <v>901</v>
      </c>
      <c r="J2861" s="6">
        <v>86659656</v>
      </c>
      <c r="K2861" s="6">
        <f t="shared" si="88"/>
        <v>86659656</v>
      </c>
      <c r="L2861" s="6">
        <v>7221638</v>
      </c>
      <c r="M2861" s="3">
        <v>46037</v>
      </c>
      <c r="N2861" s="3">
        <v>46038</v>
      </c>
      <c r="O2861" s="3">
        <v>46387</v>
      </c>
      <c r="P2861" s="6">
        <v>0</v>
      </c>
      <c r="Q2861" s="6">
        <v>86659656</v>
      </c>
      <c r="R2861" s="2">
        <v>7221638</v>
      </c>
      <c r="S2861" s="7">
        <v>0.1318051575931232</v>
      </c>
      <c r="T2861" s="6">
        <f t="shared" si="89"/>
        <v>79438018</v>
      </c>
      <c r="U2861" t="s">
        <v>16189</v>
      </c>
    </row>
    <row r="2862" spans="1:21" x14ac:dyDescent="0.25">
      <c r="A2862">
        <v>2026</v>
      </c>
      <c r="B2862" t="s">
        <v>8036</v>
      </c>
      <c r="C2862" t="s">
        <v>20</v>
      </c>
      <c r="D2862" t="s">
        <v>21</v>
      </c>
      <c r="E2862" t="s">
        <v>53</v>
      </c>
      <c r="F2862" t="s">
        <v>3583</v>
      </c>
      <c r="G2862">
        <v>1118203004</v>
      </c>
      <c r="H2862" t="s">
        <v>977</v>
      </c>
      <c r="I2862" t="s">
        <v>65</v>
      </c>
      <c r="J2862" s="6">
        <v>28720188</v>
      </c>
      <c r="K2862" s="6">
        <f t="shared" si="88"/>
        <v>28720188</v>
      </c>
      <c r="L2862" s="6">
        <v>4786698</v>
      </c>
      <c r="M2862" s="3">
        <v>46037</v>
      </c>
      <c r="N2862" s="3">
        <v>46038</v>
      </c>
      <c r="O2862" s="3">
        <v>46203</v>
      </c>
      <c r="P2862" s="6">
        <v>0</v>
      </c>
      <c r="Q2862" s="6">
        <v>28720188</v>
      </c>
      <c r="R2862" s="2">
        <v>0</v>
      </c>
      <c r="S2862" s="7">
        <v>0.27878787878787881</v>
      </c>
      <c r="T2862" s="6">
        <f t="shared" si="89"/>
        <v>28720188</v>
      </c>
      <c r="U2862" t="s">
        <v>16190</v>
      </c>
    </row>
    <row r="2863" spans="1:21" x14ac:dyDescent="0.25">
      <c r="A2863">
        <v>2026</v>
      </c>
      <c r="B2863" t="s">
        <v>8037</v>
      </c>
      <c r="C2863" t="s">
        <v>20</v>
      </c>
      <c r="D2863" t="s">
        <v>21</v>
      </c>
      <c r="E2863" t="s">
        <v>22</v>
      </c>
      <c r="F2863" t="s">
        <v>128</v>
      </c>
      <c r="G2863">
        <v>1023860652</v>
      </c>
      <c r="H2863" t="s">
        <v>12469</v>
      </c>
      <c r="I2863" t="s">
        <v>121</v>
      </c>
      <c r="J2863" s="6">
        <v>35328000</v>
      </c>
      <c r="K2863" s="6">
        <f t="shared" si="88"/>
        <v>35328000</v>
      </c>
      <c r="L2863" s="6">
        <v>5888000</v>
      </c>
      <c r="M2863" s="3">
        <v>46037</v>
      </c>
      <c r="N2863" s="3">
        <v>46038</v>
      </c>
      <c r="O2863" s="3">
        <v>46203</v>
      </c>
      <c r="P2863" s="6">
        <v>0</v>
      </c>
      <c r="Q2863" s="6">
        <v>35328000</v>
      </c>
      <c r="R2863" s="2">
        <v>2944000</v>
      </c>
      <c r="S2863" s="7">
        <v>0.27878787878787881</v>
      </c>
      <c r="T2863" s="6">
        <f t="shared" si="89"/>
        <v>32384000</v>
      </c>
      <c r="U2863" t="s">
        <v>16191</v>
      </c>
    </row>
    <row r="2864" spans="1:21" x14ac:dyDescent="0.25">
      <c r="A2864">
        <v>2026</v>
      </c>
      <c r="B2864" t="s">
        <v>8038</v>
      </c>
      <c r="C2864" t="s">
        <v>20</v>
      </c>
      <c r="D2864" t="s">
        <v>21</v>
      </c>
      <c r="E2864" t="s">
        <v>22</v>
      </c>
      <c r="F2864" t="s">
        <v>174</v>
      </c>
      <c r="G2864">
        <v>79617890</v>
      </c>
      <c r="H2864" t="s">
        <v>12469</v>
      </c>
      <c r="I2864" t="s">
        <v>121</v>
      </c>
      <c r="J2864" s="6">
        <v>78600000</v>
      </c>
      <c r="K2864" s="6">
        <f t="shared" si="88"/>
        <v>78600000</v>
      </c>
      <c r="L2864" s="6">
        <v>13100000</v>
      </c>
      <c r="M2864" s="3">
        <v>46037</v>
      </c>
      <c r="N2864" s="3">
        <v>46040</v>
      </c>
      <c r="O2864" s="3">
        <v>46203</v>
      </c>
      <c r="P2864" s="6">
        <v>0</v>
      </c>
      <c r="Q2864" s="6">
        <v>78600000</v>
      </c>
      <c r="R2864" s="2">
        <v>5676667</v>
      </c>
      <c r="S2864" s="7">
        <v>0.26993865030674846</v>
      </c>
      <c r="T2864" s="6">
        <f t="shared" si="89"/>
        <v>72923333</v>
      </c>
      <c r="U2864" t="s">
        <v>16192</v>
      </c>
    </row>
    <row r="2865" spans="1:21" x14ac:dyDescent="0.25">
      <c r="A2865">
        <v>2026</v>
      </c>
      <c r="B2865" t="s">
        <v>8039</v>
      </c>
      <c r="C2865" t="s">
        <v>20</v>
      </c>
      <c r="D2865" t="s">
        <v>21</v>
      </c>
      <c r="E2865" t="s">
        <v>53</v>
      </c>
      <c r="F2865" t="s">
        <v>4339</v>
      </c>
      <c r="G2865">
        <v>40378464</v>
      </c>
      <c r="H2865" t="s">
        <v>12491</v>
      </c>
      <c r="I2865" t="s">
        <v>901</v>
      </c>
      <c r="J2865" s="6">
        <v>24337356</v>
      </c>
      <c r="K2865" s="6">
        <f t="shared" si="88"/>
        <v>24337356</v>
      </c>
      <c r="L2865" s="6">
        <v>4056226</v>
      </c>
      <c r="M2865" s="3">
        <v>46037</v>
      </c>
      <c r="N2865" s="3">
        <v>46038</v>
      </c>
      <c r="O2865" s="3">
        <v>46203</v>
      </c>
      <c r="P2865" s="6">
        <v>0</v>
      </c>
      <c r="Q2865" s="6">
        <v>24337356</v>
      </c>
      <c r="R2865" s="2">
        <v>0</v>
      </c>
      <c r="S2865" s="7">
        <v>0.27878787878787881</v>
      </c>
      <c r="T2865" s="6">
        <f t="shared" si="89"/>
        <v>24337356</v>
      </c>
      <c r="U2865" t="s">
        <v>16193</v>
      </c>
    </row>
    <row r="2866" spans="1:21" x14ac:dyDescent="0.25">
      <c r="A2866">
        <v>2026</v>
      </c>
      <c r="B2866" t="s">
        <v>8040</v>
      </c>
      <c r="C2866" t="s">
        <v>20</v>
      </c>
      <c r="D2866" t="s">
        <v>21</v>
      </c>
      <c r="E2866" t="s">
        <v>53</v>
      </c>
      <c r="F2866" t="s">
        <v>2057</v>
      </c>
      <c r="G2866">
        <v>1121916993</v>
      </c>
      <c r="H2866" t="s">
        <v>977</v>
      </c>
      <c r="I2866" t="s">
        <v>65</v>
      </c>
      <c r="J2866" s="6">
        <v>28720188</v>
      </c>
      <c r="K2866" s="6">
        <f t="shared" si="88"/>
        <v>28720188</v>
      </c>
      <c r="L2866" s="6">
        <v>4786698</v>
      </c>
      <c r="M2866" s="3">
        <v>46038</v>
      </c>
      <c r="N2866" s="3">
        <v>46038</v>
      </c>
      <c r="O2866" s="3">
        <v>46203</v>
      </c>
      <c r="P2866" s="6">
        <v>0</v>
      </c>
      <c r="Q2866" s="6">
        <v>28720188</v>
      </c>
      <c r="R2866" s="2">
        <v>2393349</v>
      </c>
      <c r="S2866" s="7">
        <v>0.27878787878787881</v>
      </c>
      <c r="T2866" s="6">
        <f t="shared" si="89"/>
        <v>26326839</v>
      </c>
      <c r="U2866" t="s">
        <v>16194</v>
      </c>
    </row>
    <row r="2867" spans="1:21" x14ac:dyDescent="0.25">
      <c r="A2867">
        <v>2026</v>
      </c>
      <c r="B2867" t="s">
        <v>8041</v>
      </c>
      <c r="C2867" t="s">
        <v>20</v>
      </c>
      <c r="D2867" t="s">
        <v>21</v>
      </c>
      <c r="E2867" t="s">
        <v>22</v>
      </c>
      <c r="F2867" t="s">
        <v>2656</v>
      </c>
      <c r="G2867">
        <v>1082805020</v>
      </c>
      <c r="H2867" t="s">
        <v>12794</v>
      </c>
      <c r="I2867" t="s">
        <v>195</v>
      </c>
      <c r="J2867" s="6">
        <v>92250000</v>
      </c>
      <c r="K2867" s="6">
        <f t="shared" si="88"/>
        <v>92250000</v>
      </c>
      <c r="L2867" s="6">
        <v>15375000</v>
      </c>
      <c r="M2867" s="3">
        <v>46041</v>
      </c>
      <c r="N2867" s="3">
        <v>46041</v>
      </c>
      <c r="O2867" s="3">
        <v>46203</v>
      </c>
      <c r="P2867" s="6">
        <v>0</v>
      </c>
      <c r="Q2867" s="6">
        <v>92250000</v>
      </c>
      <c r="R2867" s="2">
        <v>6150000</v>
      </c>
      <c r="S2867" s="7">
        <v>0.26543209876543211</v>
      </c>
      <c r="T2867" s="6">
        <f t="shared" si="89"/>
        <v>86100000</v>
      </c>
      <c r="U2867" t="s">
        <v>16195</v>
      </c>
    </row>
    <row r="2868" spans="1:21" x14ac:dyDescent="0.25">
      <c r="A2868">
        <v>2026</v>
      </c>
      <c r="B2868" t="s">
        <v>8042</v>
      </c>
      <c r="C2868" t="s">
        <v>20</v>
      </c>
      <c r="D2868" t="s">
        <v>21</v>
      </c>
      <c r="E2868" t="s">
        <v>22</v>
      </c>
      <c r="F2868" t="s">
        <v>2627</v>
      </c>
      <c r="G2868">
        <v>1026288874</v>
      </c>
      <c r="H2868" t="s">
        <v>12794</v>
      </c>
      <c r="I2868" t="s">
        <v>195</v>
      </c>
      <c r="J2868" s="6">
        <v>52275000</v>
      </c>
      <c r="K2868" s="6">
        <f t="shared" si="88"/>
        <v>52275000</v>
      </c>
      <c r="L2868" s="6">
        <v>8712500</v>
      </c>
      <c r="M2868" s="3">
        <v>46048</v>
      </c>
      <c r="N2868" s="3">
        <v>46056</v>
      </c>
      <c r="O2868" s="3">
        <v>46203</v>
      </c>
      <c r="P2868" s="6">
        <v>0</v>
      </c>
      <c r="Q2868" s="6">
        <v>52275000</v>
      </c>
      <c r="R2868" s="2">
        <v>0</v>
      </c>
      <c r="S2868" s="7">
        <v>0.19047619047619047</v>
      </c>
      <c r="T2868" s="6">
        <f t="shared" si="89"/>
        <v>52275000</v>
      </c>
      <c r="U2868" t="s">
        <v>16196</v>
      </c>
    </row>
    <row r="2869" spans="1:21" x14ac:dyDescent="0.25">
      <c r="A2869">
        <v>2026</v>
      </c>
      <c r="B2869" t="s">
        <v>8043</v>
      </c>
      <c r="C2869" t="s">
        <v>20</v>
      </c>
      <c r="D2869" t="s">
        <v>21</v>
      </c>
      <c r="E2869" t="s">
        <v>22</v>
      </c>
      <c r="F2869" t="s">
        <v>3655</v>
      </c>
      <c r="G2869">
        <v>80036199</v>
      </c>
      <c r="H2869" t="s">
        <v>12520</v>
      </c>
      <c r="I2869" t="s">
        <v>562</v>
      </c>
      <c r="J2869" s="6">
        <v>38107428</v>
      </c>
      <c r="K2869" s="6">
        <f t="shared" si="88"/>
        <v>38107428</v>
      </c>
      <c r="L2869" s="6">
        <v>6351238</v>
      </c>
      <c r="M2869" s="3">
        <v>46038</v>
      </c>
      <c r="N2869" s="3">
        <v>46042</v>
      </c>
      <c r="O2869" s="3">
        <v>46203</v>
      </c>
      <c r="P2869" s="6">
        <v>0</v>
      </c>
      <c r="Q2869" s="6">
        <v>38107428</v>
      </c>
      <c r="R2869" s="2">
        <v>2328787</v>
      </c>
      <c r="S2869" s="7">
        <v>0.2608695652173913</v>
      </c>
      <c r="T2869" s="6">
        <f t="shared" si="89"/>
        <v>35778641</v>
      </c>
      <c r="U2869" t="s">
        <v>16197</v>
      </c>
    </row>
    <row r="2870" spans="1:21" x14ac:dyDescent="0.25">
      <c r="A2870">
        <v>2026</v>
      </c>
      <c r="B2870" t="s">
        <v>8044</v>
      </c>
      <c r="C2870" t="s">
        <v>20</v>
      </c>
      <c r="D2870" t="s">
        <v>21</v>
      </c>
      <c r="E2870" t="s">
        <v>22</v>
      </c>
      <c r="F2870" t="s">
        <v>321</v>
      </c>
      <c r="G2870">
        <v>40343336</v>
      </c>
      <c r="H2870" t="s">
        <v>12909</v>
      </c>
      <c r="I2870" t="s">
        <v>43</v>
      </c>
      <c r="J2870" s="6">
        <v>45000000</v>
      </c>
      <c r="K2870" s="6">
        <f t="shared" si="88"/>
        <v>45000000</v>
      </c>
      <c r="L2870" s="6">
        <v>7500000</v>
      </c>
      <c r="M2870" s="3">
        <v>46037</v>
      </c>
      <c r="N2870" s="3">
        <v>46038</v>
      </c>
      <c r="O2870" s="3">
        <v>46203</v>
      </c>
      <c r="P2870" s="6">
        <v>0</v>
      </c>
      <c r="Q2870" s="6">
        <v>45000000</v>
      </c>
      <c r="R2870" s="2">
        <v>3750000</v>
      </c>
      <c r="S2870" s="7">
        <v>0.27878787878787881</v>
      </c>
      <c r="T2870" s="6">
        <f t="shared" si="89"/>
        <v>41250000</v>
      </c>
      <c r="U2870" t="s">
        <v>16198</v>
      </c>
    </row>
    <row r="2871" spans="1:21" x14ac:dyDescent="0.25">
      <c r="A2871">
        <v>2026</v>
      </c>
      <c r="B2871" t="s">
        <v>8045</v>
      </c>
      <c r="C2871" t="s">
        <v>20</v>
      </c>
      <c r="D2871" t="s">
        <v>21</v>
      </c>
      <c r="E2871" t="s">
        <v>22</v>
      </c>
      <c r="F2871" t="s">
        <v>4750</v>
      </c>
      <c r="G2871">
        <v>53140905</v>
      </c>
      <c r="H2871" t="s">
        <v>12910</v>
      </c>
      <c r="I2871" t="s">
        <v>562</v>
      </c>
      <c r="J2871" s="6">
        <v>38107428</v>
      </c>
      <c r="K2871" s="6">
        <f t="shared" si="88"/>
        <v>38107428</v>
      </c>
      <c r="L2871" s="6">
        <v>6351238</v>
      </c>
      <c r="M2871" s="3">
        <v>46041</v>
      </c>
      <c r="N2871" s="3">
        <v>46043</v>
      </c>
      <c r="O2871" s="3">
        <v>46203</v>
      </c>
      <c r="P2871" s="6">
        <v>0</v>
      </c>
      <c r="Q2871" s="6">
        <v>38107428</v>
      </c>
      <c r="R2871" s="2">
        <v>2117079</v>
      </c>
      <c r="S2871" s="7">
        <v>0.25624999999999998</v>
      </c>
      <c r="T2871" s="6">
        <f t="shared" si="89"/>
        <v>35990349</v>
      </c>
      <c r="U2871" t="s">
        <v>16199</v>
      </c>
    </row>
    <row r="2872" spans="1:21" x14ac:dyDescent="0.25">
      <c r="A2872">
        <v>2026</v>
      </c>
      <c r="B2872" t="s">
        <v>8046</v>
      </c>
      <c r="C2872" t="s">
        <v>20</v>
      </c>
      <c r="D2872" t="s">
        <v>21</v>
      </c>
      <c r="E2872" t="s">
        <v>53</v>
      </c>
      <c r="F2872" t="s">
        <v>4784</v>
      </c>
      <c r="G2872">
        <v>1110472809</v>
      </c>
      <c r="H2872" t="s">
        <v>3411</v>
      </c>
      <c r="I2872" t="s">
        <v>562</v>
      </c>
      <c r="J2872" s="6">
        <v>28019694</v>
      </c>
      <c r="K2872" s="6">
        <f t="shared" si="88"/>
        <v>28019694</v>
      </c>
      <c r="L2872" s="6">
        <v>4669949</v>
      </c>
      <c r="M2872" s="3">
        <v>46041</v>
      </c>
      <c r="N2872" s="3">
        <v>46043</v>
      </c>
      <c r="O2872" s="3">
        <v>46203</v>
      </c>
      <c r="P2872" s="6">
        <v>0</v>
      </c>
      <c r="Q2872" s="6">
        <v>28019694</v>
      </c>
      <c r="R2872" s="2">
        <v>0</v>
      </c>
      <c r="S2872" s="7">
        <v>0.25624999999999998</v>
      </c>
      <c r="T2872" s="6">
        <f t="shared" si="89"/>
        <v>28019694</v>
      </c>
      <c r="U2872" t="s">
        <v>16200</v>
      </c>
    </row>
    <row r="2873" spans="1:21" x14ac:dyDescent="0.25">
      <c r="A2873">
        <v>2026</v>
      </c>
      <c r="B2873" t="s">
        <v>8047</v>
      </c>
      <c r="C2873" t="s">
        <v>20</v>
      </c>
      <c r="D2873" t="s">
        <v>21</v>
      </c>
      <c r="E2873" t="s">
        <v>22</v>
      </c>
      <c r="F2873" t="s">
        <v>1638</v>
      </c>
      <c r="G2873">
        <v>1065595697</v>
      </c>
      <c r="H2873" t="s">
        <v>3390</v>
      </c>
      <c r="I2873" t="s">
        <v>562</v>
      </c>
      <c r="J2873" s="6">
        <v>43214268</v>
      </c>
      <c r="K2873" s="6">
        <f t="shared" si="88"/>
        <v>43214268</v>
      </c>
      <c r="L2873" s="6">
        <v>7202378</v>
      </c>
      <c r="M2873" s="3">
        <v>46038</v>
      </c>
      <c r="N2873" s="3">
        <v>46042</v>
      </c>
      <c r="O2873" s="3">
        <v>46203</v>
      </c>
      <c r="P2873" s="6">
        <v>0</v>
      </c>
      <c r="Q2873" s="6">
        <v>43214268</v>
      </c>
      <c r="R2873" s="2">
        <v>0</v>
      </c>
      <c r="S2873" s="7">
        <v>0.2608695652173913</v>
      </c>
      <c r="T2873" s="6">
        <f t="shared" si="89"/>
        <v>43214268</v>
      </c>
      <c r="U2873" t="s">
        <v>16201</v>
      </c>
    </row>
    <row r="2874" spans="1:21" x14ac:dyDescent="0.25">
      <c r="A2874">
        <v>2026</v>
      </c>
      <c r="B2874" t="s">
        <v>8048</v>
      </c>
      <c r="C2874" t="s">
        <v>20</v>
      </c>
      <c r="D2874" t="s">
        <v>21</v>
      </c>
      <c r="E2874" t="s">
        <v>22</v>
      </c>
      <c r="F2874" t="s">
        <v>2372</v>
      </c>
      <c r="G2874">
        <v>1121889400</v>
      </c>
      <c r="H2874" t="s">
        <v>12908</v>
      </c>
      <c r="I2874" t="s">
        <v>195</v>
      </c>
      <c r="J2874" s="6">
        <v>33012000</v>
      </c>
      <c r="K2874" s="6">
        <f t="shared" si="88"/>
        <v>33012000</v>
      </c>
      <c r="L2874" s="6">
        <v>5502000</v>
      </c>
      <c r="M2874" s="3">
        <v>46044</v>
      </c>
      <c r="N2874" s="3">
        <v>46048</v>
      </c>
      <c r="O2874" s="3">
        <v>46203</v>
      </c>
      <c r="P2874" s="6">
        <v>0</v>
      </c>
      <c r="Q2874" s="6">
        <v>33012000</v>
      </c>
      <c r="R2874" s="2">
        <v>0</v>
      </c>
      <c r="S2874" s="7">
        <v>0.23225806451612904</v>
      </c>
      <c r="T2874" s="6">
        <f t="shared" si="89"/>
        <v>33012000</v>
      </c>
      <c r="U2874" t="s">
        <v>16202</v>
      </c>
    </row>
    <row r="2875" spans="1:21" x14ac:dyDescent="0.25">
      <c r="A2875">
        <v>2026</v>
      </c>
      <c r="B2875" t="s">
        <v>8049</v>
      </c>
      <c r="C2875" t="s">
        <v>20</v>
      </c>
      <c r="D2875" t="s">
        <v>21</v>
      </c>
      <c r="E2875" t="s">
        <v>22</v>
      </c>
      <c r="F2875" t="s">
        <v>3992</v>
      </c>
      <c r="G2875">
        <v>1072430708</v>
      </c>
      <c r="H2875" t="s">
        <v>12465</v>
      </c>
      <c r="I2875" t="s">
        <v>901</v>
      </c>
      <c r="J2875" s="6">
        <v>43329828</v>
      </c>
      <c r="K2875" s="6">
        <f t="shared" si="88"/>
        <v>43329828</v>
      </c>
      <c r="L2875" s="6">
        <v>7221638</v>
      </c>
      <c r="M2875" s="3">
        <v>46038</v>
      </c>
      <c r="N2875" s="3">
        <v>46039</v>
      </c>
      <c r="O2875" s="3">
        <v>46203</v>
      </c>
      <c r="P2875" s="6">
        <v>0</v>
      </c>
      <c r="Q2875" s="6">
        <v>43329828</v>
      </c>
      <c r="R2875" s="2">
        <v>3370098</v>
      </c>
      <c r="S2875" s="7">
        <v>0.27439024390243905</v>
      </c>
      <c r="T2875" s="6">
        <f t="shared" si="89"/>
        <v>39959730</v>
      </c>
      <c r="U2875" t="s">
        <v>16203</v>
      </c>
    </row>
    <row r="2876" spans="1:21" x14ac:dyDescent="0.25">
      <c r="A2876">
        <v>2026</v>
      </c>
      <c r="B2876" t="s">
        <v>8050</v>
      </c>
      <c r="C2876" t="s">
        <v>20</v>
      </c>
      <c r="D2876" t="s">
        <v>21</v>
      </c>
      <c r="E2876" t="s">
        <v>22</v>
      </c>
      <c r="F2876" t="s">
        <v>2944</v>
      </c>
      <c r="G2876">
        <v>1032402756</v>
      </c>
      <c r="H2876" t="s">
        <v>4529</v>
      </c>
      <c r="I2876" t="s">
        <v>177</v>
      </c>
      <c r="J2876" s="6">
        <v>54000000</v>
      </c>
      <c r="K2876" s="6">
        <f t="shared" si="88"/>
        <v>54000000</v>
      </c>
      <c r="L2876" s="6">
        <v>9000000</v>
      </c>
      <c r="M2876" s="3">
        <v>46041</v>
      </c>
      <c r="N2876" s="3">
        <v>46045</v>
      </c>
      <c r="O2876" s="3">
        <v>46203</v>
      </c>
      <c r="P2876" s="6">
        <v>0</v>
      </c>
      <c r="Q2876" s="6">
        <v>54000000</v>
      </c>
      <c r="R2876" s="2">
        <v>2400000</v>
      </c>
      <c r="S2876" s="7">
        <v>0.24683544303797469</v>
      </c>
      <c r="T2876" s="6">
        <f t="shared" si="89"/>
        <v>51600000</v>
      </c>
      <c r="U2876" t="s">
        <v>16204</v>
      </c>
    </row>
    <row r="2877" spans="1:21" x14ac:dyDescent="0.25">
      <c r="A2877">
        <v>2026</v>
      </c>
      <c r="B2877" t="s">
        <v>8051</v>
      </c>
      <c r="C2877" t="s">
        <v>20</v>
      </c>
      <c r="D2877" t="s">
        <v>21</v>
      </c>
      <c r="E2877" t="s">
        <v>22</v>
      </c>
      <c r="F2877" t="s">
        <v>4303</v>
      </c>
      <c r="G2877">
        <v>1038108274</v>
      </c>
      <c r="H2877" t="s">
        <v>4529</v>
      </c>
      <c r="I2877" t="s">
        <v>177</v>
      </c>
      <c r="J2877" s="6">
        <v>51300000</v>
      </c>
      <c r="K2877" s="6">
        <f t="shared" si="88"/>
        <v>51300000</v>
      </c>
      <c r="L2877" s="6">
        <v>8550000</v>
      </c>
      <c r="M2877" s="3">
        <v>46048</v>
      </c>
      <c r="N2877" s="3">
        <v>46050</v>
      </c>
      <c r="O2877" s="3">
        <v>46203</v>
      </c>
      <c r="P2877" s="6">
        <v>0</v>
      </c>
      <c r="Q2877" s="6">
        <v>51300000</v>
      </c>
      <c r="R2877" s="2">
        <v>0</v>
      </c>
      <c r="S2877" s="7">
        <v>0.22222222222222221</v>
      </c>
      <c r="T2877" s="6">
        <f t="shared" si="89"/>
        <v>51300000</v>
      </c>
      <c r="U2877" t="s">
        <v>16205</v>
      </c>
    </row>
    <row r="2878" spans="1:21" x14ac:dyDescent="0.25">
      <c r="A2878">
        <v>2026</v>
      </c>
      <c r="B2878" t="s">
        <v>8052</v>
      </c>
      <c r="C2878" t="s">
        <v>20</v>
      </c>
      <c r="D2878" t="s">
        <v>21</v>
      </c>
      <c r="E2878" t="s">
        <v>22</v>
      </c>
      <c r="F2878" t="s">
        <v>3297</v>
      </c>
      <c r="G2878">
        <v>1085908454</v>
      </c>
      <c r="H2878" t="s">
        <v>12794</v>
      </c>
      <c r="I2878" t="s">
        <v>217</v>
      </c>
      <c r="J2878" s="6">
        <v>44280000</v>
      </c>
      <c r="K2878" s="6">
        <f t="shared" si="88"/>
        <v>44280000</v>
      </c>
      <c r="L2878" s="6">
        <v>7380000</v>
      </c>
      <c r="M2878" s="3">
        <v>46038</v>
      </c>
      <c r="N2878" s="3">
        <v>46042</v>
      </c>
      <c r="O2878" s="3">
        <v>46203</v>
      </c>
      <c r="P2878" s="6">
        <v>0</v>
      </c>
      <c r="Q2878" s="6">
        <v>44280000</v>
      </c>
      <c r="R2878" s="2">
        <v>2706000</v>
      </c>
      <c r="S2878" s="7">
        <v>0.2608695652173913</v>
      </c>
      <c r="T2878" s="6">
        <f t="shared" si="89"/>
        <v>41574000</v>
      </c>
      <c r="U2878" t="s">
        <v>16206</v>
      </c>
    </row>
    <row r="2879" spans="1:21" x14ac:dyDescent="0.25">
      <c r="A2879">
        <v>2026</v>
      </c>
      <c r="B2879" t="s">
        <v>8053</v>
      </c>
      <c r="C2879" t="s">
        <v>20</v>
      </c>
      <c r="D2879" t="s">
        <v>21</v>
      </c>
      <c r="E2879" t="s">
        <v>22</v>
      </c>
      <c r="F2879" t="s">
        <v>1673</v>
      </c>
      <c r="G2879">
        <v>1061775817</v>
      </c>
      <c r="H2879" t="s">
        <v>12794</v>
      </c>
      <c r="I2879" t="s">
        <v>217</v>
      </c>
      <c r="J2879" s="6">
        <v>78624000</v>
      </c>
      <c r="K2879" s="6">
        <f t="shared" si="88"/>
        <v>78624000</v>
      </c>
      <c r="L2879" s="6">
        <v>6552000</v>
      </c>
      <c r="M2879" s="3">
        <v>46038</v>
      </c>
      <c r="N2879" s="3">
        <v>46042</v>
      </c>
      <c r="O2879" s="3">
        <v>46387</v>
      </c>
      <c r="P2879" s="6">
        <v>0</v>
      </c>
      <c r="Q2879" s="6">
        <v>78624000</v>
      </c>
      <c r="R2879" s="2">
        <v>2402400</v>
      </c>
      <c r="S2879" s="7">
        <v>0.12173913043478261</v>
      </c>
      <c r="T2879" s="6">
        <f t="shared" si="89"/>
        <v>76221600</v>
      </c>
      <c r="U2879" t="s">
        <v>16207</v>
      </c>
    </row>
    <row r="2880" spans="1:21" x14ac:dyDescent="0.25">
      <c r="A2880">
        <v>2026</v>
      </c>
      <c r="B2880" t="s">
        <v>8054</v>
      </c>
      <c r="C2880" t="s">
        <v>20</v>
      </c>
      <c r="D2880" t="s">
        <v>21</v>
      </c>
      <c r="E2880" t="s">
        <v>53</v>
      </c>
      <c r="F2880" t="s">
        <v>3259</v>
      </c>
      <c r="G2880">
        <v>1121040930</v>
      </c>
      <c r="H2880" t="s">
        <v>12828</v>
      </c>
      <c r="I2880" t="s">
        <v>217</v>
      </c>
      <c r="J2880" s="6">
        <v>35157500</v>
      </c>
      <c r="K2880" s="6">
        <f t="shared" si="88"/>
        <v>35157500</v>
      </c>
      <c r="L2880" s="6">
        <v>5022500</v>
      </c>
      <c r="M2880" s="3">
        <v>46041</v>
      </c>
      <c r="N2880" s="3">
        <v>46043</v>
      </c>
      <c r="O2880" s="3">
        <v>46210</v>
      </c>
      <c r="P2880" s="6">
        <v>0</v>
      </c>
      <c r="Q2880" s="6">
        <v>35157500</v>
      </c>
      <c r="R2880" s="2">
        <v>0</v>
      </c>
      <c r="S2880" s="7">
        <v>0.24550898203592814</v>
      </c>
      <c r="T2880" s="6">
        <f t="shared" si="89"/>
        <v>35157500</v>
      </c>
      <c r="U2880" t="s">
        <v>16208</v>
      </c>
    </row>
    <row r="2881" spans="1:21" x14ac:dyDescent="0.25">
      <c r="A2881">
        <v>2026</v>
      </c>
      <c r="B2881" t="s">
        <v>8055</v>
      </c>
      <c r="C2881" t="s">
        <v>20</v>
      </c>
      <c r="D2881" t="s">
        <v>21</v>
      </c>
      <c r="E2881" t="s">
        <v>22</v>
      </c>
      <c r="F2881" t="s">
        <v>3675</v>
      </c>
      <c r="G2881">
        <v>1061723883</v>
      </c>
      <c r="H2881" t="s">
        <v>12794</v>
      </c>
      <c r="I2881" t="s">
        <v>217</v>
      </c>
      <c r="J2881" s="6">
        <v>102000000</v>
      </c>
      <c r="K2881" s="6">
        <f t="shared" si="88"/>
        <v>102000000</v>
      </c>
      <c r="L2881" s="6">
        <v>8500000</v>
      </c>
      <c r="M2881" s="3">
        <v>46041</v>
      </c>
      <c r="N2881" s="3">
        <v>46042</v>
      </c>
      <c r="O2881" s="3">
        <v>46387</v>
      </c>
      <c r="P2881" s="6">
        <v>0</v>
      </c>
      <c r="Q2881" s="6">
        <v>102000000</v>
      </c>
      <c r="R2881" s="2">
        <v>3116677</v>
      </c>
      <c r="S2881" s="7">
        <v>0.12173913043478261</v>
      </c>
      <c r="T2881" s="6">
        <f t="shared" si="89"/>
        <v>98883323</v>
      </c>
      <c r="U2881" t="s">
        <v>16209</v>
      </c>
    </row>
    <row r="2882" spans="1:21" x14ac:dyDescent="0.25">
      <c r="A2882">
        <v>2026</v>
      </c>
      <c r="B2882" t="s">
        <v>8056</v>
      </c>
      <c r="C2882" t="s">
        <v>20</v>
      </c>
      <c r="D2882" t="s">
        <v>21</v>
      </c>
      <c r="E2882" t="s">
        <v>22</v>
      </c>
      <c r="F2882" t="s">
        <v>5166</v>
      </c>
      <c r="G2882">
        <v>1061818839</v>
      </c>
      <c r="H2882" t="s">
        <v>12794</v>
      </c>
      <c r="I2882" t="s">
        <v>217</v>
      </c>
      <c r="J2882" s="6">
        <v>66000000</v>
      </c>
      <c r="K2882" s="6">
        <f t="shared" si="88"/>
        <v>66000000</v>
      </c>
      <c r="L2882" s="6">
        <v>5500000</v>
      </c>
      <c r="M2882" s="3">
        <v>46041</v>
      </c>
      <c r="N2882" s="3">
        <v>46043</v>
      </c>
      <c r="O2882" s="3">
        <v>46387</v>
      </c>
      <c r="P2882" s="6">
        <v>0</v>
      </c>
      <c r="Q2882" s="6">
        <v>66000000</v>
      </c>
      <c r="R2882" s="2">
        <v>1833333</v>
      </c>
      <c r="S2882" s="7">
        <v>0.11918604651162791</v>
      </c>
      <c r="T2882" s="6">
        <f t="shared" si="89"/>
        <v>64166667</v>
      </c>
      <c r="U2882" t="s">
        <v>16210</v>
      </c>
    </row>
    <row r="2883" spans="1:21" x14ac:dyDescent="0.25">
      <c r="A2883">
        <v>2026</v>
      </c>
      <c r="B2883" t="s">
        <v>8057</v>
      </c>
      <c r="C2883" t="s">
        <v>20</v>
      </c>
      <c r="D2883" t="s">
        <v>21</v>
      </c>
      <c r="E2883" t="s">
        <v>22</v>
      </c>
      <c r="F2883" t="s">
        <v>3674</v>
      </c>
      <c r="G2883">
        <v>1030640951</v>
      </c>
      <c r="H2883" t="s">
        <v>12794</v>
      </c>
      <c r="I2883" t="s">
        <v>217</v>
      </c>
      <c r="J2883" s="6">
        <v>102000000</v>
      </c>
      <c r="K2883" s="6">
        <f t="shared" ref="K2883:K2946" si="90">+J2883</f>
        <v>102000000</v>
      </c>
      <c r="L2883" s="6">
        <v>8500000</v>
      </c>
      <c r="M2883" s="3">
        <v>46046</v>
      </c>
      <c r="N2883" s="3">
        <v>46064</v>
      </c>
      <c r="O2883" s="3">
        <v>46387</v>
      </c>
      <c r="P2883" s="6">
        <v>0</v>
      </c>
      <c r="Q2883" s="6">
        <v>102000000</v>
      </c>
      <c r="R2883" s="2">
        <v>0</v>
      </c>
      <c r="S2883" s="7">
        <v>6.1919504643962849E-2</v>
      </c>
      <c r="T2883" s="6">
        <f t="shared" ref="T2883:T2946" si="91">+Q2883-R2883</f>
        <v>102000000</v>
      </c>
      <c r="U2883" t="s">
        <v>16211</v>
      </c>
    </row>
    <row r="2884" spans="1:21" x14ac:dyDescent="0.25">
      <c r="A2884">
        <v>2026</v>
      </c>
      <c r="B2884" t="s">
        <v>8058</v>
      </c>
      <c r="C2884" t="s">
        <v>20</v>
      </c>
      <c r="D2884" t="s">
        <v>21</v>
      </c>
      <c r="E2884" t="s">
        <v>22</v>
      </c>
      <c r="F2884" t="s">
        <v>2669</v>
      </c>
      <c r="G2884">
        <v>34554716</v>
      </c>
      <c r="H2884" t="s">
        <v>12794</v>
      </c>
      <c r="I2884" t="s">
        <v>217</v>
      </c>
      <c r="J2884" s="6">
        <v>51000000</v>
      </c>
      <c r="K2884" s="6">
        <f t="shared" si="90"/>
        <v>51000000</v>
      </c>
      <c r="L2884" s="6">
        <v>8500000</v>
      </c>
      <c r="M2884" s="3">
        <v>46046</v>
      </c>
      <c r="N2884" s="3">
        <v>46048</v>
      </c>
      <c r="O2884" s="3">
        <v>46203</v>
      </c>
      <c r="P2884" s="6">
        <v>0</v>
      </c>
      <c r="Q2884" s="6">
        <v>51000000</v>
      </c>
      <c r="R2884" s="2">
        <v>1416667</v>
      </c>
      <c r="S2884" s="7">
        <v>0.23225806451612904</v>
      </c>
      <c r="T2884" s="6">
        <f t="shared" si="91"/>
        <v>49583333</v>
      </c>
      <c r="U2884" t="s">
        <v>16212</v>
      </c>
    </row>
    <row r="2885" spans="1:21" x14ac:dyDescent="0.25">
      <c r="A2885">
        <v>2026</v>
      </c>
      <c r="B2885" t="s">
        <v>8059</v>
      </c>
      <c r="C2885" t="s">
        <v>20</v>
      </c>
      <c r="D2885" t="s">
        <v>21</v>
      </c>
      <c r="E2885" t="s">
        <v>22</v>
      </c>
      <c r="F2885" t="s">
        <v>4984</v>
      </c>
      <c r="G2885">
        <v>1016043710</v>
      </c>
      <c r="H2885" t="s">
        <v>12794</v>
      </c>
      <c r="I2885" t="s">
        <v>217</v>
      </c>
      <c r="J2885" s="6">
        <v>58561644</v>
      </c>
      <c r="K2885" s="6">
        <f t="shared" si="90"/>
        <v>58561644</v>
      </c>
      <c r="L2885" s="6">
        <v>4880137</v>
      </c>
      <c r="M2885" s="3">
        <v>46041</v>
      </c>
      <c r="N2885" s="3">
        <v>46042</v>
      </c>
      <c r="O2885" s="3">
        <v>46387</v>
      </c>
      <c r="P2885" s="6">
        <v>0</v>
      </c>
      <c r="Q2885" s="6">
        <v>58561644</v>
      </c>
      <c r="R2885" s="2">
        <v>0</v>
      </c>
      <c r="S2885" s="7">
        <v>0.12173913043478261</v>
      </c>
      <c r="T2885" s="6">
        <f t="shared" si="91"/>
        <v>58561644</v>
      </c>
      <c r="U2885" t="s">
        <v>16213</v>
      </c>
    </row>
    <row r="2886" spans="1:21" x14ac:dyDescent="0.25">
      <c r="A2886">
        <v>2026</v>
      </c>
      <c r="B2886" t="s">
        <v>8060</v>
      </c>
      <c r="C2886" t="s">
        <v>20</v>
      </c>
      <c r="D2886" t="s">
        <v>21</v>
      </c>
      <c r="E2886" t="s">
        <v>22</v>
      </c>
      <c r="F2886" t="s">
        <v>3561</v>
      </c>
      <c r="G2886">
        <v>1003811846</v>
      </c>
      <c r="H2886" t="s">
        <v>3392</v>
      </c>
      <c r="I2886" t="s">
        <v>562</v>
      </c>
      <c r="J2886" s="6">
        <v>34467486</v>
      </c>
      <c r="K2886" s="6">
        <f t="shared" si="90"/>
        <v>34467486</v>
      </c>
      <c r="L2886" s="6">
        <v>5744581</v>
      </c>
      <c r="M2886" s="3">
        <v>46041</v>
      </c>
      <c r="N2886" s="3">
        <v>46043</v>
      </c>
      <c r="O2886" s="3">
        <v>46203</v>
      </c>
      <c r="P2886" s="6">
        <v>0</v>
      </c>
      <c r="Q2886" s="6">
        <v>34467486</v>
      </c>
      <c r="R2886" s="2">
        <v>1914860</v>
      </c>
      <c r="S2886" s="7">
        <v>0.25624999999999998</v>
      </c>
      <c r="T2886" s="6">
        <f t="shared" si="91"/>
        <v>32552626</v>
      </c>
      <c r="U2886" t="s">
        <v>16214</v>
      </c>
    </row>
    <row r="2887" spans="1:21" x14ac:dyDescent="0.25">
      <c r="A2887">
        <v>2026</v>
      </c>
      <c r="B2887" t="s">
        <v>8061</v>
      </c>
      <c r="C2887" t="s">
        <v>20</v>
      </c>
      <c r="D2887" t="s">
        <v>21</v>
      </c>
      <c r="E2887" t="s">
        <v>22</v>
      </c>
      <c r="F2887" t="s">
        <v>4379</v>
      </c>
      <c r="G2887">
        <v>1098617670</v>
      </c>
      <c r="H2887" t="s">
        <v>268</v>
      </c>
      <c r="I2887" t="s">
        <v>65</v>
      </c>
      <c r="J2887" s="6">
        <v>53902308</v>
      </c>
      <c r="K2887" s="6">
        <f t="shared" si="90"/>
        <v>53902308</v>
      </c>
      <c r="L2887" s="6">
        <v>8983718</v>
      </c>
      <c r="M2887" s="3">
        <v>46038</v>
      </c>
      <c r="N2887" s="3">
        <v>46041</v>
      </c>
      <c r="O2887" s="3">
        <v>46203</v>
      </c>
      <c r="P2887" s="6">
        <v>0</v>
      </c>
      <c r="Q2887" s="6">
        <v>53902308</v>
      </c>
      <c r="R2887" s="2">
        <v>3593487</v>
      </c>
      <c r="S2887" s="7">
        <v>0.26543209876543211</v>
      </c>
      <c r="T2887" s="6">
        <f t="shared" si="91"/>
        <v>50308821</v>
      </c>
      <c r="U2887" t="s">
        <v>16215</v>
      </c>
    </row>
    <row r="2888" spans="1:21" x14ac:dyDescent="0.25">
      <c r="A2888">
        <v>2026</v>
      </c>
      <c r="B2888" t="s">
        <v>8062</v>
      </c>
      <c r="C2888" t="s">
        <v>20</v>
      </c>
      <c r="D2888" t="s">
        <v>21</v>
      </c>
      <c r="E2888" t="s">
        <v>53</v>
      </c>
      <c r="F2888" t="s">
        <v>4936</v>
      </c>
      <c r="G2888">
        <v>40363211</v>
      </c>
      <c r="H2888" t="s">
        <v>12517</v>
      </c>
      <c r="I2888" t="s">
        <v>901</v>
      </c>
      <c r="J2888" s="6">
        <v>24337356</v>
      </c>
      <c r="K2888" s="6">
        <f t="shared" si="90"/>
        <v>24337356</v>
      </c>
      <c r="L2888" s="6">
        <v>4056226</v>
      </c>
      <c r="M2888" s="3">
        <v>46037</v>
      </c>
      <c r="N2888" s="3">
        <v>46038</v>
      </c>
      <c r="O2888" s="3">
        <v>46203</v>
      </c>
      <c r="P2888" s="6">
        <v>0</v>
      </c>
      <c r="Q2888" s="6">
        <v>24337356</v>
      </c>
      <c r="R2888" s="2">
        <v>2028113</v>
      </c>
      <c r="S2888" s="7">
        <v>0.27878787878787881</v>
      </c>
      <c r="T2888" s="6">
        <f t="shared" si="91"/>
        <v>22309243</v>
      </c>
      <c r="U2888" t="s">
        <v>16216</v>
      </c>
    </row>
    <row r="2889" spans="1:21" x14ac:dyDescent="0.25">
      <c r="A2889">
        <v>2026</v>
      </c>
      <c r="B2889" t="s">
        <v>8063</v>
      </c>
      <c r="C2889" t="s">
        <v>20</v>
      </c>
      <c r="D2889" t="s">
        <v>21</v>
      </c>
      <c r="E2889" t="s">
        <v>53</v>
      </c>
      <c r="F2889" t="s">
        <v>3260</v>
      </c>
      <c r="G2889">
        <v>80152872</v>
      </c>
      <c r="H2889" t="s">
        <v>12911</v>
      </c>
      <c r="I2889" t="s">
        <v>901</v>
      </c>
      <c r="J2889" s="6">
        <v>25009896</v>
      </c>
      <c r="K2889" s="6">
        <f t="shared" si="90"/>
        <v>25009896</v>
      </c>
      <c r="L2889" s="6">
        <v>4168316</v>
      </c>
      <c r="M2889" s="3">
        <v>46037</v>
      </c>
      <c r="N2889" s="3">
        <v>46039</v>
      </c>
      <c r="O2889" s="3">
        <v>46203</v>
      </c>
      <c r="P2889" s="6">
        <v>0</v>
      </c>
      <c r="Q2889" s="6">
        <v>25009896</v>
      </c>
      <c r="R2889" s="2">
        <v>1945214</v>
      </c>
      <c r="S2889" s="7">
        <v>0.27439024390243905</v>
      </c>
      <c r="T2889" s="6">
        <f t="shared" si="91"/>
        <v>23064682</v>
      </c>
      <c r="U2889" t="s">
        <v>16217</v>
      </c>
    </row>
    <row r="2890" spans="1:21" x14ac:dyDescent="0.25">
      <c r="A2890">
        <v>2026</v>
      </c>
      <c r="B2890" t="s">
        <v>8064</v>
      </c>
      <c r="C2890" t="s">
        <v>20</v>
      </c>
      <c r="D2890" t="s">
        <v>21</v>
      </c>
      <c r="E2890" t="s">
        <v>53</v>
      </c>
      <c r="F2890" t="s">
        <v>3758</v>
      </c>
      <c r="G2890">
        <v>1014204034</v>
      </c>
      <c r="H2890" t="s">
        <v>12911</v>
      </c>
      <c r="I2890" t="s">
        <v>901</v>
      </c>
      <c r="J2890" s="6">
        <v>25009896</v>
      </c>
      <c r="K2890" s="6">
        <f t="shared" si="90"/>
        <v>25009896</v>
      </c>
      <c r="L2890" s="6">
        <v>4168316</v>
      </c>
      <c r="M2890" s="3">
        <v>46037</v>
      </c>
      <c r="N2890" s="3">
        <v>46039</v>
      </c>
      <c r="O2890" s="3">
        <v>46203</v>
      </c>
      <c r="P2890" s="6">
        <v>0</v>
      </c>
      <c r="Q2890" s="6">
        <v>25009896</v>
      </c>
      <c r="R2890" s="2">
        <v>1945214</v>
      </c>
      <c r="S2890" s="7">
        <v>0.27439024390243905</v>
      </c>
      <c r="T2890" s="6">
        <f t="shared" si="91"/>
        <v>23064682</v>
      </c>
      <c r="U2890" t="s">
        <v>16218</v>
      </c>
    </row>
    <row r="2891" spans="1:21" x14ac:dyDescent="0.25">
      <c r="A2891">
        <v>2026</v>
      </c>
      <c r="B2891" t="s">
        <v>8065</v>
      </c>
      <c r="C2891" t="s">
        <v>20</v>
      </c>
      <c r="D2891" t="s">
        <v>21</v>
      </c>
      <c r="E2891" t="s">
        <v>22</v>
      </c>
      <c r="F2891" t="s">
        <v>3841</v>
      </c>
      <c r="G2891">
        <v>1016066919</v>
      </c>
      <c r="H2891" t="s">
        <v>146</v>
      </c>
      <c r="I2891" t="s">
        <v>96</v>
      </c>
      <c r="J2891" s="6">
        <v>44292000</v>
      </c>
      <c r="K2891" s="6">
        <f t="shared" si="90"/>
        <v>44292000</v>
      </c>
      <c r="L2891" s="6">
        <v>7382000</v>
      </c>
      <c r="M2891" s="3">
        <v>46038</v>
      </c>
      <c r="N2891" s="3">
        <v>46041</v>
      </c>
      <c r="O2891" s="3">
        <v>46203</v>
      </c>
      <c r="P2891" s="6">
        <v>0</v>
      </c>
      <c r="Q2891" s="6">
        <v>44292000</v>
      </c>
      <c r="R2891" s="2">
        <v>2952800</v>
      </c>
      <c r="S2891" s="7">
        <v>0.26543209876543211</v>
      </c>
      <c r="T2891" s="6">
        <f t="shared" si="91"/>
        <v>41339200</v>
      </c>
      <c r="U2891" t="s">
        <v>16219</v>
      </c>
    </row>
    <row r="2892" spans="1:21" x14ac:dyDescent="0.25">
      <c r="A2892">
        <v>2026</v>
      </c>
      <c r="B2892" t="s">
        <v>8066</v>
      </c>
      <c r="C2892" t="s">
        <v>20</v>
      </c>
      <c r="D2892" t="s">
        <v>21</v>
      </c>
      <c r="E2892" t="s">
        <v>22</v>
      </c>
      <c r="F2892" t="s">
        <v>3431</v>
      </c>
      <c r="G2892">
        <v>1052976978</v>
      </c>
      <c r="H2892" t="s">
        <v>4529</v>
      </c>
      <c r="I2892" t="s">
        <v>177</v>
      </c>
      <c r="J2892" s="6">
        <v>42000000</v>
      </c>
      <c r="K2892" s="6">
        <f t="shared" si="90"/>
        <v>42000000</v>
      </c>
      <c r="L2892" s="6">
        <v>7000000</v>
      </c>
      <c r="M2892" s="3">
        <v>46048</v>
      </c>
      <c r="N2892" s="3">
        <v>46049</v>
      </c>
      <c r="O2892" s="3">
        <v>46203</v>
      </c>
      <c r="P2892" s="6">
        <v>0</v>
      </c>
      <c r="Q2892" s="6">
        <v>42000000</v>
      </c>
      <c r="R2892" s="2">
        <v>933333</v>
      </c>
      <c r="S2892" s="7">
        <v>0.22727272727272727</v>
      </c>
      <c r="T2892" s="6">
        <f t="shared" si="91"/>
        <v>41066667</v>
      </c>
      <c r="U2892" t="s">
        <v>16220</v>
      </c>
    </row>
    <row r="2893" spans="1:21" x14ac:dyDescent="0.25">
      <c r="A2893">
        <v>2026</v>
      </c>
      <c r="B2893" t="s">
        <v>8067</v>
      </c>
      <c r="C2893" t="s">
        <v>20</v>
      </c>
      <c r="D2893" t="s">
        <v>21</v>
      </c>
      <c r="E2893" t="s">
        <v>22</v>
      </c>
      <c r="F2893" t="s">
        <v>3589</v>
      </c>
      <c r="G2893">
        <v>1094960925</v>
      </c>
      <c r="H2893" t="s">
        <v>3392</v>
      </c>
      <c r="I2893" t="s">
        <v>562</v>
      </c>
      <c r="J2893" s="6">
        <v>32208390</v>
      </c>
      <c r="K2893" s="6">
        <f t="shared" si="90"/>
        <v>32208390</v>
      </c>
      <c r="L2893" s="6">
        <v>5368065</v>
      </c>
      <c r="M2893" s="3">
        <v>46046</v>
      </c>
      <c r="N2893" s="3">
        <v>46049</v>
      </c>
      <c r="O2893" s="3">
        <v>46203</v>
      </c>
      <c r="P2893" s="6">
        <v>0</v>
      </c>
      <c r="Q2893" s="6">
        <v>32208390</v>
      </c>
      <c r="R2893" s="2">
        <v>0</v>
      </c>
      <c r="S2893" s="7">
        <v>0.22727272727272727</v>
      </c>
      <c r="T2893" s="6">
        <f t="shared" si="91"/>
        <v>32208390</v>
      </c>
      <c r="U2893" t="s">
        <v>16221</v>
      </c>
    </row>
    <row r="2894" spans="1:21" x14ac:dyDescent="0.25">
      <c r="A2894">
        <v>2026</v>
      </c>
      <c r="B2894" t="s">
        <v>8068</v>
      </c>
      <c r="C2894" t="s">
        <v>20</v>
      </c>
      <c r="D2894" t="s">
        <v>21</v>
      </c>
      <c r="E2894" t="s">
        <v>22</v>
      </c>
      <c r="F2894" t="s">
        <v>4627</v>
      </c>
      <c r="G2894">
        <v>34326039</v>
      </c>
      <c r="H2894" t="s">
        <v>3392</v>
      </c>
      <c r="I2894" t="s">
        <v>562</v>
      </c>
      <c r="J2894" s="6">
        <v>43212000</v>
      </c>
      <c r="K2894" s="6">
        <f t="shared" si="90"/>
        <v>43212000</v>
      </c>
      <c r="L2894" s="6">
        <v>7202000</v>
      </c>
      <c r="M2894" s="3">
        <v>46038</v>
      </c>
      <c r="N2894" s="3">
        <v>46039</v>
      </c>
      <c r="O2894" s="3">
        <v>46203</v>
      </c>
      <c r="P2894" s="6">
        <v>0</v>
      </c>
      <c r="Q2894" s="6">
        <v>43212000</v>
      </c>
      <c r="R2894" s="2">
        <v>3360933</v>
      </c>
      <c r="S2894" s="7">
        <v>0.27439024390243905</v>
      </c>
      <c r="T2894" s="6">
        <f t="shared" si="91"/>
        <v>39851067</v>
      </c>
      <c r="U2894" t="s">
        <v>16222</v>
      </c>
    </row>
    <row r="2895" spans="1:21" x14ac:dyDescent="0.25">
      <c r="A2895">
        <v>2026</v>
      </c>
      <c r="B2895" t="s">
        <v>8069</v>
      </c>
      <c r="C2895" t="s">
        <v>20</v>
      </c>
      <c r="D2895" t="s">
        <v>21</v>
      </c>
      <c r="E2895" t="s">
        <v>22</v>
      </c>
      <c r="F2895" t="s">
        <v>4765</v>
      </c>
      <c r="G2895">
        <v>1010162105</v>
      </c>
      <c r="H2895" t="s">
        <v>3392</v>
      </c>
      <c r="I2895" t="s">
        <v>562</v>
      </c>
      <c r="J2895" s="6">
        <v>32208390</v>
      </c>
      <c r="K2895" s="6">
        <f t="shared" si="90"/>
        <v>32208390</v>
      </c>
      <c r="L2895" s="6">
        <v>5368065</v>
      </c>
      <c r="M2895" s="3">
        <v>46041</v>
      </c>
      <c r="N2895" s="3">
        <v>46043</v>
      </c>
      <c r="O2895" s="3">
        <v>46203</v>
      </c>
      <c r="P2895" s="6">
        <v>0</v>
      </c>
      <c r="Q2895" s="6">
        <v>32208390</v>
      </c>
      <c r="R2895" s="2">
        <v>1789355</v>
      </c>
      <c r="S2895" s="7">
        <v>0.25624999999999998</v>
      </c>
      <c r="T2895" s="6">
        <f t="shared" si="91"/>
        <v>30419035</v>
      </c>
      <c r="U2895" t="s">
        <v>16223</v>
      </c>
    </row>
    <row r="2896" spans="1:21" x14ac:dyDescent="0.25">
      <c r="A2896">
        <v>2026</v>
      </c>
      <c r="B2896" t="s">
        <v>8070</v>
      </c>
      <c r="C2896" t="s">
        <v>20</v>
      </c>
      <c r="D2896" t="s">
        <v>21</v>
      </c>
      <c r="E2896" t="s">
        <v>22</v>
      </c>
      <c r="F2896" t="s">
        <v>3959</v>
      </c>
      <c r="G2896">
        <v>6112129</v>
      </c>
      <c r="H2896" t="s">
        <v>146</v>
      </c>
      <c r="I2896" t="s">
        <v>96</v>
      </c>
      <c r="J2896" s="6">
        <v>75600000</v>
      </c>
      <c r="K2896" s="6">
        <f t="shared" si="90"/>
        <v>75600000</v>
      </c>
      <c r="L2896" s="6">
        <v>12600000</v>
      </c>
      <c r="M2896" s="3">
        <v>46041</v>
      </c>
      <c r="N2896" s="3">
        <v>46044</v>
      </c>
      <c r="O2896" s="3">
        <v>46203</v>
      </c>
      <c r="P2896" s="6">
        <v>0</v>
      </c>
      <c r="Q2896" s="6">
        <v>75600000</v>
      </c>
      <c r="R2896" s="2">
        <v>3780000</v>
      </c>
      <c r="S2896" s="7">
        <v>0.25157232704402516</v>
      </c>
      <c r="T2896" s="6">
        <f t="shared" si="91"/>
        <v>71820000</v>
      </c>
      <c r="U2896" t="s">
        <v>16224</v>
      </c>
    </row>
    <row r="2897" spans="1:21" x14ac:dyDescent="0.25">
      <c r="A2897">
        <v>2026</v>
      </c>
      <c r="B2897" t="s">
        <v>8071</v>
      </c>
      <c r="C2897" t="s">
        <v>20</v>
      </c>
      <c r="D2897" t="s">
        <v>21</v>
      </c>
      <c r="E2897" t="s">
        <v>22</v>
      </c>
      <c r="F2897" t="s">
        <v>1480</v>
      </c>
      <c r="G2897">
        <v>1140836695</v>
      </c>
      <c r="H2897" t="s">
        <v>12908</v>
      </c>
      <c r="I2897" t="s">
        <v>195</v>
      </c>
      <c r="J2897" s="6">
        <v>58898550</v>
      </c>
      <c r="K2897" s="6">
        <f t="shared" si="90"/>
        <v>58898550</v>
      </c>
      <c r="L2897" s="6">
        <v>9816425</v>
      </c>
      <c r="M2897" s="3">
        <v>46038</v>
      </c>
      <c r="N2897" s="3">
        <v>46041</v>
      </c>
      <c r="O2897" s="3">
        <v>46203</v>
      </c>
      <c r="P2897" s="6">
        <v>0</v>
      </c>
      <c r="Q2897" s="6">
        <v>58898550</v>
      </c>
      <c r="R2897" s="2">
        <v>0</v>
      </c>
      <c r="S2897" s="7">
        <v>0.26543209876543211</v>
      </c>
      <c r="T2897" s="6">
        <f t="shared" si="91"/>
        <v>58898550</v>
      </c>
      <c r="U2897" t="s">
        <v>16225</v>
      </c>
    </row>
    <row r="2898" spans="1:21" x14ac:dyDescent="0.25">
      <c r="A2898">
        <v>2026</v>
      </c>
      <c r="B2898" t="s">
        <v>8072</v>
      </c>
      <c r="C2898" t="s">
        <v>20</v>
      </c>
      <c r="D2898" t="s">
        <v>21</v>
      </c>
      <c r="E2898" t="s">
        <v>22</v>
      </c>
      <c r="F2898" t="s">
        <v>3048</v>
      </c>
      <c r="G2898">
        <v>79702441</v>
      </c>
      <c r="H2898" t="s">
        <v>3392</v>
      </c>
      <c r="I2898" t="s">
        <v>562</v>
      </c>
      <c r="J2898" s="6">
        <v>38107428</v>
      </c>
      <c r="K2898" s="6">
        <f t="shared" si="90"/>
        <v>38107428</v>
      </c>
      <c r="L2898" s="6">
        <v>6351238</v>
      </c>
      <c r="M2898" s="3">
        <v>46041</v>
      </c>
      <c r="N2898" s="3">
        <v>46042</v>
      </c>
      <c r="O2898" s="3">
        <v>46203</v>
      </c>
      <c r="P2898" s="6">
        <v>0</v>
      </c>
      <c r="Q2898" s="6">
        <v>38107428</v>
      </c>
      <c r="R2898" s="2">
        <v>0</v>
      </c>
      <c r="S2898" s="7">
        <v>0.2608695652173913</v>
      </c>
      <c r="T2898" s="6">
        <f t="shared" si="91"/>
        <v>38107428</v>
      </c>
      <c r="U2898" t="s">
        <v>16226</v>
      </c>
    </row>
    <row r="2899" spans="1:21" x14ac:dyDescent="0.25">
      <c r="A2899">
        <v>2026</v>
      </c>
      <c r="B2899" t="s">
        <v>8073</v>
      </c>
      <c r="C2899" t="s">
        <v>20</v>
      </c>
      <c r="D2899" t="s">
        <v>21</v>
      </c>
      <c r="E2899" t="s">
        <v>22</v>
      </c>
      <c r="F2899" t="s">
        <v>2240</v>
      </c>
      <c r="G2899">
        <v>1061715360</v>
      </c>
      <c r="H2899" t="s">
        <v>3392</v>
      </c>
      <c r="I2899" t="s">
        <v>562</v>
      </c>
      <c r="J2899" s="6">
        <v>38107428</v>
      </c>
      <c r="K2899" s="6">
        <f t="shared" si="90"/>
        <v>38107428</v>
      </c>
      <c r="L2899" s="6">
        <v>6351238</v>
      </c>
      <c r="M2899" s="3">
        <v>46038</v>
      </c>
      <c r="N2899" s="3">
        <v>46042</v>
      </c>
      <c r="O2899" s="3">
        <v>46203</v>
      </c>
      <c r="P2899" s="6">
        <v>0</v>
      </c>
      <c r="Q2899" s="6">
        <v>38107428</v>
      </c>
      <c r="R2899" s="2">
        <v>2328787</v>
      </c>
      <c r="S2899" s="7">
        <v>0.2608695652173913</v>
      </c>
      <c r="T2899" s="6">
        <f t="shared" si="91"/>
        <v>35778641</v>
      </c>
      <c r="U2899" t="s">
        <v>16227</v>
      </c>
    </row>
    <row r="2900" spans="1:21" x14ac:dyDescent="0.25">
      <c r="A2900">
        <v>2026</v>
      </c>
      <c r="B2900" t="s">
        <v>8074</v>
      </c>
      <c r="C2900" t="s">
        <v>20</v>
      </c>
      <c r="D2900" t="s">
        <v>21</v>
      </c>
      <c r="E2900" t="s">
        <v>22</v>
      </c>
      <c r="F2900" t="s">
        <v>1437</v>
      </c>
      <c r="G2900">
        <v>79662166</v>
      </c>
      <c r="H2900" t="s">
        <v>104</v>
      </c>
      <c r="I2900" t="s">
        <v>100</v>
      </c>
      <c r="J2900" s="6">
        <v>60000000</v>
      </c>
      <c r="K2900" s="6">
        <f t="shared" si="90"/>
        <v>60000000</v>
      </c>
      <c r="L2900" s="6">
        <v>10000000</v>
      </c>
      <c r="M2900" s="3">
        <v>46038</v>
      </c>
      <c r="N2900" s="3">
        <v>46041</v>
      </c>
      <c r="O2900" s="3">
        <v>46203</v>
      </c>
      <c r="P2900" s="6">
        <v>0</v>
      </c>
      <c r="Q2900" s="6">
        <v>60000000</v>
      </c>
      <c r="R2900" s="2">
        <v>4000000</v>
      </c>
      <c r="S2900" s="7">
        <v>0.26543209876543211</v>
      </c>
      <c r="T2900" s="6">
        <f t="shared" si="91"/>
        <v>56000000</v>
      </c>
      <c r="U2900" t="s">
        <v>16228</v>
      </c>
    </row>
    <row r="2901" spans="1:21" x14ac:dyDescent="0.25">
      <c r="A2901">
        <v>2026</v>
      </c>
      <c r="B2901" t="s">
        <v>8075</v>
      </c>
      <c r="C2901" t="s">
        <v>20</v>
      </c>
      <c r="D2901" t="s">
        <v>21</v>
      </c>
      <c r="E2901" t="s">
        <v>22</v>
      </c>
      <c r="F2901" t="s">
        <v>408</v>
      </c>
      <c r="G2901">
        <v>1143855668</v>
      </c>
      <c r="H2901" t="s">
        <v>12912</v>
      </c>
      <c r="I2901" t="s">
        <v>100</v>
      </c>
      <c r="J2901" s="6">
        <v>54000000</v>
      </c>
      <c r="K2901" s="6">
        <f t="shared" si="90"/>
        <v>54000000</v>
      </c>
      <c r="L2901" s="6">
        <v>9000000</v>
      </c>
      <c r="M2901" s="3">
        <v>46041</v>
      </c>
      <c r="N2901" s="3">
        <v>46042</v>
      </c>
      <c r="O2901" s="3">
        <v>46203</v>
      </c>
      <c r="P2901" s="6">
        <v>0</v>
      </c>
      <c r="Q2901" s="6">
        <v>54000000</v>
      </c>
      <c r="R2901" s="2">
        <v>3300000</v>
      </c>
      <c r="S2901" s="7">
        <v>0.2608695652173913</v>
      </c>
      <c r="T2901" s="6">
        <f t="shared" si="91"/>
        <v>50700000</v>
      </c>
      <c r="U2901" t="s">
        <v>16229</v>
      </c>
    </row>
    <row r="2902" spans="1:21" x14ac:dyDescent="0.25">
      <c r="A2902">
        <v>2026</v>
      </c>
      <c r="B2902" t="s">
        <v>8076</v>
      </c>
      <c r="C2902" t="s">
        <v>20</v>
      </c>
      <c r="D2902" t="s">
        <v>21</v>
      </c>
      <c r="E2902" t="s">
        <v>53</v>
      </c>
      <c r="F2902" t="s">
        <v>5098</v>
      </c>
      <c r="G2902">
        <v>1121858874</v>
      </c>
      <c r="H2902" t="s">
        <v>12913</v>
      </c>
      <c r="I2902" t="s">
        <v>688</v>
      </c>
      <c r="J2902" s="6">
        <v>57440376</v>
      </c>
      <c r="K2902" s="6">
        <f t="shared" si="90"/>
        <v>57440376</v>
      </c>
      <c r="L2902" s="6">
        <v>4786698</v>
      </c>
      <c r="M2902" s="3">
        <v>46037</v>
      </c>
      <c r="N2902" s="3">
        <v>46042</v>
      </c>
      <c r="O2902" s="3">
        <v>46387</v>
      </c>
      <c r="P2902" s="6">
        <v>0</v>
      </c>
      <c r="Q2902" s="6">
        <v>57440376</v>
      </c>
      <c r="R2902" s="2">
        <v>0</v>
      </c>
      <c r="S2902" s="7">
        <v>0.12173913043478261</v>
      </c>
      <c r="T2902" s="6">
        <f t="shared" si="91"/>
        <v>57440376</v>
      </c>
      <c r="U2902" t="s">
        <v>16230</v>
      </c>
    </row>
    <row r="2903" spans="1:21" x14ac:dyDescent="0.25">
      <c r="A2903">
        <v>2026</v>
      </c>
      <c r="B2903" t="s">
        <v>8077</v>
      </c>
      <c r="C2903" t="s">
        <v>20</v>
      </c>
      <c r="D2903" t="s">
        <v>21</v>
      </c>
      <c r="E2903" t="s">
        <v>22</v>
      </c>
      <c r="F2903" t="s">
        <v>4323</v>
      </c>
      <c r="G2903">
        <v>1010124441</v>
      </c>
      <c r="H2903" t="s">
        <v>146</v>
      </c>
      <c r="I2903" t="s">
        <v>96</v>
      </c>
      <c r="J2903" s="6">
        <v>39060000</v>
      </c>
      <c r="K2903" s="6">
        <f t="shared" si="90"/>
        <v>39060000</v>
      </c>
      <c r="L2903" s="6">
        <v>6510000</v>
      </c>
      <c r="M2903" s="3">
        <v>46038</v>
      </c>
      <c r="N2903" s="3">
        <v>46041</v>
      </c>
      <c r="O2903" s="3">
        <v>46203</v>
      </c>
      <c r="P2903" s="6">
        <v>0</v>
      </c>
      <c r="Q2903" s="6">
        <v>39060000</v>
      </c>
      <c r="R2903" s="2">
        <v>2604000</v>
      </c>
      <c r="S2903" s="7">
        <v>0.26543209876543211</v>
      </c>
      <c r="T2903" s="6">
        <f t="shared" si="91"/>
        <v>36456000</v>
      </c>
      <c r="U2903" t="s">
        <v>16231</v>
      </c>
    </row>
    <row r="2904" spans="1:21" x14ac:dyDescent="0.25">
      <c r="A2904">
        <v>2026</v>
      </c>
      <c r="B2904" t="s">
        <v>8078</v>
      </c>
      <c r="C2904" t="s">
        <v>20</v>
      </c>
      <c r="D2904" t="s">
        <v>21</v>
      </c>
      <c r="E2904" t="s">
        <v>22</v>
      </c>
      <c r="F2904" t="s">
        <v>3409</v>
      </c>
      <c r="G2904">
        <v>1120387805</v>
      </c>
      <c r="H2904" t="s">
        <v>3392</v>
      </c>
      <c r="I2904" t="s">
        <v>562</v>
      </c>
      <c r="J2904" s="6">
        <v>28566654</v>
      </c>
      <c r="K2904" s="6">
        <f t="shared" si="90"/>
        <v>28566654</v>
      </c>
      <c r="L2904" s="6">
        <v>4761109</v>
      </c>
      <c r="M2904" s="3">
        <v>46038</v>
      </c>
      <c r="N2904" s="3">
        <v>46043</v>
      </c>
      <c r="O2904" s="3">
        <v>46203</v>
      </c>
      <c r="P2904" s="6">
        <v>0</v>
      </c>
      <c r="Q2904" s="6">
        <v>28566654</v>
      </c>
      <c r="R2904" s="2">
        <v>0</v>
      </c>
      <c r="S2904" s="7">
        <v>0.25624999999999998</v>
      </c>
      <c r="T2904" s="6">
        <f t="shared" si="91"/>
        <v>28566654</v>
      </c>
      <c r="U2904" t="s">
        <v>16232</v>
      </c>
    </row>
    <row r="2905" spans="1:21" x14ac:dyDescent="0.25">
      <c r="A2905">
        <v>2026</v>
      </c>
      <c r="B2905" t="s">
        <v>8079</v>
      </c>
      <c r="C2905" t="s">
        <v>20</v>
      </c>
      <c r="D2905" t="s">
        <v>21</v>
      </c>
      <c r="E2905" t="s">
        <v>22</v>
      </c>
      <c r="F2905" t="s">
        <v>3766</v>
      </c>
      <c r="G2905">
        <v>1023941788</v>
      </c>
      <c r="H2905" t="s">
        <v>12914</v>
      </c>
      <c r="I2905" t="s">
        <v>901</v>
      </c>
      <c r="J2905" s="6">
        <v>43329828</v>
      </c>
      <c r="K2905" s="6">
        <f t="shared" si="90"/>
        <v>43329828</v>
      </c>
      <c r="L2905" s="6">
        <v>7221638</v>
      </c>
      <c r="M2905" s="3">
        <v>46037</v>
      </c>
      <c r="N2905" s="3">
        <v>46038</v>
      </c>
      <c r="O2905" s="3">
        <v>46203</v>
      </c>
      <c r="P2905" s="6">
        <v>0</v>
      </c>
      <c r="Q2905" s="6">
        <v>43329828</v>
      </c>
      <c r="R2905" s="2">
        <v>0</v>
      </c>
      <c r="S2905" s="7">
        <v>0.27878787878787881</v>
      </c>
      <c r="T2905" s="6">
        <f t="shared" si="91"/>
        <v>43329828</v>
      </c>
      <c r="U2905" t="s">
        <v>16233</v>
      </c>
    </row>
    <row r="2906" spans="1:21" x14ac:dyDescent="0.25">
      <c r="A2906">
        <v>2026</v>
      </c>
      <c r="B2906" t="s">
        <v>8080</v>
      </c>
      <c r="C2906" t="s">
        <v>20</v>
      </c>
      <c r="D2906" t="s">
        <v>21</v>
      </c>
      <c r="E2906" t="s">
        <v>22</v>
      </c>
      <c r="F2906" t="s">
        <v>924</v>
      </c>
      <c r="G2906">
        <v>1032461076</v>
      </c>
      <c r="H2906" t="s">
        <v>12465</v>
      </c>
      <c r="I2906" t="s">
        <v>901</v>
      </c>
      <c r="J2906" s="6">
        <v>86659656</v>
      </c>
      <c r="K2906" s="6">
        <f t="shared" si="90"/>
        <v>86659656</v>
      </c>
      <c r="L2906" s="6">
        <v>7221638</v>
      </c>
      <c r="M2906" s="3">
        <v>46037</v>
      </c>
      <c r="N2906" s="3">
        <v>46040</v>
      </c>
      <c r="O2906" s="3">
        <v>46387</v>
      </c>
      <c r="P2906" s="6">
        <v>0</v>
      </c>
      <c r="Q2906" s="6">
        <v>86659656</v>
      </c>
      <c r="R2906" s="2">
        <v>7221638</v>
      </c>
      <c r="S2906" s="7">
        <v>0.12680115273775217</v>
      </c>
      <c r="T2906" s="6">
        <f t="shared" si="91"/>
        <v>79438018</v>
      </c>
      <c r="U2906" t="s">
        <v>16234</v>
      </c>
    </row>
    <row r="2907" spans="1:21" x14ac:dyDescent="0.25">
      <c r="A2907">
        <v>2026</v>
      </c>
      <c r="B2907" t="s">
        <v>8081</v>
      </c>
      <c r="C2907" t="s">
        <v>20</v>
      </c>
      <c r="D2907" t="s">
        <v>21</v>
      </c>
      <c r="E2907" t="s">
        <v>22</v>
      </c>
      <c r="F2907" t="s">
        <v>2302</v>
      </c>
      <c r="G2907">
        <v>60388138</v>
      </c>
      <c r="H2907" t="s">
        <v>12794</v>
      </c>
      <c r="I2907" t="s">
        <v>217</v>
      </c>
      <c r="J2907" s="6">
        <v>120000000</v>
      </c>
      <c r="K2907" s="6">
        <f t="shared" si="90"/>
        <v>120000000</v>
      </c>
      <c r="L2907" s="6">
        <v>10000000</v>
      </c>
      <c r="M2907" s="3">
        <v>46037</v>
      </c>
      <c r="N2907" s="3">
        <v>46042</v>
      </c>
      <c r="O2907" s="3">
        <v>46387</v>
      </c>
      <c r="P2907" s="6">
        <v>0</v>
      </c>
      <c r="Q2907" s="6">
        <v>120000000</v>
      </c>
      <c r="R2907" s="2">
        <v>0</v>
      </c>
      <c r="S2907" s="7">
        <v>0.12173913043478261</v>
      </c>
      <c r="T2907" s="6">
        <f t="shared" si="91"/>
        <v>120000000</v>
      </c>
      <c r="U2907" t="s">
        <v>16235</v>
      </c>
    </row>
    <row r="2908" spans="1:21" x14ac:dyDescent="0.25">
      <c r="A2908">
        <v>2026</v>
      </c>
      <c r="B2908" t="s">
        <v>8082</v>
      </c>
      <c r="C2908" t="s">
        <v>20</v>
      </c>
      <c r="D2908" t="s">
        <v>21</v>
      </c>
      <c r="E2908" t="s">
        <v>22</v>
      </c>
      <c r="F2908" t="s">
        <v>941</v>
      </c>
      <c r="G2908">
        <v>1000252948</v>
      </c>
      <c r="H2908" t="s">
        <v>12469</v>
      </c>
      <c r="I2908" t="s">
        <v>121</v>
      </c>
      <c r="J2908" s="6">
        <v>25500000</v>
      </c>
      <c r="K2908" s="6">
        <f t="shared" si="90"/>
        <v>25500000</v>
      </c>
      <c r="L2908" s="6">
        <v>4250000</v>
      </c>
      <c r="M2908" s="3">
        <v>46041</v>
      </c>
      <c r="N2908" s="3">
        <v>46042</v>
      </c>
      <c r="O2908" s="3">
        <v>46203</v>
      </c>
      <c r="P2908" s="6">
        <v>0</v>
      </c>
      <c r="Q2908" s="6">
        <v>25500000</v>
      </c>
      <c r="R2908" s="2">
        <v>0</v>
      </c>
      <c r="S2908" s="7">
        <v>0.2608695652173913</v>
      </c>
      <c r="T2908" s="6">
        <f t="shared" si="91"/>
        <v>25500000</v>
      </c>
      <c r="U2908" t="s">
        <v>16236</v>
      </c>
    </row>
    <row r="2909" spans="1:21" x14ac:dyDescent="0.25">
      <c r="A2909">
        <v>2026</v>
      </c>
      <c r="B2909" t="s">
        <v>8083</v>
      </c>
      <c r="C2909" t="s">
        <v>20</v>
      </c>
      <c r="D2909" t="s">
        <v>21</v>
      </c>
      <c r="E2909" t="s">
        <v>22</v>
      </c>
      <c r="F2909" t="s">
        <v>602</v>
      </c>
      <c r="G2909">
        <v>1121967240</v>
      </c>
      <c r="H2909" t="s">
        <v>4529</v>
      </c>
      <c r="I2909" t="s">
        <v>177</v>
      </c>
      <c r="J2909" s="6">
        <v>51990000</v>
      </c>
      <c r="K2909" s="6">
        <f t="shared" si="90"/>
        <v>51990000</v>
      </c>
      <c r="L2909" s="6">
        <v>8665000</v>
      </c>
      <c r="M2909" s="3">
        <v>46048</v>
      </c>
      <c r="N2909" s="3">
        <v>46050</v>
      </c>
      <c r="O2909" s="3">
        <v>46203</v>
      </c>
      <c r="P2909" s="6">
        <v>0</v>
      </c>
      <c r="Q2909" s="6">
        <v>51990000</v>
      </c>
      <c r="R2909" s="2">
        <v>866500</v>
      </c>
      <c r="S2909" s="7">
        <v>0.22222222222222221</v>
      </c>
      <c r="T2909" s="6">
        <f t="shared" si="91"/>
        <v>51123500</v>
      </c>
      <c r="U2909" t="s">
        <v>16237</v>
      </c>
    </row>
    <row r="2910" spans="1:21" x14ac:dyDescent="0.25">
      <c r="A2910">
        <v>2026</v>
      </c>
      <c r="B2910" t="s">
        <v>8084</v>
      </c>
      <c r="C2910" t="s">
        <v>20</v>
      </c>
      <c r="D2910" t="s">
        <v>21</v>
      </c>
      <c r="E2910" t="s">
        <v>22</v>
      </c>
      <c r="F2910" t="s">
        <v>3221</v>
      </c>
      <c r="G2910">
        <v>1121862225</v>
      </c>
      <c r="H2910" t="s">
        <v>12915</v>
      </c>
      <c r="I2910" t="s">
        <v>1144</v>
      </c>
      <c r="J2910" s="6">
        <v>96000000</v>
      </c>
      <c r="K2910" s="6">
        <f t="shared" si="90"/>
        <v>96000000</v>
      </c>
      <c r="L2910" s="6">
        <v>16000000</v>
      </c>
      <c r="M2910" s="3">
        <v>46037</v>
      </c>
      <c r="N2910" s="3">
        <v>46039</v>
      </c>
      <c r="O2910" s="3">
        <v>46203</v>
      </c>
      <c r="P2910" s="6">
        <v>0</v>
      </c>
      <c r="Q2910" s="6">
        <v>96000000</v>
      </c>
      <c r="R2910" s="2">
        <v>0</v>
      </c>
      <c r="S2910" s="7">
        <v>0.27439024390243905</v>
      </c>
      <c r="T2910" s="6">
        <f t="shared" si="91"/>
        <v>96000000</v>
      </c>
      <c r="U2910" t="s">
        <v>16238</v>
      </c>
    </row>
    <row r="2911" spans="1:21" x14ac:dyDescent="0.25">
      <c r="A2911">
        <v>2026</v>
      </c>
      <c r="B2911" t="s">
        <v>8085</v>
      </c>
      <c r="C2911" t="s">
        <v>20</v>
      </c>
      <c r="D2911" t="s">
        <v>21</v>
      </c>
      <c r="E2911" t="s">
        <v>22</v>
      </c>
      <c r="F2911" t="s">
        <v>1621</v>
      </c>
      <c r="G2911">
        <v>1026275873</v>
      </c>
      <c r="H2911" t="s">
        <v>12608</v>
      </c>
      <c r="I2911" t="s">
        <v>688</v>
      </c>
      <c r="J2911" s="6">
        <v>53902308</v>
      </c>
      <c r="K2911" s="6">
        <f t="shared" si="90"/>
        <v>53902308</v>
      </c>
      <c r="L2911" s="6">
        <v>8983718</v>
      </c>
      <c r="M2911" s="3">
        <v>46037</v>
      </c>
      <c r="N2911" s="3">
        <v>46041</v>
      </c>
      <c r="O2911" s="3">
        <v>46203</v>
      </c>
      <c r="P2911" s="6">
        <v>0</v>
      </c>
      <c r="Q2911" s="6">
        <v>53902308</v>
      </c>
      <c r="R2911" s="2">
        <v>3593487</v>
      </c>
      <c r="S2911" s="7">
        <v>0.26543209876543211</v>
      </c>
      <c r="T2911" s="6">
        <f t="shared" si="91"/>
        <v>50308821</v>
      </c>
      <c r="U2911" t="s">
        <v>16239</v>
      </c>
    </row>
    <row r="2912" spans="1:21" x14ac:dyDescent="0.25">
      <c r="A2912">
        <v>2026</v>
      </c>
      <c r="B2912" t="s">
        <v>8086</v>
      </c>
      <c r="C2912" t="s">
        <v>20</v>
      </c>
      <c r="D2912" t="s">
        <v>21</v>
      </c>
      <c r="E2912" t="s">
        <v>22</v>
      </c>
      <c r="F2912" t="s">
        <v>3492</v>
      </c>
      <c r="G2912">
        <v>1030619825</v>
      </c>
      <c r="H2912" t="s">
        <v>12608</v>
      </c>
      <c r="I2912" t="s">
        <v>688</v>
      </c>
      <c r="J2912" s="6">
        <v>50305920</v>
      </c>
      <c r="K2912" s="6">
        <f t="shared" si="90"/>
        <v>50305920</v>
      </c>
      <c r="L2912" s="6">
        <v>8384320</v>
      </c>
      <c r="M2912" s="3">
        <v>46037</v>
      </c>
      <c r="N2912" s="3">
        <v>46042</v>
      </c>
      <c r="O2912" s="3">
        <v>46203</v>
      </c>
      <c r="P2912" s="6">
        <v>0</v>
      </c>
      <c r="Q2912" s="6">
        <v>50305920</v>
      </c>
      <c r="R2912" s="2">
        <v>3074251</v>
      </c>
      <c r="S2912" s="7">
        <v>0.2608695652173913</v>
      </c>
      <c r="T2912" s="6">
        <f t="shared" si="91"/>
        <v>47231669</v>
      </c>
      <c r="U2912" t="s">
        <v>16240</v>
      </c>
    </row>
    <row r="2913" spans="1:21" x14ac:dyDescent="0.25">
      <c r="A2913">
        <v>2026</v>
      </c>
      <c r="B2913" t="s">
        <v>8087</v>
      </c>
      <c r="C2913" t="s">
        <v>20</v>
      </c>
      <c r="D2913" t="s">
        <v>21</v>
      </c>
      <c r="E2913" t="s">
        <v>53</v>
      </c>
      <c r="F2913" t="s">
        <v>3945</v>
      </c>
      <c r="G2913">
        <v>1121969988</v>
      </c>
      <c r="H2913" t="s">
        <v>12916</v>
      </c>
      <c r="I2913" t="s">
        <v>688</v>
      </c>
      <c r="J2913" s="6">
        <v>22734054</v>
      </c>
      <c r="K2913" s="6">
        <f t="shared" si="90"/>
        <v>22734054</v>
      </c>
      <c r="L2913" s="6">
        <v>3789009</v>
      </c>
      <c r="M2913" s="3">
        <v>46037</v>
      </c>
      <c r="N2913" s="3">
        <v>46041</v>
      </c>
      <c r="O2913" s="3">
        <v>46203</v>
      </c>
      <c r="P2913" s="6">
        <v>0</v>
      </c>
      <c r="Q2913" s="6">
        <v>22734054</v>
      </c>
      <c r="R2913" s="2">
        <v>0</v>
      </c>
      <c r="S2913" s="7">
        <v>0.26543209876543211</v>
      </c>
      <c r="T2913" s="6">
        <f t="shared" si="91"/>
        <v>22734054</v>
      </c>
      <c r="U2913" t="s">
        <v>16241</v>
      </c>
    </row>
    <row r="2914" spans="1:21" x14ac:dyDescent="0.25">
      <c r="A2914">
        <v>2026</v>
      </c>
      <c r="B2914" t="s">
        <v>8088</v>
      </c>
      <c r="C2914" t="s">
        <v>20</v>
      </c>
      <c r="D2914" t="s">
        <v>21</v>
      </c>
      <c r="E2914" t="s">
        <v>22</v>
      </c>
      <c r="F2914" t="s">
        <v>3417</v>
      </c>
      <c r="G2914">
        <v>52326278</v>
      </c>
      <c r="H2914" t="s">
        <v>12908</v>
      </c>
      <c r="I2914" t="s">
        <v>195</v>
      </c>
      <c r="J2914" s="6">
        <v>64575000</v>
      </c>
      <c r="K2914" s="6">
        <f t="shared" si="90"/>
        <v>64575000</v>
      </c>
      <c r="L2914" s="6">
        <v>10762500</v>
      </c>
      <c r="M2914" s="3">
        <v>46048</v>
      </c>
      <c r="N2914" s="3">
        <v>46056</v>
      </c>
      <c r="O2914" s="3">
        <v>46203</v>
      </c>
      <c r="P2914" s="6">
        <v>0</v>
      </c>
      <c r="Q2914" s="6">
        <v>64575000</v>
      </c>
      <c r="R2914" s="2">
        <v>0</v>
      </c>
      <c r="S2914" s="7">
        <v>0.19047619047619047</v>
      </c>
      <c r="T2914" s="6">
        <f t="shared" si="91"/>
        <v>64575000</v>
      </c>
      <c r="U2914" t="s">
        <v>16242</v>
      </c>
    </row>
    <row r="2915" spans="1:21" x14ac:dyDescent="0.25">
      <c r="A2915">
        <v>2026</v>
      </c>
      <c r="B2915" t="s">
        <v>8089</v>
      </c>
      <c r="C2915" t="s">
        <v>20</v>
      </c>
      <c r="D2915" t="s">
        <v>21</v>
      </c>
      <c r="E2915" t="s">
        <v>22</v>
      </c>
      <c r="F2915" t="s">
        <v>1827</v>
      </c>
      <c r="G2915">
        <v>1127073915</v>
      </c>
      <c r="H2915" t="s">
        <v>12794</v>
      </c>
      <c r="I2915" t="s">
        <v>217</v>
      </c>
      <c r="J2915" s="6">
        <v>39312000</v>
      </c>
      <c r="K2915" s="6">
        <f t="shared" si="90"/>
        <v>39312000</v>
      </c>
      <c r="L2915" s="6">
        <v>6552000</v>
      </c>
      <c r="M2915" s="3">
        <v>46048</v>
      </c>
      <c r="N2915" s="3">
        <v>46050</v>
      </c>
      <c r="O2915" s="3">
        <v>46203</v>
      </c>
      <c r="P2915" s="6">
        <v>0</v>
      </c>
      <c r="Q2915" s="6">
        <v>39312000</v>
      </c>
      <c r="R2915" s="2">
        <v>655200</v>
      </c>
      <c r="S2915" s="7">
        <v>0.22222222222222221</v>
      </c>
      <c r="T2915" s="6">
        <f t="shared" si="91"/>
        <v>38656800</v>
      </c>
      <c r="U2915" t="s">
        <v>16243</v>
      </c>
    </row>
    <row r="2916" spans="1:21" x14ac:dyDescent="0.25">
      <c r="A2916">
        <v>2026</v>
      </c>
      <c r="B2916" t="s">
        <v>8090</v>
      </c>
      <c r="C2916" t="s">
        <v>20</v>
      </c>
      <c r="D2916" t="s">
        <v>21</v>
      </c>
      <c r="E2916" t="s">
        <v>22</v>
      </c>
      <c r="F2916" t="s">
        <v>2870</v>
      </c>
      <c r="G2916">
        <v>86044521</v>
      </c>
      <c r="H2916" t="s">
        <v>12908</v>
      </c>
      <c r="I2916" t="s">
        <v>195</v>
      </c>
      <c r="J2916" s="6">
        <v>40290000</v>
      </c>
      <c r="K2916" s="6">
        <f t="shared" si="90"/>
        <v>40290000</v>
      </c>
      <c r="L2916" s="6">
        <v>6715000</v>
      </c>
      <c r="M2916" s="3">
        <v>46041</v>
      </c>
      <c r="N2916" s="3">
        <v>46041</v>
      </c>
      <c r="O2916" s="3">
        <v>46203</v>
      </c>
      <c r="P2916" s="6">
        <v>0</v>
      </c>
      <c r="Q2916" s="6">
        <v>40290000</v>
      </c>
      <c r="R2916" s="2">
        <v>0</v>
      </c>
      <c r="S2916" s="7">
        <v>0.26543209876543211</v>
      </c>
      <c r="T2916" s="6">
        <f t="shared" si="91"/>
        <v>40290000</v>
      </c>
      <c r="U2916" t="s">
        <v>16244</v>
      </c>
    </row>
    <row r="2917" spans="1:21" x14ac:dyDescent="0.25">
      <c r="A2917">
        <v>2026</v>
      </c>
      <c r="B2917" t="s">
        <v>8091</v>
      </c>
      <c r="C2917" t="s">
        <v>20</v>
      </c>
      <c r="D2917" t="s">
        <v>21</v>
      </c>
      <c r="E2917" t="s">
        <v>22</v>
      </c>
      <c r="F2917" t="s">
        <v>1308</v>
      </c>
      <c r="G2917">
        <v>1121931656</v>
      </c>
      <c r="H2917" t="s">
        <v>12608</v>
      </c>
      <c r="I2917" t="s">
        <v>688</v>
      </c>
      <c r="J2917" s="6">
        <v>107804616</v>
      </c>
      <c r="K2917" s="6">
        <f t="shared" si="90"/>
        <v>107804616</v>
      </c>
      <c r="L2917" s="6">
        <v>8983718</v>
      </c>
      <c r="M2917" s="3">
        <v>46037</v>
      </c>
      <c r="N2917" s="3">
        <v>46038</v>
      </c>
      <c r="O2917" s="3">
        <v>46387</v>
      </c>
      <c r="P2917" s="6">
        <v>0</v>
      </c>
      <c r="Q2917" s="6">
        <v>107804616</v>
      </c>
      <c r="R2917" s="2">
        <v>4491859</v>
      </c>
      <c r="S2917" s="7">
        <v>0.1318051575931232</v>
      </c>
      <c r="T2917" s="6">
        <f t="shared" si="91"/>
        <v>103312757</v>
      </c>
      <c r="U2917" t="s">
        <v>16245</v>
      </c>
    </row>
    <row r="2918" spans="1:21" x14ac:dyDescent="0.25">
      <c r="A2918">
        <v>2026</v>
      </c>
      <c r="B2918" t="s">
        <v>8092</v>
      </c>
      <c r="C2918" t="s">
        <v>20</v>
      </c>
      <c r="D2918" t="s">
        <v>21</v>
      </c>
      <c r="E2918" t="s">
        <v>22</v>
      </c>
      <c r="F2918" t="s">
        <v>1570</v>
      </c>
      <c r="G2918">
        <v>79734133</v>
      </c>
      <c r="H2918" t="s">
        <v>12608</v>
      </c>
      <c r="I2918" t="s">
        <v>688</v>
      </c>
      <c r="J2918" s="6">
        <v>84224592</v>
      </c>
      <c r="K2918" s="6">
        <f t="shared" si="90"/>
        <v>84224592</v>
      </c>
      <c r="L2918" s="6">
        <v>7018716</v>
      </c>
      <c r="M2918" s="3">
        <v>46046</v>
      </c>
      <c r="N2918" s="3">
        <v>46048</v>
      </c>
      <c r="O2918" s="3">
        <v>46387</v>
      </c>
      <c r="P2918" s="6">
        <v>0</v>
      </c>
      <c r="Q2918" s="6">
        <v>84224592</v>
      </c>
      <c r="R2918" s="2">
        <v>0</v>
      </c>
      <c r="S2918" s="7">
        <v>0.10619469026548672</v>
      </c>
      <c r="T2918" s="6">
        <f t="shared" si="91"/>
        <v>84224592</v>
      </c>
      <c r="U2918" t="s">
        <v>16246</v>
      </c>
    </row>
    <row r="2919" spans="1:21" x14ac:dyDescent="0.25">
      <c r="A2919">
        <v>2026</v>
      </c>
      <c r="B2919" t="s">
        <v>8093</v>
      </c>
      <c r="C2919" t="s">
        <v>20</v>
      </c>
      <c r="D2919" t="s">
        <v>21</v>
      </c>
      <c r="E2919" t="s">
        <v>22</v>
      </c>
      <c r="F2919" t="s">
        <v>2187</v>
      </c>
      <c r="G2919">
        <v>1017253276</v>
      </c>
      <c r="H2919" t="s">
        <v>12908</v>
      </c>
      <c r="I2919" t="s">
        <v>562</v>
      </c>
      <c r="J2919" s="6">
        <v>39000000</v>
      </c>
      <c r="K2919" s="6">
        <f t="shared" si="90"/>
        <v>39000000</v>
      </c>
      <c r="L2919" s="6">
        <v>6500000</v>
      </c>
      <c r="M2919" s="3">
        <v>46037</v>
      </c>
      <c r="N2919" s="3">
        <v>46039</v>
      </c>
      <c r="O2919" s="3">
        <v>46203</v>
      </c>
      <c r="P2919" s="6">
        <v>0</v>
      </c>
      <c r="Q2919" s="6">
        <v>39000000</v>
      </c>
      <c r="R2919" s="2">
        <v>3033333</v>
      </c>
      <c r="S2919" s="7">
        <v>0.27439024390243905</v>
      </c>
      <c r="T2919" s="6">
        <f t="shared" si="91"/>
        <v>35966667</v>
      </c>
      <c r="U2919" t="s">
        <v>16247</v>
      </c>
    </row>
    <row r="2920" spans="1:21" x14ac:dyDescent="0.25">
      <c r="A2920">
        <v>2026</v>
      </c>
      <c r="B2920" t="s">
        <v>8094</v>
      </c>
      <c r="C2920" t="s">
        <v>20</v>
      </c>
      <c r="D2920" t="s">
        <v>21</v>
      </c>
      <c r="E2920" t="s">
        <v>22</v>
      </c>
      <c r="F2920" t="s">
        <v>828</v>
      </c>
      <c r="G2920">
        <v>53083388</v>
      </c>
      <c r="H2920" t="s">
        <v>292</v>
      </c>
      <c r="I2920" t="s">
        <v>100</v>
      </c>
      <c r="J2920" s="6">
        <v>60000000</v>
      </c>
      <c r="K2920" s="6">
        <f t="shared" si="90"/>
        <v>60000000</v>
      </c>
      <c r="L2920" s="6">
        <v>10000000</v>
      </c>
      <c r="M2920" s="3">
        <v>46037</v>
      </c>
      <c r="N2920" s="3">
        <v>46038</v>
      </c>
      <c r="O2920" s="3">
        <v>46203</v>
      </c>
      <c r="P2920" s="6">
        <v>0</v>
      </c>
      <c r="Q2920" s="6">
        <v>60000000</v>
      </c>
      <c r="R2920" s="2">
        <v>5000000</v>
      </c>
      <c r="S2920" s="7">
        <v>0.27878787878787881</v>
      </c>
      <c r="T2920" s="6">
        <f t="shared" si="91"/>
        <v>55000000</v>
      </c>
      <c r="U2920" t="s">
        <v>16248</v>
      </c>
    </row>
    <row r="2921" spans="1:21" x14ac:dyDescent="0.25">
      <c r="A2921">
        <v>2026</v>
      </c>
      <c r="B2921" t="s">
        <v>8095</v>
      </c>
      <c r="C2921" t="s">
        <v>20</v>
      </c>
      <c r="D2921" t="s">
        <v>21</v>
      </c>
      <c r="E2921" t="s">
        <v>22</v>
      </c>
      <c r="F2921" t="s">
        <v>11467</v>
      </c>
      <c r="G2921">
        <v>1018508315</v>
      </c>
      <c r="H2921" t="s">
        <v>3392</v>
      </c>
      <c r="I2921" t="s">
        <v>562</v>
      </c>
      <c r="J2921" s="6">
        <v>32208390</v>
      </c>
      <c r="K2921" s="6">
        <f t="shared" si="90"/>
        <v>32208390</v>
      </c>
      <c r="L2921" s="6">
        <v>5368065</v>
      </c>
      <c r="M2921" s="3">
        <v>46040</v>
      </c>
      <c r="N2921" s="3">
        <v>46043</v>
      </c>
      <c r="O2921" s="3">
        <v>46203</v>
      </c>
      <c r="P2921" s="6">
        <v>0</v>
      </c>
      <c r="Q2921" s="6">
        <v>32208390</v>
      </c>
      <c r="R2921" s="2">
        <v>1789355</v>
      </c>
      <c r="S2921" s="7">
        <v>0.25624999999999998</v>
      </c>
      <c r="T2921" s="6">
        <f t="shared" si="91"/>
        <v>30419035</v>
      </c>
      <c r="U2921" t="s">
        <v>16249</v>
      </c>
    </row>
    <row r="2922" spans="1:21" x14ac:dyDescent="0.25">
      <c r="A2922">
        <v>2026</v>
      </c>
      <c r="B2922" t="s">
        <v>8096</v>
      </c>
      <c r="C2922" t="s">
        <v>20</v>
      </c>
      <c r="D2922" t="s">
        <v>21</v>
      </c>
      <c r="E2922" t="s">
        <v>53</v>
      </c>
      <c r="F2922" t="s">
        <v>1168</v>
      </c>
      <c r="G2922">
        <v>1006698395</v>
      </c>
      <c r="H2922" t="s">
        <v>12640</v>
      </c>
      <c r="I2922" t="s">
        <v>688</v>
      </c>
      <c r="J2922" s="6">
        <v>57440376</v>
      </c>
      <c r="K2922" s="6">
        <f t="shared" si="90"/>
        <v>57440376</v>
      </c>
      <c r="L2922" s="6">
        <v>4786698</v>
      </c>
      <c r="M2922" s="3">
        <v>46037</v>
      </c>
      <c r="N2922" s="3">
        <v>46041</v>
      </c>
      <c r="O2922" s="3">
        <v>46387</v>
      </c>
      <c r="P2922" s="6">
        <v>0</v>
      </c>
      <c r="Q2922" s="6">
        <v>57440376</v>
      </c>
      <c r="R2922" s="2">
        <v>1914679</v>
      </c>
      <c r="S2922" s="7">
        <v>0.12427745664739884</v>
      </c>
      <c r="T2922" s="6">
        <f t="shared" si="91"/>
        <v>55525697</v>
      </c>
      <c r="U2922" t="s">
        <v>16250</v>
      </c>
    </row>
    <row r="2923" spans="1:21" x14ac:dyDescent="0.25">
      <c r="A2923">
        <v>2026</v>
      </c>
      <c r="B2923" t="s">
        <v>8097</v>
      </c>
      <c r="C2923" t="s">
        <v>20</v>
      </c>
      <c r="D2923" t="s">
        <v>21</v>
      </c>
      <c r="E2923" t="s">
        <v>22</v>
      </c>
      <c r="F2923" t="s">
        <v>434</v>
      </c>
      <c r="G2923">
        <v>79787276</v>
      </c>
      <c r="H2923" t="s">
        <v>303</v>
      </c>
      <c r="I2923" t="s">
        <v>284</v>
      </c>
      <c r="J2923" s="6">
        <v>72000000</v>
      </c>
      <c r="K2923" s="6">
        <f t="shared" si="90"/>
        <v>72000000</v>
      </c>
      <c r="L2923" s="6">
        <v>12000000</v>
      </c>
      <c r="M2923" s="3">
        <v>46037</v>
      </c>
      <c r="N2923" s="3">
        <v>46038</v>
      </c>
      <c r="O2923" s="3">
        <v>46203</v>
      </c>
      <c r="P2923" s="6">
        <v>0</v>
      </c>
      <c r="Q2923" s="6">
        <v>72000000</v>
      </c>
      <c r="R2923" s="2">
        <v>6000000</v>
      </c>
      <c r="S2923" s="7">
        <v>0.27878787878787881</v>
      </c>
      <c r="T2923" s="6">
        <f t="shared" si="91"/>
        <v>66000000</v>
      </c>
      <c r="U2923" t="s">
        <v>16251</v>
      </c>
    </row>
    <row r="2924" spans="1:21" x14ac:dyDescent="0.25">
      <c r="A2924">
        <v>2026</v>
      </c>
      <c r="B2924" t="s">
        <v>8098</v>
      </c>
      <c r="C2924" t="s">
        <v>20</v>
      </c>
      <c r="D2924" t="s">
        <v>21</v>
      </c>
      <c r="E2924" t="s">
        <v>22</v>
      </c>
      <c r="F2924" t="s">
        <v>1757</v>
      </c>
      <c r="G2924">
        <v>1053806465</v>
      </c>
      <c r="H2924" t="s">
        <v>609</v>
      </c>
      <c r="I2924" t="s">
        <v>284</v>
      </c>
      <c r="J2924" s="6">
        <v>63468000</v>
      </c>
      <c r="K2924" s="6">
        <f t="shared" si="90"/>
        <v>63468000</v>
      </c>
      <c r="L2924" s="6">
        <v>10578000</v>
      </c>
      <c r="M2924" s="3">
        <v>46037</v>
      </c>
      <c r="N2924" s="3">
        <v>46037</v>
      </c>
      <c r="O2924" s="3">
        <v>46203</v>
      </c>
      <c r="P2924" s="6">
        <v>0</v>
      </c>
      <c r="Q2924" s="6">
        <v>63468000</v>
      </c>
      <c r="R2924" s="2">
        <v>5641600</v>
      </c>
      <c r="S2924" s="7">
        <v>0.28313253012048195</v>
      </c>
      <c r="T2924" s="6">
        <f t="shared" si="91"/>
        <v>57826400</v>
      </c>
      <c r="U2924" t="s">
        <v>16252</v>
      </c>
    </row>
    <row r="2925" spans="1:21" x14ac:dyDescent="0.25">
      <c r="A2925">
        <v>2026</v>
      </c>
      <c r="B2925" t="s">
        <v>8099</v>
      </c>
      <c r="C2925" t="s">
        <v>20</v>
      </c>
      <c r="D2925" t="s">
        <v>21</v>
      </c>
      <c r="E2925" t="s">
        <v>22</v>
      </c>
      <c r="F2925" t="s">
        <v>3829</v>
      </c>
      <c r="G2925">
        <v>1121936080</v>
      </c>
      <c r="H2925" t="s">
        <v>12608</v>
      </c>
      <c r="I2925" t="s">
        <v>688</v>
      </c>
      <c r="J2925" s="6">
        <v>70658352</v>
      </c>
      <c r="K2925" s="6">
        <f t="shared" si="90"/>
        <v>70658352</v>
      </c>
      <c r="L2925" s="6">
        <v>5888196</v>
      </c>
      <c r="M2925" s="3">
        <v>46045</v>
      </c>
      <c r="N2925" s="3">
        <v>46045</v>
      </c>
      <c r="O2925" s="3">
        <v>46387</v>
      </c>
      <c r="P2925" s="6">
        <v>0</v>
      </c>
      <c r="Q2925" s="6">
        <v>70658352</v>
      </c>
      <c r="R2925" s="2">
        <v>0</v>
      </c>
      <c r="S2925" s="7">
        <v>0.11403508771929824</v>
      </c>
      <c r="T2925" s="6">
        <f t="shared" si="91"/>
        <v>70658352</v>
      </c>
      <c r="U2925" t="s">
        <v>16253</v>
      </c>
    </row>
    <row r="2926" spans="1:21" x14ac:dyDescent="0.25">
      <c r="A2926">
        <v>2026</v>
      </c>
      <c r="B2926" t="s">
        <v>8100</v>
      </c>
      <c r="C2926" t="s">
        <v>20</v>
      </c>
      <c r="D2926" t="s">
        <v>21</v>
      </c>
      <c r="E2926" t="s">
        <v>22</v>
      </c>
      <c r="F2926" t="s">
        <v>11468</v>
      </c>
      <c r="G2926">
        <v>80849782</v>
      </c>
      <c r="H2926" t="s">
        <v>3392</v>
      </c>
      <c r="I2926" t="s">
        <v>562</v>
      </c>
      <c r="J2926" s="6">
        <v>38107968</v>
      </c>
      <c r="K2926" s="6">
        <f t="shared" si="90"/>
        <v>38107968</v>
      </c>
      <c r="L2926" s="6">
        <v>6351328</v>
      </c>
      <c r="M2926" s="3">
        <v>46039</v>
      </c>
      <c r="N2926" s="3">
        <v>46040</v>
      </c>
      <c r="O2926" s="3">
        <v>46203</v>
      </c>
      <c r="P2926" s="6">
        <v>0</v>
      </c>
      <c r="Q2926" s="6">
        <v>38107968</v>
      </c>
      <c r="R2926" s="2">
        <v>2752242</v>
      </c>
      <c r="S2926" s="7">
        <v>0.26993865030674846</v>
      </c>
      <c r="T2926" s="6">
        <f t="shared" si="91"/>
        <v>35355726</v>
      </c>
      <c r="U2926" t="s">
        <v>16254</v>
      </c>
    </row>
    <row r="2927" spans="1:21" x14ac:dyDescent="0.25">
      <c r="A2927">
        <v>2026</v>
      </c>
      <c r="B2927" t="s">
        <v>8101</v>
      </c>
      <c r="C2927" t="s">
        <v>20</v>
      </c>
      <c r="D2927" t="s">
        <v>21</v>
      </c>
      <c r="E2927" t="s">
        <v>22</v>
      </c>
      <c r="F2927" t="s">
        <v>570</v>
      </c>
      <c r="G2927">
        <v>1030530490</v>
      </c>
      <c r="H2927" t="s">
        <v>12610</v>
      </c>
      <c r="I2927" t="s">
        <v>213</v>
      </c>
      <c r="J2927" s="6">
        <v>54000000</v>
      </c>
      <c r="K2927" s="6">
        <f t="shared" si="90"/>
        <v>54000000</v>
      </c>
      <c r="L2927" s="6">
        <v>9000000</v>
      </c>
      <c r="M2927" s="3">
        <v>46038</v>
      </c>
      <c r="N2927" s="3">
        <v>46042</v>
      </c>
      <c r="O2927" s="3">
        <v>46203</v>
      </c>
      <c r="P2927" s="6">
        <v>0</v>
      </c>
      <c r="Q2927" s="6">
        <v>54000000</v>
      </c>
      <c r="R2927" s="2">
        <v>3300000</v>
      </c>
      <c r="S2927" s="7">
        <v>0.2608695652173913</v>
      </c>
      <c r="T2927" s="6">
        <f t="shared" si="91"/>
        <v>50700000</v>
      </c>
      <c r="U2927" t="s">
        <v>16255</v>
      </c>
    </row>
    <row r="2928" spans="1:21" x14ac:dyDescent="0.25">
      <c r="A2928">
        <v>2026</v>
      </c>
      <c r="B2928" t="s">
        <v>8102</v>
      </c>
      <c r="C2928" t="s">
        <v>20</v>
      </c>
      <c r="D2928" t="s">
        <v>21</v>
      </c>
      <c r="E2928" t="s">
        <v>53</v>
      </c>
      <c r="F2928" t="s">
        <v>2002</v>
      </c>
      <c r="G2928">
        <v>1006860814</v>
      </c>
      <c r="H2928" t="s">
        <v>12917</v>
      </c>
      <c r="I2928" t="s">
        <v>4279</v>
      </c>
      <c r="J2928" s="6">
        <v>28019694</v>
      </c>
      <c r="K2928" s="6">
        <f t="shared" si="90"/>
        <v>28019694</v>
      </c>
      <c r="L2928" s="6">
        <v>4669949</v>
      </c>
      <c r="M2928" s="3">
        <v>46038</v>
      </c>
      <c r="N2928" s="3">
        <v>46038</v>
      </c>
      <c r="O2928" s="3">
        <v>46203</v>
      </c>
      <c r="P2928" s="6">
        <v>0</v>
      </c>
      <c r="Q2928" s="6">
        <v>28019694</v>
      </c>
      <c r="R2928" s="2">
        <v>2334974</v>
      </c>
      <c r="S2928" s="7">
        <v>0.27878787878787881</v>
      </c>
      <c r="T2928" s="6">
        <f t="shared" si="91"/>
        <v>25684720</v>
      </c>
      <c r="U2928" t="s">
        <v>16256</v>
      </c>
    </row>
    <row r="2929" spans="1:21" x14ac:dyDescent="0.25">
      <c r="A2929">
        <v>2026</v>
      </c>
      <c r="B2929" t="s">
        <v>8103</v>
      </c>
      <c r="C2929" t="s">
        <v>20</v>
      </c>
      <c r="D2929" t="s">
        <v>21</v>
      </c>
      <c r="E2929" t="s">
        <v>22</v>
      </c>
      <c r="F2929" t="s">
        <v>4231</v>
      </c>
      <c r="G2929">
        <v>1116865687</v>
      </c>
      <c r="H2929" t="s">
        <v>12610</v>
      </c>
      <c r="I2929" t="s">
        <v>213</v>
      </c>
      <c r="J2929" s="6">
        <v>27000000</v>
      </c>
      <c r="K2929" s="6">
        <f t="shared" si="90"/>
        <v>27000000</v>
      </c>
      <c r="L2929" s="6">
        <v>4500000</v>
      </c>
      <c r="M2929" s="3">
        <v>46041</v>
      </c>
      <c r="N2929" s="3">
        <v>46042</v>
      </c>
      <c r="O2929" s="3">
        <v>46203</v>
      </c>
      <c r="P2929" s="6">
        <v>0</v>
      </c>
      <c r="Q2929" s="6">
        <v>27000000</v>
      </c>
      <c r="R2929" s="2">
        <v>1650000</v>
      </c>
      <c r="S2929" s="7">
        <v>0.2608695652173913</v>
      </c>
      <c r="T2929" s="6">
        <f t="shared" si="91"/>
        <v>25350000</v>
      </c>
      <c r="U2929" t="s">
        <v>16257</v>
      </c>
    </row>
    <row r="2930" spans="1:21" x14ac:dyDescent="0.25">
      <c r="A2930">
        <v>2026</v>
      </c>
      <c r="B2930" t="s">
        <v>8104</v>
      </c>
      <c r="C2930" t="s">
        <v>20</v>
      </c>
      <c r="D2930" t="s">
        <v>21</v>
      </c>
      <c r="E2930" t="s">
        <v>22</v>
      </c>
      <c r="F2930" t="s">
        <v>339</v>
      </c>
      <c r="G2930">
        <v>80219998</v>
      </c>
      <c r="H2930" t="s">
        <v>12610</v>
      </c>
      <c r="I2930" t="s">
        <v>213</v>
      </c>
      <c r="J2930" s="6">
        <v>120000000</v>
      </c>
      <c r="K2930" s="6">
        <f t="shared" si="90"/>
        <v>120000000</v>
      </c>
      <c r="L2930" s="6">
        <v>10000000</v>
      </c>
      <c r="M2930" s="3">
        <v>46039</v>
      </c>
      <c r="N2930" s="3">
        <v>46041</v>
      </c>
      <c r="O2930" s="3">
        <v>46387</v>
      </c>
      <c r="P2930" s="6">
        <v>0</v>
      </c>
      <c r="Q2930" s="6">
        <v>120000000</v>
      </c>
      <c r="R2930" s="2">
        <v>10000000</v>
      </c>
      <c r="S2930" s="7">
        <v>0.12427745664739884</v>
      </c>
      <c r="T2930" s="6">
        <f t="shared" si="91"/>
        <v>110000000</v>
      </c>
      <c r="U2930" t="s">
        <v>16258</v>
      </c>
    </row>
    <row r="2931" spans="1:21" x14ac:dyDescent="0.25">
      <c r="A2931">
        <v>2026</v>
      </c>
      <c r="B2931" t="s">
        <v>8105</v>
      </c>
      <c r="C2931" t="s">
        <v>20</v>
      </c>
      <c r="D2931" t="s">
        <v>21</v>
      </c>
      <c r="E2931" t="s">
        <v>53</v>
      </c>
      <c r="F2931" t="s">
        <v>5021</v>
      </c>
      <c r="G2931">
        <v>1006773840</v>
      </c>
      <c r="H2931" t="s">
        <v>12684</v>
      </c>
      <c r="I2931" t="s">
        <v>213</v>
      </c>
      <c r="J2931" s="6">
        <v>48000000</v>
      </c>
      <c r="K2931" s="6">
        <f t="shared" si="90"/>
        <v>48000000</v>
      </c>
      <c r="L2931" s="6">
        <v>4000000</v>
      </c>
      <c r="M2931" s="3">
        <v>46038</v>
      </c>
      <c r="N2931" s="3">
        <v>46040</v>
      </c>
      <c r="O2931" s="3">
        <v>46387</v>
      </c>
      <c r="P2931" s="6">
        <v>0</v>
      </c>
      <c r="Q2931" s="6">
        <v>48000000</v>
      </c>
      <c r="R2931" s="2">
        <v>0</v>
      </c>
      <c r="S2931" s="7">
        <v>0.12680115273775217</v>
      </c>
      <c r="T2931" s="6">
        <f t="shared" si="91"/>
        <v>48000000</v>
      </c>
      <c r="U2931" t="s">
        <v>16259</v>
      </c>
    </row>
    <row r="2932" spans="1:21" x14ac:dyDescent="0.25">
      <c r="A2932">
        <v>2026</v>
      </c>
      <c r="B2932" t="s">
        <v>8106</v>
      </c>
      <c r="C2932" t="s">
        <v>20</v>
      </c>
      <c r="D2932" t="s">
        <v>21</v>
      </c>
      <c r="E2932" t="s">
        <v>22</v>
      </c>
      <c r="F2932" t="s">
        <v>3982</v>
      </c>
      <c r="G2932">
        <v>53124411</v>
      </c>
      <c r="H2932" t="s">
        <v>142</v>
      </c>
      <c r="I2932" t="s">
        <v>100</v>
      </c>
      <c r="J2932" s="6">
        <v>53902308</v>
      </c>
      <c r="K2932" s="6">
        <f t="shared" si="90"/>
        <v>53902308</v>
      </c>
      <c r="L2932" s="6">
        <v>8983718</v>
      </c>
      <c r="M2932" s="3">
        <v>46037</v>
      </c>
      <c r="N2932" s="3">
        <v>46040</v>
      </c>
      <c r="O2932" s="3">
        <v>46203</v>
      </c>
      <c r="P2932" s="6">
        <v>0</v>
      </c>
      <c r="Q2932" s="6">
        <v>53902308</v>
      </c>
      <c r="R2932" s="2">
        <v>3892944</v>
      </c>
      <c r="S2932" s="7">
        <v>0.26993865030674846</v>
      </c>
      <c r="T2932" s="6">
        <f t="shared" si="91"/>
        <v>50009364</v>
      </c>
      <c r="U2932" t="s">
        <v>16260</v>
      </c>
    </row>
    <row r="2933" spans="1:21" x14ac:dyDescent="0.25">
      <c r="A2933">
        <v>2026</v>
      </c>
      <c r="B2933" t="s">
        <v>8107</v>
      </c>
      <c r="C2933" t="s">
        <v>20</v>
      </c>
      <c r="D2933" t="s">
        <v>21</v>
      </c>
      <c r="E2933" t="s">
        <v>22</v>
      </c>
      <c r="F2933" t="s">
        <v>964</v>
      </c>
      <c r="G2933">
        <v>1140871129</v>
      </c>
      <c r="H2933" t="s">
        <v>12506</v>
      </c>
      <c r="I2933" t="s">
        <v>901</v>
      </c>
      <c r="J2933" s="6">
        <v>57041250</v>
      </c>
      <c r="K2933" s="6">
        <f t="shared" si="90"/>
        <v>57041250</v>
      </c>
      <c r="L2933" s="6">
        <v>9506875</v>
      </c>
      <c r="M2933" s="3">
        <v>46037</v>
      </c>
      <c r="N2933" s="3">
        <v>46038</v>
      </c>
      <c r="O2933" s="3">
        <v>46203</v>
      </c>
      <c r="P2933" s="6">
        <v>0</v>
      </c>
      <c r="Q2933" s="6">
        <v>57041250</v>
      </c>
      <c r="R2933" s="2">
        <v>4753438</v>
      </c>
      <c r="S2933" s="7">
        <v>0.27878787878787881</v>
      </c>
      <c r="T2933" s="6">
        <f t="shared" si="91"/>
        <v>52287812</v>
      </c>
      <c r="U2933" t="s">
        <v>16261</v>
      </c>
    </row>
    <row r="2934" spans="1:21" x14ac:dyDescent="0.25">
      <c r="A2934">
        <v>2026</v>
      </c>
      <c r="B2934" t="s">
        <v>8108</v>
      </c>
      <c r="C2934" t="s">
        <v>20</v>
      </c>
      <c r="D2934" t="s">
        <v>21</v>
      </c>
      <c r="E2934" t="s">
        <v>22</v>
      </c>
      <c r="F2934" t="s">
        <v>1508</v>
      </c>
      <c r="G2934">
        <v>1131076027</v>
      </c>
      <c r="H2934" t="s">
        <v>3392</v>
      </c>
      <c r="I2934" t="s">
        <v>562</v>
      </c>
      <c r="J2934" s="6">
        <v>43214268</v>
      </c>
      <c r="K2934" s="6">
        <f t="shared" si="90"/>
        <v>43214268</v>
      </c>
      <c r="L2934" s="6">
        <v>7202378</v>
      </c>
      <c r="M2934" s="3">
        <v>46037</v>
      </c>
      <c r="N2934" s="3">
        <v>46040</v>
      </c>
      <c r="O2934" s="3">
        <v>46203</v>
      </c>
      <c r="P2934" s="6">
        <v>0</v>
      </c>
      <c r="Q2934" s="6">
        <v>43214268</v>
      </c>
      <c r="R2934" s="2">
        <v>7202378</v>
      </c>
      <c r="S2934" s="7">
        <v>0.26993865030674846</v>
      </c>
      <c r="T2934" s="6">
        <f t="shared" si="91"/>
        <v>36011890</v>
      </c>
      <c r="U2934" t="s">
        <v>16262</v>
      </c>
    </row>
    <row r="2935" spans="1:21" x14ac:dyDescent="0.25">
      <c r="A2935">
        <v>2026</v>
      </c>
      <c r="B2935" t="s">
        <v>8109</v>
      </c>
      <c r="C2935" t="s">
        <v>20</v>
      </c>
      <c r="D2935" t="s">
        <v>21</v>
      </c>
      <c r="E2935" t="s">
        <v>22</v>
      </c>
      <c r="F2935" t="s">
        <v>2063</v>
      </c>
      <c r="G2935">
        <v>1061776680</v>
      </c>
      <c r="H2935" t="s">
        <v>3392</v>
      </c>
      <c r="I2935" t="s">
        <v>562</v>
      </c>
      <c r="J2935" s="6">
        <v>31800000</v>
      </c>
      <c r="K2935" s="6">
        <f t="shared" si="90"/>
        <v>31800000</v>
      </c>
      <c r="L2935" s="6">
        <v>5300000</v>
      </c>
      <c r="M2935" s="3">
        <v>46037</v>
      </c>
      <c r="N2935" s="3">
        <v>46041</v>
      </c>
      <c r="O2935" s="3">
        <v>46203</v>
      </c>
      <c r="P2935" s="6">
        <v>0</v>
      </c>
      <c r="Q2935" s="6">
        <v>31800000</v>
      </c>
      <c r="R2935" s="2">
        <v>2120000</v>
      </c>
      <c r="S2935" s="7">
        <v>0.26543209876543211</v>
      </c>
      <c r="T2935" s="6">
        <f t="shared" si="91"/>
        <v>29680000</v>
      </c>
      <c r="U2935" t="s">
        <v>16263</v>
      </c>
    </row>
    <row r="2936" spans="1:21" x14ac:dyDescent="0.25">
      <c r="A2936">
        <v>2026</v>
      </c>
      <c r="B2936" t="s">
        <v>8110</v>
      </c>
      <c r="C2936" t="s">
        <v>20</v>
      </c>
      <c r="D2936" t="s">
        <v>21</v>
      </c>
      <c r="E2936" t="s">
        <v>22</v>
      </c>
      <c r="F2936" t="s">
        <v>1094</v>
      </c>
      <c r="G2936">
        <v>1014298717</v>
      </c>
      <c r="H2936" t="s">
        <v>12610</v>
      </c>
      <c r="I2936" t="s">
        <v>213</v>
      </c>
      <c r="J2936" s="6">
        <v>35328000</v>
      </c>
      <c r="K2936" s="6">
        <f t="shared" si="90"/>
        <v>35328000</v>
      </c>
      <c r="L2936" s="6">
        <v>5888000</v>
      </c>
      <c r="M2936" s="3">
        <v>46037</v>
      </c>
      <c r="N2936" s="3">
        <v>46041</v>
      </c>
      <c r="O2936" s="3">
        <v>46203</v>
      </c>
      <c r="P2936" s="6">
        <v>0</v>
      </c>
      <c r="Q2936" s="6">
        <v>35328000</v>
      </c>
      <c r="R2936" s="2">
        <v>2355200</v>
      </c>
      <c r="S2936" s="7">
        <v>0.26543209876543211</v>
      </c>
      <c r="T2936" s="6">
        <f t="shared" si="91"/>
        <v>32972800</v>
      </c>
      <c r="U2936" t="s">
        <v>16264</v>
      </c>
    </row>
    <row r="2937" spans="1:21" x14ac:dyDescent="0.25">
      <c r="A2937">
        <v>2026</v>
      </c>
      <c r="B2937" t="s">
        <v>8111</v>
      </c>
      <c r="C2937" t="s">
        <v>20</v>
      </c>
      <c r="D2937" t="s">
        <v>21</v>
      </c>
      <c r="E2937" t="s">
        <v>22</v>
      </c>
      <c r="F2937" t="s">
        <v>1830</v>
      </c>
      <c r="G2937">
        <v>1065578111</v>
      </c>
      <c r="H2937" t="s">
        <v>3390</v>
      </c>
      <c r="I2937" t="s">
        <v>562</v>
      </c>
      <c r="J2937" s="6">
        <v>49078944</v>
      </c>
      <c r="K2937" s="6">
        <f t="shared" si="90"/>
        <v>49078944</v>
      </c>
      <c r="L2937" s="6">
        <v>8179824</v>
      </c>
      <c r="M2937" s="3">
        <v>46039</v>
      </c>
      <c r="N2937" s="3">
        <v>46041</v>
      </c>
      <c r="O2937" s="3">
        <v>46203</v>
      </c>
      <c r="P2937" s="6">
        <v>0</v>
      </c>
      <c r="Q2937" s="6">
        <v>49078944</v>
      </c>
      <c r="R2937" s="2">
        <v>0</v>
      </c>
      <c r="S2937" s="7">
        <v>0.26543209876543211</v>
      </c>
      <c r="T2937" s="6">
        <f t="shared" si="91"/>
        <v>49078944</v>
      </c>
      <c r="U2937" t="s">
        <v>16265</v>
      </c>
    </row>
    <row r="2938" spans="1:21" x14ac:dyDescent="0.25">
      <c r="A2938">
        <v>2026</v>
      </c>
      <c r="B2938" t="s">
        <v>8112</v>
      </c>
      <c r="C2938" t="s">
        <v>20</v>
      </c>
      <c r="D2938" t="s">
        <v>21</v>
      </c>
      <c r="E2938" t="s">
        <v>53</v>
      </c>
      <c r="F2938" t="s">
        <v>1430</v>
      </c>
      <c r="G2938">
        <v>1094368531</v>
      </c>
      <c r="H2938" t="s">
        <v>3411</v>
      </c>
      <c r="I2938" t="s">
        <v>562</v>
      </c>
      <c r="J2938" s="6">
        <v>28019694</v>
      </c>
      <c r="K2938" s="6">
        <f t="shared" si="90"/>
        <v>28019694</v>
      </c>
      <c r="L2938" s="6">
        <v>4669949</v>
      </c>
      <c r="M2938" s="3">
        <v>46038</v>
      </c>
      <c r="N2938" s="3">
        <v>46040</v>
      </c>
      <c r="O2938" s="3">
        <v>46203</v>
      </c>
      <c r="P2938" s="6">
        <v>0</v>
      </c>
      <c r="Q2938" s="6">
        <v>28019694</v>
      </c>
      <c r="R2938" s="2">
        <v>2023645</v>
      </c>
      <c r="S2938" s="7">
        <v>0.26993865030674846</v>
      </c>
      <c r="T2938" s="6">
        <f t="shared" si="91"/>
        <v>25996049</v>
      </c>
      <c r="U2938" t="s">
        <v>16266</v>
      </c>
    </row>
    <row r="2939" spans="1:21" x14ac:dyDescent="0.25">
      <c r="A2939">
        <v>2026</v>
      </c>
      <c r="B2939" t="s">
        <v>8113</v>
      </c>
      <c r="C2939" t="s">
        <v>20</v>
      </c>
      <c r="D2939" t="s">
        <v>21</v>
      </c>
      <c r="E2939" t="s">
        <v>53</v>
      </c>
      <c r="F2939" t="s">
        <v>925</v>
      </c>
      <c r="G2939">
        <v>1033715029</v>
      </c>
      <c r="H2939" t="s">
        <v>12680</v>
      </c>
      <c r="I2939" t="s">
        <v>213</v>
      </c>
      <c r="J2939" s="6">
        <v>30135000</v>
      </c>
      <c r="K2939" s="6">
        <f t="shared" si="90"/>
        <v>30135000</v>
      </c>
      <c r="L2939" s="6">
        <v>5022500</v>
      </c>
      <c r="M2939" s="3">
        <v>46038</v>
      </c>
      <c r="N2939" s="3">
        <v>46040</v>
      </c>
      <c r="O2939" s="3">
        <v>46203</v>
      </c>
      <c r="P2939" s="6">
        <v>0</v>
      </c>
      <c r="Q2939" s="6">
        <v>30135000</v>
      </c>
      <c r="R2939" s="2">
        <v>2176417</v>
      </c>
      <c r="S2939" s="7">
        <v>0.26993865030674846</v>
      </c>
      <c r="T2939" s="6">
        <f t="shared" si="91"/>
        <v>27958583</v>
      </c>
      <c r="U2939" t="s">
        <v>16267</v>
      </c>
    </row>
    <row r="2940" spans="1:21" x14ac:dyDescent="0.25">
      <c r="A2940">
        <v>2026</v>
      </c>
      <c r="B2940" t="s">
        <v>8114</v>
      </c>
      <c r="C2940" t="s">
        <v>20</v>
      </c>
      <c r="D2940" t="s">
        <v>21</v>
      </c>
      <c r="E2940" t="s">
        <v>22</v>
      </c>
      <c r="F2940" t="s">
        <v>4414</v>
      </c>
      <c r="G2940">
        <v>1014212452</v>
      </c>
      <c r="H2940" t="s">
        <v>104</v>
      </c>
      <c r="I2940" t="s">
        <v>100</v>
      </c>
      <c r="J2940" s="6">
        <v>54600000</v>
      </c>
      <c r="K2940" s="6">
        <f t="shared" si="90"/>
        <v>54600000</v>
      </c>
      <c r="L2940" s="6">
        <v>9100000</v>
      </c>
      <c r="M2940" s="3">
        <v>46044</v>
      </c>
      <c r="N2940" s="3">
        <v>46045</v>
      </c>
      <c r="O2940" s="3">
        <v>46203</v>
      </c>
      <c r="P2940" s="6">
        <v>0</v>
      </c>
      <c r="Q2940" s="6">
        <v>54600000</v>
      </c>
      <c r="R2940" s="2">
        <v>9100000</v>
      </c>
      <c r="S2940" s="7">
        <v>0.24683544303797469</v>
      </c>
      <c r="T2940" s="6">
        <f t="shared" si="91"/>
        <v>45500000</v>
      </c>
      <c r="U2940" t="s">
        <v>16268</v>
      </c>
    </row>
    <row r="2941" spans="1:21" x14ac:dyDescent="0.25">
      <c r="A2941">
        <v>2026</v>
      </c>
      <c r="B2941" t="s">
        <v>8115</v>
      </c>
      <c r="C2941" t="s">
        <v>20</v>
      </c>
      <c r="D2941" t="s">
        <v>21</v>
      </c>
      <c r="E2941" t="s">
        <v>22</v>
      </c>
      <c r="F2941" t="s">
        <v>4743</v>
      </c>
      <c r="G2941">
        <v>72049805</v>
      </c>
      <c r="H2941" t="s">
        <v>3392</v>
      </c>
      <c r="I2941" t="s">
        <v>562</v>
      </c>
      <c r="J2941" s="6">
        <v>24000000</v>
      </c>
      <c r="K2941" s="6">
        <f t="shared" si="90"/>
        <v>24000000</v>
      </c>
      <c r="L2941" s="6">
        <v>4000000</v>
      </c>
      <c r="M2941" s="3">
        <v>46044</v>
      </c>
      <c r="N2941" s="3">
        <v>46045</v>
      </c>
      <c r="O2941" s="3">
        <v>46203</v>
      </c>
      <c r="P2941" s="6">
        <v>0</v>
      </c>
      <c r="Q2941" s="6">
        <v>24000000</v>
      </c>
      <c r="R2941" s="2">
        <v>0</v>
      </c>
      <c r="S2941" s="7">
        <v>0.24683544303797469</v>
      </c>
      <c r="T2941" s="6">
        <f t="shared" si="91"/>
        <v>24000000</v>
      </c>
      <c r="U2941" t="s">
        <v>16269</v>
      </c>
    </row>
    <row r="2942" spans="1:21" x14ac:dyDescent="0.25">
      <c r="A2942">
        <v>2026</v>
      </c>
      <c r="B2942" t="s">
        <v>8116</v>
      </c>
      <c r="C2942" t="s">
        <v>20</v>
      </c>
      <c r="D2942" t="s">
        <v>21</v>
      </c>
      <c r="E2942" t="s">
        <v>22</v>
      </c>
      <c r="F2942" t="s">
        <v>1240</v>
      </c>
      <c r="G2942">
        <v>40333147</v>
      </c>
      <c r="H2942" t="s">
        <v>12829</v>
      </c>
      <c r="I2942" t="s">
        <v>100</v>
      </c>
      <c r="J2942" s="6">
        <v>60000000</v>
      </c>
      <c r="K2942" s="6">
        <f t="shared" si="90"/>
        <v>60000000</v>
      </c>
      <c r="L2942" s="6">
        <v>10000000</v>
      </c>
      <c r="M2942" s="3">
        <v>46038</v>
      </c>
      <c r="N2942" s="3">
        <v>46041</v>
      </c>
      <c r="O2942" s="3">
        <v>46203</v>
      </c>
      <c r="P2942" s="6">
        <v>0</v>
      </c>
      <c r="Q2942" s="6">
        <v>60000000</v>
      </c>
      <c r="R2942" s="2">
        <v>4000000</v>
      </c>
      <c r="S2942" s="7">
        <v>0.26543209876543211</v>
      </c>
      <c r="T2942" s="6">
        <f t="shared" si="91"/>
        <v>56000000</v>
      </c>
      <c r="U2942" t="s">
        <v>16270</v>
      </c>
    </row>
    <row r="2943" spans="1:21" x14ac:dyDescent="0.25">
      <c r="A2943">
        <v>2026</v>
      </c>
      <c r="B2943" t="s">
        <v>8117</v>
      </c>
      <c r="C2943" t="s">
        <v>20</v>
      </c>
      <c r="D2943" t="s">
        <v>21</v>
      </c>
      <c r="E2943" t="s">
        <v>22</v>
      </c>
      <c r="F2943" t="s">
        <v>671</v>
      </c>
      <c r="G2943">
        <v>1121905727</v>
      </c>
      <c r="H2943" t="s">
        <v>104</v>
      </c>
      <c r="I2943" t="s">
        <v>100</v>
      </c>
      <c r="J2943" s="6">
        <v>72000000</v>
      </c>
      <c r="K2943" s="6">
        <f t="shared" si="90"/>
        <v>72000000</v>
      </c>
      <c r="L2943" s="6">
        <v>12000000</v>
      </c>
      <c r="M2943" s="3">
        <v>46043</v>
      </c>
      <c r="N2943" s="3">
        <v>46043</v>
      </c>
      <c r="O2943" s="3">
        <v>46203</v>
      </c>
      <c r="P2943" s="6">
        <v>0</v>
      </c>
      <c r="Q2943" s="6">
        <v>72000000</v>
      </c>
      <c r="R2943" s="2">
        <v>4000000</v>
      </c>
      <c r="S2943" s="7">
        <v>0.25624999999999998</v>
      </c>
      <c r="T2943" s="6">
        <f t="shared" si="91"/>
        <v>68000000</v>
      </c>
      <c r="U2943" t="s">
        <v>16271</v>
      </c>
    </row>
    <row r="2944" spans="1:21" x14ac:dyDescent="0.25">
      <c r="A2944">
        <v>2026</v>
      </c>
      <c r="B2944" t="s">
        <v>8118</v>
      </c>
      <c r="C2944" t="s">
        <v>20</v>
      </c>
      <c r="D2944" t="s">
        <v>21</v>
      </c>
      <c r="E2944" t="s">
        <v>22</v>
      </c>
      <c r="F2944" t="s">
        <v>11469</v>
      </c>
      <c r="G2944">
        <v>1061816996</v>
      </c>
      <c r="H2944" t="s">
        <v>12777</v>
      </c>
      <c r="I2944" t="s">
        <v>217</v>
      </c>
      <c r="J2944" s="6">
        <v>34800000</v>
      </c>
      <c r="K2944" s="6">
        <f t="shared" si="90"/>
        <v>34800000</v>
      </c>
      <c r="L2944" s="6">
        <v>5800000</v>
      </c>
      <c r="M2944" s="3">
        <v>46043</v>
      </c>
      <c r="N2944" s="3">
        <v>46045</v>
      </c>
      <c r="O2944" s="3">
        <v>46203</v>
      </c>
      <c r="P2944" s="6">
        <v>0</v>
      </c>
      <c r="Q2944" s="6">
        <v>34800000</v>
      </c>
      <c r="R2944" s="2">
        <v>0</v>
      </c>
      <c r="S2944" s="7">
        <v>0.24683544303797469</v>
      </c>
      <c r="T2944" s="6">
        <f t="shared" si="91"/>
        <v>34800000</v>
      </c>
      <c r="U2944" t="s">
        <v>16272</v>
      </c>
    </row>
    <row r="2945" spans="1:21" x14ac:dyDescent="0.25">
      <c r="A2945">
        <v>2026</v>
      </c>
      <c r="B2945" t="s">
        <v>8119</v>
      </c>
      <c r="C2945" t="s">
        <v>20</v>
      </c>
      <c r="D2945" t="s">
        <v>21</v>
      </c>
      <c r="E2945" t="s">
        <v>22</v>
      </c>
      <c r="F2945" t="s">
        <v>1708</v>
      </c>
      <c r="G2945">
        <v>1094968049</v>
      </c>
      <c r="H2945" t="s">
        <v>3465</v>
      </c>
      <c r="I2945" t="s">
        <v>562</v>
      </c>
      <c r="J2945" s="6">
        <v>32268390</v>
      </c>
      <c r="K2945" s="6">
        <f t="shared" si="90"/>
        <v>32268390</v>
      </c>
      <c r="L2945" s="6">
        <v>5378065</v>
      </c>
      <c r="M2945" s="3">
        <v>46038</v>
      </c>
      <c r="N2945" s="3">
        <v>46039</v>
      </c>
      <c r="O2945" s="3">
        <v>46203</v>
      </c>
      <c r="P2945" s="6">
        <v>0</v>
      </c>
      <c r="Q2945" s="6">
        <v>32268390</v>
      </c>
      <c r="R2945" s="2">
        <v>2509764</v>
      </c>
      <c r="S2945" s="7">
        <v>0.27439024390243905</v>
      </c>
      <c r="T2945" s="6">
        <f t="shared" si="91"/>
        <v>29758626</v>
      </c>
      <c r="U2945" t="s">
        <v>16273</v>
      </c>
    </row>
    <row r="2946" spans="1:21" x14ac:dyDescent="0.25">
      <c r="A2946">
        <v>2026</v>
      </c>
      <c r="B2946" t="s">
        <v>8120</v>
      </c>
      <c r="C2946" t="s">
        <v>20</v>
      </c>
      <c r="D2946" t="s">
        <v>21</v>
      </c>
      <c r="E2946" t="s">
        <v>22</v>
      </c>
      <c r="F2946" t="s">
        <v>547</v>
      </c>
      <c r="G2946">
        <v>80212502</v>
      </c>
      <c r="H2946" t="s">
        <v>12829</v>
      </c>
      <c r="I2946" t="s">
        <v>100</v>
      </c>
      <c r="J2946" s="6">
        <v>78000000</v>
      </c>
      <c r="K2946" s="6">
        <f t="shared" si="90"/>
        <v>78000000</v>
      </c>
      <c r="L2946" s="6">
        <v>13000000</v>
      </c>
      <c r="M2946" s="3">
        <v>46038</v>
      </c>
      <c r="N2946" s="3">
        <v>46042</v>
      </c>
      <c r="O2946" s="3">
        <v>46203</v>
      </c>
      <c r="P2946" s="6">
        <v>0</v>
      </c>
      <c r="Q2946" s="6">
        <v>78000000</v>
      </c>
      <c r="R2946" s="2">
        <v>4766667</v>
      </c>
      <c r="S2946" s="7">
        <v>0.2608695652173913</v>
      </c>
      <c r="T2946" s="6">
        <f t="shared" si="91"/>
        <v>73233333</v>
      </c>
      <c r="U2946" t="s">
        <v>16274</v>
      </c>
    </row>
    <row r="2947" spans="1:21" x14ac:dyDescent="0.25">
      <c r="A2947">
        <v>2026</v>
      </c>
      <c r="B2947" t="s">
        <v>8121</v>
      </c>
      <c r="C2947" t="s">
        <v>20</v>
      </c>
      <c r="D2947" t="s">
        <v>21</v>
      </c>
      <c r="E2947" t="s">
        <v>53</v>
      </c>
      <c r="F2947" t="s">
        <v>4646</v>
      </c>
      <c r="G2947">
        <v>79872700</v>
      </c>
      <c r="H2947" t="s">
        <v>3411</v>
      </c>
      <c r="I2947" t="s">
        <v>562</v>
      </c>
      <c r="J2947" s="6">
        <v>28019694</v>
      </c>
      <c r="K2947" s="6">
        <f t="shared" ref="K2947:K3010" si="92">+J2947</f>
        <v>28019694</v>
      </c>
      <c r="L2947" s="6">
        <v>4669949</v>
      </c>
      <c r="M2947" s="3">
        <v>46041</v>
      </c>
      <c r="N2947" s="3">
        <v>46043</v>
      </c>
      <c r="O2947" s="3">
        <v>46203</v>
      </c>
      <c r="P2947" s="6">
        <v>0</v>
      </c>
      <c r="Q2947" s="6">
        <v>28019694</v>
      </c>
      <c r="R2947" s="2">
        <v>0</v>
      </c>
      <c r="S2947" s="7">
        <v>0.25624999999999998</v>
      </c>
      <c r="T2947" s="6">
        <f t="shared" ref="T2947:T3010" si="93">+Q2947-R2947</f>
        <v>28019694</v>
      </c>
      <c r="U2947" t="s">
        <v>16275</v>
      </c>
    </row>
    <row r="2948" spans="1:21" x14ac:dyDescent="0.25">
      <c r="A2948">
        <v>2026</v>
      </c>
      <c r="B2948" t="s">
        <v>8122</v>
      </c>
      <c r="C2948" t="s">
        <v>20</v>
      </c>
      <c r="D2948" t="s">
        <v>21</v>
      </c>
      <c r="E2948" t="s">
        <v>22</v>
      </c>
      <c r="F2948" t="s">
        <v>2343</v>
      </c>
      <c r="G2948">
        <v>3880125</v>
      </c>
      <c r="H2948" t="s">
        <v>3392</v>
      </c>
      <c r="I2948" t="s">
        <v>562</v>
      </c>
      <c r="J2948" s="6">
        <v>38107428</v>
      </c>
      <c r="K2948" s="6">
        <f t="shared" si="92"/>
        <v>38107428</v>
      </c>
      <c r="L2948" s="6">
        <v>6351238</v>
      </c>
      <c r="M2948" s="3">
        <v>46041</v>
      </c>
      <c r="N2948" s="3">
        <v>46043</v>
      </c>
      <c r="O2948" s="3">
        <v>46203</v>
      </c>
      <c r="P2948" s="6">
        <v>0</v>
      </c>
      <c r="Q2948" s="6">
        <v>38107428</v>
      </c>
      <c r="R2948" s="2">
        <v>2117079</v>
      </c>
      <c r="S2948" s="7">
        <v>0.25624999999999998</v>
      </c>
      <c r="T2948" s="6">
        <f t="shared" si="93"/>
        <v>35990349</v>
      </c>
      <c r="U2948" t="s">
        <v>16276</v>
      </c>
    </row>
    <row r="2949" spans="1:21" x14ac:dyDescent="0.25">
      <c r="A2949">
        <v>2026</v>
      </c>
      <c r="B2949" t="s">
        <v>8123</v>
      </c>
      <c r="C2949" t="s">
        <v>20</v>
      </c>
      <c r="D2949" t="s">
        <v>21</v>
      </c>
      <c r="E2949" t="s">
        <v>53</v>
      </c>
      <c r="F2949" t="s">
        <v>3441</v>
      </c>
      <c r="G2949">
        <v>1015414413</v>
      </c>
      <c r="H2949" t="s">
        <v>492</v>
      </c>
      <c r="I2949" t="s">
        <v>65</v>
      </c>
      <c r="J2949" s="6">
        <v>28720188</v>
      </c>
      <c r="K2949" s="6">
        <f t="shared" si="92"/>
        <v>28720188</v>
      </c>
      <c r="L2949" s="6">
        <v>4786698</v>
      </c>
      <c r="M2949" s="3">
        <v>46038</v>
      </c>
      <c r="N2949" s="3">
        <v>46040</v>
      </c>
      <c r="O2949" s="3">
        <v>46203</v>
      </c>
      <c r="P2949" s="6">
        <v>0</v>
      </c>
      <c r="Q2949" s="6">
        <v>28720188</v>
      </c>
      <c r="R2949" s="2">
        <v>2074236</v>
      </c>
      <c r="S2949" s="7">
        <v>0.26993865030674846</v>
      </c>
      <c r="T2949" s="6">
        <f t="shared" si="93"/>
        <v>26645952</v>
      </c>
      <c r="U2949" t="s">
        <v>16277</v>
      </c>
    </row>
    <row r="2950" spans="1:21" x14ac:dyDescent="0.25">
      <c r="A2950">
        <v>2026</v>
      </c>
      <c r="B2950" t="s">
        <v>8124</v>
      </c>
      <c r="C2950" t="s">
        <v>20</v>
      </c>
      <c r="D2950" t="s">
        <v>21</v>
      </c>
      <c r="E2950" t="s">
        <v>22</v>
      </c>
      <c r="F2950" t="s">
        <v>3751</v>
      </c>
      <c r="G2950">
        <v>1049605868</v>
      </c>
      <c r="H2950" t="s">
        <v>139</v>
      </c>
      <c r="I2950" t="s">
        <v>65</v>
      </c>
      <c r="J2950" s="6">
        <v>39060114</v>
      </c>
      <c r="K2950" s="6">
        <f t="shared" si="92"/>
        <v>39060114</v>
      </c>
      <c r="L2950" s="6">
        <v>6510019</v>
      </c>
      <c r="M2950" s="3">
        <v>46038</v>
      </c>
      <c r="N2950" s="3">
        <v>46040</v>
      </c>
      <c r="O2950" s="3">
        <v>46203</v>
      </c>
      <c r="P2950" s="6">
        <v>0</v>
      </c>
      <c r="Q2950" s="6">
        <v>39060114</v>
      </c>
      <c r="R2950" s="2">
        <v>0</v>
      </c>
      <c r="S2950" s="7">
        <v>0.26993865030674846</v>
      </c>
      <c r="T2950" s="6">
        <f t="shared" si="93"/>
        <v>39060114</v>
      </c>
      <c r="U2950" t="s">
        <v>16278</v>
      </c>
    </row>
    <row r="2951" spans="1:21" x14ac:dyDescent="0.25">
      <c r="A2951">
        <v>2026</v>
      </c>
      <c r="B2951" t="s">
        <v>8125</v>
      </c>
      <c r="C2951" t="s">
        <v>20</v>
      </c>
      <c r="D2951" t="s">
        <v>21</v>
      </c>
      <c r="E2951" t="s">
        <v>22</v>
      </c>
      <c r="F2951" t="s">
        <v>779</v>
      </c>
      <c r="G2951">
        <v>1071550401</v>
      </c>
      <c r="H2951" t="s">
        <v>268</v>
      </c>
      <c r="I2951" t="s">
        <v>65</v>
      </c>
      <c r="J2951" s="6">
        <v>39060114</v>
      </c>
      <c r="K2951" s="6">
        <f t="shared" si="92"/>
        <v>39060114</v>
      </c>
      <c r="L2951" s="6">
        <v>6510019</v>
      </c>
      <c r="M2951" s="3">
        <v>46038</v>
      </c>
      <c r="N2951" s="3">
        <v>46042</v>
      </c>
      <c r="O2951" s="3">
        <v>46203</v>
      </c>
      <c r="P2951" s="6">
        <v>0</v>
      </c>
      <c r="Q2951" s="6">
        <v>39060114</v>
      </c>
      <c r="R2951" s="2">
        <v>2387007</v>
      </c>
      <c r="S2951" s="7">
        <v>0.2608695652173913</v>
      </c>
      <c r="T2951" s="6">
        <f t="shared" si="93"/>
        <v>36673107</v>
      </c>
      <c r="U2951" t="s">
        <v>16279</v>
      </c>
    </row>
    <row r="2952" spans="1:21" x14ac:dyDescent="0.25">
      <c r="A2952">
        <v>2026</v>
      </c>
      <c r="B2952" t="s">
        <v>8126</v>
      </c>
      <c r="C2952" t="s">
        <v>20</v>
      </c>
      <c r="D2952" t="s">
        <v>21</v>
      </c>
      <c r="E2952" t="s">
        <v>22</v>
      </c>
      <c r="F2952" t="s">
        <v>3167</v>
      </c>
      <c r="G2952">
        <v>1110461830</v>
      </c>
      <c r="H2952" t="s">
        <v>64</v>
      </c>
      <c r="I2952" t="s">
        <v>65</v>
      </c>
      <c r="J2952" s="6">
        <v>53902308</v>
      </c>
      <c r="K2952" s="6">
        <f t="shared" si="92"/>
        <v>53902308</v>
      </c>
      <c r="L2952" s="6">
        <v>8983718</v>
      </c>
      <c r="M2952" s="3">
        <v>46038</v>
      </c>
      <c r="N2952" s="3">
        <v>46038</v>
      </c>
      <c r="O2952" s="3">
        <v>46203</v>
      </c>
      <c r="P2952" s="6">
        <v>0</v>
      </c>
      <c r="Q2952" s="6">
        <v>53902308</v>
      </c>
      <c r="R2952" s="2">
        <v>4491859</v>
      </c>
      <c r="S2952" s="7">
        <v>0.27878787878787881</v>
      </c>
      <c r="T2952" s="6">
        <f t="shared" si="93"/>
        <v>49410449</v>
      </c>
      <c r="U2952" t="s">
        <v>16280</v>
      </c>
    </row>
    <row r="2953" spans="1:21" x14ac:dyDescent="0.25">
      <c r="A2953">
        <v>2026</v>
      </c>
      <c r="B2953" t="s">
        <v>8127</v>
      </c>
      <c r="C2953" t="s">
        <v>20</v>
      </c>
      <c r="D2953" t="s">
        <v>21</v>
      </c>
      <c r="E2953" t="s">
        <v>22</v>
      </c>
      <c r="F2953" t="s">
        <v>4773</v>
      </c>
      <c r="G2953">
        <v>86058759</v>
      </c>
      <c r="H2953" t="s">
        <v>3392</v>
      </c>
      <c r="I2953" t="s">
        <v>562</v>
      </c>
      <c r="J2953" s="6">
        <v>32208390</v>
      </c>
      <c r="K2953" s="6">
        <f t="shared" si="92"/>
        <v>32208390</v>
      </c>
      <c r="L2953" s="6">
        <v>5368065</v>
      </c>
      <c r="M2953" s="3">
        <v>46044</v>
      </c>
      <c r="N2953" s="3">
        <v>46048</v>
      </c>
      <c r="O2953" s="3">
        <v>46203</v>
      </c>
      <c r="P2953" s="6">
        <v>0</v>
      </c>
      <c r="Q2953" s="6">
        <v>32208390</v>
      </c>
      <c r="R2953" s="2">
        <v>0</v>
      </c>
      <c r="S2953" s="7">
        <v>0.23225806451612904</v>
      </c>
      <c r="T2953" s="6">
        <f t="shared" si="93"/>
        <v>32208390</v>
      </c>
      <c r="U2953" t="s">
        <v>16281</v>
      </c>
    </row>
    <row r="2954" spans="1:21" x14ac:dyDescent="0.25">
      <c r="A2954">
        <v>2026</v>
      </c>
      <c r="B2954" t="s">
        <v>8128</v>
      </c>
      <c r="C2954" t="s">
        <v>20</v>
      </c>
      <c r="D2954" t="s">
        <v>21</v>
      </c>
      <c r="E2954" t="s">
        <v>22</v>
      </c>
      <c r="F2954" t="s">
        <v>2032</v>
      </c>
      <c r="G2954">
        <v>72162180</v>
      </c>
      <c r="H2954" t="s">
        <v>3392</v>
      </c>
      <c r="I2954" t="s">
        <v>562</v>
      </c>
      <c r="J2954" s="6">
        <v>40800000</v>
      </c>
      <c r="K2954" s="6">
        <f t="shared" si="92"/>
        <v>40800000</v>
      </c>
      <c r="L2954" s="6">
        <v>6800000</v>
      </c>
      <c r="M2954" s="3">
        <v>46039</v>
      </c>
      <c r="N2954" s="3">
        <v>46040</v>
      </c>
      <c r="O2954" s="3">
        <v>46203</v>
      </c>
      <c r="P2954" s="6">
        <v>0</v>
      </c>
      <c r="Q2954" s="6">
        <v>40800000</v>
      </c>
      <c r="R2954" s="2">
        <v>0</v>
      </c>
      <c r="S2954" s="7">
        <v>0.26993865030674846</v>
      </c>
      <c r="T2954" s="6">
        <f t="shared" si="93"/>
        <v>40800000</v>
      </c>
      <c r="U2954" t="s">
        <v>16282</v>
      </c>
    </row>
    <row r="2955" spans="1:21" x14ac:dyDescent="0.25">
      <c r="A2955">
        <v>2026</v>
      </c>
      <c r="B2955" t="s">
        <v>8129</v>
      </c>
      <c r="C2955" t="s">
        <v>20</v>
      </c>
      <c r="D2955" t="s">
        <v>21</v>
      </c>
      <c r="E2955" t="s">
        <v>22</v>
      </c>
      <c r="F2955" t="s">
        <v>1810</v>
      </c>
      <c r="G2955">
        <v>1065636829</v>
      </c>
      <c r="H2955" t="s">
        <v>3392</v>
      </c>
      <c r="I2955" t="s">
        <v>562</v>
      </c>
      <c r="J2955" s="6">
        <v>40800000</v>
      </c>
      <c r="K2955" s="6">
        <f t="shared" si="92"/>
        <v>40800000</v>
      </c>
      <c r="L2955" s="6">
        <v>6800000</v>
      </c>
      <c r="M2955" s="3">
        <v>46039</v>
      </c>
      <c r="N2955" s="3">
        <v>46041</v>
      </c>
      <c r="O2955" s="3">
        <v>46203</v>
      </c>
      <c r="P2955" s="6">
        <v>0</v>
      </c>
      <c r="Q2955" s="6">
        <v>40800000</v>
      </c>
      <c r="R2955" s="2">
        <v>0</v>
      </c>
      <c r="S2955" s="7">
        <v>0.26543209876543211</v>
      </c>
      <c r="T2955" s="6">
        <f t="shared" si="93"/>
        <v>40800000</v>
      </c>
      <c r="U2955" t="s">
        <v>16283</v>
      </c>
    </row>
    <row r="2956" spans="1:21" x14ac:dyDescent="0.25">
      <c r="A2956">
        <v>2026</v>
      </c>
      <c r="B2956" t="s">
        <v>8130</v>
      </c>
      <c r="C2956" t="s">
        <v>20</v>
      </c>
      <c r="D2956" t="s">
        <v>21</v>
      </c>
      <c r="E2956" t="s">
        <v>22</v>
      </c>
      <c r="F2956" t="s">
        <v>4055</v>
      </c>
      <c r="G2956">
        <v>1061785177</v>
      </c>
      <c r="H2956" t="s">
        <v>12777</v>
      </c>
      <c r="I2956" t="s">
        <v>217</v>
      </c>
      <c r="J2956" s="6">
        <v>102000000</v>
      </c>
      <c r="K2956" s="6">
        <f t="shared" si="92"/>
        <v>102000000</v>
      </c>
      <c r="L2956" s="6">
        <v>8500000</v>
      </c>
      <c r="M2956" s="3">
        <v>46038</v>
      </c>
      <c r="N2956" s="3">
        <v>46042</v>
      </c>
      <c r="O2956" s="3">
        <v>46387</v>
      </c>
      <c r="P2956" s="6">
        <v>0</v>
      </c>
      <c r="Q2956" s="6">
        <v>102000000</v>
      </c>
      <c r="R2956" s="2">
        <v>3116667</v>
      </c>
      <c r="S2956" s="7">
        <v>0.12173913043478261</v>
      </c>
      <c r="T2956" s="6">
        <f t="shared" si="93"/>
        <v>98883333</v>
      </c>
      <c r="U2956" t="s">
        <v>16284</v>
      </c>
    </row>
    <row r="2957" spans="1:21" x14ac:dyDescent="0.25">
      <c r="A2957">
        <v>2026</v>
      </c>
      <c r="B2957" t="s">
        <v>8131</v>
      </c>
      <c r="C2957" t="s">
        <v>20</v>
      </c>
      <c r="D2957" t="s">
        <v>21</v>
      </c>
      <c r="E2957" t="s">
        <v>22</v>
      </c>
      <c r="F2957" t="s">
        <v>4878</v>
      </c>
      <c r="G2957">
        <v>9195178</v>
      </c>
      <c r="H2957" t="s">
        <v>3392</v>
      </c>
      <c r="I2957" t="s">
        <v>562</v>
      </c>
      <c r="J2957" s="6">
        <v>32208390</v>
      </c>
      <c r="K2957" s="6">
        <f t="shared" si="92"/>
        <v>32208390</v>
      </c>
      <c r="L2957" s="6">
        <v>5368065</v>
      </c>
      <c r="M2957" s="3">
        <v>46043</v>
      </c>
      <c r="N2957" s="3">
        <v>46044</v>
      </c>
      <c r="O2957" s="3">
        <v>46203</v>
      </c>
      <c r="P2957" s="6">
        <v>0</v>
      </c>
      <c r="Q2957" s="6">
        <v>32208390</v>
      </c>
      <c r="R2957" s="2">
        <v>1610420</v>
      </c>
      <c r="S2957" s="7">
        <v>0.25157232704402516</v>
      </c>
      <c r="T2957" s="6">
        <f t="shared" si="93"/>
        <v>30597970</v>
      </c>
      <c r="U2957" t="s">
        <v>16285</v>
      </c>
    </row>
    <row r="2958" spans="1:21" x14ac:dyDescent="0.25">
      <c r="A2958">
        <v>2026</v>
      </c>
      <c r="B2958" t="s">
        <v>8132</v>
      </c>
      <c r="C2958" t="s">
        <v>20</v>
      </c>
      <c r="D2958" t="s">
        <v>21</v>
      </c>
      <c r="E2958" t="s">
        <v>22</v>
      </c>
      <c r="F2958" t="s">
        <v>4862</v>
      </c>
      <c r="G2958">
        <v>1102799204</v>
      </c>
      <c r="H2958" t="s">
        <v>3392</v>
      </c>
      <c r="I2958" t="s">
        <v>562</v>
      </c>
      <c r="J2958" s="6">
        <v>32208390</v>
      </c>
      <c r="K2958" s="6">
        <f t="shared" si="92"/>
        <v>32208390</v>
      </c>
      <c r="L2958" s="6">
        <v>5368065</v>
      </c>
      <c r="M2958" s="3">
        <v>46043</v>
      </c>
      <c r="N2958" s="3">
        <v>46048</v>
      </c>
      <c r="O2958" s="3">
        <v>46203</v>
      </c>
      <c r="P2958" s="6">
        <v>0</v>
      </c>
      <c r="Q2958" s="6">
        <v>32208390</v>
      </c>
      <c r="R2958" s="2">
        <v>894678</v>
      </c>
      <c r="S2958" s="7">
        <v>0.23225806451612904</v>
      </c>
      <c r="T2958" s="6">
        <f t="shared" si="93"/>
        <v>31313712</v>
      </c>
      <c r="U2958" t="s">
        <v>16286</v>
      </c>
    </row>
    <row r="2959" spans="1:21" x14ac:dyDescent="0.25">
      <c r="A2959">
        <v>2026</v>
      </c>
      <c r="B2959" t="s">
        <v>8133</v>
      </c>
      <c r="C2959" t="s">
        <v>20</v>
      </c>
      <c r="D2959" t="s">
        <v>21</v>
      </c>
      <c r="E2959" t="s">
        <v>53</v>
      </c>
      <c r="F2959" t="s">
        <v>1006</v>
      </c>
      <c r="G2959">
        <v>1130620991</v>
      </c>
      <c r="H2959" t="s">
        <v>12918</v>
      </c>
      <c r="I2959" t="s">
        <v>195</v>
      </c>
      <c r="J2959" s="6">
        <v>28710000</v>
      </c>
      <c r="K2959" s="6">
        <f t="shared" si="92"/>
        <v>28710000</v>
      </c>
      <c r="L2959" s="6">
        <v>4785000</v>
      </c>
      <c r="M2959" s="3">
        <v>46044</v>
      </c>
      <c r="N2959" s="3">
        <v>46045</v>
      </c>
      <c r="O2959" s="3">
        <v>46203</v>
      </c>
      <c r="P2959" s="6">
        <v>0</v>
      </c>
      <c r="Q2959" s="6">
        <v>28710000</v>
      </c>
      <c r="R2959" s="2">
        <v>0</v>
      </c>
      <c r="S2959" s="7">
        <v>0.24683544303797469</v>
      </c>
      <c r="T2959" s="6">
        <f t="shared" si="93"/>
        <v>28710000</v>
      </c>
      <c r="U2959" t="s">
        <v>16287</v>
      </c>
    </row>
    <row r="2960" spans="1:21" x14ac:dyDescent="0.25">
      <c r="A2960">
        <v>2026</v>
      </c>
      <c r="B2960" t="s">
        <v>8134</v>
      </c>
      <c r="C2960" t="s">
        <v>20</v>
      </c>
      <c r="D2960" t="s">
        <v>21</v>
      </c>
      <c r="E2960" t="s">
        <v>53</v>
      </c>
      <c r="F2960" t="s">
        <v>1033</v>
      </c>
      <c r="G2960">
        <v>1233689340</v>
      </c>
      <c r="H2960" t="s">
        <v>12462</v>
      </c>
      <c r="I2960" t="s">
        <v>121</v>
      </c>
      <c r="J2960" s="6">
        <v>22680000</v>
      </c>
      <c r="K2960" s="6">
        <f t="shared" si="92"/>
        <v>22680000</v>
      </c>
      <c r="L2960" s="6">
        <v>1890000</v>
      </c>
      <c r="M2960" s="3">
        <v>46047</v>
      </c>
      <c r="N2960" s="3">
        <v>46048</v>
      </c>
      <c r="O2960" s="3">
        <v>46387</v>
      </c>
      <c r="P2960" s="6">
        <v>0</v>
      </c>
      <c r="Q2960" s="6">
        <v>22680000</v>
      </c>
      <c r="R2960" s="2">
        <v>630000</v>
      </c>
      <c r="S2960" s="7">
        <v>0.10619469026548672</v>
      </c>
      <c r="T2960" s="6">
        <f t="shared" si="93"/>
        <v>22050000</v>
      </c>
      <c r="U2960" t="s">
        <v>16288</v>
      </c>
    </row>
    <row r="2961" spans="1:21" x14ac:dyDescent="0.25">
      <c r="A2961">
        <v>2026</v>
      </c>
      <c r="B2961" t="s">
        <v>8135</v>
      </c>
      <c r="C2961" t="s">
        <v>20</v>
      </c>
      <c r="D2961" t="s">
        <v>21</v>
      </c>
      <c r="E2961" t="s">
        <v>53</v>
      </c>
      <c r="F2961" t="s">
        <v>11470</v>
      </c>
      <c r="G2961">
        <v>1007273436</v>
      </c>
      <c r="H2961" t="s">
        <v>12919</v>
      </c>
      <c r="I2961" t="s">
        <v>177</v>
      </c>
      <c r="J2961" s="6">
        <v>25548000</v>
      </c>
      <c r="K2961" s="6">
        <f t="shared" si="92"/>
        <v>25548000</v>
      </c>
      <c r="L2961" s="6">
        <v>4258000</v>
      </c>
      <c r="M2961" s="3">
        <v>46049</v>
      </c>
      <c r="N2961" s="3">
        <v>46049</v>
      </c>
      <c r="O2961" s="3">
        <v>46203</v>
      </c>
      <c r="P2961" s="6">
        <v>0</v>
      </c>
      <c r="Q2961" s="6">
        <v>25548000</v>
      </c>
      <c r="R2961" s="2">
        <v>567733</v>
      </c>
      <c r="S2961" s="7">
        <v>0.22727272727272727</v>
      </c>
      <c r="T2961" s="6">
        <f t="shared" si="93"/>
        <v>24980267</v>
      </c>
      <c r="U2961" t="s">
        <v>16289</v>
      </c>
    </row>
    <row r="2962" spans="1:21" x14ac:dyDescent="0.25">
      <c r="A2962">
        <v>2026</v>
      </c>
      <c r="B2962" t="s">
        <v>8136</v>
      </c>
      <c r="C2962" t="s">
        <v>20</v>
      </c>
      <c r="D2962" t="s">
        <v>21</v>
      </c>
      <c r="E2962" t="s">
        <v>22</v>
      </c>
      <c r="F2962" t="s">
        <v>4656</v>
      </c>
      <c r="G2962">
        <v>1019051245</v>
      </c>
      <c r="H2962" t="s">
        <v>3390</v>
      </c>
      <c r="I2962" t="s">
        <v>562</v>
      </c>
      <c r="J2962" s="6">
        <v>28566654</v>
      </c>
      <c r="K2962" s="6">
        <f t="shared" si="92"/>
        <v>28566654</v>
      </c>
      <c r="L2962" s="6">
        <v>4761109</v>
      </c>
      <c r="M2962" s="3">
        <v>46042</v>
      </c>
      <c r="N2962" s="3">
        <v>46044</v>
      </c>
      <c r="O2962" s="3">
        <v>46203</v>
      </c>
      <c r="P2962" s="6">
        <v>0</v>
      </c>
      <c r="Q2962" s="6">
        <v>28566654</v>
      </c>
      <c r="R2962" s="2">
        <v>0</v>
      </c>
      <c r="S2962" s="7">
        <v>0.25157232704402516</v>
      </c>
      <c r="T2962" s="6">
        <f t="shared" si="93"/>
        <v>28566654</v>
      </c>
      <c r="U2962" t="s">
        <v>16290</v>
      </c>
    </row>
    <row r="2963" spans="1:21" x14ac:dyDescent="0.25">
      <c r="A2963">
        <v>2026</v>
      </c>
      <c r="B2963" t="s">
        <v>8137</v>
      </c>
      <c r="C2963" t="s">
        <v>20</v>
      </c>
      <c r="D2963" t="s">
        <v>21</v>
      </c>
      <c r="E2963" t="s">
        <v>22</v>
      </c>
      <c r="F2963" t="s">
        <v>1841</v>
      </c>
      <c r="G2963">
        <v>10776124</v>
      </c>
      <c r="H2963" t="s">
        <v>12442</v>
      </c>
      <c r="I2963" t="s">
        <v>183</v>
      </c>
      <c r="J2963" s="6">
        <v>44294622</v>
      </c>
      <c r="K2963" s="6">
        <f t="shared" si="92"/>
        <v>44294622</v>
      </c>
      <c r="L2963" s="6">
        <v>7382437</v>
      </c>
      <c r="M2963" s="3">
        <v>46040</v>
      </c>
      <c r="N2963" s="3">
        <v>46042</v>
      </c>
      <c r="O2963" s="3">
        <v>46203</v>
      </c>
      <c r="P2963" s="6">
        <v>0</v>
      </c>
      <c r="Q2963" s="6">
        <v>44294622</v>
      </c>
      <c r="R2963" s="2">
        <v>2706894</v>
      </c>
      <c r="S2963" s="7">
        <v>0.2608695652173913</v>
      </c>
      <c r="T2963" s="6">
        <f t="shared" si="93"/>
        <v>41587728</v>
      </c>
      <c r="U2963" t="s">
        <v>16291</v>
      </c>
    </row>
    <row r="2964" spans="1:21" x14ac:dyDescent="0.25">
      <c r="A2964">
        <v>2026</v>
      </c>
      <c r="B2964" t="s">
        <v>8138</v>
      </c>
      <c r="C2964" t="s">
        <v>20</v>
      </c>
      <c r="D2964" t="s">
        <v>21</v>
      </c>
      <c r="E2964" t="s">
        <v>22</v>
      </c>
      <c r="F2964" t="s">
        <v>2480</v>
      </c>
      <c r="G2964">
        <v>1110510011</v>
      </c>
      <c r="H2964" t="s">
        <v>12920</v>
      </c>
      <c r="I2964" t="s">
        <v>562</v>
      </c>
      <c r="J2964" s="6">
        <v>43214268</v>
      </c>
      <c r="K2964" s="6">
        <f t="shared" si="92"/>
        <v>43214268</v>
      </c>
      <c r="L2964" s="6">
        <v>7202378</v>
      </c>
      <c r="M2964" s="3">
        <v>46039</v>
      </c>
      <c r="N2964" s="3">
        <v>46041</v>
      </c>
      <c r="O2964" s="3">
        <v>46203</v>
      </c>
      <c r="P2964" s="6">
        <v>0</v>
      </c>
      <c r="Q2964" s="6">
        <v>43214268</v>
      </c>
      <c r="R2964" s="2">
        <v>0</v>
      </c>
      <c r="S2964" s="7">
        <v>0.26543209876543211</v>
      </c>
      <c r="T2964" s="6">
        <f t="shared" si="93"/>
        <v>43214268</v>
      </c>
      <c r="U2964" t="s">
        <v>16292</v>
      </c>
    </row>
    <row r="2965" spans="1:21" x14ac:dyDescent="0.25">
      <c r="A2965">
        <v>2026</v>
      </c>
      <c r="B2965" t="s">
        <v>8139</v>
      </c>
      <c r="C2965" t="s">
        <v>20</v>
      </c>
      <c r="D2965" t="s">
        <v>21</v>
      </c>
      <c r="E2965" t="s">
        <v>53</v>
      </c>
      <c r="F2965" t="s">
        <v>1945</v>
      </c>
      <c r="G2965">
        <v>18130606</v>
      </c>
      <c r="H2965" t="s">
        <v>12815</v>
      </c>
      <c r="I2965" t="s">
        <v>217</v>
      </c>
      <c r="J2965" s="6">
        <v>30135000</v>
      </c>
      <c r="K2965" s="6">
        <f t="shared" si="92"/>
        <v>30135000</v>
      </c>
      <c r="L2965" s="6">
        <v>5022500</v>
      </c>
      <c r="M2965" s="3">
        <v>46047</v>
      </c>
      <c r="N2965" s="3">
        <v>46050</v>
      </c>
      <c r="O2965" s="3">
        <v>46203</v>
      </c>
      <c r="P2965" s="6">
        <v>0</v>
      </c>
      <c r="Q2965" s="6">
        <v>30135000</v>
      </c>
      <c r="R2965" s="2">
        <v>0</v>
      </c>
      <c r="S2965" s="7">
        <v>0.22222222222222221</v>
      </c>
      <c r="T2965" s="6">
        <f t="shared" si="93"/>
        <v>30135000</v>
      </c>
      <c r="U2965" t="s">
        <v>16293</v>
      </c>
    </row>
    <row r="2966" spans="1:21" x14ac:dyDescent="0.25">
      <c r="A2966">
        <v>2026</v>
      </c>
      <c r="B2966" t="s">
        <v>8140</v>
      </c>
      <c r="C2966" t="s">
        <v>20</v>
      </c>
      <c r="D2966" t="s">
        <v>21</v>
      </c>
      <c r="E2966" t="s">
        <v>22</v>
      </c>
      <c r="F2966" t="s">
        <v>1177</v>
      </c>
      <c r="G2966">
        <v>52426968</v>
      </c>
      <c r="H2966" t="s">
        <v>12558</v>
      </c>
      <c r="I2966" t="s">
        <v>901</v>
      </c>
      <c r="J2966" s="6">
        <v>43329828</v>
      </c>
      <c r="K2966" s="6">
        <f t="shared" si="92"/>
        <v>43329828</v>
      </c>
      <c r="L2966" s="6">
        <v>7221638</v>
      </c>
      <c r="M2966" s="3">
        <v>46039</v>
      </c>
      <c r="N2966" s="3">
        <v>46041</v>
      </c>
      <c r="O2966" s="3">
        <v>46203</v>
      </c>
      <c r="P2966" s="6">
        <v>0</v>
      </c>
      <c r="Q2966" s="6">
        <v>43329828</v>
      </c>
      <c r="R2966" s="2">
        <v>2888655</v>
      </c>
      <c r="S2966" s="7">
        <v>0.26543209876543211</v>
      </c>
      <c r="T2966" s="6">
        <f t="shared" si="93"/>
        <v>40441173</v>
      </c>
      <c r="U2966" t="s">
        <v>16294</v>
      </c>
    </row>
    <row r="2967" spans="1:21" x14ac:dyDescent="0.25">
      <c r="A2967">
        <v>2026</v>
      </c>
      <c r="B2967" t="s">
        <v>8141</v>
      </c>
      <c r="C2967" t="s">
        <v>20</v>
      </c>
      <c r="D2967" t="s">
        <v>21</v>
      </c>
      <c r="E2967" t="s">
        <v>22</v>
      </c>
      <c r="F2967" t="s">
        <v>2670</v>
      </c>
      <c r="G2967">
        <v>1072751471</v>
      </c>
      <c r="H2967" t="s">
        <v>12889</v>
      </c>
      <c r="I2967" t="s">
        <v>195</v>
      </c>
      <c r="J2967" s="6">
        <v>50304000</v>
      </c>
      <c r="K2967" s="6">
        <f t="shared" si="92"/>
        <v>50304000</v>
      </c>
      <c r="L2967" s="6">
        <v>8384000</v>
      </c>
      <c r="M2967" s="3">
        <v>46040</v>
      </c>
      <c r="N2967" s="3">
        <v>46041</v>
      </c>
      <c r="O2967" s="3">
        <v>46203</v>
      </c>
      <c r="P2967" s="6">
        <v>0</v>
      </c>
      <c r="Q2967" s="6">
        <v>50304000</v>
      </c>
      <c r="R2967" s="2">
        <v>3353604</v>
      </c>
      <c r="S2967" s="7">
        <v>0.26543209876543211</v>
      </c>
      <c r="T2967" s="6">
        <f t="shared" si="93"/>
        <v>46950396</v>
      </c>
      <c r="U2967" t="s">
        <v>16295</v>
      </c>
    </row>
    <row r="2968" spans="1:21" x14ac:dyDescent="0.25">
      <c r="A2968">
        <v>2026</v>
      </c>
      <c r="B2968" t="s">
        <v>8142</v>
      </c>
      <c r="C2968" t="s">
        <v>20</v>
      </c>
      <c r="D2968" t="s">
        <v>21</v>
      </c>
      <c r="E2968" t="s">
        <v>22</v>
      </c>
      <c r="F2968" t="s">
        <v>2750</v>
      </c>
      <c r="G2968">
        <v>1091660613</v>
      </c>
      <c r="H2968" t="s">
        <v>12606</v>
      </c>
      <c r="I2968" t="s">
        <v>213</v>
      </c>
      <c r="J2968" s="6">
        <v>48000000</v>
      </c>
      <c r="K2968" s="6">
        <f t="shared" si="92"/>
        <v>48000000</v>
      </c>
      <c r="L2968" s="6">
        <v>8000000</v>
      </c>
      <c r="M2968" s="3">
        <v>46038</v>
      </c>
      <c r="N2968" s="3">
        <v>46041</v>
      </c>
      <c r="O2968" s="3">
        <v>46203</v>
      </c>
      <c r="P2968" s="6">
        <v>0</v>
      </c>
      <c r="Q2968" s="6">
        <v>48000000</v>
      </c>
      <c r="R2968" s="2">
        <v>3200000</v>
      </c>
      <c r="S2968" s="7">
        <v>0.26543209876543211</v>
      </c>
      <c r="T2968" s="6">
        <f t="shared" si="93"/>
        <v>44800000</v>
      </c>
      <c r="U2968" t="s">
        <v>16296</v>
      </c>
    </row>
    <row r="2969" spans="1:21" x14ac:dyDescent="0.25">
      <c r="A2969">
        <v>2026</v>
      </c>
      <c r="B2969" t="s">
        <v>8143</v>
      </c>
      <c r="C2969" t="s">
        <v>20</v>
      </c>
      <c r="D2969" t="s">
        <v>21</v>
      </c>
      <c r="E2969" t="s">
        <v>22</v>
      </c>
      <c r="F2969" t="s">
        <v>2525</v>
      </c>
      <c r="G2969">
        <v>1121876760</v>
      </c>
      <c r="H2969" t="s">
        <v>3392</v>
      </c>
      <c r="I2969" t="s">
        <v>562</v>
      </c>
      <c r="J2969" s="6">
        <v>42096750</v>
      </c>
      <c r="K2969" s="6">
        <f t="shared" si="92"/>
        <v>42096750</v>
      </c>
      <c r="L2969" s="6">
        <v>7016125</v>
      </c>
      <c r="M2969" s="3">
        <v>46040</v>
      </c>
      <c r="N2969" s="3">
        <v>46043</v>
      </c>
      <c r="O2969" s="3">
        <v>46203</v>
      </c>
      <c r="P2969" s="6">
        <v>0</v>
      </c>
      <c r="Q2969" s="6">
        <v>42096750</v>
      </c>
      <c r="R2969" s="2">
        <v>0</v>
      </c>
      <c r="S2969" s="7">
        <v>0.25624999999999998</v>
      </c>
      <c r="T2969" s="6">
        <f t="shared" si="93"/>
        <v>42096750</v>
      </c>
      <c r="U2969" t="s">
        <v>16297</v>
      </c>
    </row>
    <row r="2970" spans="1:21" x14ac:dyDescent="0.25">
      <c r="A2970">
        <v>2026</v>
      </c>
      <c r="B2970" t="s">
        <v>8144</v>
      </c>
      <c r="C2970" t="s">
        <v>20</v>
      </c>
      <c r="D2970" t="s">
        <v>21</v>
      </c>
      <c r="E2970" t="s">
        <v>22</v>
      </c>
      <c r="F2970" t="s">
        <v>5046</v>
      </c>
      <c r="G2970">
        <v>1234790175</v>
      </c>
      <c r="H2970" t="s">
        <v>1439</v>
      </c>
      <c r="I2970" t="s">
        <v>4279</v>
      </c>
      <c r="J2970" s="6">
        <v>42000000</v>
      </c>
      <c r="K2970" s="6">
        <f t="shared" si="92"/>
        <v>42000000</v>
      </c>
      <c r="L2970" s="6">
        <v>7000000</v>
      </c>
      <c r="M2970" s="3">
        <v>46037</v>
      </c>
      <c r="N2970" s="3">
        <v>46041</v>
      </c>
      <c r="O2970" s="3">
        <v>46203</v>
      </c>
      <c r="P2970" s="6">
        <v>0</v>
      </c>
      <c r="Q2970" s="6">
        <v>42000000</v>
      </c>
      <c r="R2970" s="2">
        <v>2800000</v>
      </c>
      <c r="S2970" s="7">
        <v>0.26543209876543211</v>
      </c>
      <c r="T2970" s="6">
        <f t="shared" si="93"/>
        <v>39200000</v>
      </c>
      <c r="U2970" t="s">
        <v>16298</v>
      </c>
    </row>
    <row r="2971" spans="1:21" x14ac:dyDescent="0.25">
      <c r="A2971">
        <v>2026</v>
      </c>
      <c r="B2971" t="s">
        <v>8145</v>
      </c>
      <c r="C2971" t="s">
        <v>20</v>
      </c>
      <c r="D2971" t="s">
        <v>21</v>
      </c>
      <c r="E2971" t="s">
        <v>22</v>
      </c>
      <c r="F2971" t="s">
        <v>638</v>
      </c>
      <c r="G2971">
        <v>1020407298</v>
      </c>
      <c r="H2971" t="s">
        <v>647</v>
      </c>
      <c r="I2971" t="s">
        <v>65</v>
      </c>
      <c r="J2971" s="6">
        <v>43200000</v>
      </c>
      <c r="K2971" s="6">
        <f t="shared" si="92"/>
        <v>43200000</v>
      </c>
      <c r="L2971" s="6">
        <v>7200000</v>
      </c>
      <c r="M2971" s="3">
        <v>46038</v>
      </c>
      <c r="N2971" s="3">
        <v>46040</v>
      </c>
      <c r="O2971" s="3">
        <v>46203</v>
      </c>
      <c r="P2971" s="6">
        <v>0</v>
      </c>
      <c r="Q2971" s="6">
        <v>43200000</v>
      </c>
      <c r="R2971" s="2">
        <v>3120000</v>
      </c>
      <c r="S2971" s="7">
        <v>0.26993865030674846</v>
      </c>
      <c r="T2971" s="6">
        <f t="shared" si="93"/>
        <v>40080000</v>
      </c>
      <c r="U2971" t="s">
        <v>16299</v>
      </c>
    </row>
    <row r="2972" spans="1:21" x14ac:dyDescent="0.25">
      <c r="A2972">
        <v>2026</v>
      </c>
      <c r="B2972" t="s">
        <v>8146</v>
      </c>
      <c r="C2972" t="s">
        <v>20</v>
      </c>
      <c r="D2972" t="s">
        <v>21</v>
      </c>
      <c r="E2972" t="s">
        <v>22</v>
      </c>
      <c r="F2972" t="s">
        <v>5068</v>
      </c>
      <c r="G2972">
        <v>31584252</v>
      </c>
      <c r="H2972" t="s">
        <v>647</v>
      </c>
      <c r="I2972" t="s">
        <v>65</v>
      </c>
      <c r="J2972" s="6">
        <v>39060114</v>
      </c>
      <c r="K2972" s="6">
        <f t="shared" si="92"/>
        <v>39060114</v>
      </c>
      <c r="L2972" s="6">
        <v>6510019</v>
      </c>
      <c r="M2972" s="3">
        <v>46038</v>
      </c>
      <c r="N2972" s="3">
        <v>46040</v>
      </c>
      <c r="O2972" s="3">
        <v>46203</v>
      </c>
      <c r="P2972" s="6">
        <v>0</v>
      </c>
      <c r="Q2972" s="6">
        <v>39060114</v>
      </c>
      <c r="R2972" s="2">
        <v>0</v>
      </c>
      <c r="S2972" s="7">
        <v>0.26993865030674846</v>
      </c>
      <c r="T2972" s="6">
        <f t="shared" si="93"/>
        <v>39060114</v>
      </c>
      <c r="U2972" t="s">
        <v>16300</v>
      </c>
    </row>
    <row r="2973" spans="1:21" x14ac:dyDescent="0.25">
      <c r="A2973">
        <v>2026</v>
      </c>
      <c r="B2973" t="s">
        <v>8147</v>
      </c>
      <c r="C2973" t="s">
        <v>20</v>
      </c>
      <c r="D2973" t="s">
        <v>21</v>
      </c>
      <c r="E2973" t="s">
        <v>22</v>
      </c>
      <c r="F2973" t="s">
        <v>3760</v>
      </c>
      <c r="G2973">
        <v>1072775194</v>
      </c>
      <c r="H2973" t="s">
        <v>647</v>
      </c>
      <c r="I2973" t="s">
        <v>65</v>
      </c>
      <c r="J2973" s="6">
        <v>39060114</v>
      </c>
      <c r="K2973" s="6">
        <f t="shared" si="92"/>
        <v>39060114</v>
      </c>
      <c r="L2973" s="6">
        <v>6510019</v>
      </c>
      <c r="M2973" s="3">
        <v>46038</v>
      </c>
      <c r="N2973" s="3">
        <v>46040</v>
      </c>
      <c r="O2973" s="3">
        <v>46203</v>
      </c>
      <c r="P2973" s="6">
        <v>0</v>
      </c>
      <c r="Q2973" s="6">
        <v>39060114</v>
      </c>
      <c r="R2973" s="2">
        <v>0</v>
      </c>
      <c r="S2973" s="7">
        <v>0.26993865030674846</v>
      </c>
      <c r="T2973" s="6">
        <f t="shared" si="93"/>
        <v>39060114</v>
      </c>
      <c r="U2973" t="s">
        <v>16301</v>
      </c>
    </row>
    <row r="2974" spans="1:21" x14ac:dyDescent="0.25">
      <c r="A2974">
        <v>2026</v>
      </c>
      <c r="B2974" t="s">
        <v>8148</v>
      </c>
      <c r="C2974" t="s">
        <v>20</v>
      </c>
      <c r="D2974" t="s">
        <v>21</v>
      </c>
      <c r="E2974" t="s">
        <v>22</v>
      </c>
      <c r="F2974" t="s">
        <v>2541</v>
      </c>
      <c r="G2974">
        <v>1051286654</v>
      </c>
      <c r="H2974" t="s">
        <v>12777</v>
      </c>
      <c r="I2974" t="s">
        <v>217</v>
      </c>
      <c r="J2974" s="6">
        <v>102000000</v>
      </c>
      <c r="K2974" s="6">
        <f t="shared" si="92"/>
        <v>102000000</v>
      </c>
      <c r="L2974" s="6">
        <v>8500000</v>
      </c>
      <c r="M2974" s="3">
        <v>46038</v>
      </c>
      <c r="N2974" s="3">
        <v>46041</v>
      </c>
      <c r="O2974" s="3">
        <v>46387</v>
      </c>
      <c r="P2974" s="6">
        <v>0</v>
      </c>
      <c r="Q2974" s="6">
        <v>102000000</v>
      </c>
      <c r="R2974" s="2">
        <v>0</v>
      </c>
      <c r="S2974" s="7">
        <v>0.12427745664739884</v>
      </c>
      <c r="T2974" s="6">
        <f t="shared" si="93"/>
        <v>102000000</v>
      </c>
      <c r="U2974" t="s">
        <v>16302</v>
      </c>
    </row>
    <row r="2975" spans="1:21" x14ac:dyDescent="0.25">
      <c r="A2975">
        <v>2026</v>
      </c>
      <c r="B2975" t="s">
        <v>8149</v>
      </c>
      <c r="C2975" t="s">
        <v>20</v>
      </c>
      <c r="D2975" t="s">
        <v>21</v>
      </c>
      <c r="E2975" t="s">
        <v>22</v>
      </c>
      <c r="F2975" t="s">
        <v>11471</v>
      </c>
      <c r="G2975">
        <v>1053334600</v>
      </c>
      <c r="H2975" t="s">
        <v>3392</v>
      </c>
      <c r="I2975" t="s">
        <v>562</v>
      </c>
      <c r="J2975" s="6">
        <v>32107254</v>
      </c>
      <c r="K2975" s="6">
        <f t="shared" si="92"/>
        <v>32107254</v>
      </c>
      <c r="L2975" s="6">
        <v>5351209</v>
      </c>
      <c r="M2975" s="3">
        <v>46038</v>
      </c>
      <c r="N2975" s="3">
        <v>46043</v>
      </c>
      <c r="O2975" s="3">
        <v>46203</v>
      </c>
      <c r="P2975" s="6">
        <v>0</v>
      </c>
      <c r="Q2975" s="6">
        <v>32107254</v>
      </c>
      <c r="R2975" s="2">
        <v>0</v>
      </c>
      <c r="S2975" s="7">
        <v>0.25624999999999998</v>
      </c>
      <c r="T2975" s="6">
        <f t="shared" si="93"/>
        <v>32107254</v>
      </c>
      <c r="U2975" t="s">
        <v>16303</v>
      </c>
    </row>
    <row r="2976" spans="1:21" x14ac:dyDescent="0.25">
      <c r="A2976">
        <v>2026</v>
      </c>
      <c r="B2976" t="s">
        <v>8150</v>
      </c>
      <c r="C2976" t="s">
        <v>20</v>
      </c>
      <c r="D2976" t="s">
        <v>21</v>
      </c>
      <c r="E2976" t="s">
        <v>22</v>
      </c>
      <c r="F2976" t="s">
        <v>11472</v>
      </c>
      <c r="G2976">
        <v>31309829</v>
      </c>
      <c r="H2976" t="s">
        <v>12442</v>
      </c>
      <c r="I2976" t="s">
        <v>183</v>
      </c>
      <c r="J2976" s="6">
        <v>44294622</v>
      </c>
      <c r="K2976" s="6">
        <f t="shared" si="92"/>
        <v>44294622</v>
      </c>
      <c r="L2976" s="6">
        <v>7382437</v>
      </c>
      <c r="M2976" s="3">
        <v>46048</v>
      </c>
      <c r="N2976" s="3">
        <v>46052</v>
      </c>
      <c r="O2976" s="3">
        <v>46203</v>
      </c>
      <c r="P2976" s="6">
        <v>0</v>
      </c>
      <c r="Q2976" s="6">
        <v>44294622</v>
      </c>
      <c r="R2976" s="2">
        <v>0</v>
      </c>
      <c r="S2976" s="7">
        <v>0.2119205298013245</v>
      </c>
      <c r="T2976" s="6">
        <f t="shared" si="93"/>
        <v>44294622</v>
      </c>
      <c r="U2976" t="s">
        <v>16304</v>
      </c>
    </row>
    <row r="2977" spans="1:21" x14ac:dyDescent="0.25">
      <c r="A2977">
        <v>2026</v>
      </c>
      <c r="B2977" t="s">
        <v>8151</v>
      </c>
      <c r="C2977" t="s">
        <v>20</v>
      </c>
      <c r="D2977" t="s">
        <v>21</v>
      </c>
      <c r="E2977" t="s">
        <v>22</v>
      </c>
      <c r="F2977" t="s">
        <v>3496</v>
      </c>
      <c r="G2977">
        <v>86060740</v>
      </c>
      <c r="H2977" t="s">
        <v>3392</v>
      </c>
      <c r="I2977" t="s">
        <v>562</v>
      </c>
      <c r="J2977" s="6">
        <v>41107428</v>
      </c>
      <c r="K2977" s="6">
        <f t="shared" si="92"/>
        <v>41107428</v>
      </c>
      <c r="L2977" s="6">
        <v>6851238</v>
      </c>
      <c r="M2977" s="3">
        <v>46038</v>
      </c>
      <c r="N2977" s="3">
        <v>46043</v>
      </c>
      <c r="O2977" s="3">
        <v>46203</v>
      </c>
      <c r="P2977" s="6">
        <v>0</v>
      </c>
      <c r="Q2977" s="6">
        <v>41107428</v>
      </c>
      <c r="R2977" s="2">
        <v>0</v>
      </c>
      <c r="S2977" s="7">
        <v>0.25624999999999998</v>
      </c>
      <c r="T2977" s="6">
        <f t="shared" si="93"/>
        <v>41107428</v>
      </c>
      <c r="U2977" t="s">
        <v>16305</v>
      </c>
    </row>
    <row r="2978" spans="1:21" x14ac:dyDescent="0.25">
      <c r="A2978">
        <v>2026</v>
      </c>
      <c r="B2978" t="s">
        <v>8152</v>
      </c>
      <c r="C2978" t="s">
        <v>20</v>
      </c>
      <c r="D2978" t="s">
        <v>21</v>
      </c>
      <c r="E2978" t="s">
        <v>22</v>
      </c>
      <c r="F2978" t="s">
        <v>663</v>
      </c>
      <c r="G2978">
        <v>1107042568</v>
      </c>
      <c r="H2978" t="s">
        <v>12629</v>
      </c>
      <c r="I2978" t="s">
        <v>195</v>
      </c>
      <c r="J2978" s="6">
        <v>92250000</v>
      </c>
      <c r="K2978" s="6">
        <f t="shared" si="92"/>
        <v>92250000</v>
      </c>
      <c r="L2978" s="6">
        <v>15375000</v>
      </c>
      <c r="M2978" s="3">
        <v>46047</v>
      </c>
      <c r="N2978" s="3">
        <v>46048</v>
      </c>
      <c r="O2978" s="3">
        <v>46203</v>
      </c>
      <c r="P2978" s="6">
        <v>0</v>
      </c>
      <c r="Q2978" s="6">
        <v>92250000</v>
      </c>
      <c r="R2978" s="2">
        <v>2562500</v>
      </c>
      <c r="S2978" s="7">
        <v>0.23225806451612904</v>
      </c>
      <c r="T2978" s="6">
        <f t="shared" si="93"/>
        <v>89687500</v>
      </c>
      <c r="U2978" t="s">
        <v>16306</v>
      </c>
    </row>
    <row r="2979" spans="1:21" x14ac:dyDescent="0.25">
      <c r="A2979">
        <v>2026</v>
      </c>
      <c r="B2979" t="s">
        <v>8153</v>
      </c>
      <c r="C2979" t="s">
        <v>20</v>
      </c>
      <c r="D2979" t="s">
        <v>21</v>
      </c>
      <c r="E2979" t="s">
        <v>22</v>
      </c>
      <c r="F2979" t="s">
        <v>3408</v>
      </c>
      <c r="G2979">
        <v>1121820134</v>
      </c>
      <c r="H2979" t="s">
        <v>3392</v>
      </c>
      <c r="I2979" t="s">
        <v>562</v>
      </c>
      <c r="J2979" s="6">
        <v>32208390</v>
      </c>
      <c r="K2979" s="6">
        <f t="shared" si="92"/>
        <v>32208390</v>
      </c>
      <c r="L2979" s="6">
        <v>5368065</v>
      </c>
      <c r="M2979" s="3">
        <v>46038</v>
      </c>
      <c r="N2979" s="3">
        <v>46043</v>
      </c>
      <c r="O2979" s="3">
        <v>46203</v>
      </c>
      <c r="P2979" s="6">
        <v>0</v>
      </c>
      <c r="Q2979" s="6">
        <v>32208390</v>
      </c>
      <c r="R2979" s="2">
        <v>0</v>
      </c>
      <c r="S2979" s="7">
        <v>0.25624999999999998</v>
      </c>
      <c r="T2979" s="6">
        <f t="shared" si="93"/>
        <v>32208390</v>
      </c>
      <c r="U2979" t="s">
        <v>16307</v>
      </c>
    </row>
    <row r="2980" spans="1:21" x14ac:dyDescent="0.25">
      <c r="A2980">
        <v>2026</v>
      </c>
      <c r="B2980" t="s">
        <v>8154</v>
      </c>
      <c r="C2980" t="s">
        <v>20</v>
      </c>
      <c r="D2980" t="s">
        <v>21</v>
      </c>
      <c r="E2980" t="s">
        <v>22</v>
      </c>
      <c r="F2980" t="s">
        <v>1891</v>
      </c>
      <c r="G2980">
        <v>1061738394</v>
      </c>
      <c r="H2980" t="s">
        <v>3392</v>
      </c>
      <c r="I2980" t="s">
        <v>562</v>
      </c>
      <c r="J2980" s="6">
        <v>38107428</v>
      </c>
      <c r="K2980" s="6">
        <f t="shared" si="92"/>
        <v>38107428</v>
      </c>
      <c r="L2980" s="6">
        <v>6351238</v>
      </c>
      <c r="M2980" s="3">
        <v>46038</v>
      </c>
      <c r="N2980" s="3" t="s">
        <v>3237</v>
      </c>
      <c r="O2980" s="3">
        <v>46203</v>
      </c>
      <c r="P2980" s="6">
        <v>0</v>
      </c>
      <c r="Q2980" s="6">
        <v>38107428</v>
      </c>
      <c r="R2980" s="2">
        <v>0</v>
      </c>
      <c r="S2980" s="7">
        <v>0.99742435392407258</v>
      </c>
      <c r="T2980" s="6">
        <f t="shared" si="93"/>
        <v>38107428</v>
      </c>
      <c r="U2980" t="s">
        <v>16308</v>
      </c>
    </row>
    <row r="2981" spans="1:21" x14ac:dyDescent="0.25">
      <c r="A2981">
        <v>2026</v>
      </c>
      <c r="B2981" t="s">
        <v>8155</v>
      </c>
      <c r="C2981" t="s">
        <v>20</v>
      </c>
      <c r="D2981" t="s">
        <v>21</v>
      </c>
      <c r="E2981" t="s">
        <v>53</v>
      </c>
      <c r="F2981" t="s">
        <v>2503</v>
      </c>
      <c r="G2981">
        <v>1013582748</v>
      </c>
      <c r="H2981" t="s">
        <v>12921</v>
      </c>
      <c r="I2981" t="s">
        <v>195</v>
      </c>
      <c r="J2981" s="6">
        <v>28710000</v>
      </c>
      <c r="K2981" s="6">
        <f t="shared" si="92"/>
        <v>28710000</v>
      </c>
      <c r="L2981" s="6">
        <v>4785000</v>
      </c>
      <c r="M2981" s="3">
        <v>46040</v>
      </c>
      <c r="N2981" s="3">
        <v>46041</v>
      </c>
      <c r="O2981" s="3">
        <v>46203</v>
      </c>
      <c r="P2981" s="6">
        <v>0</v>
      </c>
      <c r="Q2981" s="6">
        <v>28710000</v>
      </c>
      <c r="R2981" s="2">
        <v>0</v>
      </c>
      <c r="S2981" s="7">
        <v>0.26543209876543211</v>
      </c>
      <c r="T2981" s="6">
        <f t="shared" si="93"/>
        <v>28710000</v>
      </c>
      <c r="U2981" t="s">
        <v>16309</v>
      </c>
    </row>
    <row r="2982" spans="1:21" x14ac:dyDescent="0.25">
      <c r="A2982">
        <v>2026</v>
      </c>
      <c r="B2982" t="s">
        <v>8156</v>
      </c>
      <c r="C2982" t="s">
        <v>20</v>
      </c>
      <c r="D2982" t="s">
        <v>21</v>
      </c>
      <c r="E2982" t="s">
        <v>22</v>
      </c>
      <c r="F2982" t="s">
        <v>2922</v>
      </c>
      <c r="G2982">
        <v>1020786653</v>
      </c>
      <c r="H2982" t="s">
        <v>4531</v>
      </c>
      <c r="I2982" t="s">
        <v>177</v>
      </c>
      <c r="J2982" s="6">
        <v>54000000</v>
      </c>
      <c r="K2982" s="6">
        <f t="shared" si="92"/>
        <v>54000000</v>
      </c>
      <c r="L2982" s="6">
        <v>9000000</v>
      </c>
      <c r="M2982" s="3">
        <v>46048</v>
      </c>
      <c r="N2982" s="3">
        <v>46050</v>
      </c>
      <c r="O2982" s="3">
        <v>46203</v>
      </c>
      <c r="P2982" s="6">
        <v>0</v>
      </c>
      <c r="Q2982" s="6">
        <v>54000000</v>
      </c>
      <c r="R2982" s="2">
        <v>0</v>
      </c>
      <c r="S2982" s="7">
        <v>0.22222222222222221</v>
      </c>
      <c r="T2982" s="6">
        <f t="shared" si="93"/>
        <v>54000000</v>
      </c>
      <c r="U2982" t="s">
        <v>16310</v>
      </c>
    </row>
    <row r="2983" spans="1:21" x14ac:dyDescent="0.25">
      <c r="A2983">
        <v>2026</v>
      </c>
      <c r="B2983" t="s">
        <v>8157</v>
      </c>
      <c r="C2983" t="s">
        <v>20</v>
      </c>
      <c r="D2983" t="s">
        <v>21</v>
      </c>
      <c r="E2983" t="s">
        <v>22</v>
      </c>
      <c r="F2983" t="s">
        <v>11473</v>
      </c>
      <c r="G2983">
        <v>1030535863</v>
      </c>
      <c r="H2983" t="s">
        <v>12448</v>
      </c>
      <c r="I2983" t="s">
        <v>183</v>
      </c>
      <c r="J2983" s="6">
        <v>44294622</v>
      </c>
      <c r="K2983" s="6">
        <f t="shared" si="92"/>
        <v>44294622</v>
      </c>
      <c r="L2983" s="6">
        <v>7382437</v>
      </c>
      <c r="M2983" s="3">
        <v>46049</v>
      </c>
      <c r="N2983" s="3">
        <v>46051</v>
      </c>
      <c r="O2983" s="3">
        <v>46203</v>
      </c>
      <c r="P2983" s="6">
        <v>0</v>
      </c>
      <c r="Q2983" s="6">
        <v>44294622</v>
      </c>
      <c r="R2983" s="2">
        <v>0</v>
      </c>
      <c r="S2983" s="7">
        <v>0.21710526315789475</v>
      </c>
      <c r="T2983" s="6">
        <f t="shared" si="93"/>
        <v>44294622</v>
      </c>
      <c r="U2983" t="s">
        <v>16311</v>
      </c>
    </row>
    <row r="2984" spans="1:21" x14ac:dyDescent="0.25">
      <c r="A2984">
        <v>2026</v>
      </c>
      <c r="B2984" t="s">
        <v>8158</v>
      </c>
      <c r="C2984" t="s">
        <v>20</v>
      </c>
      <c r="D2984" t="s">
        <v>21</v>
      </c>
      <c r="E2984" t="s">
        <v>53</v>
      </c>
      <c r="F2984" t="s">
        <v>1763</v>
      </c>
      <c r="G2984">
        <v>84075414</v>
      </c>
      <c r="H2984" t="s">
        <v>3392</v>
      </c>
      <c r="I2984" t="s">
        <v>562</v>
      </c>
      <c r="J2984" s="6">
        <v>28019694</v>
      </c>
      <c r="K2984" s="6">
        <f t="shared" si="92"/>
        <v>28019694</v>
      </c>
      <c r="L2984" s="6">
        <v>4669949</v>
      </c>
      <c r="M2984" s="3">
        <v>46039</v>
      </c>
      <c r="N2984" s="3">
        <v>46042</v>
      </c>
      <c r="O2984" s="3">
        <v>46203</v>
      </c>
      <c r="P2984" s="6">
        <v>0</v>
      </c>
      <c r="Q2984" s="6">
        <v>28019694</v>
      </c>
      <c r="R2984" s="2">
        <v>1712315</v>
      </c>
      <c r="S2984" s="7">
        <v>0.2608695652173913</v>
      </c>
      <c r="T2984" s="6">
        <f t="shared" si="93"/>
        <v>26307379</v>
      </c>
      <c r="U2984" t="s">
        <v>16312</v>
      </c>
    </row>
    <row r="2985" spans="1:21" x14ac:dyDescent="0.25">
      <c r="A2985">
        <v>2026</v>
      </c>
      <c r="B2985" t="s">
        <v>8159</v>
      </c>
      <c r="C2985" t="s">
        <v>20</v>
      </c>
      <c r="D2985" t="s">
        <v>21</v>
      </c>
      <c r="E2985" t="s">
        <v>22</v>
      </c>
      <c r="F2985" t="s">
        <v>3448</v>
      </c>
      <c r="G2985">
        <v>86046273</v>
      </c>
      <c r="H2985" t="s">
        <v>3392</v>
      </c>
      <c r="I2985" t="s">
        <v>562</v>
      </c>
      <c r="J2985" s="6">
        <v>28566654</v>
      </c>
      <c r="K2985" s="6">
        <f t="shared" si="92"/>
        <v>28566654</v>
      </c>
      <c r="L2985" s="6">
        <v>4761109</v>
      </c>
      <c r="M2985" s="3">
        <v>46039</v>
      </c>
      <c r="N2985" s="3">
        <v>46043</v>
      </c>
      <c r="O2985" s="3">
        <v>46203</v>
      </c>
      <c r="P2985" s="6">
        <v>0</v>
      </c>
      <c r="Q2985" s="6">
        <v>28566654</v>
      </c>
      <c r="R2985" s="2">
        <v>0</v>
      </c>
      <c r="S2985" s="7">
        <v>0.25624999999999998</v>
      </c>
      <c r="T2985" s="6">
        <f t="shared" si="93"/>
        <v>28566654</v>
      </c>
      <c r="U2985" t="s">
        <v>16313</v>
      </c>
    </row>
    <row r="2986" spans="1:21" x14ac:dyDescent="0.25">
      <c r="A2986">
        <v>2026</v>
      </c>
      <c r="B2986" t="s">
        <v>8160</v>
      </c>
      <c r="C2986" t="s">
        <v>20</v>
      </c>
      <c r="D2986" t="s">
        <v>21</v>
      </c>
      <c r="E2986" t="s">
        <v>22</v>
      </c>
      <c r="F2986" t="s">
        <v>2874</v>
      </c>
      <c r="G2986">
        <v>1110504217</v>
      </c>
      <c r="H2986" t="s">
        <v>3392</v>
      </c>
      <c r="I2986" t="s">
        <v>562</v>
      </c>
      <c r="J2986" s="6">
        <v>38107428</v>
      </c>
      <c r="K2986" s="6">
        <f t="shared" si="92"/>
        <v>38107428</v>
      </c>
      <c r="L2986" s="6">
        <v>6351238</v>
      </c>
      <c r="M2986" s="3">
        <v>46038</v>
      </c>
      <c r="N2986" s="3">
        <v>46039</v>
      </c>
      <c r="O2986" s="3">
        <v>46203</v>
      </c>
      <c r="P2986" s="6">
        <v>0</v>
      </c>
      <c r="Q2986" s="6">
        <v>38107428</v>
      </c>
      <c r="R2986" s="2">
        <v>0</v>
      </c>
      <c r="S2986" s="7">
        <v>0.27439024390243905</v>
      </c>
      <c r="T2986" s="6">
        <f t="shared" si="93"/>
        <v>38107428</v>
      </c>
      <c r="U2986" t="s">
        <v>16314</v>
      </c>
    </row>
    <row r="2987" spans="1:21" x14ac:dyDescent="0.25">
      <c r="A2987">
        <v>2026</v>
      </c>
      <c r="B2987" t="s">
        <v>8161</v>
      </c>
      <c r="C2987" t="s">
        <v>20</v>
      </c>
      <c r="D2987" t="s">
        <v>21</v>
      </c>
      <c r="E2987" t="s">
        <v>22</v>
      </c>
      <c r="F2987" t="s">
        <v>4480</v>
      </c>
      <c r="G2987">
        <v>40436685</v>
      </c>
      <c r="H2987" t="s">
        <v>12889</v>
      </c>
      <c r="I2987" t="s">
        <v>195</v>
      </c>
      <c r="J2987" s="6">
        <v>40294800</v>
      </c>
      <c r="K2987" s="6">
        <f t="shared" si="92"/>
        <v>40294800</v>
      </c>
      <c r="L2987" s="6">
        <v>6715800</v>
      </c>
      <c r="M2987" s="3">
        <v>46038</v>
      </c>
      <c r="N2987" s="3">
        <v>46042</v>
      </c>
      <c r="O2987" s="3">
        <v>46203</v>
      </c>
      <c r="P2987" s="6">
        <v>0</v>
      </c>
      <c r="Q2987" s="6">
        <v>40294800</v>
      </c>
      <c r="R2987" s="2">
        <v>0</v>
      </c>
      <c r="S2987" s="7">
        <v>0.2608695652173913</v>
      </c>
      <c r="T2987" s="6">
        <f t="shared" si="93"/>
        <v>40294800</v>
      </c>
      <c r="U2987" t="s">
        <v>16315</v>
      </c>
    </row>
    <row r="2988" spans="1:21" x14ac:dyDescent="0.25">
      <c r="A2988">
        <v>2026</v>
      </c>
      <c r="B2988" t="s">
        <v>8162</v>
      </c>
      <c r="C2988" t="s">
        <v>20</v>
      </c>
      <c r="D2988" t="s">
        <v>21</v>
      </c>
      <c r="E2988" t="s">
        <v>22</v>
      </c>
      <c r="F2988" t="s">
        <v>1569</v>
      </c>
      <c r="G2988">
        <v>40216698</v>
      </c>
      <c r="H2988" t="s">
        <v>12922</v>
      </c>
      <c r="I2988" t="s">
        <v>688</v>
      </c>
      <c r="J2988" s="6">
        <v>123876132</v>
      </c>
      <c r="K2988" s="6">
        <f t="shared" si="92"/>
        <v>123876132</v>
      </c>
      <c r="L2988" s="6">
        <v>10323011</v>
      </c>
      <c r="M2988" s="3">
        <v>46038</v>
      </c>
      <c r="N2988" s="3">
        <v>46042</v>
      </c>
      <c r="O2988" s="3">
        <v>46387</v>
      </c>
      <c r="P2988" s="6">
        <v>0</v>
      </c>
      <c r="Q2988" s="6">
        <v>123876132</v>
      </c>
      <c r="R2988" s="2">
        <v>3785104</v>
      </c>
      <c r="S2988" s="7">
        <v>0.12173913043478261</v>
      </c>
      <c r="T2988" s="6">
        <f t="shared" si="93"/>
        <v>120091028</v>
      </c>
      <c r="U2988" t="s">
        <v>16316</v>
      </c>
    </row>
    <row r="2989" spans="1:21" x14ac:dyDescent="0.25">
      <c r="A2989">
        <v>2026</v>
      </c>
      <c r="B2989" t="s">
        <v>8163</v>
      </c>
      <c r="C2989" t="s">
        <v>20</v>
      </c>
      <c r="D2989" t="s">
        <v>21</v>
      </c>
      <c r="E2989" t="s">
        <v>22</v>
      </c>
      <c r="F2989" t="s">
        <v>3487</v>
      </c>
      <c r="G2989">
        <v>1006873297</v>
      </c>
      <c r="H2989" t="s">
        <v>12923</v>
      </c>
      <c r="I2989" t="s">
        <v>688</v>
      </c>
      <c r="J2989" s="6">
        <v>42108096</v>
      </c>
      <c r="K2989" s="6">
        <f t="shared" si="92"/>
        <v>42108096</v>
      </c>
      <c r="L2989" s="6">
        <v>7018016</v>
      </c>
      <c r="M2989" s="3">
        <v>46038</v>
      </c>
      <c r="N2989" s="3">
        <v>46042</v>
      </c>
      <c r="O2989" s="3">
        <v>46203</v>
      </c>
      <c r="P2989" s="6">
        <v>0</v>
      </c>
      <c r="Q2989" s="6">
        <v>42108096</v>
      </c>
      <c r="R2989" s="2">
        <v>0</v>
      </c>
      <c r="S2989" s="7">
        <v>0.2608695652173913</v>
      </c>
      <c r="T2989" s="6">
        <f t="shared" si="93"/>
        <v>42108096</v>
      </c>
      <c r="U2989" t="s">
        <v>16317</v>
      </c>
    </row>
    <row r="2990" spans="1:21" x14ac:dyDescent="0.25">
      <c r="A2990">
        <v>2026</v>
      </c>
      <c r="B2990" t="s">
        <v>8164</v>
      </c>
      <c r="C2990" t="s">
        <v>20</v>
      </c>
      <c r="D2990" t="s">
        <v>21</v>
      </c>
      <c r="E2990" t="s">
        <v>22</v>
      </c>
      <c r="F2990" t="s">
        <v>11474</v>
      </c>
      <c r="G2990">
        <v>1014213987</v>
      </c>
      <c r="H2990" t="s">
        <v>12866</v>
      </c>
      <c r="I2990" t="s">
        <v>669</v>
      </c>
      <c r="J2990" s="6">
        <v>54000000</v>
      </c>
      <c r="K2990" s="6">
        <f t="shared" si="92"/>
        <v>54000000</v>
      </c>
      <c r="L2990" s="6">
        <v>9000000</v>
      </c>
      <c r="M2990" s="3">
        <v>46038</v>
      </c>
      <c r="N2990" s="3">
        <v>46042</v>
      </c>
      <c r="O2990" s="3">
        <v>46203</v>
      </c>
      <c r="P2990" s="6">
        <v>0</v>
      </c>
      <c r="Q2990" s="6">
        <v>54000000</v>
      </c>
      <c r="R2990" s="2">
        <v>0</v>
      </c>
      <c r="S2990" s="7">
        <v>0.2608695652173913</v>
      </c>
      <c r="T2990" s="6">
        <f t="shared" si="93"/>
        <v>54000000</v>
      </c>
      <c r="U2990" t="s">
        <v>16318</v>
      </c>
    </row>
    <row r="2991" spans="1:21" x14ac:dyDescent="0.25">
      <c r="A2991">
        <v>2026</v>
      </c>
      <c r="B2991" t="s">
        <v>8165</v>
      </c>
      <c r="C2991" t="s">
        <v>20</v>
      </c>
      <c r="D2991" t="s">
        <v>21</v>
      </c>
      <c r="E2991" t="s">
        <v>22</v>
      </c>
      <c r="F2991" t="s">
        <v>3097</v>
      </c>
      <c r="G2991">
        <v>1012365442</v>
      </c>
      <c r="H2991" t="s">
        <v>12889</v>
      </c>
      <c r="I2991" t="s">
        <v>195</v>
      </c>
      <c r="J2991" s="6">
        <v>55350000</v>
      </c>
      <c r="K2991" s="6">
        <f t="shared" si="92"/>
        <v>55350000</v>
      </c>
      <c r="L2991" s="6">
        <v>9225000</v>
      </c>
      <c r="M2991" s="3">
        <v>46048</v>
      </c>
      <c r="N2991" s="3">
        <v>46049</v>
      </c>
      <c r="O2991" s="3">
        <v>46203</v>
      </c>
      <c r="P2991" s="6">
        <v>0</v>
      </c>
      <c r="Q2991" s="6">
        <v>55350000</v>
      </c>
      <c r="R2991" s="2">
        <v>0</v>
      </c>
      <c r="S2991" s="7">
        <v>0.22727272727272727</v>
      </c>
      <c r="T2991" s="6">
        <f t="shared" si="93"/>
        <v>55350000</v>
      </c>
      <c r="U2991" t="s">
        <v>16319</v>
      </c>
    </row>
    <row r="2992" spans="1:21" x14ac:dyDescent="0.25">
      <c r="A2992">
        <v>2026</v>
      </c>
      <c r="B2992" t="s">
        <v>8166</v>
      </c>
      <c r="C2992" t="s">
        <v>20</v>
      </c>
      <c r="D2992" t="s">
        <v>21</v>
      </c>
      <c r="E2992" t="s">
        <v>22</v>
      </c>
      <c r="F2992" t="s">
        <v>502</v>
      </c>
      <c r="G2992">
        <v>1018424786</v>
      </c>
      <c r="H2992" t="s">
        <v>12606</v>
      </c>
      <c r="I2992" t="s">
        <v>213</v>
      </c>
      <c r="J2992" s="6">
        <v>180000000</v>
      </c>
      <c r="K2992" s="6">
        <f t="shared" si="92"/>
        <v>180000000</v>
      </c>
      <c r="L2992" s="6">
        <v>15000000</v>
      </c>
      <c r="M2992" s="3">
        <v>46038</v>
      </c>
      <c r="N2992" s="3">
        <v>46040</v>
      </c>
      <c r="O2992" s="3">
        <v>46387</v>
      </c>
      <c r="P2992" s="6">
        <v>0</v>
      </c>
      <c r="Q2992" s="6">
        <v>180000000</v>
      </c>
      <c r="R2992" s="2">
        <v>6500000</v>
      </c>
      <c r="S2992" s="7">
        <v>0.12680115273775217</v>
      </c>
      <c r="T2992" s="6">
        <f t="shared" si="93"/>
        <v>173500000</v>
      </c>
      <c r="U2992" t="s">
        <v>16320</v>
      </c>
    </row>
    <row r="2993" spans="1:21" x14ac:dyDescent="0.25">
      <c r="A2993">
        <v>2026</v>
      </c>
      <c r="B2993" t="s">
        <v>8167</v>
      </c>
      <c r="C2993" t="s">
        <v>20</v>
      </c>
      <c r="D2993" t="s">
        <v>21</v>
      </c>
      <c r="E2993" t="s">
        <v>22</v>
      </c>
      <c r="F2993" t="s">
        <v>3356</v>
      </c>
      <c r="G2993">
        <v>1069129118</v>
      </c>
      <c r="H2993" t="s">
        <v>12781</v>
      </c>
      <c r="I2993" t="s">
        <v>217</v>
      </c>
      <c r="J2993" s="6">
        <v>102000000</v>
      </c>
      <c r="K2993" s="6">
        <f t="shared" si="92"/>
        <v>102000000</v>
      </c>
      <c r="L2993" s="6">
        <v>8500000</v>
      </c>
      <c r="M2993" s="3">
        <v>46038</v>
      </c>
      <c r="N2993" s="3">
        <v>46041</v>
      </c>
      <c r="O2993" s="3">
        <v>46387</v>
      </c>
      <c r="P2993" s="6">
        <v>0</v>
      </c>
      <c r="Q2993" s="6">
        <v>102000000</v>
      </c>
      <c r="R2993" s="2">
        <v>3400000</v>
      </c>
      <c r="S2993" s="7">
        <v>0.12427745664739884</v>
      </c>
      <c r="T2993" s="6">
        <f t="shared" si="93"/>
        <v>98600000</v>
      </c>
      <c r="U2993" t="s">
        <v>16321</v>
      </c>
    </row>
    <row r="2994" spans="1:21" x14ac:dyDescent="0.25">
      <c r="A2994">
        <v>2026</v>
      </c>
      <c r="B2994" t="s">
        <v>8168</v>
      </c>
      <c r="C2994" t="s">
        <v>20</v>
      </c>
      <c r="D2994" t="s">
        <v>21</v>
      </c>
      <c r="E2994" t="s">
        <v>22</v>
      </c>
      <c r="F2994" t="s">
        <v>5137</v>
      </c>
      <c r="G2994">
        <v>31587522</v>
      </c>
      <c r="H2994" t="s">
        <v>12781</v>
      </c>
      <c r="I2994" t="s">
        <v>217</v>
      </c>
      <c r="J2994" s="6">
        <v>51000000</v>
      </c>
      <c r="K2994" s="6">
        <f t="shared" si="92"/>
        <v>51000000</v>
      </c>
      <c r="L2994" s="6">
        <v>4250000</v>
      </c>
      <c r="M2994" s="3">
        <v>46038</v>
      </c>
      <c r="N2994" s="3">
        <v>46041</v>
      </c>
      <c r="O2994" s="3">
        <v>46387</v>
      </c>
      <c r="P2994" s="6">
        <v>0</v>
      </c>
      <c r="Q2994" s="6">
        <v>51000000</v>
      </c>
      <c r="R2994" s="2">
        <v>0</v>
      </c>
      <c r="S2994" s="7">
        <v>0.12427745664739884</v>
      </c>
      <c r="T2994" s="6">
        <f t="shared" si="93"/>
        <v>51000000</v>
      </c>
      <c r="U2994" t="s">
        <v>16322</v>
      </c>
    </row>
    <row r="2995" spans="1:21" x14ac:dyDescent="0.25">
      <c r="A2995">
        <v>2026</v>
      </c>
      <c r="B2995" t="s">
        <v>8169</v>
      </c>
      <c r="C2995" t="s">
        <v>20</v>
      </c>
      <c r="D2995" t="s">
        <v>21</v>
      </c>
      <c r="E2995" t="s">
        <v>22</v>
      </c>
      <c r="F2995" t="s">
        <v>1172</v>
      </c>
      <c r="G2995">
        <v>1102812533</v>
      </c>
      <c r="H2995" t="s">
        <v>12465</v>
      </c>
      <c r="I2995" t="s">
        <v>901</v>
      </c>
      <c r="J2995" s="6">
        <v>96864000</v>
      </c>
      <c r="K2995" s="6">
        <f t="shared" si="92"/>
        <v>96864000</v>
      </c>
      <c r="L2995" s="6">
        <v>16144000</v>
      </c>
      <c r="M2995" s="3">
        <v>46038</v>
      </c>
      <c r="N2995" s="3">
        <v>46039</v>
      </c>
      <c r="O2995" s="3">
        <v>46203</v>
      </c>
      <c r="P2995" s="6">
        <v>0</v>
      </c>
      <c r="Q2995" s="6">
        <v>96864000</v>
      </c>
      <c r="R2995" s="2">
        <v>7533867</v>
      </c>
      <c r="S2995" s="7">
        <v>0.27439024390243905</v>
      </c>
      <c r="T2995" s="6">
        <f t="shared" si="93"/>
        <v>89330133</v>
      </c>
      <c r="U2995" t="s">
        <v>16323</v>
      </c>
    </row>
    <row r="2996" spans="1:21" x14ac:dyDescent="0.25">
      <c r="A2996">
        <v>2026</v>
      </c>
      <c r="B2996" t="s">
        <v>8170</v>
      </c>
      <c r="C2996" t="s">
        <v>20</v>
      </c>
      <c r="D2996" t="s">
        <v>21</v>
      </c>
      <c r="E2996" t="s">
        <v>22</v>
      </c>
      <c r="F2996" t="s">
        <v>4096</v>
      </c>
      <c r="G2996">
        <v>1018405923</v>
      </c>
      <c r="H2996" t="s">
        <v>12465</v>
      </c>
      <c r="I2996" t="s">
        <v>901</v>
      </c>
      <c r="J2996" s="6">
        <v>30748644</v>
      </c>
      <c r="K2996" s="6">
        <f t="shared" si="92"/>
        <v>30748644</v>
      </c>
      <c r="L2996" s="6">
        <v>5124774</v>
      </c>
      <c r="M2996" s="3">
        <v>46051</v>
      </c>
      <c r="N2996" s="3">
        <v>46056</v>
      </c>
      <c r="O2996" s="3">
        <v>46203</v>
      </c>
      <c r="P2996" s="6">
        <v>0</v>
      </c>
      <c r="Q2996" s="6">
        <v>30748644</v>
      </c>
      <c r="R2996" s="2">
        <v>0</v>
      </c>
      <c r="S2996" s="7">
        <v>0.19047619047619047</v>
      </c>
      <c r="T2996" s="6">
        <f t="shared" si="93"/>
        <v>30748644</v>
      </c>
      <c r="U2996" t="s">
        <v>16324</v>
      </c>
    </row>
    <row r="2997" spans="1:21" x14ac:dyDescent="0.25">
      <c r="A2997">
        <v>2026</v>
      </c>
      <c r="B2997" t="s">
        <v>8171</v>
      </c>
      <c r="C2997" t="s">
        <v>20</v>
      </c>
      <c r="D2997" t="s">
        <v>21</v>
      </c>
      <c r="E2997" t="s">
        <v>22</v>
      </c>
      <c r="F2997" t="s">
        <v>4485</v>
      </c>
      <c r="G2997">
        <v>1020820908</v>
      </c>
      <c r="H2997" t="s">
        <v>12606</v>
      </c>
      <c r="I2997" t="s">
        <v>901</v>
      </c>
      <c r="J2997" s="6">
        <v>57041250</v>
      </c>
      <c r="K2997" s="6">
        <f t="shared" si="92"/>
        <v>57041250</v>
      </c>
      <c r="L2997" s="6">
        <v>9506875</v>
      </c>
      <c r="M2997" s="3">
        <v>46037</v>
      </c>
      <c r="N2997" s="3">
        <v>46039</v>
      </c>
      <c r="O2997" s="3">
        <v>46203</v>
      </c>
      <c r="P2997" s="6">
        <v>0</v>
      </c>
      <c r="Q2997" s="6">
        <v>57041250</v>
      </c>
      <c r="R2997" s="2">
        <v>4436542</v>
      </c>
      <c r="S2997" s="7">
        <v>0.27439024390243905</v>
      </c>
      <c r="T2997" s="6">
        <f t="shared" si="93"/>
        <v>52604708</v>
      </c>
      <c r="U2997" t="s">
        <v>16325</v>
      </c>
    </row>
    <row r="2998" spans="1:21" x14ac:dyDescent="0.25">
      <c r="A2998">
        <v>2026</v>
      </c>
      <c r="B2998" t="s">
        <v>8172</v>
      </c>
      <c r="C2998" t="s">
        <v>20</v>
      </c>
      <c r="D2998" t="s">
        <v>21</v>
      </c>
      <c r="E2998" t="s">
        <v>22</v>
      </c>
      <c r="F2998" t="s">
        <v>4986</v>
      </c>
      <c r="G2998">
        <v>86087643</v>
      </c>
      <c r="H2998" t="s">
        <v>12612</v>
      </c>
      <c r="I2998" t="s">
        <v>688</v>
      </c>
      <c r="J2998" s="6">
        <v>100611840</v>
      </c>
      <c r="K2998" s="6">
        <f t="shared" si="92"/>
        <v>100611840</v>
      </c>
      <c r="L2998" s="6">
        <v>8384320</v>
      </c>
      <c r="M2998" s="3">
        <v>46038</v>
      </c>
      <c r="N2998" s="3">
        <v>46041</v>
      </c>
      <c r="O2998" s="3">
        <v>46387</v>
      </c>
      <c r="P2998" s="6">
        <v>0</v>
      </c>
      <c r="Q2998" s="6">
        <v>100611840</v>
      </c>
      <c r="R2998" s="2">
        <v>0</v>
      </c>
      <c r="S2998" s="7">
        <v>0.12427745664739884</v>
      </c>
      <c r="T2998" s="6">
        <f t="shared" si="93"/>
        <v>100611840</v>
      </c>
      <c r="U2998" t="s">
        <v>16326</v>
      </c>
    </row>
    <row r="2999" spans="1:21" x14ac:dyDescent="0.25">
      <c r="A2999">
        <v>2026</v>
      </c>
      <c r="B2999" t="s">
        <v>8173</v>
      </c>
      <c r="C2999" t="s">
        <v>20</v>
      </c>
      <c r="D2999" t="s">
        <v>21</v>
      </c>
      <c r="E2999" t="s">
        <v>22</v>
      </c>
      <c r="F2999" t="s">
        <v>1349</v>
      </c>
      <c r="G2999">
        <v>1234788875</v>
      </c>
      <c r="H2999" t="s">
        <v>12612</v>
      </c>
      <c r="I2999" t="s">
        <v>688</v>
      </c>
      <c r="J2999" s="6">
        <v>78120228</v>
      </c>
      <c r="K2999" s="6">
        <f t="shared" si="92"/>
        <v>78120228</v>
      </c>
      <c r="L2999" s="6">
        <v>6510019</v>
      </c>
      <c r="M2999" s="3">
        <v>46038</v>
      </c>
      <c r="N2999" s="3">
        <v>46041</v>
      </c>
      <c r="O2999" s="3">
        <v>46387</v>
      </c>
      <c r="P2999" s="6">
        <v>0</v>
      </c>
      <c r="Q2999" s="6">
        <v>78120228</v>
      </c>
      <c r="R2999" s="2">
        <v>2604008</v>
      </c>
      <c r="S2999" s="7">
        <v>0.12427745664739884</v>
      </c>
      <c r="T2999" s="6">
        <f t="shared" si="93"/>
        <v>75516220</v>
      </c>
      <c r="U2999" t="s">
        <v>16327</v>
      </c>
    </row>
    <row r="3000" spans="1:21" x14ac:dyDescent="0.25">
      <c r="A3000">
        <v>2026</v>
      </c>
      <c r="B3000" t="s">
        <v>8174</v>
      </c>
      <c r="C3000" t="s">
        <v>20</v>
      </c>
      <c r="D3000" t="s">
        <v>21</v>
      </c>
      <c r="E3000" t="s">
        <v>22</v>
      </c>
      <c r="F3000" t="s">
        <v>1183</v>
      </c>
      <c r="G3000">
        <v>1098632717</v>
      </c>
      <c r="H3000" t="s">
        <v>12461</v>
      </c>
      <c r="I3000" t="s">
        <v>121</v>
      </c>
      <c r="J3000" s="6">
        <v>66000000</v>
      </c>
      <c r="K3000" s="6">
        <f t="shared" si="92"/>
        <v>66000000</v>
      </c>
      <c r="L3000" s="6">
        <v>11000000</v>
      </c>
      <c r="M3000" s="3">
        <v>46037</v>
      </c>
      <c r="N3000" s="3">
        <v>46038</v>
      </c>
      <c r="O3000" s="3">
        <v>46203</v>
      </c>
      <c r="P3000" s="6">
        <v>0</v>
      </c>
      <c r="Q3000" s="6">
        <v>66000000</v>
      </c>
      <c r="R3000" s="2">
        <v>5500000</v>
      </c>
      <c r="S3000" s="7">
        <v>0.27878787878787881</v>
      </c>
      <c r="T3000" s="6">
        <f t="shared" si="93"/>
        <v>60500000</v>
      </c>
      <c r="U3000" t="s">
        <v>16328</v>
      </c>
    </row>
    <row r="3001" spans="1:21" x14ac:dyDescent="0.25">
      <c r="A3001">
        <v>2026</v>
      </c>
      <c r="B3001" t="s">
        <v>8175</v>
      </c>
      <c r="C3001" t="s">
        <v>20</v>
      </c>
      <c r="D3001" t="s">
        <v>21</v>
      </c>
      <c r="E3001" t="s">
        <v>53</v>
      </c>
      <c r="F3001" t="s">
        <v>3721</v>
      </c>
      <c r="G3001">
        <v>1001273104</v>
      </c>
      <c r="H3001" t="s">
        <v>12486</v>
      </c>
      <c r="I3001" t="s">
        <v>901</v>
      </c>
      <c r="J3001" s="6">
        <v>25009896</v>
      </c>
      <c r="K3001" s="6">
        <f t="shared" si="92"/>
        <v>25009896</v>
      </c>
      <c r="L3001" s="6">
        <v>4168316</v>
      </c>
      <c r="M3001" s="3">
        <v>46038</v>
      </c>
      <c r="N3001" s="3">
        <v>46041</v>
      </c>
      <c r="O3001" s="3">
        <v>46203</v>
      </c>
      <c r="P3001" s="6">
        <v>0</v>
      </c>
      <c r="Q3001" s="6">
        <v>25009896</v>
      </c>
      <c r="R3001" s="2">
        <v>1667326</v>
      </c>
      <c r="S3001" s="7">
        <v>0.26543209876543211</v>
      </c>
      <c r="T3001" s="6">
        <f t="shared" si="93"/>
        <v>23342570</v>
      </c>
      <c r="U3001" t="s">
        <v>16329</v>
      </c>
    </row>
    <row r="3002" spans="1:21" x14ac:dyDescent="0.25">
      <c r="A3002">
        <v>2026</v>
      </c>
      <c r="B3002" t="s">
        <v>8176</v>
      </c>
      <c r="C3002" t="s">
        <v>20</v>
      </c>
      <c r="D3002" t="s">
        <v>21</v>
      </c>
      <c r="E3002" t="s">
        <v>22</v>
      </c>
      <c r="F3002" t="s">
        <v>11475</v>
      </c>
      <c r="G3002">
        <v>1094284911</v>
      </c>
      <c r="H3002" t="s">
        <v>12443</v>
      </c>
      <c r="I3002" t="s">
        <v>183</v>
      </c>
      <c r="J3002" s="6">
        <v>44294622</v>
      </c>
      <c r="K3002" s="6">
        <f t="shared" si="92"/>
        <v>44294622</v>
      </c>
      <c r="L3002" s="6">
        <v>7382437</v>
      </c>
      <c r="M3002" s="3">
        <v>46041</v>
      </c>
      <c r="N3002" s="3">
        <v>46042</v>
      </c>
      <c r="O3002" s="3">
        <v>46203</v>
      </c>
      <c r="P3002" s="6">
        <v>0</v>
      </c>
      <c r="Q3002" s="6">
        <v>44294622</v>
      </c>
      <c r="R3002" s="2">
        <v>2706894</v>
      </c>
      <c r="S3002" s="7">
        <v>0.2608695652173913</v>
      </c>
      <c r="T3002" s="6">
        <f t="shared" si="93"/>
        <v>41587728</v>
      </c>
      <c r="U3002" t="s">
        <v>16330</v>
      </c>
    </row>
    <row r="3003" spans="1:21" x14ac:dyDescent="0.25">
      <c r="A3003">
        <v>2026</v>
      </c>
      <c r="B3003" t="s">
        <v>8177</v>
      </c>
      <c r="C3003" t="s">
        <v>20</v>
      </c>
      <c r="D3003" t="s">
        <v>21</v>
      </c>
      <c r="E3003" t="s">
        <v>53</v>
      </c>
      <c r="F3003" t="s">
        <v>4954</v>
      </c>
      <c r="G3003">
        <v>40439631</v>
      </c>
      <c r="H3003" t="s">
        <v>472</v>
      </c>
      <c r="I3003" t="s">
        <v>65</v>
      </c>
      <c r="J3003" s="6">
        <v>28720188</v>
      </c>
      <c r="K3003" s="6">
        <f t="shared" si="92"/>
        <v>28720188</v>
      </c>
      <c r="L3003" s="6">
        <v>4786698</v>
      </c>
      <c r="M3003" s="3">
        <v>46038</v>
      </c>
      <c r="N3003" s="3">
        <v>46042</v>
      </c>
      <c r="O3003" s="3">
        <v>46203</v>
      </c>
      <c r="P3003" s="6">
        <v>0</v>
      </c>
      <c r="Q3003" s="6">
        <v>28720188</v>
      </c>
      <c r="R3003" s="2">
        <v>1755123</v>
      </c>
      <c r="S3003" s="7">
        <v>0.2608695652173913</v>
      </c>
      <c r="T3003" s="6">
        <f t="shared" si="93"/>
        <v>26965065</v>
      </c>
      <c r="U3003" t="s">
        <v>16331</v>
      </c>
    </row>
    <row r="3004" spans="1:21" x14ac:dyDescent="0.25">
      <c r="A3004">
        <v>2026</v>
      </c>
      <c r="B3004" t="s">
        <v>8178</v>
      </c>
      <c r="C3004" t="s">
        <v>20</v>
      </c>
      <c r="D3004" t="s">
        <v>21</v>
      </c>
      <c r="E3004" t="s">
        <v>22</v>
      </c>
      <c r="F3004" t="s">
        <v>5102</v>
      </c>
      <c r="G3004">
        <v>1045751927</v>
      </c>
      <c r="H3004" t="s">
        <v>12924</v>
      </c>
      <c r="I3004" t="s">
        <v>562</v>
      </c>
      <c r="J3004" s="6">
        <v>31950000</v>
      </c>
      <c r="K3004" s="6">
        <f t="shared" si="92"/>
        <v>31950000</v>
      </c>
      <c r="L3004" s="6">
        <v>5325000</v>
      </c>
      <c r="M3004" s="3">
        <v>46039</v>
      </c>
      <c r="N3004" s="3">
        <v>46043</v>
      </c>
      <c r="O3004" s="3">
        <v>46203</v>
      </c>
      <c r="P3004" s="6">
        <v>0</v>
      </c>
      <c r="Q3004" s="6">
        <v>31950000</v>
      </c>
      <c r="R3004" s="2">
        <v>1775000</v>
      </c>
      <c r="S3004" s="7">
        <v>0.25624999999999998</v>
      </c>
      <c r="T3004" s="6">
        <f t="shared" si="93"/>
        <v>30175000</v>
      </c>
      <c r="U3004" t="s">
        <v>16332</v>
      </c>
    </row>
    <row r="3005" spans="1:21" x14ac:dyDescent="0.25">
      <c r="A3005">
        <v>2026</v>
      </c>
      <c r="B3005" t="s">
        <v>8179</v>
      </c>
      <c r="C3005" t="s">
        <v>20</v>
      </c>
      <c r="D3005" t="s">
        <v>21</v>
      </c>
      <c r="E3005" t="s">
        <v>22</v>
      </c>
      <c r="F3005" t="s">
        <v>1194</v>
      </c>
      <c r="G3005">
        <v>1075275500</v>
      </c>
      <c r="H3005" t="s">
        <v>3392</v>
      </c>
      <c r="I3005" t="s">
        <v>562</v>
      </c>
      <c r="J3005" s="6">
        <v>34467486</v>
      </c>
      <c r="K3005" s="6">
        <f t="shared" si="92"/>
        <v>34467486</v>
      </c>
      <c r="L3005" s="6">
        <v>5744581</v>
      </c>
      <c r="M3005" s="3">
        <v>46042</v>
      </c>
      <c r="N3005" s="3">
        <v>46044</v>
      </c>
      <c r="O3005" s="3">
        <v>46203</v>
      </c>
      <c r="P3005" s="6">
        <v>0</v>
      </c>
      <c r="Q3005" s="6">
        <v>34467486</v>
      </c>
      <c r="R3005" s="2">
        <v>1723374</v>
      </c>
      <c r="S3005" s="7">
        <v>0.25157232704402516</v>
      </c>
      <c r="T3005" s="6">
        <f t="shared" si="93"/>
        <v>32744112</v>
      </c>
      <c r="U3005" t="s">
        <v>16333</v>
      </c>
    </row>
    <row r="3006" spans="1:21" x14ac:dyDescent="0.25">
      <c r="A3006">
        <v>2026</v>
      </c>
      <c r="B3006" t="s">
        <v>8180</v>
      </c>
      <c r="C3006" t="s">
        <v>20</v>
      </c>
      <c r="D3006" t="s">
        <v>21</v>
      </c>
      <c r="E3006" t="s">
        <v>22</v>
      </c>
      <c r="F3006" t="s">
        <v>2366</v>
      </c>
      <c r="G3006">
        <v>86081256</v>
      </c>
      <c r="H3006" t="s">
        <v>12925</v>
      </c>
      <c r="I3006" t="s">
        <v>195</v>
      </c>
      <c r="J3006" s="6">
        <v>71321550</v>
      </c>
      <c r="K3006" s="6">
        <f t="shared" si="92"/>
        <v>71321550</v>
      </c>
      <c r="L3006" s="6">
        <v>11886925</v>
      </c>
      <c r="M3006" s="3">
        <v>46044</v>
      </c>
      <c r="N3006" s="3">
        <v>46045</v>
      </c>
      <c r="O3006" s="3">
        <v>46203</v>
      </c>
      <c r="P3006" s="6">
        <v>0</v>
      </c>
      <c r="Q3006" s="6">
        <v>71321550</v>
      </c>
      <c r="R3006" s="2">
        <v>0</v>
      </c>
      <c r="S3006" s="7">
        <v>0.24683544303797469</v>
      </c>
      <c r="T3006" s="6">
        <f t="shared" si="93"/>
        <v>71321550</v>
      </c>
      <c r="U3006" t="s">
        <v>16334</v>
      </c>
    </row>
    <row r="3007" spans="1:21" x14ac:dyDescent="0.25">
      <c r="A3007">
        <v>2026</v>
      </c>
      <c r="B3007" t="s">
        <v>8181</v>
      </c>
      <c r="C3007" t="s">
        <v>20</v>
      </c>
      <c r="D3007" t="s">
        <v>21</v>
      </c>
      <c r="E3007" t="s">
        <v>53</v>
      </c>
      <c r="F3007" t="s">
        <v>2386</v>
      </c>
      <c r="G3007">
        <v>77035927</v>
      </c>
      <c r="H3007" t="s">
        <v>12926</v>
      </c>
      <c r="I3007" t="s">
        <v>195</v>
      </c>
      <c r="J3007" s="6">
        <v>28714350</v>
      </c>
      <c r="K3007" s="6">
        <f t="shared" si="92"/>
        <v>28714350</v>
      </c>
      <c r="L3007" s="6">
        <v>4785725</v>
      </c>
      <c r="M3007" s="3">
        <v>46038</v>
      </c>
      <c r="N3007" s="3">
        <v>46042</v>
      </c>
      <c r="O3007" s="3">
        <v>46203</v>
      </c>
      <c r="P3007" s="6">
        <v>0</v>
      </c>
      <c r="Q3007" s="6">
        <v>28714350</v>
      </c>
      <c r="R3007" s="2">
        <v>0</v>
      </c>
      <c r="S3007" s="7">
        <v>0.2608695652173913</v>
      </c>
      <c r="T3007" s="6">
        <f t="shared" si="93"/>
        <v>28714350</v>
      </c>
      <c r="U3007" t="s">
        <v>16335</v>
      </c>
    </row>
    <row r="3008" spans="1:21" x14ac:dyDescent="0.25">
      <c r="A3008">
        <v>2026</v>
      </c>
      <c r="B3008" t="s">
        <v>8182</v>
      </c>
      <c r="C3008" t="s">
        <v>20</v>
      </c>
      <c r="D3008" t="s">
        <v>21</v>
      </c>
      <c r="E3008" t="s">
        <v>22</v>
      </c>
      <c r="F3008" t="s">
        <v>1914</v>
      </c>
      <c r="G3008">
        <v>1122137236</v>
      </c>
      <c r="H3008" t="s">
        <v>12927</v>
      </c>
      <c r="I3008" t="s">
        <v>195</v>
      </c>
      <c r="J3008" s="6">
        <v>35325600</v>
      </c>
      <c r="K3008" s="6">
        <f t="shared" si="92"/>
        <v>35325600</v>
      </c>
      <c r="L3008" s="6">
        <v>5887600</v>
      </c>
      <c r="M3008" s="3">
        <v>46038</v>
      </c>
      <c r="N3008" s="3">
        <v>46042</v>
      </c>
      <c r="O3008" s="3">
        <v>46203</v>
      </c>
      <c r="P3008" s="6">
        <v>0</v>
      </c>
      <c r="Q3008" s="6">
        <v>35325600</v>
      </c>
      <c r="R3008" s="2">
        <v>0</v>
      </c>
      <c r="S3008" s="7">
        <v>0.2608695652173913</v>
      </c>
      <c r="T3008" s="6">
        <f t="shared" si="93"/>
        <v>35325600</v>
      </c>
      <c r="U3008" t="s">
        <v>16336</v>
      </c>
    </row>
    <row r="3009" spans="1:21" x14ac:dyDescent="0.25">
      <c r="A3009">
        <v>2026</v>
      </c>
      <c r="B3009" t="s">
        <v>8183</v>
      </c>
      <c r="C3009" t="s">
        <v>20</v>
      </c>
      <c r="D3009" t="s">
        <v>21</v>
      </c>
      <c r="E3009" t="s">
        <v>53</v>
      </c>
      <c r="F3009" t="s">
        <v>11476</v>
      </c>
      <c r="G3009">
        <v>1006698228</v>
      </c>
      <c r="H3009" t="s">
        <v>3411</v>
      </c>
      <c r="I3009" t="s">
        <v>562</v>
      </c>
      <c r="J3009" s="6">
        <v>22734054</v>
      </c>
      <c r="K3009" s="6">
        <f t="shared" si="92"/>
        <v>22734054</v>
      </c>
      <c r="L3009" s="6">
        <v>3789009</v>
      </c>
      <c r="M3009" s="3">
        <v>46038</v>
      </c>
      <c r="N3009" s="3">
        <v>46043</v>
      </c>
      <c r="O3009" s="3">
        <v>46203</v>
      </c>
      <c r="P3009" s="6">
        <v>0</v>
      </c>
      <c r="Q3009" s="6">
        <v>22734054</v>
      </c>
      <c r="R3009" s="2">
        <v>1263003</v>
      </c>
      <c r="S3009" s="7">
        <v>0.25624999999999998</v>
      </c>
      <c r="T3009" s="6">
        <f t="shared" si="93"/>
        <v>21471051</v>
      </c>
      <c r="U3009" t="s">
        <v>16337</v>
      </c>
    </row>
    <row r="3010" spans="1:21" x14ac:dyDescent="0.25">
      <c r="A3010">
        <v>2026</v>
      </c>
      <c r="B3010" t="s">
        <v>8184</v>
      </c>
      <c r="C3010" t="s">
        <v>20</v>
      </c>
      <c r="D3010" t="s">
        <v>21</v>
      </c>
      <c r="E3010" t="s">
        <v>22</v>
      </c>
      <c r="F3010" t="s">
        <v>3385</v>
      </c>
      <c r="G3010">
        <v>1121912710</v>
      </c>
      <c r="H3010" t="s">
        <v>12629</v>
      </c>
      <c r="I3010" t="s">
        <v>195</v>
      </c>
      <c r="J3010" s="6">
        <v>54000000</v>
      </c>
      <c r="K3010" s="6">
        <f t="shared" si="92"/>
        <v>54000000</v>
      </c>
      <c r="L3010" s="6">
        <v>9000000</v>
      </c>
      <c r="M3010" s="3">
        <v>46044</v>
      </c>
      <c r="N3010" s="3">
        <v>46046</v>
      </c>
      <c r="O3010" s="3">
        <v>46203</v>
      </c>
      <c r="P3010" s="6">
        <v>0</v>
      </c>
      <c r="Q3010" s="6">
        <v>54000000</v>
      </c>
      <c r="R3010" s="2">
        <v>0</v>
      </c>
      <c r="S3010" s="7">
        <v>0.24203821656050956</v>
      </c>
      <c r="T3010" s="6">
        <f t="shared" si="93"/>
        <v>54000000</v>
      </c>
      <c r="U3010" t="s">
        <v>16338</v>
      </c>
    </row>
    <row r="3011" spans="1:21" x14ac:dyDescent="0.25">
      <c r="A3011">
        <v>2026</v>
      </c>
      <c r="B3011" t="s">
        <v>8185</v>
      </c>
      <c r="C3011" t="s">
        <v>20</v>
      </c>
      <c r="D3011" t="s">
        <v>21</v>
      </c>
      <c r="E3011" t="s">
        <v>22</v>
      </c>
      <c r="F3011" t="s">
        <v>4019</v>
      </c>
      <c r="G3011">
        <v>1006875444</v>
      </c>
      <c r="H3011" t="s">
        <v>12612</v>
      </c>
      <c r="I3011" t="s">
        <v>688</v>
      </c>
      <c r="J3011" s="6">
        <v>29280822</v>
      </c>
      <c r="K3011" s="6">
        <f t="shared" ref="K3011:K3074" si="94">+J3011</f>
        <v>29280822</v>
      </c>
      <c r="L3011" s="6">
        <v>4880137</v>
      </c>
      <c r="M3011" s="3">
        <v>46041</v>
      </c>
      <c r="N3011" s="3">
        <v>46044</v>
      </c>
      <c r="O3011" s="3">
        <v>46203</v>
      </c>
      <c r="P3011" s="6">
        <v>0</v>
      </c>
      <c r="Q3011" s="6">
        <v>29280822</v>
      </c>
      <c r="R3011" s="2">
        <v>1464041</v>
      </c>
      <c r="S3011" s="7">
        <v>0.25157232704402516</v>
      </c>
      <c r="T3011" s="6">
        <f t="shared" ref="T3011:T3074" si="95">+Q3011-R3011</f>
        <v>27816781</v>
      </c>
      <c r="U3011" t="s">
        <v>16339</v>
      </c>
    </row>
    <row r="3012" spans="1:21" x14ac:dyDescent="0.25">
      <c r="A3012">
        <v>2026</v>
      </c>
      <c r="B3012" t="s">
        <v>8186</v>
      </c>
      <c r="C3012" t="s">
        <v>20</v>
      </c>
      <c r="D3012" t="s">
        <v>21</v>
      </c>
      <c r="E3012" t="s">
        <v>22</v>
      </c>
      <c r="F3012" t="s">
        <v>4772</v>
      </c>
      <c r="G3012">
        <v>63551675</v>
      </c>
      <c r="H3012" t="s">
        <v>3392</v>
      </c>
      <c r="I3012" t="s">
        <v>562</v>
      </c>
      <c r="J3012" s="6">
        <v>38107428</v>
      </c>
      <c r="K3012" s="6">
        <f t="shared" si="94"/>
        <v>38107428</v>
      </c>
      <c r="L3012" s="6">
        <v>6351238</v>
      </c>
      <c r="M3012" s="3">
        <v>46044</v>
      </c>
      <c r="N3012" s="3">
        <v>46048</v>
      </c>
      <c r="O3012" s="3">
        <v>46203</v>
      </c>
      <c r="P3012" s="6">
        <v>0</v>
      </c>
      <c r="Q3012" s="6">
        <v>38107428</v>
      </c>
      <c r="R3012" s="2">
        <v>0</v>
      </c>
      <c r="S3012" s="7">
        <v>0.23225806451612904</v>
      </c>
      <c r="T3012" s="6">
        <f t="shared" si="95"/>
        <v>38107428</v>
      </c>
      <c r="U3012" t="s">
        <v>16340</v>
      </c>
    </row>
    <row r="3013" spans="1:21" x14ac:dyDescent="0.25">
      <c r="A3013">
        <v>2026</v>
      </c>
      <c r="B3013" t="s">
        <v>8187</v>
      </c>
      <c r="C3013" t="s">
        <v>20</v>
      </c>
      <c r="D3013" t="s">
        <v>21</v>
      </c>
      <c r="E3013" t="s">
        <v>53</v>
      </c>
      <c r="F3013" t="s">
        <v>2894</v>
      </c>
      <c r="G3013">
        <v>1030543245</v>
      </c>
      <c r="H3013" t="s">
        <v>12548</v>
      </c>
      <c r="I3013" t="s">
        <v>562</v>
      </c>
      <c r="J3013" s="6">
        <v>22734000</v>
      </c>
      <c r="K3013" s="6">
        <f t="shared" si="94"/>
        <v>22734000</v>
      </c>
      <c r="L3013" s="6">
        <v>3789000</v>
      </c>
      <c r="M3013" s="3">
        <v>46037</v>
      </c>
      <c r="N3013" s="3">
        <v>46037</v>
      </c>
      <c r="O3013" s="3">
        <v>46203</v>
      </c>
      <c r="P3013" s="6">
        <v>0</v>
      </c>
      <c r="Q3013" s="6">
        <v>22734000</v>
      </c>
      <c r="R3013" s="2">
        <v>2020800</v>
      </c>
      <c r="S3013" s="7">
        <v>0.28313253012048195</v>
      </c>
      <c r="T3013" s="6">
        <f t="shared" si="95"/>
        <v>20713200</v>
      </c>
      <c r="U3013" t="s">
        <v>16341</v>
      </c>
    </row>
    <row r="3014" spans="1:21" x14ac:dyDescent="0.25">
      <c r="A3014">
        <v>2026</v>
      </c>
      <c r="B3014" t="s">
        <v>8188</v>
      </c>
      <c r="C3014" t="s">
        <v>20</v>
      </c>
      <c r="D3014" t="s">
        <v>21</v>
      </c>
      <c r="E3014" t="s">
        <v>22</v>
      </c>
      <c r="F3014" t="s">
        <v>2831</v>
      </c>
      <c r="G3014">
        <v>1032360020</v>
      </c>
      <c r="H3014" t="s">
        <v>12777</v>
      </c>
      <c r="I3014" t="s">
        <v>217</v>
      </c>
      <c r="J3014" s="6">
        <v>51000000</v>
      </c>
      <c r="K3014" s="6">
        <f t="shared" si="94"/>
        <v>51000000</v>
      </c>
      <c r="L3014" s="6">
        <v>8500000</v>
      </c>
      <c r="M3014" s="3">
        <v>46038</v>
      </c>
      <c r="N3014" s="3">
        <v>46042</v>
      </c>
      <c r="O3014" s="3">
        <v>46203</v>
      </c>
      <c r="P3014" s="6">
        <v>0</v>
      </c>
      <c r="Q3014" s="6">
        <v>51000000</v>
      </c>
      <c r="R3014" s="2">
        <v>3116667</v>
      </c>
      <c r="S3014" s="7">
        <v>0.2608695652173913</v>
      </c>
      <c r="T3014" s="6">
        <f t="shared" si="95"/>
        <v>47883333</v>
      </c>
      <c r="U3014" t="s">
        <v>16342</v>
      </c>
    </row>
    <row r="3015" spans="1:21" x14ac:dyDescent="0.25">
      <c r="A3015">
        <v>2026</v>
      </c>
      <c r="B3015" t="s">
        <v>8189</v>
      </c>
      <c r="C3015" t="s">
        <v>20</v>
      </c>
      <c r="D3015" t="s">
        <v>21</v>
      </c>
      <c r="E3015" t="s">
        <v>22</v>
      </c>
      <c r="F3015" t="s">
        <v>3946</v>
      </c>
      <c r="G3015">
        <v>40437763</v>
      </c>
      <c r="H3015" t="s">
        <v>184</v>
      </c>
      <c r="I3015" t="s">
        <v>4279</v>
      </c>
      <c r="J3015" s="6">
        <v>39000000</v>
      </c>
      <c r="K3015" s="6">
        <f t="shared" si="94"/>
        <v>39000000</v>
      </c>
      <c r="L3015" s="6">
        <v>6500000</v>
      </c>
      <c r="M3015" s="3">
        <v>46038</v>
      </c>
      <c r="N3015" s="3">
        <v>46039</v>
      </c>
      <c r="O3015" s="3">
        <v>46203</v>
      </c>
      <c r="P3015" s="6">
        <v>0</v>
      </c>
      <c r="Q3015" s="6">
        <v>39000000</v>
      </c>
      <c r="R3015" s="2">
        <v>0</v>
      </c>
      <c r="S3015" s="7">
        <v>0.27439024390243905</v>
      </c>
      <c r="T3015" s="6">
        <f t="shared" si="95"/>
        <v>39000000</v>
      </c>
      <c r="U3015" t="s">
        <v>16343</v>
      </c>
    </row>
    <row r="3016" spans="1:21" x14ac:dyDescent="0.25">
      <c r="A3016">
        <v>2026</v>
      </c>
      <c r="B3016" t="s">
        <v>8190</v>
      </c>
      <c r="C3016" t="s">
        <v>20</v>
      </c>
      <c r="D3016" t="s">
        <v>21</v>
      </c>
      <c r="E3016" t="s">
        <v>22</v>
      </c>
      <c r="F3016" t="s">
        <v>3331</v>
      </c>
      <c r="G3016">
        <v>1121849056</v>
      </c>
      <c r="H3016" t="s">
        <v>12889</v>
      </c>
      <c r="I3016" t="s">
        <v>195</v>
      </c>
      <c r="J3016" s="6">
        <v>42000000</v>
      </c>
      <c r="K3016" s="6">
        <f t="shared" si="94"/>
        <v>42000000</v>
      </c>
      <c r="L3016" s="6">
        <v>7000000</v>
      </c>
      <c r="M3016" s="3">
        <v>46046</v>
      </c>
      <c r="N3016" s="3">
        <v>46049</v>
      </c>
      <c r="O3016" s="3">
        <v>46203</v>
      </c>
      <c r="P3016" s="6">
        <v>0</v>
      </c>
      <c r="Q3016" s="6">
        <v>42000000</v>
      </c>
      <c r="R3016" s="2">
        <v>0</v>
      </c>
      <c r="S3016" s="7">
        <v>0.22727272727272727</v>
      </c>
      <c r="T3016" s="6">
        <f t="shared" si="95"/>
        <v>42000000</v>
      </c>
      <c r="U3016" t="s">
        <v>16344</v>
      </c>
    </row>
    <row r="3017" spans="1:21" x14ac:dyDescent="0.25">
      <c r="A3017">
        <v>2026</v>
      </c>
      <c r="B3017" t="s">
        <v>8191</v>
      </c>
      <c r="C3017" t="s">
        <v>20</v>
      </c>
      <c r="D3017" t="s">
        <v>21</v>
      </c>
      <c r="E3017" t="s">
        <v>22</v>
      </c>
      <c r="F3017" t="s">
        <v>2248</v>
      </c>
      <c r="G3017">
        <v>79879979</v>
      </c>
      <c r="H3017" t="s">
        <v>12777</v>
      </c>
      <c r="I3017" t="s">
        <v>217</v>
      </c>
      <c r="J3017" s="6">
        <v>51000000</v>
      </c>
      <c r="K3017" s="6">
        <f t="shared" si="94"/>
        <v>51000000</v>
      </c>
      <c r="L3017" s="6">
        <v>8500000</v>
      </c>
      <c r="M3017" s="3">
        <v>46039</v>
      </c>
      <c r="N3017" s="3">
        <v>46042</v>
      </c>
      <c r="O3017" s="3">
        <v>46203</v>
      </c>
      <c r="P3017" s="6">
        <v>0</v>
      </c>
      <c r="Q3017" s="6">
        <v>51000000</v>
      </c>
      <c r="R3017" s="2">
        <v>3116667</v>
      </c>
      <c r="S3017" s="7">
        <v>0.2608695652173913</v>
      </c>
      <c r="T3017" s="6">
        <f t="shared" si="95"/>
        <v>47883333</v>
      </c>
      <c r="U3017" t="s">
        <v>16345</v>
      </c>
    </row>
    <row r="3018" spans="1:21" x14ac:dyDescent="0.25">
      <c r="A3018">
        <v>2026</v>
      </c>
      <c r="B3018" t="s">
        <v>8192</v>
      </c>
      <c r="C3018" t="s">
        <v>20</v>
      </c>
      <c r="D3018" t="s">
        <v>21</v>
      </c>
      <c r="E3018" t="s">
        <v>22</v>
      </c>
      <c r="F3018" t="s">
        <v>1407</v>
      </c>
      <c r="G3018">
        <v>1032479193</v>
      </c>
      <c r="H3018" t="s">
        <v>12928</v>
      </c>
      <c r="I3018" t="s">
        <v>100</v>
      </c>
      <c r="J3018" s="6">
        <v>60000000</v>
      </c>
      <c r="K3018" s="6">
        <f t="shared" si="94"/>
        <v>60000000</v>
      </c>
      <c r="L3018" s="6">
        <v>10000000</v>
      </c>
      <c r="M3018" s="3">
        <v>46040</v>
      </c>
      <c r="N3018" s="3">
        <v>46042</v>
      </c>
      <c r="O3018" s="3">
        <v>46203</v>
      </c>
      <c r="P3018" s="6">
        <v>0</v>
      </c>
      <c r="Q3018" s="6">
        <v>60000000</v>
      </c>
      <c r="R3018" s="2">
        <v>3666667</v>
      </c>
      <c r="S3018" s="7">
        <v>0.2608695652173913</v>
      </c>
      <c r="T3018" s="6">
        <f t="shared" si="95"/>
        <v>56333333</v>
      </c>
      <c r="U3018" t="s">
        <v>16346</v>
      </c>
    </row>
    <row r="3019" spans="1:21" x14ac:dyDescent="0.25">
      <c r="A3019">
        <v>2026</v>
      </c>
      <c r="B3019" t="s">
        <v>8193</v>
      </c>
      <c r="C3019" t="s">
        <v>20</v>
      </c>
      <c r="D3019" t="s">
        <v>21</v>
      </c>
      <c r="E3019" t="s">
        <v>22</v>
      </c>
      <c r="F3019" t="s">
        <v>2900</v>
      </c>
      <c r="G3019">
        <v>41656901</v>
      </c>
      <c r="H3019" t="s">
        <v>12788</v>
      </c>
      <c r="I3019" t="s">
        <v>217</v>
      </c>
      <c r="J3019" s="6">
        <v>60600000</v>
      </c>
      <c r="K3019" s="6">
        <f t="shared" si="94"/>
        <v>60600000</v>
      </c>
      <c r="L3019" s="6">
        <v>10100000</v>
      </c>
      <c r="M3019" s="3">
        <v>46041</v>
      </c>
      <c r="N3019" s="3">
        <v>46042</v>
      </c>
      <c r="O3019" s="3">
        <v>46203</v>
      </c>
      <c r="P3019" s="6">
        <v>0</v>
      </c>
      <c r="Q3019" s="6">
        <v>60600000</v>
      </c>
      <c r="R3019" s="2">
        <v>3703333</v>
      </c>
      <c r="S3019" s="7">
        <v>0.2608695652173913</v>
      </c>
      <c r="T3019" s="6">
        <f t="shared" si="95"/>
        <v>56896667</v>
      </c>
      <c r="U3019" t="s">
        <v>16347</v>
      </c>
    </row>
    <row r="3020" spans="1:21" x14ac:dyDescent="0.25">
      <c r="A3020">
        <v>2026</v>
      </c>
      <c r="B3020" t="s">
        <v>8194</v>
      </c>
      <c r="C3020" t="s">
        <v>20</v>
      </c>
      <c r="D3020" t="s">
        <v>21</v>
      </c>
      <c r="E3020" t="s">
        <v>22</v>
      </c>
      <c r="F3020" t="s">
        <v>2339</v>
      </c>
      <c r="G3020">
        <v>1090457496</v>
      </c>
      <c r="H3020" t="s">
        <v>12788</v>
      </c>
      <c r="I3020" t="s">
        <v>217</v>
      </c>
      <c r="J3020" s="6">
        <v>30000000</v>
      </c>
      <c r="K3020" s="6">
        <f t="shared" si="94"/>
        <v>30000000</v>
      </c>
      <c r="L3020" s="6">
        <v>5000000</v>
      </c>
      <c r="M3020" s="3">
        <v>46048</v>
      </c>
      <c r="N3020" s="3">
        <v>46049</v>
      </c>
      <c r="O3020" s="3">
        <v>46203</v>
      </c>
      <c r="P3020" s="6">
        <v>0</v>
      </c>
      <c r="Q3020" s="6">
        <v>30000000</v>
      </c>
      <c r="R3020" s="2">
        <v>0</v>
      </c>
      <c r="S3020" s="7">
        <v>0.22727272727272727</v>
      </c>
      <c r="T3020" s="6">
        <f t="shared" si="95"/>
        <v>30000000</v>
      </c>
      <c r="U3020" t="s">
        <v>16348</v>
      </c>
    </row>
    <row r="3021" spans="1:21" x14ac:dyDescent="0.25">
      <c r="A3021">
        <v>2026</v>
      </c>
      <c r="B3021" t="s">
        <v>8195</v>
      </c>
      <c r="C3021" t="s">
        <v>20</v>
      </c>
      <c r="D3021" t="s">
        <v>21</v>
      </c>
      <c r="E3021" t="s">
        <v>22</v>
      </c>
      <c r="F3021" t="s">
        <v>11477</v>
      </c>
      <c r="G3021">
        <v>1056614062</v>
      </c>
      <c r="H3021" t="s">
        <v>3392</v>
      </c>
      <c r="I3021" t="s">
        <v>562</v>
      </c>
      <c r="J3021" s="6">
        <v>28019694</v>
      </c>
      <c r="K3021" s="6">
        <f t="shared" si="94"/>
        <v>28019694</v>
      </c>
      <c r="L3021" s="6">
        <v>4669949</v>
      </c>
      <c r="M3021" s="3">
        <v>46040</v>
      </c>
      <c r="N3021" s="3">
        <v>46042</v>
      </c>
      <c r="O3021" s="3">
        <v>46203</v>
      </c>
      <c r="P3021" s="6">
        <v>0</v>
      </c>
      <c r="Q3021" s="6">
        <v>28019694</v>
      </c>
      <c r="R3021" s="2">
        <v>0</v>
      </c>
      <c r="S3021" s="7">
        <v>0.2608695652173913</v>
      </c>
      <c r="T3021" s="6">
        <f t="shared" si="95"/>
        <v>28019694</v>
      </c>
      <c r="U3021" t="s">
        <v>16349</v>
      </c>
    </row>
    <row r="3022" spans="1:21" x14ac:dyDescent="0.25">
      <c r="A3022">
        <v>2026</v>
      </c>
      <c r="B3022" t="s">
        <v>8196</v>
      </c>
      <c r="C3022" t="s">
        <v>20</v>
      </c>
      <c r="D3022" t="s">
        <v>21</v>
      </c>
      <c r="E3022" t="s">
        <v>22</v>
      </c>
      <c r="F3022" t="s">
        <v>11478</v>
      </c>
      <c r="G3022">
        <v>1124243464</v>
      </c>
      <c r="H3022" t="s">
        <v>3392</v>
      </c>
      <c r="I3022" t="s">
        <v>562</v>
      </c>
      <c r="J3022" s="6">
        <v>25200000</v>
      </c>
      <c r="K3022" s="6">
        <f t="shared" si="94"/>
        <v>25200000</v>
      </c>
      <c r="L3022" s="6">
        <v>4200000</v>
      </c>
      <c r="M3022" s="3">
        <v>46040</v>
      </c>
      <c r="N3022" s="3">
        <v>46043</v>
      </c>
      <c r="O3022" s="3">
        <v>46203</v>
      </c>
      <c r="P3022" s="6">
        <v>0</v>
      </c>
      <c r="Q3022" s="6">
        <v>25200000</v>
      </c>
      <c r="R3022" s="2">
        <v>0</v>
      </c>
      <c r="S3022" s="7">
        <v>0.25624999999999998</v>
      </c>
      <c r="T3022" s="6">
        <f t="shared" si="95"/>
        <v>25200000</v>
      </c>
      <c r="U3022" t="s">
        <v>16350</v>
      </c>
    </row>
    <row r="3023" spans="1:21" x14ac:dyDescent="0.25">
      <c r="A3023">
        <v>2026</v>
      </c>
      <c r="B3023" t="s">
        <v>8197</v>
      </c>
      <c r="C3023" t="s">
        <v>20</v>
      </c>
      <c r="D3023" t="s">
        <v>21</v>
      </c>
      <c r="E3023" t="s">
        <v>22</v>
      </c>
      <c r="F3023" t="s">
        <v>3541</v>
      </c>
      <c r="G3023">
        <v>1122648392</v>
      </c>
      <c r="H3023" t="s">
        <v>3411</v>
      </c>
      <c r="I3023" t="s">
        <v>562</v>
      </c>
      <c r="J3023" s="6">
        <v>28566654</v>
      </c>
      <c r="K3023" s="6">
        <f t="shared" si="94"/>
        <v>28566654</v>
      </c>
      <c r="L3023" s="6">
        <v>4761109</v>
      </c>
      <c r="M3023" s="3">
        <v>46038</v>
      </c>
      <c r="N3023" s="3">
        <v>46043</v>
      </c>
      <c r="O3023" s="3">
        <v>46203</v>
      </c>
      <c r="P3023" s="6">
        <v>0</v>
      </c>
      <c r="Q3023" s="6">
        <v>28566654</v>
      </c>
      <c r="R3023" s="2">
        <v>0</v>
      </c>
      <c r="S3023" s="7">
        <v>0.25624999999999998</v>
      </c>
      <c r="T3023" s="6">
        <f t="shared" si="95"/>
        <v>28566654</v>
      </c>
      <c r="U3023" t="s">
        <v>16351</v>
      </c>
    </row>
    <row r="3024" spans="1:21" x14ac:dyDescent="0.25">
      <c r="A3024">
        <v>2026</v>
      </c>
      <c r="B3024" t="s">
        <v>8198</v>
      </c>
      <c r="C3024" t="s">
        <v>20</v>
      </c>
      <c r="D3024" t="s">
        <v>21</v>
      </c>
      <c r="E3024" t="s">
        <v>53</v>
      </c>
      <c r="F3024" t="s">
        <v>2638</v>
      </c>
      <c r="G3024">
        <v>1022382583</v>
      </c>
      <c r="H3024" t="s">
        <v>3936</v>
      </c>
      <c r="I3024" t="s">
        <v>65</v>
      </c>
      <c r="J3024" s="6">
        <v>28720188</v>
      </c>
      <c r="K3024" s="6">
        <f t="shared" si="94"/>
        <v>28720188</v>
      </c>
      <c r="L3024" s="6">
        <v>4786698</v>
      </c>
      <c r="M3024" s="3">
        <v>46038</v>
      </c>
      <c r="N3024" s="3">
        <v>46042</v>
      </c>
      <c r="O3024" s="3">
        <v>46203</v>
      </c>
      <c r="P3024" s="6">
        <v>0</v>
      </c>
      <c r="Q3024" s="6">
        <v>28720188</v>
      </c>
      <c r="R3024" s="2">
        <v>1755123</v>
      </c>
      <c r="S3024" s="7">
        <v>0.2608695652173913</v>
      </c>
      <c r="T3024" s="6">
        <f t="shared" si="95"/>
        <v>26965065</v>
      </c>
      <c r="U3024" t="s">
        <v>16352</v>
      </c>
    </row>
    <row r="3025" spans="1:21" x14ac:dyDescent="0.25">
      <c r="A3025">
        <v>2026</v>
      </c>
      <c r="B3025" t="s">
        <v>8199</v>
      </c>
      <c r="C3025" t="s">
        <v>20</v>
      </c>
      <c r="D3025" t="s">
        <v>21</v>
      </c>
      <c r="E3025" t="s">
        <v>22</v>
      </c>
      <c r="F3025" t="s">
        <v>4676</v>
      </c>
      <c r="G3025">
        <v>52849424</v>
      </c>
      <c r="H3025" t="s">
        <v>12604</v>
      </c>
      <c r="I3025" t="s">
        <v>43</v>
      </c>
      <c r="J3025" s="6">
        <v>36000000</v>
      </c>
      <c r="K3025" s="6">
        <f t="shared" si="94"/>
        <v>36000000</v>
      </c>
      <c r="L3025" s="6">
        <v>6000000</v>
      </c>
      <c r="M3025" s="3">
        <v>46038</v>
      </c>
      <c r="N3025" s="3">
        <v>46042</v>
      </c>
      <c r="O3025" s="3">
        <v>46203</v>
      </c>
      <c r="P3025" s="6">
        <v>0</v>
      </c>
      <c r="Q3025" s="6">
        <v>36000000</v>
      </c>
      <c r="R3025" s="2">
        <v>2200000</v>
      </c>
      <c r="S3025" s="7">
        <v>0.2608695652173913</v>
      </c>
      <c r="T3025" s="6">
        <f t="shared" si="95"/>
        <v>33800000</v>
      </c>
      <c r="U3025" t="s">
        <v>16353</v>
      </c>
    </row>
    <row r="3026" spans="1:21" x14ac:dyDescent="0.25">
      <c r="A3026">
        <v>2026</v>
      </c>
      <c r="B3026" t="s">
        <v>8200</v>
      </c>
      <c r="C3026" t="s">
        <v>20</v>
      </c>
      <c r="D3026" t="s">
        <v>21</v>
      </c>
      <c r="E3026" t="s">
        <v>22</v>
      </c>
      <c r="F3026" t="s">
        <v>2759</v>
      </c>
      <c r="G3026">
        <v>1062317220</v>
      </c>
      <c r="H3026" t="s">
        <v>12777</v>
      </c>
      <c r="I3026" t="s">
        <v>217</v>
      </c>
      <c r="J3026" s="6">
        <v>96000000</v>
      </c>
      <c r="K3026" s="6">
        <f t="shared" si="94"/>
        <v>96000000</v>
      </c>
      <c r="L3026" s="6">
        <v>8000000</v>
      </c>
      <c r="M3026" s="3">
        <v>46038</v>
      </c>
      <c r="N3026" s="3">
        <v>46041</v>
      </c>
      <c r="O3026" s="3">
        <v>46387</v>
      </c>
      <c r="P3026" s="6">
        <v>0</v>
      </c>
      <c r="Q3026" s="6">
        <v>96000000</v>
      </c>
      <c r="R3026" s="2">
        <v>0</v>
      </c>
      <c r="S3026" s="7">
        <v>0.12427745664739884</v>
      </c>
      <c r="T3026" s="6">
        <f t="shared" si="95"/>
        <v>96000000</v>
      </c>
      <c r="U3026" t="s">
        <v>16354</v>
      </c>
    </row>
    <row r="3027" spans="1:21" x14ac:dyDescent="0.25">
      <c r="A3027">
        <v>2026</v>
      </c>
      <c r="B3027" t="s">
        <v>8201</v>
      </c>
      <c r="C3027" t="s">
        <v>20</v>
      </c>
      <c r="D3027" t="s">
        <v>21</v>
      </c>
      <c r="E3027" t="s">
        <v>53</v>
      </c>
      <c r="F3027" t="s">
        <v>1534</v>
      </c>
      <c r="G3027">
        <v>1013611618</v>
      </c>
      <c r="H3027" t="s">
        <v>12815</v>
      </c>
      <c r="I3027" t="s">
        <v>217</v>
      </c>
      <c r="J3027" s="6">
        <v>56028000</v>
      </c>
      <c r="K3027" s="6">
        <f t="shared" si="94"/>
        <v>56028000</v>
      </c>
      <c r="L3027" s="6">
        <v>4669000</v>
      </c>
      <c r="M3027" s="3">
        <v>46038</v>
      </c>
      <c r="N3027" s="3">
        <v>46041</v>
      </c>
      <c r="O3027" s="3">
        <v>46387</v>
      </c>
      <c r="P3027" s="6">
        <v>0</v>
      </c>
      <c r="Q3027" s="6">
        <v>56028000</v>
      </c>
      <c r="R3027" s="2">
        <v>1867600</v>
      </c>
      <c r="S3027" s="7">
        <v>0.12427745664739884</v>
      </c>
      <c r="T3027" s="6">
        <f t="shared" si="95"/>
        <v>54160400</v>
      </c>
      <c r="U3027" t="s">
        <v>16355</v>
      </c>
    </row>
    <row r="3028" spans="1:21" x14ac:dyDescent="0.25">
      <c r="A3028">
        <v>2026</v>
      </c>
      <c r="B3028" t="s">
        <v>8202</v>
      </c>
      <c r="C3028" t="s">
        <v>20</v>
      </c>
      <c r="D3028" t="s">
        <v>21</v>
      </c>
      <c r="E3028" t="s">
        <v>53</v>
      </c>
      <c r="F3028" t="s">
        <v>5057</v>
      </c>
      <c r="G3028">
        <v>1121887709</v>
      </c>
      <c r="H3028" t="s">
        <v>3936</v>
      </c>
      <c r="I3028" t="s">
        <v>65</v>
      </c>
      <c r="J3028" s="6">
        <v>28720188</v>
      </c>
      <c r="K3028" s="6">
        <f t="shared" si="94"/>
        <v>28720188</v>
      </c>
      <c r="L3028" s="6">
        <v>4786698</v>
      </c>
      <c r="M3028" s="3">
        <v>46038</v>
      </c>
      <c r="N3028" s="3">
        <v>46042</v>
      </c>
      <c r="O3028" s="3">
        <v>46203</v>
      </c>
      <c r="P3028" s="6">
        <v>0</v>
      </c>
      <c r="Q3028" s="6">
        <v>28720188</v>
      </c>
      <c r="R3028" s="2">
        <v>0</v>
      </c>
      <c r="S3028" s="7">
        <v>0.2608695652173913</v>
      </c>
      <c r="T3028" s="6">
        <f t="shared" si="95"/>
        <v>28720188</v>
      </c>
      <c r="U3028" t="s">
        <v>16356</v>
      </c>
    </row>
    <row r="3029" spans="1:21" x14ac:dyDescent="0.25">
      <c r="A3029">
        <v>2026</v>
      </c>
      <c r="B3029" t="s">
        <v>8203</v>
      </c>
      <c r="C3029" t="s">
        <v>20</v>
      </c>
      <c r="D3029" t="s">
        <v>21</v>
      </c>
      <c r="E3029" t="s">
        <v>22</v>
      </c>
      <c r="F3029" t="s">
        <v>2166</v>
      </c>
      <c r="G3029">
        <v>1116240641</v>
      </c>
      <c r="H3029" t="s">
        <v>12929</v>
      </c>
      <c r="I3029" t="s">
        <v>901</v>
      </c>
      <c r="J3029" s="6">
        <v>43329828</v>
      </c>
      <c r="K3029" s="6">
        <f t="shared" si="94"/>
        <v>43329828</v>
      </c>
      <c r="L3029" s="6">
        <v>7221638</v>
      </c>
      <c r="M3029" s="3">
        <v>46038</v>
      </c>
      <c r="N3029" s="3">
        <v>46038</v>
      </c>
      <c r="O3029" s="3">
        <v>46203</v>
      </c>
      <c r="P3029" s="6">
        <v>0</v>
      </c>
      <c r="Q3029" s="6">
        <v>43329828</v>
      </c>
      <c r="R3029" s="2">
        <v>3610819</v>
      </c>
      <c r="S3029" s="7">
        <v>0.27878787878787881</v>
      </c>
      <c r="T3029" s="6">
        <f t="shared" si="95"/>
        <v>39719009</v>
      </c>
      <c r="U3029" t="s">
        <v>16357</v>
      </c>
    </row>
    <row r="3030" spans="1:21" x14ac:dyDescent="0.25">
      <c r="A3030">
        <v>2026</v>
      </c>
      <c r="B3030" t="s">
        <v>8204</v>
      </c>
      <c r="C3030" t="s">
        <v>20</v>
      </c>
      <c r="D3030" t="s">
        <v>21</v>
      </c>
      <c r="E3030" t="s">
        <v>22</v>
      </c>
      <c r="F3030" t="s">
        <v>1202</v>
      </c>
      <c r="G3030">
        <v>1030585216</v>
      </c>
      <c r="H3030" t="s">
        <v>12930</v>
      </c>
      <c r="I3030" t="s">
        <v>901</v>
      </c>
      <c r="J3030" s="6">
        <v>83946000</v>
      </c>
      <c r="K3030" s="6">
        <f t="shared" si="94"/>
        <v>83946000</v>
      </c>
      <c r="L3030" s="6">
        <v>13991000</v>
      </c>
      <c r="M3030" s="3">
        <v>46038</v>
      </c>
      <c r="N3030" s="3">
        <v>46038</v>
      </c>
      <c r="O3030" s="3">
        <v>46203</v>
      </c>
      <c r="P3030" s="6">
        <v>0</v>
      </c>
      <c r="Q3030" s="6">
        <v>83946000</v>
      </c>
      <c r="R3030" s="2">
        <v>6995500</v>
      </c>
      <c r="S3030" s="7">
        <v>0.27878787878787881</v>
      </c>
      <c r="T3030" s="6">
        <f t="shared" si="95"/>
        <v>76950500</v>
      </c>
      <c r="U3030" t="s">
        <v>16358</v>
      </c>
    </row>
    <row r="3031" spans="1:21" x14ac:dyDescent="0.25">
      <c r="A3031">
        <v>2026</v>
      </c>
      <c r="B3031" t="s">
        <v>8205</v>
      </c>
      <c r="C3031" t="s">
        <v>20</v>
      </c>
      <c r="D3031" t="s">
        <v>21</v>
      </c>
      <c r="E3031" t="s">
        <v>22</v>
      </c>
      <c r="F3031" t="s">
        <v>1187</v>
      </c>
      <c r="G3031">
        <v>1110539414</v>
      </c>
      <c r="H3031" t="s">
        <v>12931</v>
      </c>
      <c r="I3031" t="s">
        <v>901</v>
      </c>
      <c r="J3031" s="6">
        <v>57041250</v>
      </c>
      <c r="K3031" s="6">
        <f t="shared" si="94"/>
        <v>57041250</v>
      </c>
      <c r="L3031" s="6">
        <v>9506875</v>
      </c>
      <c r="M3031" s="3">
        <v>46038</v>
      </c>
      <c r="N3031" s="3">
        <v>46038</v>
      </c>
      <c r="O3031" s="3">
        <v>46203</v>
      </c>
      <c r="P3031" s="6">
        <v>0</v>
      </c>
      <c r="Q3031" s="6">
        <v>57041250</v>
      </c>
      <c r="R3031" s="2">
        <v>4753438</v>
      </c>
      <c r="S3031" s="7">
        <v>0.27878787878787881</v>
      </c>
      <c r="T3031" s="6">
        <f t="shared" si="95"/>
        <v>52287812</v>
      </c>
      <c r="U3031" t="s">
        <v>16359</v>
      </c>
    </row>
    <row r="3032" spans="1:21" x14ac:dyDescent="0.25">
      <c r="A3032">
        <v>2026</v>
      </c>
      <c r="B3032" t="s">
        <v>8206</v>
      </c>
      <c r="C3032" t="s">
        <v>20</v>
      </c>
      <c r="D3032" t="s">
        <v>21</v>
      </c>
      <c r="E3032" t="s">
        <v>22</v>
      </c>
      <c r="F3032" t="s">
        <v>2647</v>
      </c>
      <c r="G3032">
        <v>1049621704</v>
      </c>
      <c r="H3032" t="s">
        <v>12465</v>
      </c>
      <c r="I3032" t="s">
        <v>901</v>
      </c>
      <c r="J3032" s="6">
        <v>43329828</v>
      </c>
      <c r="K3032" s="6">
        <f t="shared" si="94"/>
        <v>43329828</v>
      </c>
      <c r="L3032" s="6">
        <v>7221638</v>
      </c>
      <c r="M3032" s="3">
        <v>46038</v>
      </c>
      <c r="N3032" s="3">
        <v>46041</v>
      </c>
      <c r="O3032" s="3">
        <v>46203</v>
      </c>
      <c r="P3032" s="6">
        <v>0</v>
      </c>
      <c r="Q3032" s="6">
        <v>43329828</v>
      </c>
      <c r="R3032" s="2">
        <v>2888655</v>
      </c>
      <c r="S3032" s="7">
        <v>0.26543209876543211</v>
      </c>
      <c r="T3032" s="6">
        <f t="shared" si="95"/>
        <v>40441173</v>
      </c>
      <c r="U3032" t="s">
        <v>16360</v>
      </c>
    </row>
    <row r="3033" spans="1:21" x14ac:dyDescent="0.25">
      <c r="A3033">
        <v>2026</v>
      </c>
      <c r="B3033" t="s">
        <v>8207</v>
      </c>
      <c r="C3033" t="s">
        <v>20</v>
      </c>
      <c r="D3033" t="s">
        <v>21</v>
      </c>
      <c r="E3033" t="s">
        <v>22</v>
      </c>
      <c r="F3033" t="s">
        <v>1403</v>
      </c>
      <c r="G3033">
        <v>1020750683</v>
      </c>
      <c r="H3033" t="s">
        <v>12932</v>
      </c>
      <c r="I3033" t="s">
        <v>562</v>
      </c>
      <c r="J3033" s="6">
        <v>43214268</v>
      </c>
      <c r="K3033" s="6">
        <f t="shared" si="94"/>
        <v>43214268</v>
      </c>
      <c r="L3033" s="6">
        <v>7202378</v>
      </c>
      <c r="M3033" s="3">
        <v>46038</v>
      </c>
      <c r="N3033" s="3">
        <v>46040</v>
      </c>
      <c r="O3033" s="3">
        <v>46203</v>
      </c>
      <c r="P3033" s="6">
        <v>0</v>
      </c>
      <c r="Q3033" s="6">
        <v>43214268</v>
      </c>
      <c r="R3033" s="2">
        <v>0</v>
      </c>
      <c r="S3033" s="7">
        <v>0.26993865030674846</v>
      </c>
      <c r="T3033" s="6">
        <f t="shared" si="95"/>
        <v>43214268</v>
      </c>
      <c r="U3033" t="s">
        <v>16361</v>
      </c>
    </row>
    <row r="3034" spans="1:21" x14ac:dyDescent="0.25">
      <c r="A3034">
        <v>2026</v>
      </c>
      <c r="B3034" t="s">
        <v>8208</v>
      </c>
      <c r="C3034" t="s">
        <v>20</v>
      </c>
      <c r="D3034" t="s">
        <v>21</v>
      </c>
      <c r="E3034" t="s">
        <v>22</v>
      </c>
      <c r="F3034" t="s">
        <v>1311</v>
      </c>
      <c r="G3034">
        <v>91074802</v>
      </c>
      <c r="H3034" t="s">
        <v>12502</v>
      </c>
      <c r="I3034" t="s">
        <v>177</v>
      </c>
      <c r="J3034" s="6">
        <v>75000000</v>
      </c>
      <c r="K3034" s="6">
        <f t="shared" si="94"/>
        <v>75000000</v>
      </c>
      <c r="L3034" s="6">
        <v>12500000</v>
      </c>
      <c r="M3034" s="3">
        <v>46049</v>
      </c>
      <c r="N3034" s="3">
        <v>46049</v>
      </c>
      <c r="O3034" s="3">
        <v>46203</v>
      </c>
      <c r="P3034" s="6">
        <v>0</v>
      </c>
      <c r="Q3034" s="6">
        <v>75000000</v>
      </c>
      <c r="R3034" s="2">
        <v>1666667</v>
      </c>
      <c r="S3034" s="7">
        <v>0.22727272727272727</v>
      </c>
      <c r="T3034" s="6">
        <f t="shared" si="95"/>
        <v>73333333</v>
      </c>
      <c r="U3034" t="s">
        <v>16362</v>
      </c>
    </row>
    <row r="3035" spans="1:21" x14ac:dyDescent="0.25">
      <c r="A3035">
        <v>2026</v>
      </c>
      <c r="B3035" t="s">
        <v>8209</v>
      </c>
      <c r="C3035" t="s">
        <v>20</v>
      </c>
      <c r="D3035" t="s">
        <v>21</v>
      </c>
      <c r="E3035" t="s">
        <v>22</v>
      </c>
      <c r="F3035" t="s">
        <v>11479</v>
      </c>
      <c r="G3035">
        <v>5822133</v>
      </c>
      <c r="H3035" t="s">
        <v>3390</v>
      </c>
      <c r="I3035" t="s">
        <v>562</v>
      </c>
      <c r="J3035" s="6">
        <v>48600000</v>
      </c>
      <c r="K3035" s="6">
        <f t="shared" si="94"/>
        <v>48600000</v>
      </c>
      <c r="L3035" s="6">
        <v>8100000</v>
      </c>
      <c r="M3035" s="3">
        <v>46038</v>
      </c>
      <c r="N3035" s="3">
        <v>46041</v>
      </c>
      <c r="O3035" s="3">
        <v>46203</v>
      </c>
      <c r="P3035" s="6">
        <v>0</v>
      </c>
      <c r="Q3035" s="6">
        <v>48600000</v>
      </c>
      <c r="R3035" s="2">
        <v>0</v>
      </c>
      <c r="S3035" s="7">
        <v>0.26543209876543211</v>
      </c>
      <c r="T3035" s="6">
        <f t="shared" si="95"/>
        <v>48600000</v>
      </c>
      <c r="U3035" t="s">
        <v>16363</v>
      </c>
    </row>
    <row r="3036" spans="1:21" x14ac:dyDescent="0.25">
      <c r="A3036">
        <v>2026</v>
      </c>
      <c r="B3036" t="s">
        <v>8210</v>
      </c>
      <c r="C3036" t="s">
        <v>20</v>
      </c>
      <c r="D3036" t="s">
        <v>21</v>
      </c>
      <c r="E3036" t="s">
        <v>22</v>
      </c>
      <c r="F3036" t="s">
        <v>2591</v>
      </c>
      <c r="G3036">
        <v>1030524565</v>
      </c>
      <c r="H3036" t="s">
        <v>12492</v>
      </c>
      <c r="I3036" t="s">
        <v>901</v>
      </c>
      <c r="J3036" s="6">
        <v>57041250</v>
      </c>
      <c r="K3036" s="6">
        <f t="shared" si="94"/>
        <v>57041250</v>
      </c>
      <c r="L3036" s="6">
        <v>9506875</v>
      </c>
      <c r="M3036" s="3">
        <v>46038</v>
      </c>
      <c r="N3036" s="3">
        <v>46039</v>
      </c>
      <c r="O3036" s="3">
        <v>46203</v>
      </c>
      <c r="P3036" s="6">
        <v>0</v>
      </c>
      <c r="Q3036" s="6">
        <v>57041250</v>
      </c>
      <c r="R3036" s="2">
        <v>4436542</v>
      </c>
      <c r="S3036" s="7">
        <v>0.27439024390243905</v>
      </c>
      <c r="T3036" s="6">
        <f t="shared" si="95"/>
        <v>52604708</v>
      </c>
      <c r="U3036" t="s">
        <v>16364</v>
      </c>
    </row>
    <row r="3037" spans="1:21" x14ac:dyDescent="0.25">
      <c r="A3037">
        <v>2026</v>
      </c>
      <c r="B3037" t="s">
        <v>8211</v>
      </c>
      <c r="C3037" t="s">
        <v>20</v>
      </c>
      <c r="D3037" t="s">
        <v>21</v>
      </c>
      <c r="E3037" t="s">
        <v>53</v>
      </c>
      <c r="F3037" t="s">
        <v>11480</v>
      </c>
      <c r="G3037">
        <v>1192733410</v>
      </c>
      <c r="H3037" t="s">
        <v>12933</v>
      </c>
      <c r="I3037" t="s">
        <v>562</v>
      </c>
      <c r="J3037" s="6">
        <v>28019694</v>
      </c>
      <c r="K3037" s="6">
        <f t="shared" si="94"/>
        <v>28019694</v>
      </c>
      <c r="L3037" s="6">
        <v>4669949</v>
      </c>
      <c r="M3037" s="3">
        <v>46041</v>
      </c>
      <c r="N3037" s="3">
        <v>46044</v>
      </c>
      <c r="O3037" s="3">
        <v>46203</v>
      </c>
      <c r="P3037" s="6">
        <v>0</v>
      </c>
      <c r="Q3037" s="6">
        <v>28019694</v>
      </c>
      <c r="R3037" s="2">
        <v>1400985</v>
      </c>
      <c r="S3037" s="7">
        <v>0.25157232704402516</v>
      </c>
      <c r="T3037" s="6">
        <f t="shared" si="95"/>
        <v>26618709</v>
      </c>
      <c r="U3037" t="s">
        <v>16365</v>
      </c>
    </row>
    <row r="3038" spans="1:21" x14ac:dyDescent="0.25">
      <c r="A3038">
        <v>2026</v>
      </c>
      <c r="B3038" t="s">
        <v>8212</v>
      </c>
      <c r="C3038" t="s">
        <v>20</v>
      </c>
      <c r="D3038" t="s">
        <v>21</v>
      </c>
      <c r="E3038" t="s">
        <v>22</v>
      </c>
      <c r="F3038" t="s">
        <v>4863</v>
      </c>
      <c r="G3038">
        <v>1005639922</v>
      </c>
      <c r="H3038" t="s">
        <v>3392</v>
      </c>
      <c r="I3038" t="s">
        <v>562</v>
      </c>
      <c r="J3038" s="6">
        <v>32208390</v>
      </c>
      <c r="K3038" s="6">
        <f t="shared" si="94"/>
        <v>32208390</v>
      </c>
      <c r="L3038" s="6">
        <v>5368065</v>
      </c>
      <c r="M3038" s="3">
        <v>46041</v>
      </c>
      <c r="N3038" s="3">
        <v>46043</v>
      </c>
      <c r="O3038" s="3">
        <v>46203</v>
      </c>
      <c r="P3038" s="6">
        <v>0</v>
      </c>
      <c r="Q3038" s="6">
        <v>32208390</v>
      </c>
      <c r="R3038" s="2">
        <v>1789355</v>
      </c>
      <c r="S3038" s="7">
        <v>0.25624999999999998</v>
      </c>
      <c r="T3038" s="6">
        <f t="shared" si="95"/>
        <v>30419035</v>
      </c>
      <c r="U3038" t="s">
        <v>16366</v>
      </c>
    </row>
    <row r="3039" spans="1:21" x14ac:dyDescent="0.25">
      <c r="A3039">
        <v>2026</v>
      </c>
      <c r="B3039" t="s">
        <v>8213</v>
      </c>
      <c r="C3039" t="s">
        <v>20</v>
      </c>
      <c r="D3039" t="s">
        <v>21</v>
      </c>
      <c r="E3039" t="s">
        <v>22</v>
      </c>
      <c r="F3039" t="s">
        <v>11481</v>
      </c>
      <c r="G3039">
        <v>65777173</v>
      </c>
      <c r="H3039" t="s">
        <v>12788</v>
      </c>
      <c r="I3039" t="s">
        <v>217</v>
      </c>
      <c r="J3039" s="6">
        <v>39312000</v>
      </c>
      <c r="K3039" s="6">
        <f t="shared" si="94"/>
        <v>39312000</v>
      </c>
      <c r="L3039" s="6">
        <v>6552000</v>
      </c>
      <c r="M3039" s="3">
        <v>46047</v>
      </c>
      <c r="N3039" s="3">
        <v>46050</v>
      </c>
      <c r="O3039" s="3">
        <v>46203</v>
      </c>
      <c r="P3039" s="6">
        <v>0</v>
      </c>
      <c r="Q3039" s="6">
        <v>39312000</v>
      </c>
      <c r="R3039" s="2">
        <v>0</v>
      </c>
      <c r="S3039" s="7">
        <v>0.22222222222222221</v>
      </c>
      <c r="T3039" s="6">
        <f t="shared" si="95"/>
        <v>39312000</v>
      </c>
      <c r="U3039" t="s">
        <v>16367</v>
      </c>
    </row>
    <row r="3040" spans="1:21" x14ac:dyDescent="0.25">
      <c r="A3040">
        <v>2026</v>
      </c>
      <c r="B3040" t="s">
        <v>8214</v>
      </c>
      <c r="C3040" t="s">
        <v>20</v>
      </c>
      <c r="D3040" t="s">
        <v>21</v>
      </c>
      <c r="E3040" t="s">
        <v>22</v>
      </c>
      <c r="F3040" t="s">
        <v>11482</v>
      </c>
      <c r="G3040">
        <v>1032411692</v>
      </c>
      <c r="H3040" t="s">
        <v>104</v>
      </c>
      <c r="I3040" t="s">
        <v>100</v>
      </c>
      <c r="J3040" s="6">
        <v>90000000</v>
      </c>
      <c r="K3040" s="6">
        <f t="shared" si="94"/>
        <v>90000000</v>
      </c>
      <c r="L3040" s="6">
        <v>15000000</v>
      </c>
      <c r="M3040" s="3">
        <v>46038</v>
      </c>
      <c r="N3040" s="3">
        <v>46042</v>
      </c>
      <c r="O3040" s="3">
        <v>46203</v>
      </c>
      <c r="P3040" s="6">
        <v>0</v>
      </c>
      <c r="Q3040" s="6">
        <v>90000000</v>
      </c>
      <c r="R3040" s="2">
        <v>5500000</v>
      </c>
      <c r="S3040" s="7">
        <v>0.2608695652173913</v>
      </c>
      <c r="T3040" s="6">
        <f t="shared" si="95"/>
        <v>84500000</v>
      </c>
      <c r="U3040" t="s">
        <v>16368</v>
      </c>
    </row>
    <row r="3041" spans="1:21" x14ac:dyDescent="0.25">
      <c r="A3041">
        <v>2026</v>
      </c>
      <c r="B3041" t="s">
        <v>8215</v>
      </c>
      <c r="C3041" t="s">
        <v>20</v>
      </c>
      <c r="D3041" t="s">
        <v>21</v>
      </c>
      <c r="E3041" t="s">
        <v>22</v>
      </c>
      <c r="F3041" t="s">
        <v>4869</v>
      </c>
      <c r="G3041">
        <v>1108758657</v>
      </c>
      <c r="H3041" t="s">
        <v>12934</v>
      </c>
      <c r="I3041" t="s">
        <v>562</v>
      </c>
      <c r="J3041" s="6">
        <v>32208390</v>
      </c>
      <c r="K3041" s="6">
        <f t="shared" si="94"/>
        <v>32208390</v>
      </c>
      <c r="L3041" s="6">
        <v>5368065</v>
      </c>
      <c r="M3041" s="3">
        <v>46041</v>
      </c>
      <c r="N3041" s="3">
        <v>46043</v>
      </c>
      <c r="O3041" s="3">
        <v>46203</v>
      </c>
      <c r="P3041" s="6">
        <v>0</v>
      </c>
      <c r="Q3041" s="6">
        <v>32208390</v>
      </c>
      <c r="R3041" s="2">
        <v>0</v>
      </c>
      <c r="S3041" s="7">
        <v>0.25624999999999998</v>
      </c>
      <c r="T3041" s="6">
        <f t="shared" si="95"/>
        <v>32208390</v>
      </c>
      <c r="U3041" t="s">
        <v>16369</v>
      </c>
    </row>
    <row r="3042" spans="1:21" x14ac:dyDescent="0.25">
      <c r="A3042">
        <v>2026</v>
      </c>
      <c r="B3042" t="s">
        <v>8216</v>
      </c>
      <c r="C3042" t="s">
        <v>20</v>
      </c>
      <c r="D3042" t="s">
        <v>21</v>
      </c>
      <c r="E3042" t="s">
        <v>22</v>
      </c>
      <c r="F3042" t="s">
        <v>4811</v>
      </c>
      <c r="G3042">
        <v>78035568</v>
      </c>
      <c r="H3042" t="s">
        <v>12934</v>
      </c>
      <c r="I3042" t="s">
        <v>562</v>
      </c>
      <c r="J3042" s="6">
        <v>34467486</v>
      </c>
      <c r="K3042" s="6">
        <f t="shared" si="94"/>
        <v>34467486</v>
      </c>
      <c r="L3042" s="6">
        <v>5744581</v>
      </c>
      <c r="M3042" s="3">
        <v>46048</v>
      </c>
      <c r="N3042" s="3">
        <v>46055</v>
      </c>
      <c r="O3042" s="3">
        <v>46203</v>
      </c>
      <c r="P3042" s="6">
        <v>0</v>
      </c>
      <c r="Q3042" s="6">
        <v>34467486</v>
      </c>
      <c r="R3042" s="2">
        <v>0</v>
      </c>
      <c r="S3042" s="7">
        <v>0.19594594594594594</v>
      </c>
      <c r="T3042" s="6">
        <f t="shared" si="95"/>
        <v>34467486</v>
      </c>
      <c r="U3042" t="s">
        <v>16370</v>
      </c>
    </row>
    <row r="3043" spans="1:21" x14ac:dyDescent="0.25">
      <c r="A3043">
        <v>2026</v>
      </c>
      <c r="B3043" t="s">
        <v>8217</v>
      </c>
      <c r="C3043" t="s">
        <v>20</v>
      </c>
      <c r="D3043" t="s">
        <v>21</v>
      </c>
      <c r="E3043" t="s">
        <v>53</v>
      </c>
      <c r="F3043" t="s">
        <v>11483</v>
      </c>
      <c r="G3043">
        <v>1120578417</v>
      </c>
      <c r="H3043" t="s">
        <v>3411</v>
      </c>
      <c r="I3043" t="s">
        <v>562</v>
      </c>
      <c r="J3043" s="6">
        <v>24927462</v>
      </c>
      <c r="K3043" s="6">
        <f t="shared" si="94"/>
        <v>24927462</v>
      </c>
      <c r="L3043" s="6">
        <v>4154577</v>
      </c>
      <c r="M3043" s="3">
        <v>46043</v>
      </c>
      <c r="N3043" s="3">
        <v>46044</v>
      </c>
      <c r="O3043" s="3">
        <v>46203</v>
      </c>
      <c r="P3043" s="6">
        <v>0</v>
      </c>
      <c r="Q3043" s="6">
        <v>24927462</v>
      </c>
      <c r="R3043" s="2">
        <v>0</v>
      </c>
      <c r="S3043" s="7">
        <v>0.25157232704402516</v>
      </c>
      <c r="T3043" s="6">
        <f t="shared" si="95"/>
        <v>24927462</v>
      </c>
      <c r="U3043" t="s">
        <v>16371</v>
      </c>
    </row>
    <row r="3044" spans="1:21" x14ac:dyDescent="0.25">
      <c r="A3044">
        <v>2026</v>
      </c>
      <c r="B3044" t="s">
        <v>8218</v>
      </c>
      <c r="C3044" t="s">
        <v>20</v>
      </c>
      <c r="D3044" t="s">
        <v>21</v>
      </c>
      <c r="E3044" t="s">
        <v>22</v>
      </c>
      <c r="F3044" t="s">
        <v>1207</v>
      </c>
      <c r="G3044">
        <v>1013645772</v>
      </c>
      <c r="H3044" t="s">
        <v>12540</v>
      </c>
      <c r="I3044" t="s">
        <v>901</v>
      </c>
      <c r="J3044" s="6">
        <v>70209000</v>
      </c>
      <c r="K3044" s="6">
        <f t="shared" si="94"/>
        <v>70209000</v>
      </c>
      <c r="L3044" s="6">
        <v>11701500</v>
      </c>
      <c r="M3044" s="3">
        <v>46039</v>
      </c>
      <c r="N3044" s="3">
        <v>46041</v>
      </c>
      <c r="O3044" s="3">
        <v>46203</v>
      </c>
      <c r="P3044" s="6">
        <v>0</v>
      </c>
      <c r="Q3044" s="6">
        <v>70209000</v>
      </c>
      <c r="R3044" s="2">
        <v>4680600</v>
      </c>
      <c r="S3044" s="7">
        <v>0.26543209876543211</v>
      </c>
      <c r="T3044" s="6">
        <f t="shared" si="95"/>
        <v>65528400</v>
      </c>
      <c r="U3044" t="s">
        <v>16372</v>
      </c>
    </row>
    <row r="3045" spans="1:21" x14ac:dyDescent="0.25">
      <c r="A3045">
        <v>2026</v>
      </c>
      <c r="B3045" t="s">
        <v>8219</v>
      </c>
      <c r="C3045" t="s">
        <v>20</v>
      </c>
      <c r="D3045" t="s">
        <v>21</v>
      </c>
      <c r="E3045" t="s">
        <v>22</v>
      </c>
      <c r="F3045" t="s">
        <v>4885</v>
      </c>
      <c r="G3045">
        <v>1000591114</v>
      </c>
      <c r="H3045" t="s">
        <v>12461</v>
      </c>
      <c r="I3045" t="s">
        <v>121</v>
      </c>
      <c r="J3045" s="6">
        <v>27600000</v>
      </c>
      <c r="K3045" s="6">
        <f t="shared" si="94"/>
        <v>27600000</v>
      </c>
      <c r="L3045" s="6">
        <v>4600000</v>
      </c>
      <c r="M3045" s="3">
        <v>46048</v>
      </c>
      <c r="N3045" s="3">
        <v>46048</v>
      </c>
      <c r="O3045" s="3">
        <v>46203</v>
      </c>
      <c r="P3045" s="6">
        <v>0</v>
      </c>
      <c r="Q3045" s="6">
        <v>27600000</v>
      </c>
      <c r="R3045" s="2">
        <v>1066667</v>
      </c>
      <c r="S3045" s="7">
        <v>0.23225806451612904</v>
      </c>
      <c r="T3045" s="6">
        <f t="shared" si="95"/>
        <v>26533333</v>
      </c>
      <c r="U3045" t="s">
        <v>16373</v>
      </c>
    </row>
    <row r="3046" spans="1:21" x14ac:dyDescent="0.25">
      <c r="A3046">
        <v>2026</v>
      </c>
      <c r="B3046" t="s">
        <v>8220</v>
      </c>
      <c r="C3046" t="s">
        <v>20</v>
      </c>
      <c r="D3046" t="s">
        <v>21</v>
      </c>
      <c r="E3046" t="s">
        <v>22</v>
      </c>
      <c r="F3046" t="s">
        <v>2089</v>
      </c>
      <c r="G3046">
        <v>80101005</v>
      </c>
      <c r="H3046" t="s">
        <v>12465</v>
      </c>
      <c r="I3046" t="s">
        <v>901</v>
      </c>
      <c r="J3046" s="6">
        <v>57041250</v>
      </c>
      <c r="K3046" s="6">
        <f t="shared" si="94"/>
        <v>57041250</v>
      </c>
      <c r="L3046" s="6">
        <v>9506875</v>
      </c>
      <c r="M3046" s="3">
        <v>46038</v>
      </c>
      <c r="N3046" s="3">
        <v>46041</v>
      </c>
      <c r="O3046" s="3">
        <v>46203</v>
      </c>
      <c r="P3046" s="6">
        <v>0</v>
      </c>
      <c r="Q3046" s="6">
        <v>57041250</v>
      </c>
      <c r="R3046" s="2">
        <v>3802750</v>
      </c>
      <c r="S3046" s="7">
        <v>0.26543209876543211</v>
      </c>
      <c r="T3046" s="6">
        <f t="shared" si="95"/>
        <v>53238500</v>
      </c>
      <c r="U3046" t="s">
        <v>16374</v>
      </c>
    </row>
    <row r="3047" spans="1:21" x14ac:dyDescent="0.25">
      <c r="A3047">
        <v>2026</v>
      </c>
      <c r="B3047" t="s">
        <v>8221</v>
      </c>
      <c r="C3047" t="s">
        <v>20</v>
      </c>
      <c r="D3047" t="s">
        <v>21</v>
      </c>
      <c r="E3047" t="s">
        <v>22</v>
      </c>
      <c r="F3047" t="s">
        <v>2642</v>
      </c>
      <c r="G3047">
        <v>1033802645</v>
      </c>
      <c r="H3047" t="s">
        <v>104</v>
      </c>
      <c r="I3047" t="s">
        <v>100</v>
      </c>
      <c r="J3047" s="6">
        <v>35329176</v>
      </c>
      <c r="K3047" s="6">
        <f t="shared" si="94"/>
        <v>35329176</v>
      </c>
      <c r="L3047" s="6">
        <v>5888196</v>
      </c>
      <c r="M3047" s="3">
        <v>46038</v>
      </c>
      <c r="N3047" s="3">
        <v>46042</v>
      </c>
      <c r="O3047" s="3">
        <v>46203</v>
      </c>
      <c r="P3047" s="6">
        <v>0</v>
      </c>
      <c r="Q3047" s="6">
        <v>35329176</v>
      </c>
      <c r="R3047" s="2">
        <v>2159005</v>
      </c>
      <c r="S3047" s="7">
        <v>0.2608695652173913</v>
      </c>
      <c r="T3047" s="6">
        <f t="shared" si="95"/>
        <v>33170171</v>
      </c>
      <c r="U3047" t="s">
        <v>16375</v>
      </c>
    </row>
    <row r="3048" spans="1:21" x14ac:dyDescent="0.25">
      <c r="A3048">
        <v>2026</v>
      </c>
      <c r="B3048" t="s">
        <v>8222</v>
      </c>
      <c r="C3048" t="s">
        <v>20</v>
      </c>
      <c r="D3048" t="s">
        <v>21</v>
      </c>
      <c r="E3048" t="s">
        <v>22</v>
      </c>
      <c r="F3048" t="s">
        <v>3967</v>
      </c>
      <c r="G3048">
        <v>1121912467</v>
      </c>
      <c r="H3048" t="s">
        <v>12612</v>
      </c>
      <c r="I3048" t="s">
        <v>688</v>
      </c>
      <c r="J3048" s="6">
        <v>78120228</v>
      </c>
      <c r="K3048" s="6">
        <f t="shared" si="94"/>
        <v>78120228</v>
      </c>
      <c r="L3048" s="6">
        <v>6510019</v>
      </c>
      <c r="M3048" s="3">
        <v>46038</v>
      </c>
      <c r="N3048" s="3">
        <v>46041</v>
      </c>
      <c r="O3048" s="3">
        <v>46387</v>
      </c>
      <c r="P3048" s="6">
        <v>0</v>
      </c>
      <c r="Q3048" s="6">
        <v>78120228</v>
      </c>
      <c r="R3048" s="2">
        <v>2604008</v>
      </c>
      <c r="S3048" s="7">
        <v>0.12427745664739884</v>
      </c>
      <c r="T3048" s="6">
        <f t="shared" si="95"/>
        <v>75516220</v>
      </c>
      <c r="U3048" t="s">
        <v>16376</v>
      </c>
    </row>
    <row r="3049" spans="1:21" x14ac:dyDescent="0.25">
      <c r="A3049">
        <v>2026</v>
      </c>
      <c r="B3049" t="s">
        <v>8223</v>
      </c>
      <c r="C3049" t="s">
        <v>20</v>
      </c>
      <c r="D3049" t="s">
        <v>21</v>
      </c>
      <c r="E3049" t="s">
        <v>22</v>
      </c>
      <c r="F3049" t="s">
        <v>3753</v>
      </c>
      <c r="G3049">
        <v>1121952099</v>
      </c>
      <c r="H3049" t="s">
        <v>12606</v>
      </c>
      <c r="I3049" t="s">
        <v>213</v>
      </c>
      <c r="J3049" s="6">
        <v>48000000</v>
      </c>
      <c r="K3049" s="6">
        <f t="shared" si="94"/>
        <v>48000000</v>
      </c>
      <c r="L3049" s="6">
        <v>8000000</v>
      </c>
      <c r="M3049" s="3">
        <v>46038</v>
      </c>
      <c r="N3049" s="3">
        <v>46042</v>
      </c>
      <c r="O3049" s="3">
        <v>46203</v>
      </c>
      <c r="P3049" s="6">
        <v>0</v>
      </c>
      <c r="Q3049" s="6">
        <v>48000000</v>
      </c>
      <c r="R3049" s="2">
        <v>0</v>
      </c>
      <c r="S3049" s="7">
        <v>0.2608695652173913</v>
      </c>
      <c r="T3049" s="6">
        <f t="shared" si="95"/>
        <v>48000000</v>
      </c>
      <c r="U3049" t="s">
        <v>16377</v>
      </c>
    </row>
    <row r="3050" spans="1:21" x14ac:dyDescent="0.25">
      <c r="A3050">
        <v>2026</v>
      </c>
      <c r="B3050" t="s">
        <v>8224</v>
      </c>
      <c r="C3050" t="s">
        <v>20</v>
      </c>
      <c r="D3050" t="s">
        <v>21</v>
      </c>
      <c r="E3050" t="s">
        <v>22</v>
      </c>
      <c r="F3050" t="s">
        <v>4461</v>
      </c>
      <c r="G3050">
        <v>1233695523</v>
      </c>
      <c r="H3050" t="s">
        <v>12501</v>
      </c>
      <c r="I3050" t="s">
        <v>177</v>
      </c>
      <c r="J3050" s="6">
        <v>27600000</v>
      </c>
      <c r="K3050" s="6">
        <f t="shared" si="94"/>
        <v>27600000</v>
      </c>
      <c r="L3050" s="6">
        <v>4600000</v>
      </c>
      <c r="M3050" s="3">
        <v>46049</v>
      </c>
      <c r="N3050" s="3">
        <v>46052</v>
      </c>
      <c r="O3050" s="3">
        <v>46203</v>
      </c>
      <c r="P3050" s="6">
        <v>0</v>
      </c>
      <c r="Q3050" s="6">
        <v>27600000</v>
      </c>
      <c r="R3050" s="2">
        <v>0</v>
      </c>
      <c r="S3050" s="7">
        <v>0.2119205298013245</v>
      </c>
      <c r="T3050" s="6">
        <f t="shared" si="95"/>
        <v>27600000</v>
      </c>
      <c r="U3050" t="s">
        <v>16378</v>
      </c>
    </row>
    <row r="3051" spans="1:21" x14ac:dyDescent="0.25">
      <c r="A3051">
        <v>2026</v>
      </c>
      <c r="B3051" t="s">
        <v>8225</v>
      </c>
      <c r="C3051" t="s">
        <v>20</v>
      </c>
      <c r="D3051" t="s">
        <v>21</v>
      </c>
      <c r="E3051" t="s">
        <v>53</v>
      </c>
      <c r="F3051" t="s">
        <v>11484</v>
      </c>
      <c r="G3051">
        <v>1151184763</v>
      </c>
      <c r="H3051" t="s">
        <v>12935</v>
      </c>
      <c r="I3051" t="s">
        <v>562</v>
      </c>
      <c r="J3051" s="6">
        <v>23706000</v>
      </c>
      <c r="K3051" s="6">
        <f t="shared" si="94"/>
        <v>23706000</v>
      </c>
      <c r="L3051" s="6">
        <v>3951000</v>
      </c>
      <c r="M3051" s="3">
        <v>46039</v>
      </c>
      <c r="N3051" s="3">
        <v>46043</v>
      </c>
      <c r="O3051" s="3">
        <v>46203</v>
      </c>
      <c r="P3051" s="6">
        <v>0</v>
      </c>
      <c r="Q3051" s="6">
        <v>23706000</v>
      </c>
      <c r="R3051" s="2">
        <v>1317000</v>
      </c>
      <c r="S3051" s="7">
        <v>0.25624999999999998</v>
      </c>
      <c r="T3051" s="6">
        <f t="shared" si="95"/>
        <v>22389000</v>
      </c>
      <c r="U3051" t="s">
        <v>16379</v>
      </c>
    </row>
    <row r="3052" spans="1:21" x14ac:dyDescent="0.25">
      <c r="A3052">
        <v>2026</v>
      </c>
      <c r="B3052" t="s">
        <v>8226</v>
      </c>
      <c r="C3052" t="s">
        <v>20</v>
      </c>
      <c r="D3052" t="s">
        <v>21</v>
      </c>
      <c r="E3052" t="s">
        <v>22</v>
      </c>
      <c r="F3052" t="s">
        <v>3047</v>
      </c>
      <c r="G3052">
        <v>1121928081</v>
      </c>
      <c r="H3052" t="s">
        <v>12540</v>
      </c>
      <c r="I3052" t="s">
        <v>901</v>
      </c>
      <c r="J3052" s="6">
        <v>43329828</v>
      </c>
      <c r="K3052" s="6">
        <f t="shared" si="94"/>
        <v>43329828</v>
      </c>
      <c r="L3052" s="6">
        <v>7221638</v>
      </c>
      <c r="M3052" s="3">
        <v>46038</v>
      </c>
      <c r="N3052" s="3">
        <v>46041</v>
      </c>
      <c r="O3052" s="3">
        <v>46203</v>
      </c>
      <c r="P3052" s="6">
        <v>0</v>
      </c>
      <c r="Q3052" s="6">
        <v>43329828</v>
      </c>
      <c r="R3052" s="2">
        <v>2888655</v>
      </c>
      <c r="S3052" s="7">
        <v>0.26543209876543211</v>
      </c>
      <c r="T3052" s="6">
        <f t="shared" si="95"/>
        <v>40441173</v>
      </c>
      <c r="U3052" t="s">
        <v>16380</v>
      </c>
    </row>
    <row r="3053" spans="1:21" x14ac:dyDescent="0.25">
      <c r="A3053">
        <v>2026</v>
      </c>
      <c r="B3053" t="s">
        <v>8227</v>
      </c>
      <c r="C3053" t="s">
        <v>20</v>
      </c>
      <c r="D3053" t="s">
        <v>21</v>
      </c>
      <c r="E3053" t="s">
        <v>22</v>
      </c>
      <c r="F3053" t="s">
        <v>3904</v>
      </c>
      <c r="G3053">
        <v>1121836928</v>
      </c>
      <c r="H3053" t="s">
        <v>3392</v>
      </c>
      <c r="I3053" t="s">
        <v>562</v>
      </c>
      <c r="J3053" s="6">
        <v>38107428</v>
      </c>
      <c r="K3053" s="6">
        <f t="shared" si="94"/>
        <v>38107428</v>
      </c>
      <c r="L3053" s="6">
        <v>6351238</v>
      </c>
      <c r="M3053" s="3">
        <v>46038</v>
      </c>
      <c r="N3053" s="3">
        <v>46043</v>
      </c>
      <c r="O3053" s="3">
        <v>46203</v>
      </c>
      <c r="P3053" s="6">
        <v>0</v>
      </c>
      <c r="Q3053" s="6">
        <v>38107428</v>
      </c>
      <c r="R3053" s="2">
        <v>0</v>
      </c>
      <c r="S3053" s="7">
        <v>0.25624999999999998</v>
      </c>
      <c r="T3053" s="6">
        <f t="shared" si="95"/>
        <v>38107428</v>
      </c>
      <c r="U3053" t="s">
        <v>16381</v>
      </c>
    </row>
    <row r="3054" spans="1:21" x14ac:dyDescent="0.25">
      <c r="A3054">
        <v>2026</v>
      </c>
      <c r="B3054" t="s">
        <v>8228</v>
      </c>
      <c r="C3054" t="s">
        <v>20</v>
      </c>
      <c r="D3054" t="s">
        <v>21</v>
      </c>
      <c r="E3054" t="s">
        <v>22</v>
      </c>
      <c r="F3054" t="s">
        <v>1028</v>
      </c>
      <c r="G3054">
        <v>36305962</v>
      </c>
      <c r="H3054" t="s">
        <v>12608</v>
      </c>
      <c r="I3054" t="s">
        <v>688</v>
      </c>
      <c r="J3054" s="6">
        <v>58906326</v>
      </c>
      <c r="K3054" s="6">
        <f t="shared" si="94"/>
        <v>58906326</v>
      </c>
      <c r="L3054" s="6">
        <v>9817721</v>
      </c>
      <c r="M3054" s="3">
        <v>46038</v>
      </c>
      <c r="N3054" s="3">
        <v>46042</v>
      </c>
      <c r="O3054" s="3">
        <v>46203</v>
      </c>
      <c r="P3054" s="6">
        <v>0</v>
      </c>
      <c r="Q3054" s="6">
        <v>58906326</v>
      </c>
      <c r="R3054" s="2">
        <v>3599831</v>
      </c>
      <c r="S3054" s="7">
        <v>0.2608695652173913</v>
      </c>
      <c r="T3054" s="6">
        <f t="shared" si="95"/>
        <v>55306495</v>
      </c>
      <c r="U3054" t="s">
        <v>16382</v>
      </c>
    </row>
    <row r="3055" spans="1:21" x14ac:dyDescent="0.25">
      <c r="A3055">
        <v>2026</v>
      </c>
      <c r="B3055" t="s">
        <v>8229</v>
      </c>
      <c r="C3055" t="s">
        <v>20</v>
      </c>
      <c r="D3055" t="s">
        <v>21</v>
      </c>
      <c r="E3055" t="s">
        <v>22</v>
      </c>
      <c r="F3055" t="s">
        <v>4287</v>
      </c>
      <c r="G3055">
        <v>1022377565</v>
      </c>
      <c r="H3055" t="s">
        <v>4529</v>
      </c>
      <c r="I3055" t="s">
        <v>177</v>
      </c>
      <c r="J3055" s="6">
        <v>55884000</v>
      </c>
      <c r="K3055" s="6">
        <f t="shared" si="94"/>
        <v>55884000</v>
      </c>
      <c r="L3055" s="6">
        <v>9314000</v>
      </c>
      <c r="M3055" s="3">
        <v>46048</v>
      </c>
      <c r="N3055" s="3">
        <v>46050</v>
      </c>
      <c r="O3055" s="3">
        <v>46203</v>
      </c>
      <c r="P3055" s="6">
        <v>0</v>
      </c>
      <c r="Q3055" s="6">
        <v>55884000</v>
      </c>
      <c r="R3055" s="2">
        <v>0</v>
      </c>
      <c r="S3055" s="7">
        <v>0.22222222222222221</v>
      </c>
      <c r="T3055" s="6">
        <f t="shared" si="95"/>
        <v>55884000</v>
      </c>
      <c r="U3055" t="s">
        <v>16383</v>
      </c>
    </row>
    <row r="3056" spans="1:21" x14ac:dyDescent="0.25">
      <c r="A3056">
        <v>2026</v>
      </c>
      <c r="B3056" t="s">
        <v>8230</v>
      </c>
      <c r="C3056" t="s">
        <v>20</v>
      </c>
      <c r="D3056" t="s">
        <v>21</v>
      </c>
      <c r="E3056" t="s">
        <v>22</v>
      </c>
      <c r="F3056" t="s">
        <v>4230</v>
      </c>
      <c r="G3056">
        <v>88143521</v>
      </c>
      <c r="H3056" t="s">
        <v>3392</v>
      </c>
      <c r="I3056" t="s">
        <v>562</v>
      </c>
      <c r="J3056" s="6">
        <v>34469430</v>
      </c>
      <c r="K3056" s="6">
        <f t="shared" si="94"/>
        <v>34469430</v>
      </c>
      <c r="L3056" s="6">
        <v>5744905</v>
      </c>
      <c r="M3056" s="3">
        <v>46039</v>
      </c>
      <c r="N3056" s="3">
        <v>46042</v>
      </c>
      <c r="O3056" s="3">
        <v>46203</v>
      </c>
      <c r="P3056" s="6">
        <v>0</v>
      </c>
      <c r="Q3056" s="6">
        <v>34469430</v>
      </c>
      <c r="R3056" s="2">
        <v>0</v>
      </c>
      <c r="S3056" s="7">
        <v>0.2608695652173913</v>
      </c>
      <c r="T3056" s="6">
        <f t="shared" si="95"/>
        <v>34469430</v>
      </c>
      <c r="U3056" t="s">
        <v>16384</v>
      </c>
    </row>
    <row r="3057" spans="1:21" x14ac:dyDescent="0.25">
      <c r="A3057">
        <v>2026</v>
      </c>
      <c r="B3057" t="s">
        <v>8231</v>
      </c>
      <c r="C3057" t="s">
        <v>20</v>
      </c>
      <c r="D3057" t="s">
        <v>21</v>
      </c>
      <c r="E3057" t="s">
        <v>22</v>
      </c>
      <c r="F3057" t="s">
        <v>11485</v>
      </c>
      <c r="G3057">
        <v>21244228</v>
      </c>
      <c r="H3057" t="s">
        <v>3392</v>
      </c>
      <c r="I3057" t="s">
        <v>562</v>
      </c>
      <c r="J3057" s="6">
        <v>27000000</v>
      </c>
      <c r="K3057" s="6">
        <f t="shared" si="94"/>
        <v>27000000</v>
      </c>
      <c r="L3057" s="6">
        <v>4500000</v>
      </c>
      <c r="M3057" s="3">
        <v>46041</v>
      </c>
      <c r="N3057" s="3">
        <v>46043</v>
      </c>
      <c r="O3057" s="3">
        <v>46203</v>
      </c>
      <c r="P3057" s="6">
        <v>0</v>
      </c>
      <c r="Q3057" s="6">
        <v>27000000</v>
      </c>
      <c r="R3057" s="2">
        <v>0</v>
      </c>
      <c r="S3057" s="7">
        <v>0.25624999999999998</v>
      </c>
      <c r="T3057" s="6">
        <f t="shared" si="95"/>
        <v>27000000</v>
      </c>
      <c r="U3057" t="s">
        <v>16385</v>
      </c>
    </row>
    <row r="3058" spans="1:21" x14ac:dyDescent="0.25">
      <c r="A3058">
        <v>2026</v>
      </c>
      <c r="B3058" t="s">
        <v>8232</v>
      </c>
      <c r="C3058" t="s">
        <v>20</v>
      </c>
      <c r="D3058" t="s">
        <v>21</v>
      </c>
      <c r="E3058" t="s">
        <v>22</v>
      </c>
      <c r="F3058" t="s">
        <v>136</v>
      </c>
      <c r="G3058">
        <v>1121816040</v>
      </c>
      <c r="H3058" t="s">
        <v>104</v>
      </c>
      <c r="I3058" t="s">
        <v>69</v>
      </c>
      <c r="J3058" s="6">
        <v>180000000</v>
      </c>
      <c r="K3058" s="6">
        <f t="shared" si="94"/>
        <v>180000000</v>
      </c>
      <c r="L3058" s="6">
        <v>15000000</v>
      </c>
      <c r="M3058" s="3">
        <v>46037</v>
      </c>
      <c r="N3058" s="3">
        <v>46041</v>
      </c>
      <c r="O3058" s="3">
        <v>46387</v>
      </c>
      <c r="P3058" s="6">
        <v>0</v>
      </c>
      <c r="Q3058" s="6">
        <v>180000000</v>
      </c>
      <c r="R3058" s="2">
        <v>0</v>
      </c>
      <c r="S3058" s="7">
        <v>0.12427745664739884</v>
      </c>
      <c r="T3058" s="6">
        <f t="shared" si="95"/>
        <v>180000000</v>
      </c>
      <c r="U3058" t="s">
        <v>16386</v>
      </c>
    </row>
    <row r="3059" spans="1:21" x14ac:dyDescent="0.25">
      <c r="A3059">
        <v>2026</v>
      </c>
      <c r="B3059" t="s">
        <v>8233</v>
      </c>
      <c r="C3059" t="s">
        <v>20</v>
      </c>
      <c r="D3059" t="s">
        <v>21</v>
      </c>
      <c r="E3059" t="s">
        <v>22</v>
      </c>
      <c r="F3059" t="s">
        <v>3915</v>
      </c>
      <c r="G3059">
        <v>26202354</v>
      </c>
      <c r="H3059" t="s">
        <v>12540</v>
      </c>
      <c r="I3059" t="s">
        <v>901</v>
      </c>
      <c r="J3059" s="6">
        <v>43329828</v>
      </c>
      <c r="K3059" s="6">
        <f t="shared" si="94"/>
        <v>43329828</v>
      </c>
      <c r="L3059" s="6">
        <v>7221638</v>
      </c>
      <c r="M3059" s="3">
        <v>46038</v>
      </c>
      <c r="N3059" s="3">
        <v>46038</v>
      </c>
      <c r="O3059" s="3">
        <v>46203</v>
      </c>
      <c r="P3059" s="6">
        <v>0</v>
      </c>
      <c r="Q3059" s="6">
        <v>43329828</v>
      </c>
      <c r="R3059" s="2">
        <v>3610819</v>
      </c>
      <c r="S3059" s="7">
        <v>0.27878787878787881</v>
      </c>
      <c r="T3059" s="6">
        <f t="shared" si="95"/>
        <v>39719009</v>
      </c>
      <c r="U3059" t="s">
        <v>16387</v>
      </c>
    </row>
    <row r="3060" spans="1:21" x14ac:dyDescent="0.25">
      <c r="A3060">
        <v>2026</v>
      </c>
      <c r="B3060" t="s">
        <v>8234</v>
      </c>
      <c r="C3060" t="s">
        <v>20</v>
      </c>
      <c r="D3060" t="s">
        <v>21</v>
      </c>
      <c r="E3060" t="s">
        <v>22</v>
      </c>
      <c r="F3060" t="s">
        <v>1747</v>
      </c>
      <c r="G3060">
        <v>40330397</v>
      </c>
      <c r="H3060" t="s">
        <v>12799</v>
      </c>
      <c r="I3060" t="s">
        <v>217</v>
      </c>
      <c r="J3060" s="6">
        <v>100608000</v>
      </c>
      <c r="K3060" s="6">
        <f t="shared" si="94"/>
        <v>100608000</v>
      </c>
      <c r="L3060" s="6">
        <v>8384000</v>
      </c>
      <c r="M3060" s="3">
        <v>46038</v>
      </c>
      <c r="N3060" s="3">
        <v>46041</v>
      </c>
      <c r="O3060" s="3">
        <v>46387</v>
      </c>
      <c r="P3060" s="6">
        <v>0</v>
      </c>
      <c r="Q3060" s="6">
        <v>100608000</v>
      </c>
      <c r="R3060" s="2">
        <v>3353600</v>
      </c>
      <c r="S3060" s="7">
        <v>0.12427745664739884</v>
      </c>
      <c r="T3060" s="6">
        <f t="shared" si="95"/>
        <v>97254400</v>
      </c>
      <c r="U3060" t="s">
        <v>16388</v>
      </c>
    </row>
    <row r="3061" spans="1:21" x14ac:dyDescent="0.25">
      <c r="A3061">
        <v>2026</v>
      </c>
      <c r="B3061" t="s">
        <v>8235</v>
      </c>
      <c r="C3061" t="s">
        <v>20</v>
      </c>
      <c r="D3061" t="s">
        <v>21</v>
      </c>
      <c r="E3061" t="s">
        <v>53</v>
      </c>
      <c r="F3061" t="s">
        <v>5052</v>
      </c>
      <c r="G3061">
        <v>1121934623</v>
      </c>
      <c r="H3061" t="s">
        <v>1116</v>
      </c>
      <c r="I3061" t="s">
        <v>4279</v>
      </c>
      <c r="J3061" s="6">
        <v>28720188</v>
      </c>
      <c r="K3061" s="6">
        <f t="shared" si="94"/>
        <v>28720188</v>
      </c>
      <c r="L3061" s="6">
        <v>4786698</v>
      </c>
      <c r="M3061" s="3">
        <v>46037</v>
      </c>
      <c r="N3061" s="3">
        <v>46042</v>
      </c>
      <c r="O3061" s="3">
        <v>46203</v>
      </c>
      <c r="P3061" s="6">
        <v>0</v>
      </c>
      <c r="Q3061" s="6">
        <v>28720188</v>
      </c>
      <c r="R3061" s="2">
        <v>1755123</v>
      </c>
      <c r="S3061" s="7">
        <v>0.2608695652173913</v>
      </c>
      <c r="T3061" s="6">
        <f t="shared" si="95"/>
        <v>26965065</v>
      </c>
      <c r="U3061" t="s">
        <v>16389</v>
      </c>
    </row>
    <row r="3062" spans="1:21" x14ac:dyDescent="0.25">
      <c r="A3062">
        <v>2026</v>
      </c>
      <c r="B3062" t="s">
        <v>8236</v>
      </c>
      <c r="C3062" t="s">
        <v>20</v>
      </c>
      <c r="D3062" t="s">
        <v>21</v>
      </c>
      <c r="E3062" t="s">
        <v>22</v>
      </c>
      <c r="F3062" t="s">
        <v>950</v>
      </c>
      <c r="G3062">
        <v>1082977816</v>
      </c>
      <c r="H3062" t="s">
        <v>12936</v>
      </c>
      <c r="I3062" t="s">
        <v>688</v>
      </c>
      <c r="J3062" s="6">
        <v>61938066</v>
      </c>
      <c r="K3062" s="6">
        <f t="shared" si="94"/>
        <v>61938066</v>
      </c>
      <c r="L3062" s="6">
        <v>10323011</v>
      </c>
      <c r="M3062" s="3">
        <v>46041</v>
      </c>
      <c r="N3062" s="3">
        <v>46042</v>
      </c>
      <c r="O3062" s="3">
        <v>46203</v>
      </c>
      <c r="P3062" s="6">
        <v>0</v>
      </c>
      <c r="Q3062" s="6">
        <v>61938066</v>
      </c>
      <c r="R3062" s="2">
        <v>3785104</v>
      </c>
      <c r="S3062" s="7">
        <v>0.2608695652173913</v>
      </c>
      <c r="T3062" s="6">
        <f t="shared" si="95"/>
        <v>58152962</v>
      </c>
      <c r="U3062" t="s">
        <v>16390</v>
      </c>
    </row>
    <row r="3063" spans="1:21" x14ac:dyDescent="0.25">
      <c r="A3063">
        <v>2026</v>
      </c>
      <c r="B3063" t="s">
        <v>8237</v>
      </c>
      <c r="C3063" t="s">
        <v>20</v>
      </c>
      <c r="D3063" t="s">
        <v>21</v>
      </c>
      <c r="E3063" t="s">
        <v>22</v>
      </c>
      <c r="F3063" t="s">
        <v>3269</v>
      </c>
      <c r="G3063">
        <v>1121962554</v>
      </c>
      <c r="H3063" t="s">
        <v>12937</v>
      </c>
      <c r="I3063" t="s">
        <v>539</v>
      </c>
      <c r="J3063" s="6">
        <v>37200000</v>
      </c>
      <c r="K3063" s="6">
        <f t="shared" si="94"/>
        <v>37200000</v>
      </c>
      <c r="L3063" s="6">
        <v>6200000</v>
      </c>
      <c r="M3063" s="3">
        <v>46041</v>
      </c>
      <c r="N3063" s="3">
        <v>46043</v>
      </c>
      <c r="O3063" s="3">
        <v>46203</v>
      </c>
      <c r="P3063" s="6">
        <v>0</v>
      </c>
      <c r="Q3063" s="6">
        <v>37200000</v>
      </c>
      <c r="R3063" s="2">
        <v>2066667</v>
      </c>
      <c r="S3063" s="7">
        <v>0.25624999999999998</v>
      </c>
      <c r="T3063" s="6">
        <f t="shared" si="95"/>
        <v>35133333</v>
      </c>
      <c r="U3063" t="s">
        <v>16391</v>
      </c>
    </row>
    <row r="3064" spans="1:21" x14ac:dyDescent="0.25">
      <c r="A3064">
        <v>2026</v>
      </c>
      <c r="B3064" t="s">
        <v>8238</v>
      </c>
      <c r="C3064" t="s">
        <v>20</v>
      </c>
      <c r="D3064" t="s">
        <v>21</v>
      </c>
      <c r="E3064" t="s">
        <v>22</v>
      </c>
      <c r="F3064" t="s">
        <v>11486</v>
      </c>
      <c r="G3064">
        <v>1192797380</v>
      </c>
      <c r="H3064" t="s">
        <v>12938</v>
      </c>
      <c r="I3064" t="s">
        <v>195</v>
      </c>
      <c r="J3064" s="6">
        <v>29280822</v>
      </c>
      <c r="K3064" s="6">
        <f t="shared" si="94"/>
        <v>29280822</v>
      </c>
      <c r="L3064" s="6">
        <v>4880137</v>
      </c>
      <c r="M3064" s="3">
        <v>46043</v>
      </c>
      <c r="N3064" s="3">
        <v>46045</v>
      </c>
      <c r="O3064" s="3">
        <v>46203</v>
      </c>
      <c r="P3064" s="6">
        <v>0</v>
      </c>
      <c r="Q3064" s="6">
        <v>29280822</v>
      </c>
      <c r="R3064" s="2">
        <v>0</v>
      </c>
      <c r="S3064" s="7">
        <v>0.24683544303797469</v>
      </c>
      <c r="T3064" s="6">
        <f t="shared" si="95"/>
        <v>29280822</v>
      </c>
      <c r="U3064" t="s">
        <v>16392</v>
      </c>
    </row>
    <row r="3065" spans="1:21" x14ac:dyDescent="0.25">
      <c r="A3065">
        <v>2026</v>
      </c>
      <c r="B3065" t="s">
        <v>8239</v>
      </c>
      <c r="C3065" t="s">
        <v>20</v>
      </c>
      <c r="D3065" t="s">
        <v>21</v>
      </c>
      <c r="E3065" t="s">
        <v>22</v>
      </c>
      <c r="F3065" t="s">
        <v>1035</v>
      </c>
      <c r="G3065">
        <v>80739822</v>
      </c>
      <c r="H3065" t="s">
        <v>12938</v>
      </c>
      <c r="I3065" t="s">
        <v>195</v>
      </c>
      <c r="J3065" s="6">
        <v>66000000</v>
      </c>
      <c r="K3065" s="6">
        <f t="shared" si="94"/>
        <v>66000000</v>
      </c>
      <c r="L3065" s="6">
        <v>11000000</v>
      </c>
      <c r="M3065" s="3">
        <v>46048</v>
      </c>
      <c r="N3065" s="3">
        <v>46050</v>
      </c>
      <c r="O3065" s="3">
        <v>46203</v>
      </c>
      <c r="P3065" s="6">
        <v>0</v>
      </c>
      <c r="Q3065" s="6">
        <v>66000000</v>
      </c>
      <c r="R3065" s="2">
        <v>1100001</v>
      </c>
      <c r="S3065" s="7">
        <v>0.22222222222222221</v>
      </c>
      <c r="T3065" s="6">
        <f t="shared" si="95"/>
        <v>64899999</v>
      </c>
      <c r="U3065" t="s">
        <v>16393</v>
      </c>
    </row>
    <row r="3066" spans="1:21" x14ac:dyDescent="0.25">
      <c r="A3066">
        <v>2026</v>
      </c>
      <c r="B3066" t="s">
        <v>8240</v>
      </c>
      <c r="C3066" t="s">
        <v>20</v>
      </c>
      <c r="D3066" t="s">
        <v>21</v>
      </c>
      <c r="E3066" t="s">
        <v>22</v>
      </c>
      <c r="F3066" t="s">
        <v>3894</v>
      </c>
      <c r="G3066">
        <v>1018470659</v>
      </c>
      <c r="H3066" t="s">
        <v>12939</v>
      </c>
      <c r="I3066" t="s">
        <v>901</v>
      </c>
      <c r="J3066" s="6">
        <v>43329828</v>
      </c>
      <c r="K3066" s="6">
        <f t="shared" si="94"/>
        <v>43329828</v>
      </c>
      <c r="L3066" s="6">
        <v>7221638</v>
      </c>
      <c r="M3066" s="3">
        <v>46039</v>
      </c>
      <c r="N3066" s="3">
        <v>46041</v>
      </c>
      <c r="O3066" s="3">
        <v>46203</v>
      </c>
      <c r="P3066" s="6">
        <v>0</v>
      </c>
      <c r="Q3066" s="6">
        <v>43329828</v>
      </c>
      <c r="R3066" s="2">
        <v>2888655</v>
      </c>
      <c r="S3066" s="7">
        <v>0.26543209876543211</v>
      </c>
      <c r="T3066" s="6">
        <f t="shared" si="95"/>
        <v>40441173</v>
      </c>
      <c r="U3066" t="s">
        <v>16394</v>
      </c>
    </row>
    <row r="3067" spans="1:21" x14ac:dyDescent="0.25">
      <c r="A3067">
        <v>2026</v>
      </c>
      <c r="B3067" t="s">
        <v>8241</v>
      </c>
      <c r="C3067" t="s">
        <v>20</v>
      </c>
      <c r="D3067" t="s">
        <v>21</v>
      </c>
      <c r="E3067" t="s">
        <v>53</v>
      </c>
      <c r="F3067" t="s">
        <v>11487</v>
      </c>
      <c r="G3067">
        <v>1031165203</v>
      </c>
      <c r="H3067" t="s">
        <v>12465</v>
      </c>
      <c r="I3067" t="s">
        <v>183</v>
      </c>
      <c r="J3067" s="6">
        <v>44294622</v>
      </c>
      <c r="K3067" s="6">
        <f t="shared" si="94"/>
        <v>44294622</v>
      </c>
      <c r="L3067" s="6">
        <v>7382437</v>
      </c>
      <c r="M3067" s="3">
        <v>46042</v>
      </c>
      <c r="N3067" s="3">
        <v>46044</v>
      </c>
      <c r="O3067" s="3">
        <v>46203</v>
      </c>
      <c r="P3067" s="6">
        <v>0</v>
      </c>
      <c r="Q3067" s="6">
        <v>44294622</v>
      </c>
      <c r="R3067" s="2">
        <v>2214731</v>
      </c>
      <c r="S3067" s="7">
        <v>0.25157232704402516</v>
      </c>
      <c r="T3067" s="6">
        <f t="shared" si="95"/>
        <v>42079891</v>
      </c>
      <c r="U3067" t="s">
        <v>16395</v>
      </c>
    </row>
    <row r="3068" spans="1:21" x14ac:dyDescent="0.25">
      <c r="A3068">
        <v>2026</v>
      </c>
      <c r="B3068" t="s">
        <v>8242</v>
      </c>
      <c r="C3068" t="s">
        <v>20</v>
      </c>
      <c r="D3068" t="s">
        <v>21</v>
      </c>
      <c r="E3068" t="s">
        <v>22</v>
      </c>
      <c r="F3068" t="s">
        <v>3756</v>
      </c>
      <c r="G3068">
        <v>1122139017</v>
      </c>
      <c r="H3068" t="s">
        <v>12612</v>
      </c>
      <c r="I3068" t="s">
        <v>688</v>
      </c>
      <c r="J3068" s="6">
        <v>70658352</v>
      </c>
      <c r="K3068" s="6">
        <f t="shared" si="94"/>
        <v>70658352</v>
      </c>
      <c r="L3068" s="6">
        <v>5888196</v>
      </c>
      <c r="M3068" s="3">
        <v>46038</v>
      </c>
      <c r="N3068" s="3">
        <v>46041</v>
      </c>
      <c r="O3068" s="3">
        <v>46387</v>
      </c>
      <c r="P3068" s="6">
        <v>0</v>
      </c>
      <c r="Q3068" s="6">
        <v>70658352</v>
      </c>
      <c r="R3068" s="2">
        <v>2355278</v>
      </c>
      <c r="S3068" s="7">
        <v>0.12427745664739884</v>
      </c>
      <c r="T3068" s="6">
        <f t="shared" si="95"/>
        <v>68303074</v>
      </c>
      <c r="U3068" t="s">
        <v>16396</v>
      </c>
    </row>
    <row r="3069" spans="1:21" x14ac:dyDescent="0.25">
      <c r="A3069">
        <v>2026</v>
      </c>
      <c r="B3069" t="s">
        <v>8243</v>
      </c>
      <c r="C3069" t="s">
        <v>20</v>
      </c>
      <c r="D3069" t="s">
        <v>21</v>
      </c>
      <c r="E3069" t="s">
        <v>22</v>
      </c>
      <c r="F3069" t="s">
        <v>3511</v>
      </c>
      <c r="G3069">
        <v>17497379</v>
      </c>
      <c r="H3069" t="s">
        <v>3392</v>
      </c>
      <c r="I3069" t="s">
        <v>562</v>
      </c>
      <c r="J3069" s="6">
        <v>28566654</v>
      </c>
      <c r="K3069" s="6">
        <f t="shared" si="94"/>
        <v>28566654</v>
      </c>
      <c r="L3069" s="6">
        <v>4761109</v>
      </c>
      <c r="M3069" s="3">
        <v>46041</v>
      </c>
      <c r="N3069" s="3">
        <v>46043</v>
      </c>
      <c r="O3069" s="3">
        <v>46203</v>
      </c>
      <c r="P3069" s="6">
        <v>0</v>
      </c>
      <c r="Q3069" s="6">
        <v>28566654</v>
      </c>
      <c r="R3069" s="2">
        <v>0</v>
      </c>
      <c r="S3069" s="7">
        <v>0.25624999999999998</v>
      </c>
      <c r="T3069" s="6">
        <f t="shared" si="95"/>
        <v>28566654</v>
      </c>
      <c r="U3069" t="s">
        <v>16397</v>
      </c>
    </row>
    <row r="3070" spans="1:21" x14ac:dyDescent="0.25">
      <c r="A3070">
        <v>2026</v>
      </c>
      <c r="B3070" t="s">
        <v>8244</v>
      </c>
      <c r="C3070" t="s">
        <v>20</v>
      </c>
      <c r="D3070" t="s">
        <v>21</v>
      </c>
      <c r="E3070" t="s">
        <v>22</v>
      </c>
      <c r="F3070" t="s">
        <v>1770</v>
      </c>
      <c r="G3070">
        <v>1032474593</v>
      </c>
      <c r="H3070" t="s">
        <v>12940</v>
      </c>
      <c r="I3070" t="s">
        <v>100</v>
      </c>
      <c r="J3070" s="6">
        <v>54600000</v>
      </c>
      <c r="K3070" s="6">
        <f t="shared" si="94"/>
        <v>54600000</v>
      </c>
      <c r="L3070" s="6">
        <v>9100000</v>
      </c>
      <c r="M3070" s="3">
        <v>46041</v>
      </c>
      <c r="N3070" s="3">
        <v>46042</v>
      </c>
      <c r="O3070" s="3">
        <v>46203</v>
      </c>
      <c r="P3070" s="6">
        <v>0</v>
      </c>
      <c r="Q3070" s="6">
        <v>54600000</v>
      </c>
      <c r="R3070" s="2">
        <v>3336667</v>
      </c>
      <c r="S3070" s="7">
        <v>0.2608695652173913</v>
      </c>
      <c r="T3070" s="6">
        <f t="shared" si="95"/>
        <v>51263333</v>
      </c>
      <c r="U3070" t="s">
        <v>16398</v>
      </c>
    </row>
    <row r="3071" spans="1:21" x14ac:dyDescent="0.25">
      <c r="A3071">
        <v>2026</v>
      </c>
      <c r="B3071" t="s">
        <v>8245</v>
      </c>
      <c r="C3071" t="s">
        <v>20</v>
      </c>
      <c r="D3071" t="s">
        <v>21</v>
      </c>
      <c r="E3071" t="s">
        <v>53</v>
      </c>
      <c r="F3071" t="s">
        <v>1482</v>
      </c>
      <c r="G3071">
        <v>1121959195</v>
      </c>
      <c r="H3071" t="s">
        <v>12819</v>
      </c>
      <c r="I3071" t="s">
        <v>217</v>
      </c>
      <c r="J3071" s="6">
        <v>28014000</v>
      </c>
      <c r="K3071" s="6">
        <f t="shared" si="94"/>
        <v>28014000</v>
      </c>
      <c r="L3071" s="6">
        <v>4669000</v>
      </c>
      <c r="M3071" s="3">
        <v>46045</v>
      </c>
      <c r="N3071" s="3">
        <v>46045</v>
      </c>
      <c r="O3071" s="3">
        <v>46203</v>
      </c>
      <c r="P3071" s="6">
        <v>0</v>
      </c>
      <c r="Q3071" s="6">
        <v>28014000</v>
      </c>
      <c r="R3071" s="2">
        <v>1245067</v>
      </c>
      <c r="S3071" s="7">
        <v>0.24683544303797469</v>
      </c>
      <c r="T3071" s="6">
        <f t="shared" si="95"/>
        <v>26768933</v>
      </c>
      <c r="U3071" t="s">
        <v>16399</v>
      </c>
    </row>
    <row r="3072" spans="1:21" x14ac:dyDescent="0.25">
      <c r="A3072">
        <v>2026</v>
      </c>
      <c r="B3072" t="s">
        <v>8246</v>
      </c>
      <c r="C3072" t="s">
        <v>20</v>
      </c>
      <c r="D3072" t="s">
        <v>21</v>
      </c>
      <c r="E3072" t="s">
        <v>22</v>
      </c>
      <c r="F3072" t="s">
        <v>775</v>
      </c>
      <c r="G3072">
        <v>1121894867</v>
      </c>
      <c r="H3072" t="s">
        <v>448</v>
      </c>
      <c r="I3072" t="s">
        <v>284</v>
      </c>
      <c r="J3072" s="6">
        <v>57000000</v>
      </c>
      <c r="K3072" s="6">
        <f t="shared" si="94"/>
        <v>57000000</v>
      </c>
      <c r="L3072" s="6">
        <v>9500000</v>
      </c>
      <c r="M3072" s="3">
        <v>46038</v>
      </c>
      <c r="N3072" s="3">
        <v>46038</v>
      </c>
      <c r="O3072" s="3">
        <v>46203</v>
      </c>
      <c r="P3072" s="6">
        <v>0</v>
      </c>
      <c r="Q3072" s="6">
        <v>57000000</v>
      </c>
      <c r="R3072" s="2">
        <v>0</v>
      </c>
      <c r="S3072" s="7">
        <v>0.27878787878787881</v>
      </c>
      <c r="T3072" s="6">
        <f t="shared" si="95"/>
        <v>57000000</v>
      </c>
      <c r="U3072" t="s">
        <v>16400</v>
      </c>
    </row>
    <row r="3073" spans="1:21" x14ac:dyDescent="0.25">
      <c r="A3073">
        <v>2026</v>
      </c>
      <c r="B3073" t="s">
        <v>8247</v>
      </c>
      <c r="C3073" t="s">
        <v>20</v>
      </c>
      <c r="D3073" t="s">
        <v>21</v>
      </c>
      <c r="E3073" t="s">
        <v>22</v>
      </c>
      <c r="F3073" t="s">
        <v>1034</v>
      </c>
      <c r="G3073">
        <v>1121929023</v>
      </c>
      <c r="H3073" t="s">
        <v>12741</v>
      </c>
      <c r="I3073" t="s">
        <v>688</v>
      </c>
      <c r="J3073" s="6">
        <v>107804616</v>
      </c>
      <c r="K3073" s="6">
        <f t="shared" si="94"/>
        <v>107804616</v>
      </c>
      <c r="L3073" s="6">
        <v>8983718</v>
      </c>
      <c r="M3073" s="3">
        <v>46038</v>
      </c>
      <c r="N3073" s="3">
        <v>46042</v>
      </c>
      <c r="O3073" s="3">
        <v>46387</v>
      </c>
      <c r="P3073" s="6">
        <v>0</v>
      </c>
      <c r="Q3073" s="6">
        <v>107804616</v>
      </c>
      <c r="R3073" s="2">
        <v>3294030</v>
      </c>
      <c r="S3073" s="7">
        <v>0.12173913043478261</v>
      </c>
      <c r="T3073" s="6">
        <f t="shared" si="95"/>
        <v>104510586</v>
      </c>
      <c r="U3073" t="s">
        <v>16401</v>
      </c>
    </row>
    <row r="3074" spans="1:21" x14ac:dyDescent="0.25">
      <c r="A3074">
        <v>2026</v>
      </c>
      <c r="B3074" t="s">
        <v>8248</v>
      </c>
      <c r="C3074" t="s">
        <v>20</v>
      </c>
      <c r="D3074" t="s">
        <v>21</v>
      </c>
      <c r="E3074" t="s">
        <v>22</v>
      </c>
      <c r="F3074" t="s">
        <v>311</v>
      </c>
      <c r="G3074">
        <v>52314137</v>
      </c>
      <c r="H3074" t="s">
        <v>12469</v>
      </c>
      <c r="I3074" t="s">
        <v>121</v>
      </c>
      <c r="J3074" s="6">
        <v>60000000</v>
      </c>
      <c r="K3074" s="6">
        <f t="shared" si="94"/>
        <v>60000000</v>
      </c>
      <c r="L3074" s="6">
        <v>10000000</v>
      </c>
      <c r="M3074" s="3">
        <v>46038</v>
      </c>
      <c r="N3074" s="3">
        <v>46038</v>
      </c>
      <c r="O3074" s="3">
        <v>46203</v>
      </c>
      <c r="P3074" s="6">
        <v>0</v>
      </c>
      <c r="Q3074" s="6">
        <v>60000000</v>
      </c>
      <c r="R3074" s="2">
        <v>5000000</v>
      </c>
      <c r="S3074" s="7">
        <v>0.27878787878787881</v>
      </c>
      <c r="T3074" s="6">
        <f t="shared" si="95"/>
        <v>55000000</v>
      </c>
      <c r="U3074" t="s">
        <v>16402</v>
      </c>
    </row>
    <row r="3075" spans="1:21" x14ac:dyDescent="0.25">
      <c r="A3075">
        <v>2026</v>
      </c>
      <c r="B3075" t="s">
        <v>8249</v>
      </c>
      <c r="C3075" t="s">
        <v>20</v>
      </c>
      <c r="D3075" t="s">
        <v>21</v>
      </c>
      <c r="E3075" t="s">
        <v>53</v>
      </c>
      <c r="F3075" t="s">
        <v>3025</v>
      </c>
      <c r="G3075">
        <v>1085330868</v>
      </c>
      <c r="H3075" t="s">
        <v>12941</v>
      </c>
      <c r="I3075" t="s">
        <v>183</v>
      </c>
      <c r="J3075" s="6">
        <v>25550646</v>
      </c>
      <c r="K3075" s="6">
        <f t="shared" ref="K3075:K3138" si="96">+J3075</f>
        <v>25550646</v>
      </c>
      <c r="L3075" s="6">
        <v>4258441</v>
      </c>
      <c r="M3075" s="3">
        <v>46038</v>
      </c>
      <c r="N3075" s="3">
        <v>46039</v>
      </c>
      <c r="O3075" s="3">
        <v>46203</v>
      </c>
      <c r="P3075" s="6">
        <v>0</v>
      </c>
      <c r="Q3075" s="6">
        <v>25550646</v>
      </c>
      <c r="R3075" s="2">
        <v>0</v>
      </c>
      <c r="S3075" s="7">
        <v>0.27439024390243905</v>
      </c>
      <c r="T3075" s="6">
        <f t="shared" ref="T3075:T3138" si="97">+Q3075-R3075</f>
        <v>25550646</v>
      </c>
      <c r="U3075" t="s">
        <v>16403</v>
      </c>
    </row>
    <row r="3076" spans="1:21" x14ac:dyDescent="0.25">
      <c r="A3076">
        <v>2026</v>
      </c>
      <c r="B3076" t="s">
        <v>8250</v>
      </c>
      <c r="C3076" t="s">
        <v>20</v>
      </c>
      <c r="D3076" t="s">
        <v>21</v>
      </c>
      <c r="E3076" t="s">
        <v>22</v>
      </c>
      <c r="F3076" t="s">
        <v>3102</v>
      </c>
      <c r="G3076">
        <v>1088974319</v>
      </c>
      <c r="H3076" t="s">
        <v>12536</v>
      </c>
      <c r="I3076" t="s">
        <v>183</v>
      </c>
      <c r="J3076" s="6">
        <v>44294622</v>
      </c>
      <c r="K3076" s="6">
        <f t="shared" si="96"/>
        <v>44294622</v>
      </c>
      <c r="L3076" s="6">
        <v>7382437</v>
      </c>
      <c r="M3076" s="3">
        <v>46038</v>
      </c>
      <c r="N3076" s="3">
        <v>46039</v>
      </c>
      <c r="O3076" s="3">
        <v>46203</v>
      </c>
      <c r="P3076" s="6">
        <v>0</v>
      </c>
      <c r="Q3076" s="6">
        <v>44294622</v>
      </c>
      <c r="R3076" s="2">
        <v>0</v>
      </c>
      <c r="S3076" s="7">
        <v>0.27439024390243905</v>
      </c>
      <c r="T3076" s="6">
        <f t="shared" si="97"/>
        <v>44294622</v>
      </c>
      <c r="U3076" t="s">
        <v>16404</v>
      </c>
    </row>
    <row r="3077" spans="1:21" x14ac:dyDescent="0.25">
      <c r="A3077">
        <v>2026</v>
      </c>
      <c r="B3077" t="s">
        <v>8251</v>
      </c>
      <c r="C3077" t="s">
        <v>20</v>
      </c>
      <c r="D3077" t="s">
        <v>21</v>
      </c>
      <c r="E3077" t="s">
        <v>22</v>
      </c>
      <c r="F3077" t="s">
        <v>3012</v>
      </c>
      <c r="G3077">
        <v>1130615996</v>
      </c>
      <c r="H3077" t="s">
        <v>12536</v>
      </c>
      <c r="I3077" t="s">
        <v>183</v>
      </c>
      <c r="J3077" s="6">
        <v>44294622</v>
      </c>
      <c r="K3077" s="6">
        <f t="shared" si="96"/>
        <v>44294622</v>
      </c>
      <c r="L3077" s="6">
        <v>7382437</v>
      </c>
      <c r="M3077" s="3">
        <v>46038</v>
      </c>
      <c r="N3077" s="3">
        <v>46039</v>
      </c>
      <c r="O3077" s="3">
        <v>46203</v>
      </c>
      <c r="P3077" s="6">
        <v>0</v>
      </c>
      <c r="Q3077" s="6">
        <v>44294622</v>
      </c>
      <c r="R3077" s="2">
        <v>0</v>
      </c>
      <c r="S3077" s="7">
        <v>0.27439024390243905</v>
      </c>
      <c r="T3077" s="6">
        <f t="shared" si="97"/>
        <v>44294622</v>
      </c>
      <c r="U3077" t="s">
        <v>16405</v>
      </c>
    </row>
    <row r="3078" spans="1:21" x14ac:dyDescent="0.25">
      <c r="A3078">
        <v>2026</v>
      </c>
      <c r="B3078" t="s">
        <v>8252</v>
      </c>
      <c r="C3078" t="s">
        <v>20</v>
      </c>
      <c r="D3078" t="s">
        <v>21</v>
      </c>
      <c r="E3078" t="s">
        <v>22</v>
      </c>
      <c r="F3078" t="s">
        <v>727</v>
      </c>
      <c r="G3078">
        <v>1049608711</v>
      </c>
      <c r="H3078" t="s">
        <v>12461</v>
      </c>
      <c r="I3078" t="s">
        <v>121</v>
      </c>
      <c r="J3078" s="6">
        <v>75348000</v>
      </c>
      <c r="K3078" s="6">
        <f t="shared" si="96"/>
        <v>75348000</v>
      </c>
      <c r="L3078" s="6">
        <v>12558000</v>
      </c>
      <c r="M3078" s="3">
        <v>46038</v>
      </c>
      <c r="N3078" s="3">
        <v>46041</v>
      </c>
      <c r="O3078" s="3">
        <v>46203</v>
      </c>
      <c r="P3078" s="6">
        <v>0</v>
      </c>
      <c r="Q3078" s="6">
        <v>75348000</v>
      </c>
      <c r="R3078" s="2">
        <v>9823200</v>
      </c>
      <c r="S3078" s="7">
        <v>0.26543209876543211</v>
      </c>
      <c r="T3078" s="6">
        <f t="shared" si="97"/>
        <v>65524800</v>
      </c>
      <c r="U3078" t="s">
        <v>16406</v>
      </c>
    </row>
    <row r="3079" spans="1:21" x14ac:dyDescent="0.25">
      <c r="A3079">
        <v>2026</v>
      </c>
      <c r="B3079" t="s">
        <v>8253</v>
      </c>
      <c r="C3079" t="s">
        <v>20</v>
      </c>
      <c r="D3079" t="s">
        <v>21</v>
      </c>
      <c r="E3079" t="s">
        <v>22</v>
      </c>
      <c r="F3079" t="s">
        <v>910</v>
      </c>
      <c r="G3079">
        <v>1015433628</v>
      </c>
      <c r="H3079" t="s">
        <v>12942</v>
      </c>
      <c r="I3079" t="s">
        <v>901</v>
      </c>
      <c r="J3079" s="6">
        <v>86659656</v>
      </c>
      <c r="K3079" s="6">
        <f t="shared" si="96"/>
        <v>86659656</v>
      </c>
      <c r="L3079" s="6">
        <v>7221638</v>
      </c>
      <c r="M3079" s="3">
        <v>46039</v>
      </c>
      <c r="N3079" s="3">
        <v>46041</v>
      </c>
      <c r="O3079" s="3">
        <v>46387</v>
      </c>
      <c r="P3079" s="6">
        <v>0</v>
      </c>
      <c r="Q3079" s="6">
        <v>86659656</v>
      </c>
      <c r="R3079" s="2">
        <v>0</v>
      </c>
      <c r="S3079" s="7">
        <v>0.12427745664739884</v>
      </c>
      <c r="T3079" s="6">
        <f t="shared" si="97"/>
        <v>86659656</v>
      </c>
      <c r="U3079" t="s">
        <v>16407</v>
      </c>
    </row>
    <row r="3080" spans="1:21" x14ac:dyDescent="0.25">
      <c r="A3080">
        <v>2026</v>
      </c>
      <c r="B3080" t="s">
        <v>8254</v>
      </c>
      <c r="C3080" t="s">
        <v>20</v>
      </c>
      <c r="D3080" t="s">
        <v>21</v>
      </c>
      <c r="E3080" t="s">
        <v>22</v>
      </c>
      <c r="F3080" t="s">
        <v>1303</v>
      </c>
      <c r="G3080">
        <v>88205776</v>
      </c>
      <c r="H3080" t="s">
        <v>3392</v>
      </c>
      <c r="I3080" t="s">
        <v>562</v>
      </c>
      <c r="J3080" s="6">
        <v>34200000</v>
      </c>
      <c r="K3080" s="6">
        <f t="shared" si="96"/>
        <v>34200000</v>
      </c>
      <c r="L3080" s="6">
        <v>5700000</v>
      </c>
      <c r="M3080" s="3">
        <v>46038</v>
      </c>
      <c r="N3080" s="3">
        <v>46042</v>
      </c>
      <c r="O3080" s="3">
        <v>46203</v>
      </c>
      <c r="P3080" s="6">
        <v>0</v>
      </c>
      <c r="Q3080" s="6">
        <v>34200000</v>
      </c>
      <c r="R3080" s="2">
        <v>2090000</v>
      </c>
      <c r="S3080" s="7">
        <v>0.2608695652173913</v>
      </c>
      <c r="T3080" s="6">
        <f t="shared" si="97"/>
        <v>32110000</v>
      </c>
      <c r="U3080" t="s">
        <v>16408</v>
      </c>
    </row>
    <row r="3081" spans="1:21" x14ac:dyDescent="0.25">
      <c r="A3081">
        <v>2026</v>
      </c>
      <c r="B3081" t="s">
        <v>8255</v>
      </c>
      <c r="C3081" t="s">
        <v>20</v>
      </c>
      <c r="D3081" t="s">
        <v>21</v>
      </c>
      <c r="E3081" t="s">
        <v>22</v>
      </c>
      <c r="F3081" t="s">
        <v>4673</v>
      </c>
      <c r="G3081">
        <v>80041003</v>
      </c>
      <c r="H3081" t="s">
        <v>12943</v>
      </c>
      <c r="I3081" t="s">
        <v>562</v>
      </c>
      <c r="J3081" s="6">
        <v>34467486</v>
      </c>
      <c r="K3081" s="6">
        <f t="shared" si="96"/>
        <v>34467486</v>
      </c>
      <c r="L3081" s="6">
        <v>5744581</v>
      </c>
      <c r="M3081" s="3">
        <v>46038</v>
      </c>
      <c r="N3081" s="3">
        <v>46041</v>
      </c>
      <c r="O3081" s="3">
        <v>46203</v>
      </c>
      <c r="P3081" s="6">
        <v>0</v>
      </c>
      <c r="Q3081" s="6">
        <v>34467486</v>
      </c>
      <c r="R3081" s="2">
        <v>0</v>
      </c>
      <c r="S3081" s="7">
        <v>0.26543209876543211</v>
      </c>
      <c r="T3081" s="6">
        <f t="shared" si="97"/>
        <v>34467486</v>
      </c>
      <c r="U3081" t="s">
        <v>16409</v>
      </c>
    </row>
    <row r="3082" spans="1:21" x14ac:dyDescent="0.25">
      <c r="A3082">
        <v>2026</v>
      </c>
      <c r="B3082" t="s">
        <v>8256</v>
      </c>
      <c r="C3082" t="s">
        <v>20</v>
      </c>
      <c r="D3082" t="s">
        <v>21</v>
      </c>
      <c r="E3082" t="s">
        <v>22</v>
      </c>
      <c r="F3082" t="s">
        <v>2459</v>
      </c>
      <c r="G3082">
        <v>52229457</v>
      </c>
      <c r="H3082" t="s">
        <v>12461</v>
      </c>
      <c r="I3082" t="s">
        <v>121</v>
      </c>
      <c r="J3082" s="6">
        <v>68400000</v>
      </c>
      <c r="K3082" s="6">
        <f t="shared" si="96"/>
        <v>68400000</v>
      </c>
      <c r="L3082" s="6">
        <v>11400000</v>
      </c>
      <c r="M3082" s="3">
        <v>46038</v>
      </c>
      <c r="N3082" s="3">
        <v>46041</v>
      </c>
      <c r="O3082" s="3">
        <v>46203</v>
      </c>
      <c r="P3082" s="6">
        <v>0</v>
      </c>
      <c r="Q3082" s="6">
        <v>68400000</v>
      </c>
      <c r="R3082" s="2">
        <v>4560000</v>
      </c>
      <c r="S3082" s="7">
        <v>0.26543209876543211</v>
      </c>
      <c r="T3082" s="6">
        <f t="shared" si="97"/>
        <v>63840000</v>
      </c>
      <c r="U3082" t="s">
        <v>16410</v>
      </c>
    </row>
    <row r="3083" spans="1:21" x14ac:dyDescent="0.25">
      <c r="A3083">
        <v>2026</v>
      </c>
      <c r="B3083" t="s">
        <v>8257</v>
      </c>
      <c r="C3083" t="s">
        <v>20</v>
      </c>
      <c r="D3083" t="s">
        <v>21</v>
      </c>
      <c r="E3083" t="s">
        <v>22</v>
      </c>
      <c r="F3083" t="s">
        <v>198</v>
      </c>
      <c r="G3083">
        <v>1015404587</v>
      </c>
      <c r="H3083" t="s">
        <v>12443</v>
      </c>
      <c r="I3083" t="s">
        <v>183</v>
      </c>
      <c r="J3083" s="6">
        <v>82584088</v>
      </c>
      <c r="K3083" s="6">
        <f t="shared" si="96"/>
        <v>82584088</v>
      </c>
      <c r="L3083" s="6">
        <v>13764015</v>
      </c>
      <c r="M3083" s="3">
        <v>46038</v>
      </c>
      <c r="N3083" s="3">
        <v>46038</v>
      </c>
      <c r="O3083" s="3">
        <v>46203</v>
      </c>
      <c r="P3083" s="6">
        <v>0</v>
      </c>
      <c r="Q3083" s="6">
        <v>82584088</v>
      </c>
      <c r="R3083" s="2">
        <v>5161506</v>
      </c>
      <c r="S3083" s="7">
        <v>0.27878787878787881</v>
      </c>
      <c r="T3083" s="6">
        <f t="shared" si="97"/>
        <v>77422582</v>
      </c>
      <c r="U3083" t="s">
        <v>16411</v>
      </c>
    </row>
    <row r="3084" spans="1:21" x14ac:dyDescent="0.25">
      <c r="A3084">
        <v>2026</v>
      </c>
      <c r="B3084" t="s">
        <v>8258</v>
      </c>
      <c r="C3084" t="s">
        <v>20</v>
      </c>
      <c r="D3084" t="s">
        <v>21</v>
      </c>
      <c r="E3084" t="s">
        <v>22</v>
      </c>
      <c r="F3084" t="s">
        <v>2720</v>
      </c>
      <c r="G3084">
        <v>25743166</v>
      </c>
      <c r="H3084" t="s">
        <v>12781</v>
      </c>
      <c r="I3084" t="s">
        <v>217</v>
      </c>
      <c r="J3084" s="6">
        <v>51000000</v>
      </c>
      <c r="K3084" s="6">
        <f t="shared" si="96"/>
        <v>51000000</v>
      </c>
      <c r="L3084" s="6">
        <v>8500000</v>
      </c>
      <c r="M3084" s="3">
        <v>46038</v>
      </c>
      <c r="N3084" s="3">
        <v>46041</v>
      </c>
      <c r="O3084" s="3">
        <v>46203</v>
      </c>
      <c r="P3084" s="6">
        <v>0</v>
      </c>
      <c r="Q3084" s="6">
        <v>51000000</v>
      </c>
      <c r="R3084" s="2">
        <v>0</v>
      </c>
      <c r="S3084" s="7">
        <v>0.26543209876543211</v>
      </c>
      <c r="T3084" s="6">
        <f t="shared" si="97"/>
        <v>51000000</v>
      </c>
      <c r="U3084" t="s">
        <v>16412</v>
      </c>
    </row>
    <row r="3085" spans="1:21" x14ac:dyDescent="0.25">
      <c r="A3085">
        <v>2026</v>
      </c>
      <c r="B3085" t="s">
        <v>8259</v>
      </c>
      <c r="C3085" t="s">
        <v>20</v>
      </c>
      <c r="D3085" t="s">
        <v>21</v>
      </c>
      <c r="E3085" t="s">
        <v>22</v>
      </c>
      <c r="F3085" t="s">
        <v>1511</v>
      </c>
      <c r="G3085">
        <v>1067725754</v>
      </c>
      <c r="H3085" t="s">
        <v>12781</v>
      </c>
      <c r="I3085" t="s">
        <v>217</v>
      </c>
      <c r="J3085" s="6">
        <v>102000000</v>
      </c>
      <c r="K3085" s="6">
        <f t="shared" si="96"/>
        <v>102000000</v>
      </c>
      <c r="L3085" s="6">
        <v>8500000</v>
      </c>
      <c r="M3085" s="3">
        <v>46037</v>
      </c>
      <c r="N3085" s="3">
        <v>46041</v>
      </c>
      <c r="O3085" s="3">
        <v>46387</v>
      </c>
      <c r="P3085" s="6">
        <v>0</v>
      </c>
      <c r="Q3085" s="6">
        <v>102000000</v>
      </c>
      <c r="R3085" s="2">
        <v>3400000</v>
      </c>
      <c r="S3085" s="7">
        <v>0.12427745664739884</v>
      </c>
      <c r="T3085" s="6">
        <f t="shared" si="97"/>
        <v>98600000</v>
      </c>
      <c r="U3085" t="s">
        <v>16413</v>
      </c>
    </row>
    <row r="3086" spans="1:21" x14ac:dyDescent="0.25">
      <c r="A3086">
        <v>2026</v>
      </c>
      <c r="B3086" t="s">
        <v>8260</v>
      </c>
      <c r="C3086" t="s">
        <v>20</v>
      </c>
      <c r="D3086" t="s">
        <v>21</v>
      </c>
      <c r="E3086" t="s">
        <v>22</v>
      </c>
      <c r="F3086" t="s">
        <v>1398</v>
      </c>
      <c r="G3086">
        <v>1143440089</v>
      </c>
      <c r="H3086" t="s">
        <v>12781</v>
      </c>
      <c r="I3086" t="s">
        <v>217</v>
      </c>
      <c r="J3086" s="6">
        <v>102000000</v>
      </c>
      <c r="K3086" s="6">
        <f t="shared" si="96"/>
        <v>102000000</v>
      </c>
      <c r="L3086" s="6">
        <v>8500000</v>
      </c>
      <c r="M3086" s="3">
        <v>46038</v>
      </c>
      <c r="N3086" s="3">
        <v>46041</v>
      </c>
      <c r="O3086" s="3">
        <v>46387</v>
      </c>
      <c r="P3086" s="6">
        <v>0</v>
      </c>
      <c r="Q3086" s="6">
        <v>102000000</v>
      </c>
      <c r="R3086" s="2">
        <v>3400000</v>
      </c>
      <c r="S3086" s="7">
        <v>0.12427745664739884</v>
      </c>
      <c r="T3086" s="6">
        <f t="shared" si="97"/>
        <v>98600000</v>
      </c>
      <c r="U3086" t="s">
        <v>16414</v>
      </c>
    </row>
    <row r="3087" spans="1:21" x14ac:dyDescent="0.25">
      <c r="A3087">
        <v>2026</v>
      </c>
      <c r="B3087" t="s">
        <v>8261</v>
      </c>
      <c r="C3087" t="s">
        <v>20</v>
      </c>
      <c r="D3087" t="s">
        <v>21</v>
      </c>
      <c r="E3087" t="s">
        <v>22</v>
      </c>
      <c r="F3087" t="s">
        <v>4384</v>
      </c>
      <c r="G3087">
        <v>46458529</v>
      </c>
      <c r="H3087" t="s">
        <v>104</v>
      </c>
      <c r="I3087" t="s">
        <v>100</v>
      </c>
      <c r="J3087" s="6">
        <v>60000000</v>
      </c>
      <c r="K3087" s="6">
        <f t="shared" si="96"/>
        <v>60000000</v>
      </c>
      <c r="L3087" s="6">
        <v>10000000</v>
      </c>
      <c r="M3087" s="3">
        <v>46041</v>
      </c>
      <c r="N3087" s="3">
        <v>46043</v>
      </c>
      <c r="O3087" s="3">
        <v>46203</v>
      </c>
      <c r="P3087" s="6">
        <v>0</v>
      </c>
      <c r="Q3087" s="6">
        <v>60000000</v>
      </c>
      <c r="R3087" s="2">
        <v>3333333</v>
      </c>
      <c r="S3087" s="7">
        <v>0.25624999999999998</v>
      </c>
      <c r="T3087" s="6">
        <f t="shared" si="97"/>
        <v>56666667</v>
      </c>
      <c r="U3087" t="s">
        <v>16415</v>
      </c>
    </row>
    <row r="3088" spans="1:21" x14ac:dyDescent="0.25">
      <c r="A3088">
        <v>2026</v>
      </c>
      <c r="B3088" t="s">
        <v>8262</v>
      </c>
      <c r="C3088" t="s">
        <v>20</v>
      </c>
      <c r="D3088" t="s">
        <v>21</v>
      </c>
      <c r="E3088" t="s">
        <v>22</v>
      </c>
      <c r="F3088" t="s">
        <v>1801</v>
      </c>
      <c r="G3088">
        <v>1019061190</v>
      </c>
      <c r="H3088" t="s">
        <v>104</v>
      </c>
      <c r="I3088" t="s">
        <v>100</v>
      </c>
      <c r="J3088" s="6">
        <v>78000000</v>
      </c>
      <c r="K3088" s="6">
        <f t="shared" si="96"/>
        <v>78000000</v>
      </c>
      <c r="L3088" s="6">
        <v>13000000</v>
      </c>
      <c r="M3088" s="3">
        <v>46041</v>
      </c>
      <c r="N3088" s="3">
        <v>46043</v>
      </c>
      <c r="O3088" s="3">
        <v>46203</v>
      </c>
      <c r="P3088" s="6">
        <v>0</v>
      </c>
      <c r="Q3088" s="6">
        <v>78000000</v>
      </c>
      <c r="R3088" s="2">
        <v>4333333</v>
      </c>
      <c r="S3088" s="7">
        <v>0.25624999999999998</v>
      </c>
      <c r="T3088" s="6">
        <f t="shared" si="97"/>
        <v>73666667</v>
      </c>
      <c r="U3088" t="s">
        <v>16416</v>
      </c>
    </row>
    <row r="3089" spans="1:21" x14ac:dyDescent="0.25">
      <c r="A3089">
        <v>2026</v>
      </c>
      <c r="B3089" t="s">
        <v>8263</v>
      </c>
      <c r="C3089" t="s">
        <v>20</v>
      </c>
      <c r="D3089" t="s">
        <v>21</v>
      </c>
      <c r="E3089" t="s">
        <v>22</v>
      </c>
      <c r="F3089" t="s">
        <v>1423</v>
      </c>
      <c r="G3089">
        <v>1090485004</v>
      </c>
      <c r="H3089" t="s">
        <v>12465</v>
      </c>
      <c r="I3089" t="s">
        <v>901</v>
      </c>
      <c r="J3089" s="6">
        <v>43329828</v>
      </c>
      <c r="K3089" s="6">
        <f t="shared" si="96"/>
        <v>43329828</v>
      </c>
      <c r="L3089" s="6">
        <v>7221638</v>
      </c>
      <c r="M3089" s="3">
        <v>46038</v>
      </c>
      <c r="N3089" s="3">
        <v>46039</v>
      </c>
      <c r="O3089" s="3">
        <v>46203</v>
      </c>
      <c r="P3089" s="6">
        <v>0</v>
      </c>
      <c r="Q3089" s="6">
        <v>43329828</v>
      </c>
      <c r="R3089" s="2">
        <v>3370098</v>
      </c>
      <c r="S3089" s="7">
        <v>0.27439024390243905</v>
      </c>
      <c r="T3089" s="6">
        <f t="shared" si="97"/>
        <v>39959730</v>
      </c>
      <c r="U3089" t="s">
        <v>16417</v>
      </c>
    </row>
    <row r="3090" spans="1:21" x14ac:dyDescent="0.25">
      <c r="A3090">
        <v>2026</v>
      </c>
      <c r="B3090" t="s">
        <v>8264</v>
      </c>
      <c r="C3090" t="s">
        <v>20</v>
      </c>
      <c r="D3090" t="s">
        <v>21</v>
      </c>
      <c r="E3090" t="s">
        <v>53</v>
      </c>
      <c r="F3090" t="s">
        <v>4031</v>
      </c>
      <c r="G3090">
        <v>1110491351</v>
      </c>
      <c r="H3090" t="s">
        <v>3411</v>
      </c>
      <c r="I3090" t="s">
        <v>562</v>
      </c>
      <c r="J3090" s="6">
        <v>28720188</v>
      </c>
      <c r="K3090" s="6">
        <f t="shared" si="96"/>
        <v>28720188</v>
      </c>
      <c r="L3090" s="6">
        <v>4786698</v>
      </c>
      <c r="M3090" s="3">
        <v>46042</v>
      </c>
      <c r="N3090" s="3">
        <v>46044</v>
      </c>
      <c r="O3090" s="3">
        <v>46203</v>
      </c>
      <c r="P3090" s="6">
        <v>0</v>
      </c>
      <c r="Q3090" s="6">
        <v>28720188</v>
      </c>
      <c r="R3090" s="2">
        <v>1436009</v>
      </c>
      <c r="S3090" s="7">
        <v>0.25157232704402516</v>
      </c>
      <c r="T3090" s="6">
        <f t="shared" si="97"/>
        <v>27284179</v>
      </c>
      <c r="U3090" t="s">
        <v>16418</v>
      </c>
    </row>
    <row r="3091" spans="1:21" x14ac:dyDescent="0.25">
      <c r="A3091">
        <v>2026</v>
      </c>
      <c r="B3091" t="s">
        <v>8265</v>
      </c>
      <c r="C3091" t="s">
        <v>20</v>
      </c>
      <c r="D3091" t="s">
        <v>21</v>
      </c>
      <c r="E3091" t="s">
        <v>22</v>
      </c>
      <c r="F3091" t="s">
        <v>4674</v>
      </c>
      <c r="G3091">
        <v>13490781</v>
      </c>
      <c r="H3091" t="s">
        <v>12944</v>
      </c>
      <c r="I3091" t="s">
        <v>121</v>
      </c>
      <c r="J3091" s="6">
        <v>66000000</v>
      </c>
      <c r="K3091" s="6">
        <f t="shared" si="96"/>
        <v>66000000</v>
      </c>
      <c r="L3091" s="6">
        <v>11000000</v>
      </c>
      <c r="M3091" s="3">
        <v>46038</v>
      </c>
      <c r="N3091" s="3">
        <v>46039</v>
      </c>
      <c r="O3091" s="3">
        <v>46203</v>
      </c>
      <c r="P3091" s="6">
        <v>0</v>
      </c>
      <c r="Q3091" s="6">
        <v>66000000</v>
      </c>
      <c r="R3091" s="2">
        <v>5133333</v>
      </c>
      <c r="S3091" s="7">
        <v>0.27439024390243905</v>
      </c>
      <c r="T3091" s="6">
        <f t="shared" si="97"/>
        <v>60866667</v>
      </c>
      <c r="U3091" t="s">
        <v>16419</v>
      </c>
    </row>
    <row r="3092" spans="1:21" x14ac:dyDescent="0.25">
      <c r="A3092">
        <v>2026</v>
      </c>
      <c r="B3092" t="s">
        <v>8266</v>
      </c>
      <c r="C3092" t="s">
        <v>20</v>
      </c>
      <c r="D3092" t="s">
        <v>21</v>
      </c>
      <c r="E3092" t="s">
        <v>22</v>
      </c>
      <c r="F3092" t="s">
        <v>2773</v>
      </c>
      <c r="G3092">
        <v>1121960079</v>
      </c>
      <c r="H3092" t="s">
        <v>12612</v>
      </c>
      <c r="I3092" t="s">
        <v>688</v>
      </c>
      <c r="J3092" s="6">
        <v>88589244</v>
      </c>
      <c r="K3092" s="6">
        <f t="shared" si="96"/>
        <v>88589244</v>
      </c>
      <c r="L3092" s="6">
        <v>7382437</v>
      </c>
      <c r="M3092" s="3">
        <v>46038</v>
      </c>
      <c r="N3092" s="3">
        <v>46041</v>
      </c>
      <c r="O3092" s="3">
        <v>46387</v>
      </c>
      <c r="P3092" s="6">
        <v>0</v>
      </c>
      <c r="Q3092" s="6">
        <v>88589244</v>
      </c>
      <c r="R3092" s="2">
        <v>2706894</v>
      </c>
      <c r="S3092" s="7">
        <v>0.12427745664739884</v>
      </c>
      <c r="T3092" s="6">
        <f t="shared" si="97"/>
        <v>85882350</v>
      </c>
      <c r="U3092" t="s">
        <v>16420</v>
      </c>
    </row>
    <row r="3093" spans="1:21" x14ac:dyDescent="0.25">
      <c r="A3093">
        <v>2026</v>
      </c>
      <c r="B3093" t="s">
        <v>8267</v>
      </c>
      <c r="C3093" t="s">
        <v>20</v>
      </c>
      <c r="D3093" t="s">
        <v>21</v>
      </c>
      <c r="E3093" t="s">
        <v>22</v>
      </c>
      <c r="F3093" t="s">
        <v>11488</v>
      </c>
      <c r="G3093">
        <v>1112767069</v>
      </c>
      <c r="H3093" t="s">
        <v>12864</v>
      </c>
      <c r="I3093" t="s">
        <v>562</v>
      </c>
      <c r="J3093" s="6">
        <v>32208390</v>
      </c>
      <c r="K3093" s="6">
        <f t="shared" si="96"/>
        <v>32208390</v>
      </c>
      <c r="L3093" s="6">
        <v>5368065</v>
      </c>
      <c r="M3093" s="3">
        <v>46038</v>
      </c>
      <c r="N3093" s="3">
        <v>46041</v>
      </c>
      <c r="O3093" s="3">
        <v>46203</v>
      </c>
      <c r="P3093" s="6">
        <v>0</v>
      </c>
      <c r="Q3093" s="6">
        <v>32208390</v>
      </c>
      <c r="R3093" s="2">
        <v>2147226</v>
      </c>
      <c r="S3093" s="7">
        <v>0.26543209876543211</v>
      </c>
      <c r="T3093" s="6">
        <f t="shared" si="97"/>
        <v>30061164</v>
      </c>
      <c r="U3093" t="s">
        <v>16421</v>
      </c>
    </row>
    <row r="3094" spans="1:21" x14ac:dyDescent="0.25">
      <c r="A3094">
        <v>2026</v>
      </c>
      <c r="B3094" t="s">
        <v>8268</v>
      </c>
      <c r="C3094" t="s">
        <v>20</v>
      </c>
      <c r="D3094" t="s">
        <v>21</v>
      </c>
      <c r="E3094" t="s">
        <v>22</v>
      </c>
      <c r="F3094" t="s">
        <v>1855</v>
      </c>
      <c r="G3094">
        <v>1061799065</v>
      </c>
      <c r="H3094" t="s">
        <v>12945</v>
      </c>
      <c r="I3094" t="s">
        <v>217</v>
      </c>
      <c r="J3094" s="6">
        <v>58561644</v>
      </c>
      <c r="K3094" s="6">
        <f t="shared" si="96"/>
        <v>58561644</v>
      </c>
      <c r="L3094" s="6">
        <v>4880137</v>
      </c>
      <c r="M3094" s="3">
        <v>46038</v>
      </c>
      <c r="N3094" s="3">
        <v>46042</v>
      </c>
      <c r="O3094" s="3">
        <v>46387</v>
      </c>
      <c r="P3094" s="6">
        <v>0</v>
      </c>
      <c r="Q3094" s="6">
        <v>58561644</v>
      </c>
      <c r="R3094" s="2">
        <v>1789384</v>
      </c>
      <c r="S3094" s="7">
        <v>0.12173913043478261</v>
      </c>
      <c r="T3094" s="6">
        <f t="shared" si="97"/>
        <v>56772260</v>
      </c>
      <c r="U3094" t="s">
        <v>16422</v>
      </c>
    </row>
    <row r="3095" spans="1:21" x14ac:dyDescent="0.25">
      <c r="A3095">
        <v>2026</v>
      </c>
      <c r="B3095" t="s">
        <v>8269</v>
      </c>
      <c r="C3095" t="s">
        <v>20</v>
      </c>
      <c r="D3095" t="s">
        <v>21</v>
      </c>
      <c r="E3095" t="s">
        <v>53</v>
      </c>
      <c r="F3095" t="s">
        <v>3686</v>
      </c>
      <c r="G3095">
        <v>40415939</v>
      </c>
      <c r="H3095" t="s">
        <v>3411</v>
      </c>
      <c r="I3095" t="s">
        <v>562</v>
      </c>
      <c r="J3095" s="6">
        <v>23742654</v>
      </c>
      <c r="K3095" s="6">
        <f t="shared" si="96"/>
        <v>23742654</v>
      </c>
      <c r="L3095" s="6">
        <v>3957109</v>
      </c>
      <c r="M3095" s="3">
        <v>46042</v>
      </c>
      <c r="N3095" s="3">
        <v>46043</v>
      </c>
      <c r="O3095" s="3">
        <v>46203</v>
      </c>
      <c r="P3095" s="6">
        <v>0</v>
      </c>
      <c r="Q3095" s="6">
        <v>23742654</v>
      </c>
      <c r="R3095" s="2">
        <v>0</v>
      </c>
      <c r="S3095" s="7">
        <v>0.25624999999999998</v>
      </c>
      <c r="T3095" s="6">
        <f t="shared" si="97"/>
        <v>23742654</v>
      </c>
      <c r="U3095" t="s">
        <v>16423</v>
      </c>
    </row>
    <row r="3096" spans="1:21" x14ac:dyDescent="0.25">
      <c r="A3096">
        <v>2026</v>
      </c>
      <c r="B3096" t="s">
        <v>8270</v>
      </c>
      <c r="C3096" t="s">
        <v>20</v>
      </c>
      <c r="D3096" t="s">
        <v>21</v>
      </c>
      <c r="E3096" t="s">
        <v>53</v>
      </c>
      <c r="F3096" t="s">
        <v>3166</v>
      </c>
      <c r="G3096">
        <v>18618153</v>
      </c>
      <c r="H3096" t="s">
        <v>12722</v>
      </c>
      <c r="I3096" t="s">
        <v>562</v>
      </c>
      <c r="J3096" s="6">
        <v>24927462</v>
      </c>
      <c r="K3096" s="6">
        <f t="shared" si="96"/>
        <v>24927462</v>
      </c>
      <c r="L3096" s="6">
        <v>4154577</v>
      </c>
      <c r="M3096" s="3">
        <v>46038</v>
      </c>
      <c r="N3096" s="3">
        <v>46041</v>
      </c>
      <c r="O3096" s="3">
        <v>46203</v>
      </c>
      <c r="P3096" s="6">
        <v>0</v>
      </c>
      <c r="Q3096" s="6">
        <v>24927462</v>
      </c>
      <c r="R3096" s="2">
        <v>0</v>
      </c>
      <c r="S3096" s="7">
        <v>0.26543209876543211</v>
      </c>
      <c r="T3096" s="6">
        <f t="shared" si="97"/>
        <v>24927462</v>
      </c>
      <c r="U3096" t="s">
        <v>16424</v>
      </c>
    </row>
    <row r="3097" spans="1:21" x14ac:dyDescent="0.25">
      <c r="A3097">
        <v>2026</v>
      </c>
      <c r="B3097" t="s">
        <v>8271</v>
      </c>
      <c r="C3097" t="s">
        <v>20</v>
      </c>
      <c r="D3097" t="s">
        <v>21</v>
      </c>
      <c r="E3097" t="s">
        <v>22</v>
      </c>
      <c r="F3097" t="s">
        <v>2068</v>
      </c>
      <c r="G3097">
        <v>1019128282</v>
      </c>
      <c r="H3097" t="s">
        <v>12540</v>
      </c>
      <c r="I3097" t="s">
        <v>901</v>
      </c>
      <c r="J3097" s="6">
        <v>43329828</v>
      </c>
      <c r="K3097" s="6">
        <f t="shared" si="96"/>
        <v>43329828</v>
      </c>
      <c r="L3097" s="6">
        <v>7221638</v>
      </c>
      <c r="M3097" s="3">
        <v>46038</v>
      </c>
      <c r="N3097" s="3">
        <v>46041</v>
      </c>
      <c r="O3097" s="3">
        <v>46203</v>
      </c>
      <c r="P3097" s="6">
        <v>0</v>
      </c>
      <c r="Q3097" s="6">
        <v>43329828</v>
      </c>
      <c r="R3097" s="2">
        <v>2888655</v>
      </c>
      <c r="S3097" s="7">
        <v>0.26543209876543211</v>
      </c>
      <c r="T3097" s="6">
        <f t="shared" si="97"/>
        <v>40441173</v>
      </c>
      <c r="U3097" t="s">
        <v>16425</v>
      </c>
    </row>
    <row r="3098" spans="1:21" x14ac:dyDescent="0.25">
      <c r="A3098">
        <v>2026</v>
      </c>
      <c r="B3098" t="s">
        <v>8272</v>
      </c>
      <c r="C3098" t="s">
        <v>20</v>
      </c>
      <c r="D3098" t="s">
        <v>21</v>
      </c>
      <c r="E3098" t="s">
        <v>22</v>
      </c>
      <c r="F3098" t="s">
        <v>3029</v>
      </c>
      <c r="G3098">
        <v>73157031</v>
      </c>
      <c r="H3098" t="s">
        <v>3392</v>
      </c>
      <c r="I3098" t="s">
        <v>562</v>
      </c>
      <c r="J3098" s="6">
        <v>38107428</v>
      </c>
      <c r="K3098" s="6">
        <f t="shared" si="96"/>
        <v>38107428</v>
      </c>
      <c r="L3098" s="6">
        <v>6351238</v>
      </c>
      <c r="M3098" s="3">
        <v>46038</v>
      </c>
      <c r="N3098" s="3">
        <v>46042</v>
      </c>
      <c r="O3098" s="3">
        <v>46203</v>
      </c>
      <c r="P3098" s="6">
        <v>0</v>
      </c>
      <c r="Q3098" s="6">
        <v>38107428</v>
      </c>
      <c r="R3098" s="2">
        <v>2328787</v>
      </c>
      <c r="S3098" s="7">
        <v>0.2608695652173913</v>
      </c>
      <c r="T3098" s="6">
        <f t="shared" si="97"/>
        <v>35778641</v>
      </c>
      <c r="U3098" t="s">
        <v>16426</v>
      </c>
    </row>
    <row r="3099" spans="1:21" x14ac:dyDescent="0.25">
      <c r="A3099">
        <v>2026</v>
      </c>
      <c r="B3099" t="s">
        <v>8273</v>
      </c>
      <c r="C3099" t="s">
        <v>20</v>
      </c>
      <c r="D3099" t="s">
        <v>21</v>
      </c>
      <c r="E3099" t="s">
        <v>22</v>
      </c>
      <c r="F3099" t="s">
        <v>670</v>
      </c>
      <c r="G3099">
        <v>1014215544</v>
      </c>
      <c r="H3099" t="s">
        <v>12908</v>
      </c>
      <c r="I3099" t="s">
        <v>195</v>
      </c>
      <c r="J3099" s="6">
        <v>66000000</v>
      </c>
      <c r="K3099" s="6">
        <f t="shared" si="96"/>
        <v>66000000</v>
      </c>
      <c r="L3099" s="6">
        <v>11000000</v>
      </c>
      <c r="M3099" s="3">
        <v>46048</v>
      </c>
      <c r="N3099" s="3">
        <v>46048</v>
      </c>
      <c r="O3099" s="3">
        <v>46203</v>
      </c>
      <c r="P3099" s="6">
        <v>0</v>
      </c>
      <c r="Q3099" s="6">
        <v>66000000</v>
      </c>
      <c r="R3099" s="2">
        <v>1833335</v>
      </c>
      <c r="S3099" s="7">
        <v>0.23225806451612904</v>
      </c>
      <c r="T3099" s="6">
        <f t="shared" si="97"/>
        <v>64166665</v>
      </c>
      <c r="U3099" t="s">
        <v>16427</v>
      </c>
    </row>
    <row r="3100" spans="1:21" x14ac:dyDescent="0.25">
      <c r="A3100">
        <v>2026</v>
      </c>
      <c r="B3100" t="s">
        <v>8274</v>
      </c>
      <c r="C3100" t="s">
        <v>20</v>
      </c>
      <c r="D3100" t="s">
        <v>21</v>
      </c>
      <c r="E3100" t="s">
        <v>22</v>
      </c>
      <c r="F3100" t="s">
        <v>1435</v>
      </c>
      <c r="G3100">
        <v>37290794</v>
      </c>
      <c r="H3100" t="s">
        <v>3392</v>
      </c>
      <c r="I3100" t="s">
        <v>562</v>
      </c>
      <c r="J3100" s="6">
        <v>38108268</v>
      </c>
      <c r="K3100" s="6">
        <f t="shared" si="96"/>
        <v>38108268</v>
      </c>
      <c r="L3100" s="6">
        <v>6351378</v>
      </c>
      <c r="M3100" s="3">
        <v>46042</v>
      </c>
      <c r="N3100" s="3">
        <v>46044</v>
      </c>
      <c r="O3100" s="3">
        <v>46203</v>
      </c>
      <c r="P3100" s="6">
        <v>0</v>
      </c>
      <c r="Q3100" s="6">
        <v>38108268</v>
      </c>
      <c r="R3100" s="2">
        <v>1905413</v>
      </c>
      <c r="S3100" s="7">
        <v>0.25157232704402516</v>
      </c>
      <c r="T3100" s="6">
        <f t="shared" si="97"/>
        <v>36202855</v>
      </c>
      <c r="U3100" t="s">
        <v>16428</v>
      </c>
    </row>
    <row r="3101" spans="1:21" x14ac:dyDescent="0.25">
      <c r="A3101">
        <v>2026</v>
      </c>
      <c r="B3101" t="s">
        <v>8275</v>
      </c>
      <c r="C3101" t="s">
        <v>20</v>
      </c>
      <c r="D3101" t="s">
        <v>21</v>
      </c>
      <c r="E3101" t="s">
        <v>22</v>
      </c>
      <c r="F3101" t="s">
        <v>2941</v>
      </c>
      <c r="G3101">
        <v>1010230525</v>
      </c>
      <c r="H3101" t="s">
        <v>4540</v>
      </c>
      <c r="I3101" t="s">
        <v>562</v>
      </c>
      <c r="J3101" s="6">
        <v>38107428</v>
      </c>
      <c r="K3101" s="6">
        <f t="shared" si="96"/>
        <v>38107428</v>
      </c>
      <c r="L3101" s="6">
        <v>6351238</v>
      </c>
      <c r="M3101" s="3">
        <v>46038</v>
      </c>
      <c r="N3101" s="3">
        <v>46041</v>
      </c>
      <c r="O3101" s="3">
        <v>46203</v>
      </c>
      <c r="P3101" s="6">
        <v>0</v>
      </c>
      <c r="Q3101" s="6">
        <v>38107428</v>
      </c>
      <c r="R3101" s="2">
        <v>2540495</v>
      </c>
      <c r="S3101" s="7">
        <v>0.26543209876543211</v>
      </c>
      <c r="T3101" s="6">
        <f t="shared" si="97"/>
        <v>35566933</v>
      </c>
      <c r="U3101" t="s">
        <v>16429</v>
      </c>
    </row>
    <row r="3102" spans="1:21" x14ac:dyDescent="0.25">
      <c r="A3102">
        <v>2026</v>
      </c>
      <c r="B3102" t="s">
        <v>8276</v>
      </c>
      <c r="C3102" t="s">
        <v>20</v>
      </c>
      <c r="D3102" t="s">
        <v>21</v>
      </c>
      <c r="E3102" t="s">
        <v>22</v>
      </c>
      <c r="F3102" t="s">
        <v>1809</v>
      </c>
      <c r="G3102">
        <v>1065815136</v>
      </c>
      <c r="H3102" t="s">
        <v>4540</v>
      </c>
      <c r="I3102" t="s">
        <v>562</v>
      </c>
      <c r="J3102" s="6">
        <v>43214268</v>
      </c>
      <c r="K3102" s="6">
        <f t="shared" si="96"/>
        <v>43214268</v>
      </c>
      <c r="L3102" s="6">
        <v>7202378</v>
      </c>
      <c r="M3102" s="3">
        <v>46038</v>
      </c>
      <c r="N3102" s="3">
        <v>46042</v>
      </c>
      <c r="O3102" s="3">
        <v>46203</v>
      </c>
      <c r="P3102" s="6">
        <v>0</v>
      </c>
      <c r="Q3102" s="6">
        <v>43214268</v>
      </c>
      <c r="R3102" s="2">
        <v>0</v>
      </c>
      <c r="S3102" s="7">
        <v>0.2608695652173913</v>
      </c>
      <c r="T3102" s="6">
        <f t="shared" si="97"/>
        <v>43214268</v>
      </c>
      <c r="U3102" t="s">
        <v>16430</v>
      </c>
    </row>
    <row r="3103" spans="1:21" x14ac:dyDescent="0.25">
      <c r="A3103">
        <v>2026</v>
      </c>
      <c r="B3103" t="s">
        <v>8277</v>
      </c>
      <c r="C3103" t="s">
        <v>20</v>
      </c>
      <c r="D3103" t="s">
        <v>21</v>
      </c>
      <c r="E3103" t="s">
        <v>22</v>
      </c>
      <c r="F3103" t="s">
        <v>2027</v>
      </c>
      <c r="G3103">
        <v>1065653574</v>
      </c>
      <c r="H3103" t="s">
        <v>4540</v>
      </c>
      <c r="I3103" t="s">
        <v>562</v>
      </c>
      <c r="J3103" s="6">
        <v>43214268</v>
      </c>
      <c r="K3103" s="6">
        <f t="shared" si="96"/>
        <v>43214268</v>
      </c>
      <c r="L3103" s="6">
        <v>7202378</v>
      </c>
      <c r="M3103" s="3">
        <v>46038</v>
      </c>
      <c r="N3103" s="3">
        <v>46042</v>
      </c>
      <c r="O3103" s="3">
        <v>46203</v>
      </c>
      <c r="P3103" s="6">
        <v>0</v>
      </c>
      <c r="Q3103" s="6">
        <v>43214268</v>
      </c>
      <c r="R3103" s="2">
        <v>2640872</v>
      </c>
      <c r="S3103" s="7">
        <v>0.2608695652173913</v>
      </c>
      <c r="T3103" s="6">
        <f t="shared" si="97"/>
        <v>40573396</v>
      </c>
      <c r="U3103" t="s">
        <v>16431</v>
      </c>
    </row>
    <row r="3104" spans="1:21" x14ac:dyDescent="0.25">
      <c r="A3104">
        <v>2026</v>
      </c>
      <c r="B3104" t="s">
        <v>8278</v>
      </c>
      <c r="C3104" t="s">
        <v>20</v>
      </c>
      <c r="D3104" t="s">
        <v>21</v>
      </c>
      <c r="E3104" t="s">
        <v>22</v>
      </c>
      <c r="F3104" t="s">
        <v>2918</v>
      </c>
      <c r="G3104">
        <v>1110487679</v>
      </c>
      <c r="H3104" t="s">
        <v>12946</v>
      </c>
      <c r="I3104" t="s">
        <v>177</v>
      </c>
      <c r="J3104" s="6">
        <v>54000000</v>
      </c>
      <c r="K3104" s="6">
        <f t="shared" si="96"/>
        <v>54000000</v>
      </c>
      <c r="L3104" s="6">
        <v>9000000</v>
      </c>
      <c r="M3104" s="3">
        <v>46041</v>
      </c>
      <c r="N3104" s="3">
        <v>46045</v>
      </c>
      <c r="O3104" s="3">
        <v>46203</v>
      </c>
      <c r="P3104" s="6">
        <v>0</v>
      </c>
      <c r="Q3104" s="6">
        <v>54000000</v>
      </c>
      <c r="R3104" s="2">
        <v>0</v>
      </c>
      <c r="S3104" s="7">
        <v>0.24683544303797469</v>
      </c>
      <c r="T3104" s="6">
        <f t="shared" si="97"/>
        <v>54000000</v>
      </c>
      <c r="U3104" t="s">
        <v>16432</v>
      </c>
    </row>
    <row r="3105" spans="1:21" x14ac:dyDescent="0.25">
      <c r="A3105">
        <v>2026</v>
      </c>
      <c r="B3105" t="s">
        <v>8279</v>
      </c>
      <c r="C3105" t="s">
        <v>20</v>
      </c>
      <c r="D3105" t="s">
        <v>21</v>
      </c>
      <c r="E3105" t="s">
        <v>22</v>
      </c>
      <c r="F3105" t="s">
        <v>2347</v>
      </c>
      <c r="G3105">
        <v>1093226659</v>
      </c>
      <c r="H3105" t="s">
        <v>4540</v>
      </c>
      <c r="I3105" t="s">
        <v>562</v>
      </c>
      <c r="J3105" s="6">
        <v>43214268</v>
      </c>
      <c r="K3105" s="6">
        <f t="shared" si="96"/>
        <v>43214268</v>
      </c>
      <c r="L3105" s="6">
        <v>7202378</v>
      </c>
      <c r="M3105" s="3">
        <v>46038</v>
      </c>
      <c r="N3105" s="3">
        <v>46043</v>
      </c>
      <c r="O3105" s="3">
        <v>46203</v>
      </c>
      <c r="P3105" s="6">
        <v>0</v>
      </c>
      <c r="Q3105" s="6">
        <v>43214268</v>
      </c>
      <c r="R3105" s="2">
        <v>2400793</v>
      </c>
      <c r="S3105" s="7">
        <v>0.25624999999999998</v>
      </c>
      <c r="T3105" s="6">
        <f t="shared" si="97"/>
        <v>40813475</v>
      </c>
      <c r="U3105" t="s">
        <v>16433</v>
      </c>
    </row>
    <row r="3106" spans="1:21" x14ac:dyDescent="0.25">
      <c r="A3106">
        <v>2026</v>
      </c>
      <c r="B3106" t="s">
        <v>8280</v>
      </c>
      <c r="C3106" t="s">
        <v>20</v>
      </c>
      <c r="D3106" t="s">
        <v>21</v>
      </c>
      <c r="E3106" t="s">
        <v>22</v>
      </c>
      <c r="F3106" t="s">
        <v>2988</v>
      </c>
      <c r="G3106">
        <v>1116553473</v>
      </c>
      <c r="H3106" t="s">
        <v>12947</v>
      </c>
      <c r="I3106" t="s">
        <v>1144</v>
      </c>
      <c r="J3106" s="6">
        <v>35329176</v>
      </c>
      <c r="K3106" s="6">
        <f t="shared" si="96"/>
        <v>35329176</v>
      </c>
      <c r="L3106" s="6">
        <v>5888196</v>
      </c>
      <c r="M3106" s="3">
        <v>46038</v>
      </c>
      <c r="N3106" s="3">
        <v>46042</v>
      </c>
      <c r="O3106" s="3">
        <v>46203</v>
      </c>
      <c r="P3106" s="6">
        <v>0</v>
      </c>
      <c r="Q3106" s="6">
        <v>35329176</v>
      </c>
      <c r="R3106" s="2">
        <v>2159005</v>
      </c>
      <c r="S3106" s="7">
        <v>0.2608695652173913</v>
      </c>
      <c r="T3106" s="6">
        <f t="shared" si="97"/>
        <v>33170171</v>
      </c>
      <c r="U3106" t="s">
        <v>16434</v>
      </c>
    </row>
    <row r="3107" spans="1:21" x14ac:dyDescent="0.25">
      <c r="A3107">
        <v>2026</v>
      </c>
      <c r="B3107" t="s">
        <v>8281</v>
      </c>
      <c r="C3107" t="s">
        <v>20</v>
      </c>
      <c r="D3107" t="s">
        <v>21</v>
      </c>
      <c r="E3107" t="s">
        <v>22</v>
      </c>
      <c r="F3107" t="s">
        <v>3120</v>
      </c>
      <c r="G3107">
        <v>1007705242</v>
      </c>
      <c r="H3107" t="s">
        <v>12947</v>
      </c>
      <c r="I3107" t="s">
        <v>1144</v>
      </c>
      <c r="J3107" s="6">
        <v>39060000</v>
      </c>
      <c r="K3107" s="6">
        <f t="shared" si="96"/>
        <v>39060000</v>
      </c>
      <c r="L3107" s="6">
        <v>6510000</v>
      </c>
      <c r="M3107" s="3">
        <v>46038</v>
      </c>
      <c r="N3107" s="3">
        <v>46043</v>
      </c>
      <c r="O3107" s="3">
        <v>46203</v>
      </c>
      <c r="P3107" s="6">
        <v>0</v>
      </c>
      <c r="Q3107" s="6">
        <v>39060000</v>
      </c>
      <c r="R3107" s="2">
        <v>2170000</v>
      </c>
      <c r="S3107" s="7">
        <v>0.25624999999999998</v>
      </c>
      <c r="T3107" s="6">
        <f t="shared" si="97"/>
        <v>36890000</v>
      </c>
      <c r="U3107" t="s">
        <v>16435</v>
      </c>
    </row>
    <row r="3108" spans="1:21" x14ac:dyDescent="0.25">
      <c r="A3108">
        <v>2026</v>
      </c>
      <c r="B3108" t="s">
        <v>8282</v>
      </c>
      <c r="C3108" t="s">
        <v>20</v>
      </c>
      <c r="D3108" t="s">
        <v>21</v>
      </c>
      <c r="E3108" t="s">
        <v>22</v>
      </c>
      <c r="F3108" t="s">
        <v>3988</v>
      </c>
      <c r="G3108">
        <v>34606798</v>
      </c>
      <c r="H3108" t="s">
        <v>12492</v>
      </c>
      <c r="I3108" t="s">
        <v>901</v>
      </c>
      <c r="J3108" s="6">
        <v>57041250</v>
      </c>
      <c r="K3108" s="6">
        <f t="shared" si="96"/>
        <v>57041250</v>
      </c>
      <c r="L3108" s="6">
        <v>9506875</v>
      </c>
      <c r="M3108" s="3">
        <v>46037</v>
      </c>
      <c r="N3108" s="3">
        <v>46041</v>
      </c>
      <c r="O3108" s="3">
        <v>46203</v>
      </c>
      <c r="P3108" s="6">
        <v>0</v>
      </c>
      <c r="Q3108" s="6">
        <v>57041250</v>
      </c>
      <c r="R3108" s="2">
        <v>3802750</v>
      </c>
      <c r="S3108" s="7">
        <v>0.26543209876543211</v>
      </c>
      <c r="T3108" s="6">
        <f t="shared" si="97"/>
        <v>53238500</v>
      </c>
      <c r="U3108" t="s">
        <v>16436</v>
      </c>
    </row>
    <row r="3109" spans="1:21" x14ac:dyDescent="0.25">
      <c r="A3109">
        <v>2026</v>
      </c>
      <c r="B3109" t="s">
        <v>8283</v>
      </c>
      <c r="C3109" t="s">
        <v>20</v>
      </c>
      <c r="D3109" t="s">
        <v>21</v>
      </c>
      <c r="E3109" t="s">
        <v>53</v>
      </c>
      <c r="F3109" t="s">
        <v>4503</v>
      </c>
      <c r="G3109">
        <v>1193564663</v>
      </c>
      <c r="H3109" t="s">
        <v>3411</v>
      </c>
      <c r="I3109" t="s">
        <v>562</v>
      </c>
      <c r="J3109" s="6">
        <v>18782736</v>
      </c>
      <c r="K3109" s="6">
        <f t="shared" si="96"/>
        <v>18782736</v>
      </c>
      <c r="L3109" s="6">
        <v>3130456</v>
      </c>
      <c r="M3109" s="3">
        <v>46041</v>
      </c>
      <c r="N3109" s="3">
        <v>46043</v>
      </c>
      <c r="O3109" s="3">
        <v>46203</v>
      </c>
      <c r="P3109" s="6">
        <v>0</v>
      </c>
      <c r="Q3109" s="6">
        <v>18782736</v>
      </c>
      <c r="R3109" s="2">
        <v>0</v>
      </c>
      <c r="S3109" s="7">
        <v>0.25624999999999998</v>
      </c>
      <c r="T3109" s="6">
        <f t="shared" si="97"/>
        <v>18782736</v>
      </c>
      <c r="U3109" t="s">
        <v>16437</v>
      </c>
    </row>
    <row r="3110" spans="1:21" x14ac:dyDescent="0.25">
      <c r="A3110">
        <v>2026</v>
      </c>
      <c r="B3110" t="s">
        <v>8284</v>
      </c>
      <c r="C3110" t="s">
        <v>20</v>
      </c>
      <c r="D3110" t="s">
        <v>21</v>
      </c>
      <c r="E3110" t="s">
        <v>22</v>
      </c>
      <c r="F3110" t="s">
        <v>120</v>
      </c>
      <c r="G3110">
        <v>1012437341</v>
      </c>
      <c r="H3110" t="s">
        <v>12461</v>
      </c>
      <c r="I3110" t="s">
        <v>121</v>
      </c>
      <c r="J3110" s="6">
        <v>40800000</v>
      </c>
      <c r="K3110" s="6">
        <f t="shared" si="96"/>
        <v>40800000</v>
      </c>
      <c r="L3110" s="6">
        <v>6800000</v>
      </c>
      <c r="M3110" s="3">
        <v>46038</v>
      </c>
      <c r="N3110" s="3">
        <v>46042</v>
      </c>
      <c r="O3110" s="3">
        <v>46203</v>
      </c>
      <c r="P3110" s="6">
        <v>0</v>
      </c>
      <c r="Q3110" s="6">
        <v>40800000</v>
      </c>
      <c r="R3110" s="2">
        <v>2493333</v>
      </c>
      <c r="S3110" s="7">
        <v>0.2608695652173913</v>
      </c>
      <c r="T3110" s="6">
        <f t="shared" si="97"/>
        <v>38306667</v>
      </c>
      <c r="U3110" t="s">
        <v>16438</v>
      </c>
    </row>
    <row r="3111" spans="1:21" x14ac:dyDescent="0.25">
      <c r="A3111">
        <v>2026</v>
      </c>
      <c r="B3111" t="s">
        <v>8285</v>
      </c>
      <c r="C3111" t="s">
        <v>20</v>
      </c>
      <c r="D3111" t="s">
        <v>21</v>
      </c>
      <c r="E3111" t="s">
        <v>22</v>
      </c>
      <c r="F3111" t="s">
        <v>2701</v>
      </c>
      <c r="G3111">
        <v>91539948</v>
      </c>
      <c r="H3111" t="s">
        <v>12781</v>
      </c>
      <c r="I3111" t="s">
        <v>217</v>
      </c>
      <c r="J3111" s="6">
        <v>48000000</v>
      </c>
      <c r="K3111" s="6">
        <f t="shared" si="96"/>
        <v>48000000</v>
      </c>
      <c r="L3111" s="6">
        <v>8000000</v>
      </c>
      <c r="M3111" s="3">
        <v>46039</v>
      </c>
      <c r="N3111" s="3">
        <v>46042</v>
      </c>
      <c r="O3111" s="3">
        <v>46203</v>
      </c>
      <c r="P3111" s="6">
        <v>0</v>
      </c>
      <c r="Q3111" s="6">
        <v>48000000</v>
      </c>
      <c r="R3111" s="2">
        <v>2933333</v>
      </c>
      <c r="S3111" s="7">
        <v>0.2608695652173913</v>
      </c>
      <c r="T3111" s="6">
        <f t="shared" si="97"/>
        <v>45066667</v>
      </c>
      <c r="U3111" t="s">
        <v>16439</v>
      </c>
    </row>
    <row r="3112" spans="1:21" x14ac:dyDescent="0.25">
      <c r="A3112">
        <v>2026</v>
      </c>
      <c r="B3112" t="s">
        <v>8286</v>
      </c>
      <c r="C3112" t="s">
        <v>20</v>
      </c>
      <c r="D3112" t="s">
        <v>21</v>
      </c>
      <c r="E3112" t="s">
        <v>22</v>
      </c>
      <c r="F3112" t="s">
        <v>2391</v>
      </c>
      <c r="G3112">
        <v>13477305</v>
      </c>
      <c r="H3112" t="s">
        <v>3392</v>
      </c>
      <c r="I3112" t="s">
        <v>562</v>
      </c>
      <c r="J3112" s="6">
        <v>38107428</v>
      </c>
      <c r="K3112" s="6">
        <f t="shared" si="96"/>
        <v>38107428</v>
      </c>
      <c r="L3112" s="6">
        <v>6351238</v>
      </c>
      <c r="M3112" s="3">
        <v>46039</v>
      </c>
      <c r="N3112" s="3">
        <v>46043</v>
      </c>
      <c r="O3112" s="3">
        <v>46203</v>
      </c>
      <c r="P3112" s="6">
        <v>0</v>
      </c>
      <c r="Q3112" s="6">
        <v>38107428</v>
      </c>
      <c r="R3112" s="2">
        <v>2117079</v>
      </c>
      <c r="S3112" s="7">
        <v>0.25624999999999998</v>
      </c>
      <c r="T3112" s="6">
        <f t="shared" si="97"/>
        <v>35990349</v>
      </c>
      <c r="U3112" t="s">
        <v>16440</v>
      </c>
    </row>
    <row r="3113" spans="1:21" x14ac:dyDescent="0.25">
      <c r="A3113">
        <v>2026</v>
      </c>
      <c r="B3113" t="s">
        <v>8287</v>
      </c>
      <c r="C3113" t="s">
        <v>20</v>
      </c>
      <c r="D3113" t="s">
        <v>21</v>
      </c>
      <c r="E3113" t="s">
        <v>22</v>
      </c>
      <c r="F3113" t="s">
        <v>4493</v>
      </c>
      <c r="G3113">
        <v>91446136</v>
      </c>
      <c r="H3113" t="s">
        <v>3392</v>
      </c>
      <c r="I3113" t="s">
        <v>562</v>
      </c>
      <c r="J3113" s="6">
        <v>38107428</v>
      </c>
      <c r="K3113" s="6">
        <f t="shared" si="96"/>
        <v>38107428</v>
      </c>
      <c r="L3113" s="6">
        <v>6351238</v>
      </c>
      <c r="M3113" s="3">
        <v>46041</v>
      </c>
      <c r="N3113" s="3">
        <v>46043</v>
      </c>
      <c r="O3113" s="3">
        <v>46203</v>
      </c>
      <c r="P3113" s="6">
        <v>0</v>
      </c>
      <c r="Q3113" s="6">
        <v>38107428</v>
      </c>
      <c r="R3113" s="2">
        <v>0</v>
      </c>
      <c r="S3113" s="7">
        <v>0.25624999999999998</v>
      </c>
      <c r="T3113" s="6">
        <f t="shared" si="97"/>
        <v>38107428</v>
      </c>
      <c r="U3113" t="s">
        <v>16441</v>
      </c>
    </row>
    <row r="3114" spans="1:21" x14ac:dyDescent="0.25">
      <c r="A3114">
        <v>2026</v>
      </c>
      <c r="B3114" t="s">
        <v>8288</v>
      </c>
      <c r="C3114" t="s">
        <v>20</v>
      </c>
      <c r="D3114" t="s">
        <v>21</v>
      </c>
      <c r="E3114" t="s">
        <v>22</v>
      </c>
      <c r="F3114" t="s">
        <v>4425</v>
      </c>
      <c r="G3114">
        <v>64554052</v>
      </c>
      <c r="H3114" t="s">
        <v>3392</v>
      </c>
      <c r="I3114" t="s">
        <v>562</v>
      </c>
      <c r="J3114" s="6">
        <v>38107428</v>
      </c>
      <c r="K3114" s="6">
        <f t="shared" si="96"/>
        <v>38107428</v>
      </c>
      <c r="L3114" s="6">
        <v>6351238</v>
      </c>
      <c r="M3114" s="3">
        <v>46042</v>
      </c>
      <c r="N3114" s="3">
        <v>46044</v>
      </c>
      <c r="O3114" s="3">
        <v>46203</v>
      </c>
      <c r="P3114" s="6">
        <v>0</v>
      </c>
      <c r="Q3114" s="6">
        <v>38107428</v>
      </c>
      <c r="R3114" s="2">
        <v>0</v>
      </c>
      <c r="S3114" s="7">
        <v>0.25157232704402516</v>
      </c>
      <c r="T3114" s="6">
        <f t="shared" si="97"/>
        <v>38107428</v>
      </c>
      <c r="U3114" t="s">
        <v>16442</v>
      </c>
    </row>
    <row r="3115" spans="1:21" x14ac:dyDescent="0.25">
      <c r="A3115">
        <v>2026</v>
      </c>
      <c r="B3115" t="s">
        <v>8289</v>
      </c>
      <c r="C3115" t="s">
        <v>20</v>
      </c>
      <c r="D3115" t="s">
        <v>21</v>
      </c>
      <c r="E3115" t="s">
        <v>22</v>
      </c>
      <c r="F3115" t="s">
        <v>1329</v>
      </c>
      <c r="G3115">
        <v>1110509322</v>
      </c>
      <c r="H3115" t="s">
        <v>12465</v>
      </c>
      <c r="I3115" t="s">
        <v>901</v>
      </c>
      <c r="J3115" s="6">
        <v>59850000</v>
      </c>
      <c r="K3115" s="6">
        <f t="shared" si="96"/>
        <v>59850000</v>
      </c>
      <c r="L3115" s="6">
        <v>9975000</v>
      </c>
      <c r="M3115" s="3">
        <v>46038</v>
      </c>
      <c r="N3115" s="3">
        <v>46041</v>
      </c>
      <c r="O3115" s="3">
        <v>46203</v>
      </c>
      <c r="P3115" s="6">
        <v>0</v>
      </c>
      <c r="Q3115" s="6">
        <v>59850000</v>
      </c>
      <c r="R3115" s="2">
        <v>3990000</v>
      </c>
      <c r="S3115" s="7">
        <v>0.26543209876543211</v>
      </c>
      <c r="T3115" s="6">
        <f t="shared" si="97"/>
        <v>55860000</v>
      </c>
      <c r="U3115" t="s">
        <v>16443</v>
      </c>
    </row>
    <row r="3116" spans="1:21" x14ac:dyDescent="0.25">
      <c r="A3116">
        <v>2026</v>
      </c>
      <c r="B3116" t="s">
        <v>8290</v>
      </c>
      <c r="C3116" t="s">
        <v>20</v>
      </c>
      <c r="D3116" t="s">
        <v>21</v>
      </c>
      <c r="E3116" t="s">
        <v>22</v>
      </c>
      <c r="F3116" t="s">
        <v>4864</v>
      </c>
      <c r="G3116">
        <v>1121957380</v>
      </c>
      <c r="H3116" t="s">
        <v>12461</v>
      </c>
      <c r="I3116" t="s">
        <v>121</v>
      </c>
      <c r="J3116" s="6">
        <v>27960000</v>
      </c>
      <c r="K3116" s="6">
        <f t="shared" si="96"/>
        <v>27960000</v>
      </c>
      <c r="L3116" s="6">
        <v>4660000</v>
      </c>
      <c r="M3116" s="3">
        <v>46046</v>
      </c>
      <c r="N3116" s="3">
        <v>46048</v>
      </c>
      <c r="O3116" s="3">
        <v>46203</v>
      </c>
      <c r="P3116" s="6">
        <v>0</v>
      </c>
      <c r="Q3116" s="6">
        <v>27960000</v>
      </c>
      <c r="R3116" s="2">
        <v>776667</v>
      </c>
      <c r="S3116" s="7">
        <v>0.23225806451612904</v>
      </c>
      <c r="T3116" s="6">
        <f t="shared" si="97"/>
        <v>27183333</v>
      </c>
      <c r="U3116" t="s">
        <v>16444</v>
      </c>
    </row>
    <row r="3117" spans="1:21" x14ac:dyDescent="0.25">
      <c r="A3117">
        <v>2026</v>
      </c>
      <c r="B3117" t="s">
        <v>8291</v>
      </c>
      <c r="C3117" t="s">
        <v>20</v>
      </c>
      <c r="D3117" t="s">
        <v>21</v>
      </c>
      <c r="E3117" t="s">
        <v>22</v>
      </c>
      <c r="F3117" t="s">
        <v>1449</v>
      </c>
      <c r="G3117">
        <v>1018480123</v>
      </c>
      <c r="H3117" t="s">
        <v>104</v>
      </c>
      <c r="I3117" t="s">
        <v>100</v>
      </c>
      <c r="J3117" s="6">
        <v>180000000</v>
      </c>
      <c r="K3117" s="6">
        <f t="shared" si="96"/>
        <v>180000000</v>
      </c>
      <c r="L3117" s="6">
        <v>15000000</v>
      </c>
      <c r="M3117" s="3">
        <v>46037</v>
      </c>
      <c r="N3117" s="3">
        <v>46042</v>
      </c>
      <c r="O3117" s="3">
        <v>46387</v>
      </c>
      <c r="P3117" s="6">
        <v>0</v>
      </c>
      <c r="Q3117" s="6">
        <v>180000000</v>
      </c>
      <c r="R3117" s="2">
        <v>15000000</v>
      </c>
      <c r="S3117" s="7">
        <v>0.12173913043478261</v>
      </c>
      <c r="T3117" s="6">
        <f t="shared" si="97"/>
        <v>165000000</v>
      </c>
      <c r="U3117" t="s">
        <v>16445</v>
      </c>
    </row>
    <row r="3118" spans="1:21" x14ac:dyDescent="0.25">
      <c r="A3118">
        <v>2026</v>
      </c>
      <c r="B3118" t="s">
        <v>8292</v>
      </c>
      <c r="C3118" t="s">
        <v>20</v>
      </c>
      <c r="D3118" t="s">
        <v>21</v>
      </c>
      <c r="E3118" t="s">
        <v>53</v>
      </c>
      <c r="F3118" t="s">
        <v>1583</v>
      </c>
      <c r="G3118">
        <v>1075209207</v>
      </c>
      <c r="H3118" t="s">
        <v>181</v>
      </c>
      <c r="I3118" t="s">
        <v>100</v>
      </c>
      <c r="J3118" s="6">
        <v>24000000</v>
      </c>
      <c r="K3118" s="6">
        <f t="shared" si="96"/>
        <v>24000000</v>
      </c>
      <c r="L3118" s="6">
        <v>4000000</v>
      </c>
      <c r="M3118" s="3">
        <v>46048</v>
      </c>
      <c r="N3118" s="3">
        <v>46055</v>
      </c>
      <c r="O3118" s="3">
        <v>46203</v>
      </c>
      <c r="P3118" s="6">
        <v>0</v>
      </c>
      <c r="Q3118" s="6">
        <v>24000000</v>
      </c>
      <c r="R3118" s="2">
        <v>0</v>
      </c>
      <c r="S3118" s="7">
        <v>0.19594594594594594</v>
      </c>
      <c r="T3118" s="6">
        <f t="shared" si="97"/>
        <v>24000000</v>
      </c>
      <c r="U3118" t="s">
        <v>16446</v>
      </c>
    </row>
    <row r="3119" spans="1:21" x14ac:dyDescent="0.25">
      <c r="A3119">
        <v>2026</v>
      </c>
      <c r="B3119" t="s">
        <v>8293</v>
      </c>
      <c r="C3119" t="s">
        <v>20</v>
      </c>
      <c r="D3119" t="s">
        <v>21</v>
      </c>
      <c r="E3119" t="s">
        <v>22</v>
      </c>
      <c r="F3119" t="s">
        <v>2122</v>
      </c>
      <c r="G3119">
        <v>14259932</v>
      </c>
      <c r="H3119" t="s">
        <v>3392</v>
      </c>
      <c r="I3119" t="s">
        <v>562</v>
      </c>
      <c r="J3119" s="6">
        <v>34467486</v>
      </c>
      <c r="K3119" s="6">
        <f t="shared" si="96"/>
        <v>34467486</v>
      </c>
      <c r="L3119" s="6">
        <v>5744581</v>
      </c>
      <c r="M3119" s="3">
        <v>46038</v>
      </c>
      <c r="N3119" s="3">
        <v>46041</v>
      </c>
      <c r="O3119" s="3">
        <v>46203</v>
      </c>
      <c r="P3119" s="6">
        <v>0</v>
      </c>
      <c r="Q3119" s="6">
        <v>34467486</v>
      </c>
      <c r="R3119" s="2">
        <v>0</v>
      </c>
      <c r="S3119" s="7">
        <v>0.26543209876543211</v>
      </c>
      <c r="T3119" s="6">
        <f t="shared" si="97"/>
        <v>34467486</v>
      </c>
      <c r="U3119" t="s">
        <v>16447</v>
      </c>
    </row>
    <row r="3120" spans="1:21" x14ac:dyDescent="0.25">
      <c r="A3120">
        <v>2026</v>
      </c>
      <c r="B3120" t="s">
        <v>8294</v>
      </c>
      <c r="C3120" t="s">
        <v>20</v>
      </c>
      <c r="D3120" t="s">
        <v>21</v>
      </c>
      <c r="E3120" t="s">
        <v>22</v>
      </c>
      <c r="F3120" t="s">
        <v>1526</v>
      </c>
      <c r="G3120">
        <v>1065600765</v>
      </c>
      <c r="H3120" t="s">
        <v>104</v>
      </c>
      <c r="I3120" t="s">
        <v>100</v>
      </c>
      <c r="J3120" s="6">
        <v>42000000</v>
      </c>
      <c r="K3120" s="6">
        <f t="shared" si="96"/>
        <v>42000000</v>
      </c>
      <c r="L3120" s="6">
        <v>7000000</v>
      </c>
      <c r="M3120" s="3">
        <v>46037</v>
      </c>
      <c r="N3120" s="3">
        <v>46042</v>
      </c>
      <c r="O3120" s="3">
        <v>46203</v>
      </c>
      <c r="P3120" s="6">
        <v>0</v>
      </c>
      <c r="Q3120" s="6">
        <v>42000000</v>
      </c>
      <c r="R3120" s="2">
        <v>2566667</v>
      </c>
      <c r="S3120" s="7">
        <v>0.2608695652173913</v>
      </c>
      <c r="T3120" s="6">
        <f t="shared" si="97"/>
        <v>39433333</v>
      </c>
      <c r="U3120" t="s">
        <v>16448</v>
      </c>
    </row>
    <row r="3121" spans="1:21" x14ac:dyDescent="0.25">
      <c r="A3121">
        <v>2026</v>
      </c>
      <c r="B3121" t="s">
        <v>8295</v>
      </c>
      <c r="C3121" t="s">
        <v>20</v>
      </c>
      <c r="D3121" t="s">
        <v>21</v>
      </c>
      <c r="E3121" t="s">
        <v>22</v>
      </c>
      <c r="F3121" t="s">
        <v>4605</v>
      </c>
      <c r="G3121">
        <v>1121865698</v>
      </c>
      <c r="H3121" t="s">
        <v>104</v>
      </c>
      <c r="I3121" t="s">
        <v>100</v>
      </c>
      <c r="J3121" s="6">
        <v>54600000</v>
      </c>
      <c r="K3121" s="6">
        <f t="shared" si="96"/>
        <v>54600000</v>
      </c>
      <c r="L3121" s="6">
        <v>9100000</v>
      </c>
      <c r="M3121" s="3">
        <v>46046</v>
      </c>
      <c r="N3121" s="3">
        <v>46048</v>
      </c>
      <c r="O3121" s="3">
        <v>46203</v>
      </c>
      <c r="P3121" s="6">
        <v>0</v>
      </c>
      <c r="Q3121" s="6">
        <v>54600000</v>
      </c>
      <c r="R3121" s="2">
        <v>1516667</v>
      </c>
      <c r="S3121" s="7">
        <v>0.23225806451612904</v>
      </c>
      <c r="T3121" s="6">
        <f t="shared" si="97"/>
        <v>53083333</v>
      </c>
      <c r="U3121" t="s">
        <v>16449</v>
      </c>
    </row>
    <row r="3122" spans="1:21" x14ac:dyDescent="0.25">
      <c r="A3122">
        <v>2026</v>
      </c>
      <c r="B3122" t="s">
        <v>8296</v>
      </c>
      <c r="C3122" t="s">
        <v>20</v>
      </c>
      <c r="D3122" t="s">
        <v>21</v>
      </c>
      <c r="E3122" t="s">
        <v>22</v>
      </c>
      <c r="F3122" t="s">
        <v>1077</v>
      </c>
      <c r="G3122">
        <v>46385945</v>
      </c>
      <c r="H3122" t="s">
        <v>3392</v>
      </c>
      <c r="I3122" t="s">
        <v>562</v>
      </c>
      <c r="J3122" s="6">
        <v>32208390</v>
      </c>
      <c r="K3122" s="6">
        <f t="shared" si="96"/>
        <v>32208390</v>
      </c>
      <c r="L3122" s="6">
        <v>5368065</v>
      </c>
      <c r="M3122" s="3">
        <v>46038</v>
      </c>
      <c r="N3122" s="3">
        <v>46041</v>
      </c>
      <c r="O3122" s="3">
        <v>46203</v>
      </c>
      <c r="P3122" s="6">
        <v>0</v>
      </c>
      <c r="Q3122" s="6">
        <v>32208390</v>
      </c>
      <c r="R3122" s="2">
        <v>2147226</v>
      </c>
      <c r="S3122" s="7">
        <v>0.26543209876543211</v>
      </c>
      <c r="T3122" s="6">
        <f t="shared" si="97"/>
        <v>30061164</v>
      </c>
      <c r="U3122" t="s">
        <v>16450</v>
      </c>
    </row>
    <row r="3123" spans="1:21" x14ac:dyDescent="0.25">
      <c r="A3123">
        <v>2026</v>
      </c>
      <c r="B3123" t="s">
        <v>8297</v>
      </c>
      <c r="C3123" t="s">
        <v>20</v>
      </c>
      <c r="D3123" t="s">
        <v>21</v>
      </c>
      <c r="E3123" t="s">
        <v>22</v>
      </c>
      <c r="F3123" t="s">
        <v>3429</v>
      </c>
      <c r="G3123">
        <v>40219784</v>
      </c>
      <c r="H3123" t="s">
        <v>3465</v>
      </c>
      <c r="I3123" t="s">
        <v>562</v>
      </c>
      <c r="J3123" s="6">
        <v>28566654</v>
      </c>
      <c r="K3123" s="6">
        <f t="shared" si="96"/>
        <v>28566654</v>
      </c>
      <c r="L3123" s="6">
        <v>4761109</v>
      </c>
      <c r="M3123" s="3">
        <v>46038</v>
      </c>
      <c r="N3123" s="3">
        <v>46043</v>
      </c>
      <c r="O3123" s="3">
        <v>46203</v>
      </c>
      <c r="P3123" s="6">
        <v>0</v>
      </c>
      <c r="Q3123" s="6">
        <v>28566654</v>
      </c>
      <c r="R3123" s="2">
        <v>0</v>
      </c>
      <c r="S3123" s="7">
        <v>0.25624999999999998</v>
      </c>
      <c r="T3123" s="6">
        <f t="shared" si="97"/>
        <v>28566654</v>
      </c>
      <c r="U3123" t="s">
        <v>16451</v>
      </c>
    </row>
    <row r="3124" spans="1:21" x14ac:dyDescent="0.25">
      <c r="A3124">
        <v>2026</v>
      </c>
      <c r="B3124" t="s">
        <v>8298</v>
      </c>
      <c r="C3124" t="s">
        <v>20</v>
      </c>
      <c r="D3124" t="s">
        <v>21</v>
      </c>
      <c r="E3124" t="s">
        <v>53</v>
      </c>
      <c r="F3124" t="s">
        <v>2611</v>
      </c>
      <c r="G3124">
        <v>52826365</v>
      </c>
      <c r="H3124" t="s">
        <v>12948</v>
      </c>
      <c r="I3124" t="s">
        <v>195</v>
      </c>
      <c r="J3124" s="6">
        <v>28714350</v>
      </c>
      <c r="K3124" s="6">
        <f t="shared" si="96"/>
        <v>28714350</v>
      </c>
      <c r="L3124" s="6">
        <v>4785725</v>
      </c>
      <c r="M3124" s="3">
        <v>46049</v>
      </c>
      <c r="N3124" s="3">
        <v>46052</v>
      </c>
      <c r="O3124" s="3">
        <v>46203</v>
      </c>
      <c r="P3124" s="6">
        <v>0</v>
      </c>
      <c r="Q3124" s="6">
        <v>28714350</v>
      </c>
      <c r="R3124" s="2">
        <v>159524</v>
      </c>
      <c r="S3124" s="7">
        <v>0.2119205298013245</v>
      </c>
      <c r="T3124" s="6">
        <f t="shared" si="97"/>
        <v>28554826</v>
      </c>
      <c r="U3124" t="s">
        <v>16452</v>
      </c>
    </row>
    <row r="3125" spans="1:21" x14ac:dyDescent="0.25">
      <c r="A3125">
        <v>2026</v>
      </c>
      <c r="B3125" t="s">
        <v>8299</v>
      </c>
      <c r="C3125" t="s">
        <v>20</v>
      </c>
      <c r="D3125" t="s">
        <v>21</v>
      </c>
      <c r="E3125" t="s">
        <v>22</v>
      </c>
      <c r="F3125" t="s">
        <v>728</v>
      </c>
      <c r="G3125">
        <v>1049609980</v>
      </c>
      <c r="H3125" t="s">
        <v>304</v>
      </c>
      <c r="I3125" t="s">
        <v>273</v>
      </c>
      <c r="J3125" s="6">
        <v>72000000</v>
      </c>
      <c r="K3125" s="6">
        <f t="shared" si="96"/>
        <v>72000000</v>
      </c>
      <c r="L3125" s="6">
        <v>12000000</v>
      </c>
      <c r="M3125" s="3">
        <v>46041</v>
      </c>
      <c r="N3125" s="3">
        <v>46042</v>
      </c>
      <c r="O3125" s="3">
        <v>46203</v>
      </c>
      <c r="P3125" s="6">
        <v>0</v>
      </c>
      <c r="Q3125" s="6">
        <v>72000000</v>
      </c>
      <c r="R3125" s="2">
        <v>4400000</v>
      </c>
      <c r="S3125" s="7">
        <v>0.2608695652173913</v>
      </c>
      <c r="T3125" s="6">
        <f t="shared" si="97"/>
        <v>67600000</v>
      </c>
      <c r="U3125" t="s">
        <v>16453</v>
      </c>
    </row>
    <row r="3126" spans="1:21" x14ac:dyDescent="0.25">
      <c r="A3126">
        <v>2026</v>
      </c>
      <c r="B3126" t="s">
        <v>8300</v>
      </c>
      <c r="C3126" t="s">
        <v>20</v>
      </c>
      <c r="D3126" t="s">
        <v>21</v>
      </c>
      <c r="E3126" t="s">
        <v>22</v>
      </c>
      <c r="F3126" t="s">
        <v>2359</v>
      </c>
      <c r="G3126">
        <v>1118858378</v>
      </c>
      <c r="H3126" t="s">
        <v>3392</v>
      </c>
      <c r="I3126" t="s">
        <v>562</v>
      </c>
      <c r="J3126" s="6">
        <v>29280822</v>
      </c>
      <c r="K3126" s="6">
        <f t="shared" si="96"/>
        <v>29280822</v>
      </c>
      <c r="L3126" s="6">
        <v>4880137</v>
      </c>
      <c r="M3126" s="3">
        <v>46038</v>
      </c>
      <c r="N3126" s="3">
        <v>46041</v>
      </c>
      <c r="O3126" s="3">
        <v>46203</v>
      </c>
      <c r="P3126" s="6">
        <v>0</v>
      </c>
      <c r="Q3126" s="6">
        <v>29280822</v>
      </c>
      <c r="R3126" s="2">
        <v>0</v>
      </c>
      <c r="S3126" s="7">
        <v>0.26543209876543211</v>
      </c>
      <c r="T3126" s="6">
        <f t="shared" si="97"/>
        <v>29280822</v>
      </c>
      <c r="U3126" t="s">
        <v>16454</v>
      </c>
    </row>
    <row r="3127" spans="1:21" x14ac:dyDescent="0.25">
      <c r="A3127">
        <v>2026</v>
      </c>
      <c r="B3127" t="s">
        <v>8301</v>
      </c>
      <c r="C3127" t="s">
        <v>20</v>
      </c>
      <c r="D3127" t="s">
        <v>21</v>
      </c>
      <c r="E3127" t="s">
        <v>53</v>
      </c>
      <c r="F3127" t="s">
        <v>4967</v>
      </c>
      <c r="G3127">
        <v>1007645071</v>
      </c>
      <c r="H3127" t="s">
        <v>181</v>
      </c>
      <c r="I3127" t="s">
        <v>100</v>
      </c>
      <c r="J3127" s="6">
        <v>28720188</v>
      </c>
      <c r="K3127" s="6">
        <f t="shared" si="96"/>
        <v>28720188</v>
      </c>
      <c r="L3127" s="6">
        <v>4786698</v>
      </c>
      <c r="M3127" s="3">
        <v>46049</v>
      </c>
      <c r="N3127" s="3">
        <v>46055</v>
      </c>
      <c r="O3127" s="3">
        <v>46203</v>
      </c>
      <c r="P3127" s="6">
        <v>0</v>
      </c>
      <c r="Q3127" s="6">
        <v>28720188</v>
      </c>
      <c r="R3127" s="2">
        <v>0</v>
      </c>
      <c r="S3127" s="7">
        <v>0.19594594594594594</v>
      </c>
      <c r="T3127" s="6">
        <f t="shared" si="97"/>
        <v>28720188</v>
      </c>
      <c r="U3127" t="s">
        <v>16455</v>
      </c>
    </row>
    <row r="3128" spans="1:21" x14ac:dyDescent="0.25">
      <c r="A3128">
        <v>2026</v>
      </c>
      <c r="B3128" t="s">
        <v>8302</v>
      </c>
      <c r="C3128" t="s">
        <v>20</v>
      </c>
      <c r="D3128" t="s">
        <v>21</v>
      </c>
      <c r="E3128" t="s">
        <v>22</v>
      </c>
      <c r="F3128" t="s">
        <v>2170</v>
      </c>
      <c r="G3128">
        <v>1052389022</v>
      </c>
      <c r="H3128" t="s">
        <v>242</v>
      </c>
      <c r="I3128" t="s">
        <v>100</v>
      </c>
      <c r="J3128" s="6">
        <v>66000000</v>
      </c>
      <c r="K3128" s="6">
        <f t="shared" si="96"/>
        <v>66000000</v>
      </c>
      <c r="L3128" s="6">
        <v>11000000</v>
      </c>
      <c r="M3128" s="3">
        <v>46039</v>
      </c>
      <c r="N3128" s="3">
        <v>46041</v>
      </c>
      <c r="O3128" s="3">
        <v>46203</v>
      </c>
      <c r="P3128" s="6">
        <v>0</v>
      </c>
      <c r="Q3128" s="6">
        <v>66000000</v>
      </c>
      <c r="R3128" s="2">
        <v>4400000</v>
      </c>
      <c r="S3128" s="7">
        <v>0.26543209876543211</v>
      </c>
      <c r="T3128" s="6">
        <f t="shared" si="97"/>
        <v>61600000</v>
      </c>
      <c r="U3128" t="s">
        <v>16456</v>
      </c>
    </row>
    <row r="3129" spans="1:21" x14ac:dyDescent="0.25">
      <c r="A3129">
        <v>2026</v>
      </c>
      <c r="B3129" t="s">
        <v>8303</v>
      </c>
      <c r="C3129" t="s">
        <v>20</v>
      </c>
      <c r="D3129" t="s">
        <v>21</v>
      </c>
      <c r="E3129" t="s">
        <v>53</v>
      </c>
      <c r="F3129" t="s">
        <v>2285</v>
      </c>
      <c r="G3129">
        <v>1022368732</v>
      </c>
      <c r="H3129" t="s">
        <v>12911</v>
      </c>
      <c r="I3129" t="s">
        <v>901</v>
      </c>
      <c r="J3129" s="6">
        <v>25009896</v>
      </c>
      <c r="K3129" s="6">
        <f t="shared" si="96"/>
        <v>25009896</v>
      </c>
      <c r="L3129" s="6">
        <v>4168316</v>
      </c>
      <c r="M3129" s="3">
        <v>46037</v>
      </c>
      <c r="N3129" s="3">
        <v>46038</v>
      </c>
      <c r="O3129" s="3">
        <v>46203</v>
      </c>
      <c r="P3129" s="6">
        <v>0</v>
      </c>
      <c r="Q3129" s="6">
        <v>25009896</v>
      </c>
      <c r="R3129" s="2">
        <v>2084158</v>
      </c>
      <c r="S3129" s="7">
        <v>0.27878787878787881</v>
      </c>
      <c r="T3129" s="6">
        <f t="shared" si="97"/>
        <v>22925738</v>
      </c>
      <c r="U3129" t="s">
        <v>16457</v>
      </c>
    </row>
    <row r="3130" spans="1:21" x14ac:dyDescent="0.25">
      <c r="A3130">
        <v>2026</v>
      </c>
      <c r="B3130" t="s">
        <v>8304</v>
      </c>
      <c r="C3130" t="s">
        <v>20</v>
      </c>
      <c r="D3130" t="s">
        <v>21</v>
      </c>
      <c r="E3130" t="s">
        <v>22</v>
      </c>
      <c r="F3130" t="s">
        <v>2436</v>
      </c>
      <c r="G3130">
        <v>1026285011</v>
      </c>
      <c r="H3130" t="s">
        <v>12914</v>
      </c>
      <c r="I3130" t="s">
        <v>901</v>
      </c>
      <c r="J3130" s="6">
        <v>43329828</v>
      </c>
      <c r="K3130" s="6">
        <f t="shared" si="96"/>
        <v>43329828</v>
      </c>
      <c r="L3130" s="6">
        <v>7221638</v>
      </c>
      <c r="M3130" s="3">
        <v>46038</v>
      </c>
      <c r="N3130" s="3">
        <v>46038</v>
      </c>
      <c r="O3130" s="3">
        <v>46203</v>
      </c>
      <c r="P3130" s="6">
        <v>0</v>
      </c>
      <c r="Q3130" s="6">
        <v>43329828</v>
      </c>
      <c r="R3130" s="2">
        <v>3610819</v>
      </c>
      <c r="S3130" s="7">
        <v>0.27878787878787881</v>
      </c>
      <c r="T3130" s="6">
        <f t="shared" si="97"/>
        <v>39719009</v>
      </c>
      <c r="U3130" t="s">
        <v>16458</v>
      </c>
    </row>
    <row r="3131" spans="1:21" x14ac:dyDescent="0.25">
      <c r="A3131">
        <v>2026</v>
      </c>
      <c r="B3131" t="s">
        <v>8305</v>
      </c>
      <c r="C3131" t="s">
        <v>20</v>
      </c>
      <c r="D3131" t="s">
        <v>21</v>
      </c>
      <c r="E3131" t="s">
        <v>22</v>
      </c>
      <c r="F3131" t="s">
        <v>2225</v>
      </c>
      <c r="G3131">
        <v>1031130882</v>
      </c>
      <c r="H3131" t="s">
        <v>12949</v>
      </c>
      <c r="I3131" t="s">
        <v>901</v>
      </c>
      <c r="J3131" s="6">
        <v>43329828</v>
      </c>
      <c r="K3131" s="6">
        <f t="shared" si="96"/>
        <v>43329828</v>
      </c>
      <c r="L3131" s="6">
        <v>7221638</v>
      </c>
      <c r="M3131" s="3">
        <v>46037</v>
      </c>
      <c r="N3131" s="3">
        <v>46040</v>
      </c>
      <c r="O3131" s="3">
        <v>46203</v>
      </c>
      <c r="P3131" s="6">
        <v>0</v>
      </c>
      <c r="Q3131" s="6">
        <v>43329828</v>
      </c>
      <c r="R3131" s="2">
        <v>3129376</v>
      </c>
      <c r="S3131" s="7">
        <v>0.26993865030674846</v>
      </c>
      <c r="T3131" s="6">
        <f t="shared" si="97"/>
        <v>40200452</v>
      </c>
      <c r="U3131" t="s">
        <v>16459</v>
      </c>
    </row>
    <row r="3132" spans="1:21" x14ac:dyDescent="0.25">
      <c r="A3132">
        <v>2026</v>
      </c>
      <c r="B3132" t="s">
        <v>8306</v>
      </c>
      <c r="C3132" t="s">
        <v>20</v>
      </c>
      <c r="D3132" t="s">
        <v>21</v>
      </c>
      <c r="E3132" t="s">
        <v>22</v>
      </c>
      <c r="F3132" t="s">
        <v>3920</v>
      </c>
      <c r="G3132">
        <v>1032421887</v>
      </c>
      <c r="H3132" t="s">
        <v>12950</v>
      </c>
      <c r="I3132" t="s">
        <v>901</v>
      </c>
      <c r="J3132" s="6">
        <v>43329828</v>
      </c>
      <c r="K3132" s="6">
        <f t="shared" si="96"/>
        <v>43329828</v>
      </c>
      <c r="L3132" s="6">
        <v>7221638</v>
      </c>
      <c r="M3132" s="3">
        <v>46038</v>
      </c>
      <c r="N3132" s="3">
        <v>46038</v>
      </c>
      <c r="O3132" s="3">
        <v>46203</v>
      </c>
      <c r="P3132" s="6">
        <v>0</v>
      </c>
      <c r="Q3132" s="6">
        <v>43329828</v>
      </c>
      <c r="R3132" s="2">
        <v>0</v>
      </c>
      <c r="S3132" s="7">
        <v>0.27878787878787881</v>
      </c>
      <c r="T3132" s="6">
        <f t="shared" si="97"/>
        <v>43329828</v>
      </c>
      <c r="U3132" t="s">
        <v>16460</v>
      </c>
    </row>
    <row r="3133" spans="1:21" x14ac:dyDescent="0.25">
      <c r="A3133">
        <v>2026</v>
      </c>
      <c r="B3133" t="s">
        <v>8307</v>
      </c>
      <c r="C3133" t="s">
        <v>20</v>
      </c>
      <c r="D3133" t="s">
        <v>21</v>
      </c>
      <c r="E3133" t="s">
        <v>22</v>
      </c>
      <c r="F3133" t="s">
        <v>2309</v>
      </c>
      <c r="G3133">
        <v>1070966378</v>
      </c>
      <c r="H3133" t="s">
        <v>12540</v>
      </c>
      <c r="I3133" t="s">
        <v>901</v>
      </c>
      <c r="J3133" s="6">
        <v>57041250</v>
      </c>
      <c r="K3133" s="6">
        <f t="shared" si="96"/>
        <v>57041250</v>
      </c>
      <c r="L3133" s="6">
        <v>9506875</v>
      </c>
      <c r="M3133" s="3">
        <v>46038</v>
      </c>
      <c r="N3133" s="3">
        <v>46038</v>
      </c>
      <c r="O3133" s="3">
        <v>46203</v>
      </c>
      <c r="P3133" s="6">
        <v>0</v>
      </c>
      <c r="Q3133" s="6">
        <v>57041250</v>
      </c>
      <c r="R3133" s="2">
        <v>4753438</v>
      </c>
      <c r="S3133" s="7">
        <v>0.27878787878787881</v>
      </c>
      <c r="T3133" s="6">
        <f t="shared" si="97"/>
        <v>52287812</v>
      </c>
      <c r="U3133" t="s">
        <v>16461</v>
      </c>
    </row>
    <row r="3134" spans="1:21" x14ac:dyDescent="0.25">
      <c r="A3134">
        <v>2026</v>
      </c>
      <c r="B3134" t="s">
        <v>8308</v>
      </c>
      <c r="C3134" t="s">
        <v>20</v>
      </c>
      <c r="D3134" t="s">
        <v>21</v>
      </c>
      <c r="E3134" t="s">
        <v>22</v>
      </c>
      <c r="F3134" t="s">
        <v>1201</v>
      </c>
      <c r="G3134">
        <v>1015433037</v>
      </c>
      <c r="H3134" t="s">
        <v>12465</v>
      </c>
      <c r="I3134" t="s">
        <v>901</v>
      </c>
      <c r="J3134" s="6">
        <v>96864000</v>
      </c>
      <c r="K3134" s="6">
        <f t="shared" si="96"/>
        <v>96864000</v>
      </c>
      <c r="L3134" s="6">
        <v>16144000</v>
      </c>
      <c r="M3134" s="3">
        <v>46037</v>
      </c>
      <c r="N3134" s="3">
        <v>46038</v>
      </c>
      <c r="O3134" s="3">
        <v>46203</v>
      </c>
      <c r="P3134" s="6">
        <v>0</v>
      </c>
      <c r="Q3134" s="6">
        <v>96864000</v>
      </c>
      <c r="R3134" s="2">
        <v>8072000</v>
      </c>
      <c r="S3134" s="7">
        <v>0.27878787878787881</v>
      </c>
      <c r="T3134" s="6">
        <f t="shared" si="97"/>
        <v>88792000</v>
      </c>
      <c r="U3134" t="s">
        <v>16462</v>
      </c>
    </row>
    <row r="3135" spans="1:21" x14ac:dyDescent="0.25">
      <c r="A3135">
        <v>2026</v>
      </c>
      <c r="B3135" t="s">
        <v>8309</v>
      </c>
      <c r="C3135" t="s">
        <v>20</v>
      </c>
      <c r="D3135" t="s">
        <v>21</v>
      </c>
      <c r="E3135" t="s">
        <v>22</v>
      </c>
      <c r="F3135" t="s">
        <v>3788</v>
      </c>
      <c r="G3135">
        <v>1020733200</v>
      </c>
      <c r="H3135" t="s">
        <v>12950</v>
      </c>
      <c r="I3135" t="s">
        <v>901</v>
      </c>
      <c r="J3135" s="6">
        <v>43329828</v>
      </c>
      <c r="K3135" s="6">
        <f t="shared" si="96"/>
        <v>43329828</v>
      </c>
      <c r="L3135" s="6">
        <v>7221638</v>
      </c>
      <c r="M3135" s="3">
        <v>46038</v>
      </c>
      <c r="N3135" s="3">
        <v>46038</v>
      </c>
      <c r="O3135" s="3">
        <v>46203</v>
      </c>
      <c r="P3135" s="6">
        <v>0</v>
      </c>
      <c r="Q3135" s="6">
        <v>43329828</v>
      </c>
      <c r="R3135" s="2">
        <v>3610819</v>
      </c>
      <c r="S3135" s="7">
        <v>0.27878787878787881</v>
      </c>
      <c r="T3135" s="6">
        <f t="shared" si="97"/>
        <v>39719009</v>
      </c>
      <c r="U3135" t="s">
        <v>16463</v>
      </c>
    </row>
    <row r="3136" spans="1:21" x14ac:dyDescent="0.25">
      <c r="A3136">
        <v>2026</v>
      </c>
      <c r="B3136" t="s">
        <v>8310</v>
      </c>
      <c r="C3136" t="s">
        <v>20</v>
      </c>
      <c r="D3136" t="s">
        <v>21</v>
      </c>
      <c r="E3136" t="s">
        <v>22</v>
      </c>
      <c r="F3136" t="s">
        <v>1098</v>
      </c>
      <c r="G3136">
        <v>79621267</v>
      </c>
      <c r="H3136" t="s">
        <v>12950</v>
      </c>
      <c r="I3136" t="s">
        <v>901</v>
      </c>
      <c r="J3136" s="6">
        <v>83946000</v>
      </c>
      <c r="K3136" s="6">
        <f t="shared" si="96"/>
        <v>83946000</v>
      </c>
      <c r="L3136" s="6">
        <v>13991000</v>
      </c>
      <c r="M3136" s="3">
        <v>46037</v>
      </c>
      <c r="N3136" s="3">
        <v>46038</v>
      </c>
      <c r="O3136" s="3">
        <v>46203</v>
      </c>
      <c r="P3136" s="6">
        <v>0</v>
      </c>
      <c r="Q3136" s="6">
        <v>83946000</v>
      </c>
      <c r="R3136" s="2">
        <v>6995500</v>
      </c>
      <c r="S3136" s="7">
        <v>0.27878787878787881</v>
      </c>
      <c r="T3136" s="6">
        <f t="shared" si="97"/>
        <v>76950500</v>
      </c>
      <c r="U3136" t="s">
        <v>16464</v>
      </c>
    </row>
    <row r="3137" spans="1:21" x14ac:dyDescent="0.25">
      <c r="A3137">
        <v>2026</v>
      </c>
      <c r="B3137" t="s">
        <v>8311</v>
      </c>
      <c r="C3137" t="s">
        <v>20</v>
      </c>
      <c r="D3137" t="s">
        <v>21</v>
      </c>
      <c r="E3137" t="s">
        <v>53</v>
      </c>
      <c r="F3137" t="s">
        <v>3520</v>
      </c>
      <c r="G3137">
        <v>1122809147</v>
      </c>
      <c r="H3137" t="s">
        <v>12898</v>
      </c>
      <c r="I3137" t="s">
        <v>195</v>
      </c>
      <c r="J3137" s="6">
        <v>30135000</v>
      </c>
      <c r="K3137" s="6">
        <f t="shared" si="96"/>
        <v>30135000</v>
      </c>
      <c r="L3137" s="6">
        <v>5022500</v>
      </c>
      <c r="M3137" s="3">
        <v>46048</v>
      </c>
      <c r="N3137" s="3">
        <v>46049</v>
      </c>
      <c r="O3137" s="3">
        <v>46203</v>
      </c>
      <c r="P3137" s="6">
        <v>0</v>
      </c>
      <c r="Q3137" s="6">
        <v>30135000</v>
      </c>
      <c r="R3137" s="2">
        <v>0</v>
      </c>
      <c r="S3137" s="7">
        <v>0.22727272727272727</v>
      </c>
      <c r="T3137" s="6">
        <f t="shared" si="97"/>
        <v>30135000</v>
      </c>
      <c r="U3137" t="s">
        <v>16465</v>
      </c>
    </row>
    <row r="3138" spans="1:21" x14ac:dyDescent="0.25">
      <c r="A3138">
        <v>2026</v>
      </c>
      <c r="B3138" t="s">
        <v>8312</v>
      </c>
      <c r="C3138" t="s">
        <v>20</v>
      </c>
      <c r="D3138" t="s">
        <v>21</v>
      </c>
      <c r="E3138" t="s">
        <v>22</v>
      </c>
      <c r="F3138" t="s">
        <v>4519</v>
      </c>
      <c r="G3138">
        <v>1065626403</v>
      </c>
      <c r="H3138" t="s">
        <v>3392</v>
      </c>
      <c r="I3138" t="s">
        <v>562</v>
      </c>
      <c r="J3138" s="6">
        <v>35329176</v>
      </c>
      <c r="K3138" s="6">
        <f t="shared" si="96"/>
        <v>35329176</v>
      </c>
      <c r="L3138" s="6">
        <v>5888196</v>
      </c>
      <c r="M3138" s="3">
        <v>46038</v>
      </c>
      <c r="N3138" s="3">
        <v>46042</v>
      </c>
      <c r="O3138" s="3">
        <v>46203</v>
      </c>
      <c r="P3138" s="6">
        <v>0</v>
      </c>
      <c r="Q3138" s="6">
        <v>35329176</v>
      </c>
      <c r="R3138" s="2">
        <v>0</v>
      </c>
      <c r="S3138" s="7">
        <v>0.2608695652173913</v>
      </c>
      <c r="T3138" s="6">
        <f t="shared" si="97"/>
        <v>35329176</v>
      </c>
      <c r="U3138" t="s">
        <v>16466</v>
      </c>
    </row>
    <row r="3139" spans="1:21" x14ac:dyDescent="0.25">
      <c r="A3139">
        <v>2026</v>
      </c>
      <c r="B3139" t="s">
        <v>8313</v>
      </c>
      <c r="C3139" t="s">
        <v>20</v>
      </c>
      <c r="D3139" t="s">
        <v>21</v>
      </c>
      <c r="E3139" t="s">
        <v>22</v>
      </c>
      <c r="F3139" t="s">
        <v>1453</v>
      </c>
      <c r="G3139">
        <v>53081725</v>
      </c>
      <c r="H3139" t="s">
        <v>12788</v>
      </c>
      <c r="I3139" t="s">
        <v>217</v>
      </c>
      <c r="J3139" s="6">
        <v>51000000</v>
      </c>
      <c r="K3139" s="6">
        <f t="shared" ref="K3139:K3202" si="98">+J3139</f>
        <v>51000000</v>
      </c>
      <c r="L3139" s="6">
        <v>8500000</v>
      </c>
      <c r="M3139" s="3">
        <v>46041</v>
      </c>
      <c r="N3139" s="3">
        <v>46042</v>
      </c>
      <c r="O3139" s="3">
        <v>46203</v>
      </c>
      <c r="P3139" s="6">
        <v>0</v>
      </c>
      <c r="Q3139" s="6">
        <v>51000000</v>
      </c>
      <c r="R3139" s="2">
        <v>3116667</v>
      </c>
      <c r="S3139" s="7">
        <v>0.2608695652173913</v>
      </c>
      <c r="T3139" s="6">
        <f t="shared" ref="T3139:T3202" si="99">+Q3139-R3139</f>
        <v>47883333</v>
      </c>
      <c r="U3139" t="s">
        <v>16467</v>
      </c>
    </row>
    <row r="3140" spans="1:21" x14ac:dyDescent="0.25">
      <c r="A3140">
        <v>2026</v>
      </c>
      <c r="B3140" t="s">
        <v>8314</v>
      </c>
      <c r="C3140" t="s">
        <v>20</v>
      </c>
      <c r="D3140" t="s">
        <v>21</v>
      </c>
      <c r="E3140" t="s">
        <v>53</v>
      </c>
      <c r="F3140" t="s">
        <v>11489</v>
      </c>
      <c r="G3140">
        <v>1003259330</v>
      </c>
      <c r="H3140" t="s">
        <v>12839</v>
      </c>
      <c r="I3140" t="s">
        <v>562</v>
      </c>
      <c r="J3140" s="6">
        <v>24337356</v>
      </c>
      <c r="K3140" s="6">
        <f t="shared" si="98"/>
        <v>24337356</v>
      </c>
      <c r="L3140" s="6">
        <v>4056226</v>
      </c>
      <c r="M3140" s="3">
        <v>46042</v>
      </c>
      <c r="N3140" s="3">
        <v>46043</v>
      </c>
      <c r="O3140" s="3">
        <v>46203</v>
      </c>
      <c r="P3140" s="6">
        <v>0</v>
      </c>
      <c r="Q3140" s="6">
        <v>24337356</v>
      </c>
      <c r="R3140" s="2">
        <v>0</v>
      </c>
      <c r="S3140" s="7">
        <v>0.25624999999999998</v>
      </c>
      <c r="T3140" s="6">
        <f t="shared" si="99"/>
        <v>24337356</v>
      </c>
      <c r="U3140" t="s">
        <v>16468</v>
      </c>
    </row>
    <row r="3141" spans="1:21" x14ac:dyDescent="0.25">
      <c r="A3141">
        <v>2026</v>
      </c>
      <c r="B3141" t="s">
        <v>8315</v>
      </c>
      <c r="C3141" t="s">
        <v>20</v>
      </c>
      <c r="D3141" t="s">
        <v>21</v>
      </c>
      <c r="E3141" t="s">
        <v>22</v>
      </c>
      <c r="F3141" t="s">
        <v>1580</v>
      </c>
      <c r="G3141">
        <v>1053812351</v>
      </c>
      <c r="H3141" t="s">
        <v>12947</v>
      </c>
      <c r="I3141" t="s">
        <v>1144</v>
      </c>
      <c r="J3141" s="6">
        <v>72000000</v>
      </c>
      <c r="K3141" s="6">
        <f t="shared" si="98"/>
        <v>72000000</v>
      </c>
      <c r="L3141" s="6">
        <v>12000000</v>
      </c>
      <c r="M3141" s="3">
        <v>46038</v>
      </c>
      <c r="N3141" s="3">
        <v>46048</v>
      </c>
      <c r="O3141" s="3">
        <v>46203</v>
      </c>
      <c r="P3141" s="6">
        <v>0</v>
      </c>
      <c r="Q3141" s="6">
        <v>72000000</v>
      </c>
      <c r="R3141" s="2">
        <v>2000000</v>
      </c>
      <c r="S3141" s="7">
        <v>0.23225806451612904</v>
      </c>
      <c r="T3141" s="6">
        <f t="shared" si="99"/>
        <v>70000000</v>
      </c>
      <c r="U3141" t="s">
        <v>16469</v>
      </c>
    </row>
    <row r="3142" spans="1:21" x14ac:dyDescent="0.25">
      <c r="A3142">
        <v>2026</v>
      </c>
      <c r="B3142" t="s">
        <v>8316</v>
      </c>
      <c r="C3142" t="s">
        <v>20</v>
      </c>
      <c r="D3142" t="s">
        <v>21</v>
      </c>
      <c r="E3142" t="s">
        <v>22</v>
      </c>
      <c r="F3142" t="s">
        <v>2661</v>
      </c>
      <c r="G3142">
        <v>46455279</v>
      </c>
      <c r="H3142" t="s">
        <v>12449</v>
      </c>
      <c r="I3142" t="s">
        <v>183</v>
      </c>
      <c r="J3142" s="6">
        <v>44294622</v>
      </c>
      <c r="K3142" s="6">
        <f t="shared" si="98"/>
        <v>44294622</v>
      </c>
      <c r="L3142" s="6">
        <v>7382437</v>
      </c>
      <c r="M3142" s="3">
        <v>46038</v>
      </c>
      <c r="N3142" s="3">
        <v>46041</v>
      </c>
      <c r="O3142" s="3">
        <v>46203</v>
      </c>
      <c r="P3142" s="6">
        <v>0</v>
      </c>
      <c r="Q3142" s="6">
        <v>44294622</v>
      </c>
      <c r="R3142" s="2">
        <v>2952975</v>
      </c>
      <c r="S3142" s="7">
        <v>0.26543209876543211</v>
      </c>
      <c r="T3142" s="6">
        <f t="shared" si="99"/>
        <v>41341647</v>
      </c>
      <c r="U3142" t="s">
        <v>16470</v>
      </c>
    </row>
    <row r="3143" spans="1:21" x14ac:dyDescent="0.25">
      <c r="A3143">
        <v>2026</v>
      </c>
      <c r="B3143" t="s">
        <v>8317</v>
      </c>
      <c r="C3143" t="s">
        <v>20</v>
      </c>
      <c r="D3143" t="s">
        <v>21</v>
      </c>
      <c r="E3143" t="s">
        <v>22</v>
      </c>
      <c r="F3143" t="s">
        <v>2902</v>
      </c>
      <c r="G3143">
        <v>86048489</v>
      </c>
      <c r="H3143" t="s">
        <v>12612</v>
      </c>
      <c r="I3143" t="s">
        <v>688</v>
      </c>
      <c r="J3143" s="6">
        <v>88589244</v>
      </c>
      <c r="K3143" s="6">
        <f t="shared" si="98"/>
        <v>88589244</v>
      </c>
      <c r="L3143" s="6">
        <v>7382437</v>
      </c>
      <c r="M3143" s="3">
        <v>46038</v>
      </c>
      <c r="N3143" s="3">
        <v>46042</v>
      </c>
      <c r="O3143" s="3">
        <v>46387</v>
      </c>
      <c r="P3143" s="6">
        <v>0</v>
      </c>
      <c r="Q3143" s="6">
        <v>88589244</v>
      </c>
      <c r="R3143" s="2">
        <v>0</v>
      </c>
      <c r="S3143" s="7">
        <v>0.12173913043478261</v>
      </c>
      <c r="T3143" s="6">
        <f t="shared" si="99"/>
        <v>88589244</v>
      </c>
      <c r="U3143" t="s">
        <v>16471</v>
      </c>
    </row>
    <row r="3144" spans="1:21" x14ac:dyDescent="0.25">
      <c r="A3144">
        <v>2026</v>
      </c>
      <c r="B3144" t="s">
        <v>8318</v>
      </c>
      <c r="C3144" t="s">
        <v>20</v>
      </c>
      <c r="D3144" t="s">
        <v>21</v>
      </c>
      <c r="E3144" t="s">
        <v>22</v>
      </c>
      <c r="F3144" t="s">
        <v>4820</v>
      </c>
      <c r="G3144">
        <v>1024482962</v>
      </c>
      <c r="H3144" t="s">
        <v>12465</v>
      </c>
      <c r="I3144" t="s">
        <v>901</v>
      </c>
      <c r="J3144" s="6">
        <v>43329828</v>
      </c>
      <c r="K3144" s="6">
        <f t="shared" si="98"/>
        <v>43329828</v>
      </c>
      <c r="L3144" s="6">
        <v>7221638</v>
      </c>
      <c r="M3144" s="3">
        <v>46037</v>
      </c>
      <c r="N3144" s="3">
        <v>46038</v>
      </c>
      <c r="O3144" s="3">
        <v>46203</v>
      </c>
      <c r="P3144" s="6">
        <v>0</v>
      </c>
      <c r="Q3144" s="6">
        <v>43329828</v>
      </c>
      <c r="R3144" s="2">
        <v>3610819</v>
      </c>
      <c r="S3144" s="7">
        <v>0.27878787878787881</v>
      </c>
      <c r="T3144" s="6">
        <f t="shared" si="99"/>
        <v>39719009</v>
      </c>
      <c r="U3144" t="s">
        <v>16472</v>
      </c>
    </row>
    <row r="3145" spans="1:21" x14ac:dyDescent="0.25">
      <c r="A3145">
        <v>2026</v>
      </c>
      <c r="B3145" t="s">
        <v>8319</v>
      </c>
      <c r="C3145" t="s">
        <v>20</v>
      </c>
      <c r="D3145" t="s">
        <v>21</v>
      </c>
      <c r="E3145" t="s">
        <v>22</v>
      </c>
      <c r="F3145" t="s">
        <v>3866</v>
      </c>
      <c r="G3145">
        <v>52797354</v>
      </c>
      <c r="H3145" t="s">
        <v>12951</v>
      </c>
      <c r="I3145" t="s">
        <v>901</v>
      </c>
      <c r="J3145" s="6">
        <v>57041250</v>
      </c>
      <c r="K3145" s="6">
        <f t="shared" si="98"/>
        <v>57041250</v>
      </c>
      <c r="L3145" s="6">
        <v>9506875</v>
      </c>
      <c r="M3145" s="3">
        <v>46038</v>
      </c>
      <c r="N3145" s="3">
        <v>46041</v>
      </c>
      <c r="O3145" s="3">
        <v>46203</v>
      </c>
      <c r="P3145" s="6">
        <v>0</v>
      </c>
      <c r="Q3145" s="6">
        <v>57041250</v>
      </c>
      <c r="R3145" s="2">
        <v>3802750</v>
      </c>
      <c r="S3145" s="7">
        <v>0.26543209876543211</v>
      </c>
      <c r="T3145" s="6">
        <f t="shared" si="99"/>
        <v>53238500</v>
      </c>
      <c r="U3145" t="s">
        <v>16473</v>
      </c>
    </row>
    <row r="3146" spans="1:21" x14ac:dyDescent="0.25">
      <c r="A3146">
        <v>2026</v>
      </c>
      <c r="B3146" t="s">
        <v>8320</v>
      </c>
      <c r="C3146" t="s">
        <v>20</v>
      </c>
      <c r="D3146" t="s">
        <v>21</v>
      </c>
      <c r="E3146" t="s">
        <v>22</v>
      </c>
      <c r="F3146" t="s">
        <v>769</v>
      </c>
      <c r="G3146">
        <v>1050692399</v>
      </c>
      <c r="H3146" t="s">
        <v>104</v>
      </c>
      <c r="I3146" t="s">
        <v>100</v>
      </c>
      <c r="J3146" s="6">
        <v>78000000</v>
      </c>
      <c r="K3146" s="6">
        <f t="shared" si="98"/>
        <v>78000000</v>
      </c>
      <c r="L3146" s="6">
        <v>13000000</v>
      </c>
      <c r="M3146" s="3">
        <v>46041</v>
      </c>
      <c r="N3146" s="3">
        <v>46041</v>
      </c>
      <c r="O3146" s="3">
        <v>46203</v>
      </c>
      <c r="P3146" s="6">
        <v>0</v>
      </c>
      <c r="Q3146" s="6">
        <v>78000000</v>
      </c>
      <c r="R3146" s="2">
        <v>5200000</v>
      </c>
      <c r="S3146" s="7">
        <v>0.26543209876543211</v>
      </c>
      <c r="T3146" s="6">
        <f t="shared" si="99"/>
        <v>72800000</v>
      </c>
      <c r="U3146" t="s">
        <v>16474</v>
      </c>
    </row>
    <row r="3147" spans="1:21" x14ac:dyDescent="0.25">
      <c r="A3147">
        <v>2026</v>
      </c>
      <c r="B3147" t="s">
        <v>8321</v>
      </c>
      <c r="C3147" t="s">
        <v>20</v>
      </c>
      <c r="D3147" t="s">
        <v>21</v>
      </c>
      <c r="E3147" t="s">
        <v>22</v>
      </c>
      <c r="F3147" t="s">
        <v>1588</v>
      </c>
      <c r="G3147">
        <v>1014248260</v>
      </c>
      <c r="H3147" t="s">
        <v>4265</v>
      </c>
      <c r="I3147" t="s">
        <v>284</v>
      </c>
      <c r="J3147" s="6">
        <v>52587618</v>
      </c>
      <c r="K3147" s="6">
        <f t="shared" si="98"/>
        <v>52587618</v>
      </c>
      <c r="L3147" s="6">
        <v>8764603</v>
      </c>
      <c r="M3147" s="3">
        <v>46037</v>
      </c>
      <c r="N3147" s="3">
        <v>46041</v>
      </c>
      <c r="O3147" s="3">
        <v>46203</v>
      </c>
      <c r="P3147" s="6">
        <v>0</v>
      </c>
      <c r="Q3147" s="6">
        <v>52587618</v>
      </c>
      <c r="R3147" s="2">
        <v>3505841</v>
      </c>
      <c r="S3147" s="7">
        <v>0.26543209876543211</v>
      </c>
      <c r="T3147" s="6">
        <f t="shared" si="99"/>
        <v>49081777</v>
      </c>
      <c r="U3147" t="s">
        <v>16475</v>
      </c>
    </row>
    <row r="3148" spans="1:21" x14ac:dyDescent="0.25">
      <c r="A3148">
        <v>2026</v>
      </c>
      <c r="B3148" t="s">
        <v>8322</v>
      </c>
      <c r="C3148" t="s">
        <v>20</v>
      </c>
      <c r="D3148" t="s">
        <v>21</v>
      </c>
      <c r="E3148" t="s">
        <v>22</v>
      </c>
      <c r="F3148" t="s">
        <v>1913</v>
      </c>
      <c r="G3148">
        <v>50876211</v>
      </c>
      <c r="H3148" t="s">
        <v>12613</v>
      </c>
      <c r="I3148" t="s">
        <v>901</v>
      </c>
      <c r="J3148" s="6">
        <v>57041250</v>
      </c>
      <c r="K3148" s="6">
        <f t="shared" si="98"/>
        <v>57041250</v>
      </c>
      <c r="L3148" s="6">
        <v>9506875</v>
      </c>
      <c r="M3148" s="3">
        <v>46038</v>
      </c>
      <c r="N3148" s="3">
        <v>46038</v>
      </c>
      <c r="O3148" s="3">
        <v>46203</v>
      </c>
      <c r="P3148" s="6">
        <v>0</v>
      </c>
      <c r="Q3148" s="6">
        <v>57041250</v>
      </c>
      <c r="R3148" s="2">
        <v>4753438</v>
      </c>
      <c r="S3148" s="7">
        <v>0.27878787878787881</v>
      </c>
      <c r="T3148" s="6">
        <f t="shared" si="99"/>
        <v>52287812</v>
      </c>
      <c r="U3148" t="s">
        <v>16476</v>
      </c>
    </row>
    <row r="3149" spans="1:21" x14ac:dyDescent="0.25">
      <c r="A3149">
        <v>2026</v>
      </c>
      <c r="B3149" t="s">
        <v>8323</v>
      </c>
      <c r="C3149" t="s">
        <v>20</v>
      </c>
      <c r="D3149" t="s">
        <v>21</v>
      </c>
      <c r="E3149" t="s">
        <v>53</v>
      </c>
      <c r="F3149" t="s">
        <v>2203</v>
      </c>
      <c r="G3149">
        <v>1012462993</v>
      </c>
      <c r="H3149" t="s">
        <v>12462</v>
      </c>
      <c r="I3149" t="s">
        <v>121</v>
      </c>
      <c r="J3149" s="6">
        <v>28020000</v>
      </c>
      <c r="K3149" s="6">
        <f t="shared" si="98"/>
        <v>28020000</v>
      </c>
      <c r="L3149" s="6">
        <v>4670000</v>
      </c>
      <c r="M3149" s="3">
        <v>46041</v>
      </c>
      <c r="N3149" s="3">
        <v>46043</v>
      </c>
      <c r="O3149" s="3">
        <v>46203</v>
      </c>
      <c r="P3149" s="6">
        <v>0</v>
      </c>
      <c r="Q3149" s="6">
        <v>28020000</v>
      </c>
      <c r="R3149" s="2">
        <v>0</v>
      </c>
      <c r="S3149" s="7">
        <v>0.25624999999999998</v>
      </c>
      <c r="T3149" s="6">
        <f t="shared" si="99"/>
        <v>28020000</v>
      </c>
      <c r="U3149" t="s">
        <v>16477</v>
      </c>
    </row>
    <row r="3150" spans="1:21" x14ac:dyDescent="0.25">
      <c r="A3150">
        <v>2026</v>
      </c>
      <c r="B3150" t="s">
        <v>8324</v>
      </c>
      <c r="C3150" t="s">
        <v>20</v>
      </c>
      <c r="D3150" t="s">
        <v>21</v>
      </c>
      <c r="E3150" t="s">
        <v>22</v>
      </c>
      <c r="F3150" t="s">
        <v>1362</v>
      </c>
      <c r="G3150">
        <v>7179431</v>
      </c>
      <c r="H3150" t="s">
        <v>12461</v>
      </c>
      <c r="I3150" t="s">
        <v>121</v>
      </c>
      <c r="J3150" s="6">
        <v>57469800</v>
      </c>
      <c r="K3150" s="6">
        <f t="shared" si="98"/>
        <v>57469800</v>
      </c>
      <c r="L3150" s="6">
        <v>9578300</v>
      </c>
      <c r="M3150" s="3">
        <v>46041</v>
      </c>
      <c r="N3150" s="3">
        <v>46044</v>
      </c>
      <c r="O3150" s="3">
        <v>46203</v>
      </c>
      <c r="P3150" s="6">
        <v>0</v>
      </c>
      <c r="Q3150" s="6">
        <v>57469800</v>
      </c>
      <c r="R3150" s="2">
        <v>0</v>
      </c>
      <c r="S3150" s="7">
        <v>0.25157232704402516</v>
      </c>
      <c r="T3150" s="6">
        <f t="shared" si="99"/>
        <v>57469800</v>
      </c>
      <c r="U3150" t="s">
        <v>16478</v>
      </c>
    </row>
    <row r="3151" spans="1:21" x14ac:dyDescent="0.25">
      <c r="A3151">
        <v>2026</v>
      </c>
      <c r="B3151" t="s">
        <v>8325</v>
      </c>
      <c r="C3151" t="s">
        <v>20</v>
      </c>
      <c r="D3151" t="s">
        <v>21</v>
      </c>
      <c r="E3151" t="s">
        <v>53</v>
      </c>
      <c r="F3151" t="s">
        <v>4953</v>
      </c>
      <c r="G3151">
        <v>1129515042</v>
      </c>
      <c r="H3151" t="s">
        <v>3411</v>
      </c>
      <c r="I3151" t="s">
        <v>562</v>
      </c>
      <c r="J3151" s="6">
        <v>24000000</v>
      </c>
      <c r="K3151" s="6">
        <f t="shared" si="98"/>
        <v>24000000</v>
      </c>
      <c r="L3151" s="6">
        <v>4000000</v>
      </c>
      <c r="M3151" s="3">
        <v>46046</v>
      </c>
      <c r="N3151" s="3">
        <v>46049</v>
      </c>
      <c r="O3151" s="3">
        <v>46203</v>
      </c>
      <c r="P3151" s="6">
        <v>0</v>
      </c>
      <c r="Q3151" s="6">
        <v>24000000</v>
      </c>
      <c r="R3151" s="2">
        <v>0</v>
      </c>
      <c r="S3151" s="7">
        <v>0.22727272727272727</v>
      </c>
      <c r="T3151" s="6">
        <f t="shared" si="99"/>
        <v>24000000</v>
      </c>
      <c r="U3151" t="s">
        <v>16479</v>
      </c>
    </row>
    <row r="3152" spans="1:21" x14ac:dyDescent="0.25">
      <c r="A3152">
        <v>2026</v>
      </c>
      <c r="B3152" t="s">
        <v>8326</v>
      </c>
      <c r="C3152" t="s">
        <v>20</v>
      </c>
      <c r="D3152" t="s">
        <v>21</v>
      </c>
      <c r="E3152" t="s">
        <v>22</v>
      </c>
      <c r="F3152" t="s">
        <v>1808</v>
      </c>
      <c r="G3152">
        <v>1020798506</v>
      </c>
      <c r="H3152" t="s">
        <v>303</v>
      </c>
      <c r="I3152" t="s">
        <v>284</v>
      </c>
      <c r="J3152" s="6">
        <v>78720000</v>
      </c>
      <c r="K3152" s="6">
        <f t="shared" si="98"/>
        <v>78720000</v>
      </c>
      <c r="L3152" s="6">
        <v>13120000</v>
      </c>
      <c r="M3152" s="3">
        <v>46038</v>
      </c>
      <c r="N3152" s="3">
        <v>46041</v>
      </c>
      <c r="O3152" s="3">
        <v>46203</v>
      </c>
      <c r="P3152" s="6">
        <v>0</v>
      </c>
      <c r="Q3152" s="6">
        <v>78720000</v>
      </c>
      <c r="R3152" s="2">
        <v>5248000</v>
      </c>
      <c r="S3152" s="7">
        <v>0.26543209876543211</v>
      </c>
      <c r="T3152" s="6">
        <f t="shared" si="99"/>
        <v>73472000</v>
      </c>
      <c r="U3152" t="s">
        <v>16480</v>
      </c>
    </row>
    <row r="3153" spans="1:21" x14ac:dyDescent="0.25">
      <c r="A3153">
        <v>2026</v>
      </c>
      <c r="B3153" t="s">
        <v>8327</v>
      </c>
      <c r="C3153" t="s">
        <v>20</v>
      </c>
      <c r="D3153" t="s">
        <v>21</v>
      </c>
      <c r="E3153" t="s">
        <v>22</v>
      </c>
      <c r="F3153" t="s">
        <v>1644</v>
      </c>
      <c r="G3153">
        <v>72008852</v>
      </c>
      <c r="H3153" t="s">
        <v>3392</v>
      </c>
      <c r="I3153" t="s">
        <v>562</v>
      </c>
      <c r="J3153" s="6">
        <v>43214268</v>
      </c>
      <c r="K3153" s="6">
        <f t="shared" si="98"/>
        <v>43214268</v>
      </c>
      <c r="L3153" s="6">
        <v>7202378</v>
      </c>
      <c r="M3153" s="3">
        <v>46038</v>
      </c>
      <c r="N3153" s="3">
        <v>46040</v>
      </c>
      <c r="O3153" s="3">
        <v>46203</v>
      </c>
      <c r="P3153" s="6">
        <v>0</v>
      </c>
      <c r="Q3153" s="6">
        <v>43214268</v>
      </c>
      <c r="R3153" s="2">
        <v>0</v>
      </c>
      <c r="S3153" s="7">
        <v>0.26993865030674846</v>
      </c>
      <c r="T3153" s="6">
        <f t="shared" si="99"/>
        <v>43214268</v>
      </c>
      <c r="U3153" t="s">
        <v>16481</v>
      </c>
    </row>
    <row r="3154" spans="1:21" x14ac:dyDescent="0.25">
      <c r="A3154">
        <v>2026</v>
      </c>
      <c r="B3154" t="s">
        <v>8328</v>
      </c>
      <c r="C3154" t="s">
        <v>20</v>
      </c>
      <c r="D3154" t="s">
        <v>21</v>
      </c>
      <c r="E3154" t="s">
        <v>22</v>
      </c>
      <c r="F3154" t="s">
        <v>729</v>
      </c>
      <c r="G3154">
        <v>23217559</v>
      </c>
      <c r="H3154" t="s">
        <v>900</v>
      </c>
      <c r="I3154" t="s">
        <v>100</v>
      </c>
      <c r="J3154" s="6">
        <v>69585216</v>
      </c>
      <c r="K3154" s="6">
        <f t="shared" si="98"/>
        <v>69585216</v>
      </c>
      <c r="L3154" s="6">
        <v>11597536</v>
      </c>
      <c r="M3154" s="3">
        <v>46050</v>
      </c>
      <c r="N3154" s="3">
        <v>46055</v>
      </c>
      <c r="O3154" s="3">
        <v>46203</v>
      </c>
      <c r="P3154" s="6">
        <v>0</v>
      </c>
      <c r="Q3154" s="6">
        <v>69585216</v>
      </c>
      <c r="R3154" s="2">
        <v>0</v>
      </c>
      <c r="S3154" s="7">
        <v>0.19594594594594594</v>
      </c>
      <c r="T3154" s="6">
        <f t="shared" si="99"/>
        <v>69585216</v>
      </c>
      <c r="U3154" t="s">
        <v>16482</v>
      </c>
    </row>
    <row r="3155" spans="1:21" x14ac:dyDescent="0.25">
      <c r="A3155">
        <v>2026</v>
      </c>
      <c r="B3155" t="s">
        <v>8329</v>
      </c>
      <c r="C3155" t="s">
        <v>20</v>
      </c>
      <c r="D3155" t="s">
        <v>21</v>
      </c>
      <c r="E3155" t="s">
        <v>22</v>
      </c>
      <c r="F3155" t="s">
        <v>11490</v>
      </c>
      <c r="G3155">
        <v>1081159914</v>
      </c>
      <c r="H3155" t="s">
        <v>3392</v>
      </c>
      <c r="I3155" t="s">
        <v>562</v>
      </c>
      <c r="J3155" s="6">
        <v>28566654</v>
      </c>
      <c r="K3155" s="6">
        <f t="shared" si="98"/>
        <v>28566654</v>
      </c>
      <c r="L3155" s="6">
        <v>4761109</v>
      </c>
      <c r="M3155" s="3">
        <v>46046</v>
      </c>
      <c r="N3155" s="3">
        <v>46049</v>
      </c>
      <c r="O3155" s="3">
        <v>46203</v>
      </c>
      <c r="P3155" s="6">
        <v>0</v>
      </c>
      <c r="Q3155" s="6">
        <v>28566654</v>
      </c>
      <c r="R3155" s="2">
        <v>0</v>
      </c>
      <c r="S3155" s="7">
        <v>0.22727272727272727</v>
      </c>
      <c r="T3155" s="6">
        <f t="shared" si="99"/>
        <v>28566654</v>
      </c>
      <c r="U3155" t="s">
        <v>16483</v>
      </c>
    </row>
    <row r="3156" spans="1:21" x14ac:dyDescent="0.25">
      <c r="A3156">
        <v>2026</v>
      </c>
      <c r="B3156" t="s">
        <v>8330</v>
      </c>
      <c r="C3156" t="s">
        <v>20</v>
      </c>
      <c r="D3156" t="s">
        <v>21</v>
      </c>
      <c r="E3156" t="s">
        <v>22</v>
      </c>
      <c r="F3156" t="s">
        <v>1794</v>
      </c>
      <c r="G3156">
        <v>63364459</v>
      </c>
      <c r="H3156" t="s">
        <v>3392</v>
      </c>
      <c r="I3156" t="s">
        <v>562</v>
      </c>
      <c r="J3156" s="6">
        <v>43214268</v>
      </c>
      <c r="K3156" s="6">
        <f t="shared" si="98"/>
        <v>43214268</v>
      </c>
      <c r="L3156" s="6">
        <v>7202378</v>
      </c>
      <c r="M3156" s="3">
        <v>46038</v>
      </c>
      <c r="N3156" s="3">
        <v>46039</v>
      </c>
      <c r="O3156" s="3">
        <v>46203</v>
      </c>
      <c r="P3156" s="6">
        <v>0</v>
      </c>
      <c r="Q3156" s="6">
        <v>43214268</v>
      </c>
      <c r="R3156" s="2">
        <v>0</v>
      </c>
      <c r="S3156" s="7">
        <v>0.27439024390243905</v>
      </c>
      <c r="T3156" s="6">
        <f t="shared" si="99"/>
        <v>43214268</v>
      </c>
      <c r="U3156" t="s">
        <v>16484</v>
      </c>
    </row>
    <row r="3157" spans="1:21" x14ac:dyDescent="0.25">
      <c r="A3157">
        <v>2026</v>
      </c>
      <c r="B3157" t="s">
        <v>8331</v>
      </c>
      <c r="C3157" t="s">
        <v>20</v>
      </c>
      <c r="D3157" t="s">
        <v>21</v>
      </c>
      <c r="E3157" t="s">
        <v>22</v>
      </c>
      <c r="F3157" t="s">
        <v>4931</v>
      </c>
      <c r="G3157">
        <v>1193032498</v>
      </c>
      <c r="H3157" t="s">
        <v>104</v>
      </c>
      <c r="I3157" t="s">
        <v>100</v>
      </c>
      <c r="J3157" s="6">
        <v>29280822</v>
      </c>
      <c r="K3157" s="6">
        <f t="shared" si="98"/>
        <v>29280822</v>
      </c>
      <c r="L3157" s="6">
        <v>4880137</v>
      </c>
      <c r="M3157" s="3">
        <v>46041</v>
      </c>
      <c r="N3157" s="3">
        <v>46044</v>
      </c>
      <c r="O3157" s="3">
        <v>46203</v>
      </c>
      <c r="P3157" s="6">
        <v>0</v>
      </c>
      <c r="Q3157" s="6">
        <v>29280822</v>
      </c>
      <c r="R3157" s="2">
        <v>0</v>
      </c>
      <c r="S3157" s="7">
        <v>0.25157232704402516</v>
      </c>
      <c r="T3157" s="6">
        <f t="shared" si="99"/>
        <v>29280822</v>
      </c>
      <c r="U3157" t="s">
        <v>16485</v>
      </c>
    </row>
    <row r="3158" spans="1:21" x14ac:dyDescent="0.25">
      <c r="A3158">
        <v>2026</v>
      </c>
      <c r="B3158" t="s">
        <v>8332</v>
      </c>
      <c r="C3158" t="s">
        <v>20</v>
      </c>
      <c r="D3158" t="s">
        <v>21</v>
      </c>
      <c r="E3158" t="s">
        <v>53</v>
      </c>
      <c r="F3158" t="s">
        <v>3334</v>
      </c>
      <c r="G3158">
        <v>40422941</v>
      </c>
      <c r="H3158" t="s">
        <v>3411</v>
      </c>
      <c r="I3158" t="s">
        <v>562</v>
      </c>
      <c r="J3158" s="6">
        <v>28019694</v>
      </c>
      <c r="K3158" s="6">
        <f t="shared" si="98"/>
        <v>28019694</v>
      </c>
      <c r="L3158" s="6">
        <v>4669949</v>
      </c>
      <c r="M3158" s="3">
        <v>46046</v>
      </c>
      <c r="N3158" s="3">
        <v>46048</v>
      </c>
      <c r="O3158" s="3">
        <v>46203</v>
      </c>
      <c r="P3158" s="6">
        <v>0</v>
      </c>
      <c r="Q3158" s="6">
        <v>28019694</v>
      </c>
      <c r="R3158" s="2">
        <v>778325</v>
      </c>
      <c r="S3158" s="7">
        <v>0.23225806451612904</v>
      </c>
      <c r="T3158" s="6">
        <f t="shared" si="99"/>
        <v>27241369</v>
      </c>
      <c r="U3158" t="s">
        <v>16486</v>
      </c>
    </row>
    <row r="3159" spans="1:21" x14ac:dyDescent="0.25">
      <c r="A3159">
        <v>2026</v>
      </c>
      <c r="B3159" t="s">
        <v>8333</v>
      </c>
      <c r="C3159" t="s">
        <v>20</v>
      </c>
      <c r="D3159" t="s">
        <v>21</v>
      </c>
      <c r="E3159" t="s">
        <v>22</v>
      </c>
      <c r="F3159" t="s">
        <v>1806</v>
      </c>
      <c r="G3159">
        <v>1007512937</v>
      </c>
      <c r="H3159" t="s">
        <v>242</v>
      </c>
      <c r="I3159" t="s">
        <v>100</v>
      </c>
      <c r="J3159" s="6">
        <v>54600000</v>
      </c>
      <c r="K3159" s="6">
        <f t="shared" si="98"/>
        <v>54600000</v>
      </c>
      <c r="L3159" s="6">
        <v>9100000</v>
      </c>
      <c r="M3159" s="3">
        <v>46039</v>
      </c>
      <c r="N3159" s="3">
        <v>46042</v>
      </c>
      <c r="O3159" s="3">
        <v>46203</v>
      </c>
      <c r="P3159" s="6">
        <v>0</v>
      </c>
      <c r="Q3159" s="6">
        <v>54600000</v>
      </c>
      <c r="R3159" s="2">
        <v>3336667</v>
      </c>
      <c r="S3159" s="7">
        <v>0.2608695652173913</v>
      </c>
      <c r="T3159" s="6">
        <f t="shared" si="99"/>
        <v>51263333</v>
      </c>
      <c r="U3159" t="s">
        <v>16487</v>
      </c>
    </row>
    <row r="3160" spans="1:21" x14ac:dyDescent="0.25">
      <c r="A3160">
        <v>2026</v>
      </c>
      <c r="B3160" t="s">
        <v>8334</v>
      </c>
      <c r="C3160" t="s">
        <v>20</v>
      </c>
      <c r="D3160" t="s">
        <v>21</v>
      </c>
      <c r="E3160" t="s">
        <v>22</v>
      </c>
      <c r="F3160" t="s">
        <v>1292</v>
      </c>
      <c r="G3160">
        <v>52992785</v>
      </c>
      <c r="H3160" t="s">
        <v>108</v>
      </c>
      <c r="I3160" t="s">
        <v>96</v>
      </c>
      <c r="J3160" s="6">
        <v>65226000</v>
      </c>
      <c r="K3160" s="6">
        <f t="shared" si="98"/>
        <v>65226000</v>
      </c>
      <c r="L3160" s="6">
        <v>10871000</v>
      </c>
      <c r="M3160" s="3">
        <v>46038</v>
      </c>
      <c r="N3160" s="3">
        <v>46041</v>
      </c>
      <c r="O3160" s="3">
        <v>46203</v>
      </c>
      <c r="P3160" s="6">
        <v>0</v>
      </c>
      <c r="Q3160" s="6">
        <v>65226000</v>
      </c>
      <c r="R3160" s="2">
        <v>4348400</v>
      </c>
      <c r="S3160" s="7">
        <v>0.26543209876543211</v>
      </c>
      <c r="T3160" s="6">
        <f t="shared" si="99"/>
        <v>60877600</v>
      </c>
      <c r="U3160" t="s">
        <v>16488</v>
      </c>
    </row>
    <row r="3161" spans="1:21" x14ac:dyDescent="0.25">
      <c r="A3161">
        <v>2026</v>
      </c>
      <c r="B3161" t="s">
        <v>8335</v>
      </c>
      <c r="C3161" t="s">
        <v>20</v>
      </c>
      <c r="D3161" t="s">
        <v>21</v>
      </c>
      <c r="E3161" t="s">
        <v>22</v>
      </c>
      <c r="F3161" t="s">
        <v>525</v>
      </c>
      <c r="G3161">
        <v>1019123442</v>
      </c>
      <c r="H3161" t="s">
        <v>12952</v>
      </c>
      <c r="I3161" t="s">
        <v>901</v>
      </c>
      <c r="J3161" s="6">
        <v>70209000</v>
      </c>
      <c r="K3161" s="6">
        <f t="shared" si="98"/>
        <v>70209000</v>
      </c>
      <c r="L3161" s="6">
        <v>11701500</v>
      </c>
      <c r="M3161" s="3">
        <v>46039</v>
      </c>
      <c r="N3161" s="3">
        <v>46041</v>
      </c>
      <c r="O3161" s="3">
        <v>46203</v>
      </c>
      <c r="P3161" s="6">
        <v>0</v>
      </c>
      <c r="Q3161" s="6">
        <v>70209000</v>
      </c>
      <c r="R3161" s="2">
        <v>4680600</v>
      </c>
      <c r="S3161" s="7">
        <v>0.26543209876543211</v>
      </c>
      <c r="T3161" s="6">
        <f t="shared" si="99"/>
        <v>65528400</v>
      </c>
      <c r="U3161" t="s">
        <v>16489</v>
      </c>
    </row>
    <row r="3162" spans="1:21" x14ac:dyDescent="0.25">
      <c r="A3162">
        <v>2026</v>
      </c>
      <c r="B3162" t="s">
        <v>8336</v>
      </c>
      <c r="C3162" t="s">
        <v>20</v>
      </c>
      <c r="D3162" t="s">
        <v>21</v>
      </c>
      <c r="E3162" t="s">
        <v>53</v>
      </c>
      <c r="F3162" t="s">
        <v>3956</v>
      </c>
      <c r="G3162">
        <v>1072495584</v>
      </c>
      <c r="H3162" t="s">
        <v>3392</v>
      </c>
      <c r="I3162" t="s">
        <v>562</v>
      </c>
      <c r="J3162" s="6">
        <v>28019694</v>
      </c>
      <c r="K3162" s="6">
        <f t="shared" si="98"/>
        <v>28019694</v>
      </c>
      <c r="L3162" s="6">
        <v>4669949</v>
      </c>
      <c r="M3162" s="3">
        <v>46038</v>
      </c>
      <c r="N3162" s="3">
        <v>46042</v>
      </c>
      <c r="O3162" s="3">
        <v>46203</v>
      </c>
      <c r="P3162" s="6">
        <v>0</v>
      </c>
      <c r="Q3162" s="6">
        <v>28019694</v>
      </c>
      <c r="R3162" s="2">
        <v>1712315</v>
      </c>
      <c r="S3162" s="7">
        <v>0.2608695652173913</v>
      </c>
      <c r="T3162" s="6">
        <f t="shared" si="99"/>
        <v>26307379</v>
      </c>
      <c r="U3162" t="s">
        <v>16490</v>
      </c>
    </row>
    <row r="3163" spans="1:21" x14ac:dyDescent="0.25">
      <c r="A3163">
        <v>2026</v>
      </c>
      <c r="B3163" t="s">
        <v>8337</v>
      </c>
      <c r="C3163" t="s">
        <v>20</v>
      </c>
      <c r="D3163" t="s">
        <v>21</v>
      </c>
      <c r="E3163" t="s">
        <v>22</v>
      </c>
      <c r="F3163" t="s">
        <v>1549</v>
      </c>
      <c r="G3163">
        <v>80181560</v>
      </c>
      <c r="H3163" t="s">
        <v>12953</v>
      </c>
      <c r="I3163" t="s">
        <v>177</v>
      </c>
      <c r="J3163" s="6">
        <v>51990000</v>
      </c>
      <c r="K3163" s="6">
        <f t="shared" si="98"/>
        <v>51990000</v>
      </c>
      <c r="L3163" s="6">
        <v>8665000</v>
      </c>
      <c r="M3163" s="3">
        <v>46044</v>
      </c>
      <c r="N3163" s="3">
        <v>46048</v>
      </c>
      <c r="O3163" s="3">
        <v>46203</v>
      </c>
      <c r="P3163" s="6">
        <v>0</v>
      </c>
      <c r="Q3163" s="6">
        <v>51990000</v>
      </c>
      <c r="R3163" s="2">
        <v>1444167</v>
      </c>
      <c r="S3163" s="7">
        <v>0.23225806451612904</v>
      </c>
      <c r="T3163" s="6">
        <f t="shared" si="99"/>
        <v>50545833</v>
      </c>
      <c r="U3163" t="s">
        <v>16491</v>
      </c>
    </row>
    <row r="3164" spans="1:21" x14ac:dyDescent="0.25">
      <c r="A3164">
        <v>2026</v>
      </c>
      <c r="B3164" t="s">
        <v>8338</v>
      </c>
      <c r="C3164" t="s">
        <v>20</v>
      </c>
      <c r="D3164" t="s">
        <v>21</v>
      </c>
      <c r="E3164" t="s">
        <v>22</v>
      </c>
      <c r="F3164" t="s">
        <v>1634</v>
      </c>
      <c r="G3164">
        <v>1022365394</v>
      </c>
      <c r="H3164" t="s">
        <v>272</v>
      </c>
      <c r="I3164" t="s">
        <v>273</v>
      </c>
      <c r="J3164" s="6">
        <v>66000000</v>
      </c>
      <c r="K3164" s="6">
        <f t="shared" si="98"/>
        <v>66000000</v>
      </c>
      <c r="L3164" s="6">
        <v>11000000</v>
      </c>
      <c r="M3164" s="3">
        <v>46044</v>
      </c>
      <c r="N3164" s="3">
        <v>46045</v>
      </c>
      <c r="O3164" s="3">
        <v>46203</v>
      </c>
      <c r="P3164" s="6">
        <v>0</v>
      </c>
      <c r="Q3164" s="6">
        <v>66000000</v>
      </c>
      <c r="R3164" s="2">
        <v>2933333</v>
      </c>
      <c r="S3164" s="7">
        <v>0.24683544303797469</v>
      </c>
      <c r="T3164" s="6">
        <f t="shared" si="99"/>
        <v>63066667</v>
      </c>
      <c r="U3164" t="s">
        <v>16492</v>
      </c>
    </row>
    <row r="3165" spans="1:21" x14ac:dyDescent="0.25">
      <c r="A3165">
        <v>2026</v>
      </c>
      <c r="B3165" t="s">
        <v>8339</v>
      </c>
      <c r="C3165" t="s">
        <v>20</v>
      </c>
      <c r="D3165" t="s">
        <v>21</v>
      </c>
      <c r="E3165" t="s">
        <v>22</v>
      </c>
      <c r="F3165" t="s">
        <v>1245</v>
      </c>
      <c r="G3165">
        <v>1074558051</v>
      </c>
      <c r="H3165" t="s">
        <v>12465</v>
      </c>
      <c r="I3165" t="s">
        <v>901</v>
      </c>
      <c r="J3165" s="6">
        <v>57041250</v>
      </c>
      <c r="K3165" s="6">
        <f t="shared" si="98"/>
        <v>57041250</v>
      </c>
      <c r="L3165" s="6">
        <v>9506875</v>
      </c>
      <c r="M3165" s="3">
        <v>46039</v>
      </c>
      <c r="N3165" s="3">
        <v>46063</v>
      </c>
      <c r="O3165" s="3">
        <v>46203</v>
      </c>
      <c r="P3165" s="6">
        <v>0</v>
      </c>
      <c r="Q3165" s="6">
        <v>57041250</v>
      </c>
      <c r="R3165" s="2">
        <v>3802750</v>
      </c>
      <c r="S3165" s="7">
        <v>0.15</v>
      </c>
      <c r="T3165" s="6">
        <f t="shared" si="99"/>
        <v>53238500</v>
      </c>
      <c r="U3165" t="s">
        <v>16493</v>
      </c>
    </row>
    <row r="3166" spans="1:21" x14ac:dyDescent="0.25">
      <c r="A3166">
        <v>2026</v>
      </c>
      <c r="B3166" t="s">
        <v>8340</v>
      </c>
      <c r="C3166" t="s">
        <v>20</v>
      </c>
      <c r="D3166" t="s">
        <v>21</v>
      </c>
      <c r="E3166" t="s">
        <v>53</v>
      </c>
      <c r="F3166" t="s">
        <v>2897</v>
      </c>
      <c r="G3166">
        <v>1098715892</v>
      </c>
      <c r="H3166" t="s">
        <v>181</v>
      </c>
      <c r="I3166" t="s">
        <v>100</v>
      </c>
      <c r="J3166" s="6">
        <v>30135000</v>
      </c>
      <c r="K3166" s="6">
        <f t="shared" si="98"/>
        <v>30135000</v>
      </c>
      <c r="L3166" s="6">
        <v>5022500</v>
      </c>
      <c r="M3166" s="3">
        <v>46039</v>
      </c>
      <c r="N3166" s="3">
        <v>46042</v>
      </c>
      <c r="O3166" s="3">
        <v>46203</v>
      </c>
      <c r="P3166" s="6">
        <v>0</v>
      </c>
      <c r="Q3166" s="6">
        <v>30135000</v>
      </c>
      <c r="R3166" s="2">
        <v>1841583</v>
      </c>
      <c r="S3166" s="7">
        <v>0.2608695652173913</v>
      </c>
      <c r="T3166" s="6">
        <f t="shared" si="99"/>
        <v>28293417</v>
      </c>
      <c r="U3166" t="s">
        <v>16494</v>
      </c>
    </row>
    <row r="3167" spans="1:21" x14ac:dyDescent="0.25">
      <c r="A3167">
        <v>2026</v>
      </c>
      <c r="B3167" t="s">
        <v>8341</v>
      </c>
      <c r="C3167" t="s">
        <v>20</v>
      </c>
      <c r="D3167" t="s">
        <v>21</v>
      </c>
      <c r="E3167" t="s">
        <v>22</v>
      </c>
      <c r="F3167" t="s">
        <v>989</v>
      </c>
      <c r="G3167">
        <v>1023957700</v>
      </c>
      <c r="H3167" t="s">
        <v>104</v>
      </c>
      <c r="I3167" t="s">
        <v>100</v>
      </c>
      <c r="J3167" s="6">
        <v>37800000</v>
      </c>
      <c r="K3167" s="6">
        <f t="shared" si="98"/>
        <v>37800000</v>
      </c>
      <c r="L3167" s="6">
        <v>6300000</v>
      </c>
      <c r="M3167" s="3">
        <v>46042</v>
      </c>
      <c r="N3167" s="3">
        <v>46043</v>
      </c>
      <c r="O3167" s="3">
        <v>46203</v>
      </c>
      <c r="P3167" s="6">
        <v>0</v>
      </c>
      <c r="Q3167" s="6">
        <v>37800000</v>
      </c>
      <c r="R3167" s="2">
        <v>2100000</v>
      </c>
      <c r="S3167" s="7">
        <v>0.25624999999999998</v>
      </c>
      <c r="T3167" s="6">
        <f t="shared" si="99"/>
        <v>35700000</v>
      </c>
      <c r="U3167" t="s">
        <v>16495</v>
      </c>
    </row>
    <row r="3168" spans="1:21" x14ac:dyDescent="0.25">
      <c r="A3168">
        <v>2026</v>
      </c>
      <c r="B3168" t="s">
        <v>8342</v>
      </c>
      <c r="C3168" t="s">
        <v>20</v>
      </c>
      <c r="D3168" t="s">
        <v>21</v>
      </c>
      <c r="E3168" t="s">
        <v>22</v>
      </c>
      <c r="F3168" t="s">
        <v>3095</v>
      </c>
      <c r="G3168">
        <v>1006702491</v>
      </c>
      <c r="H3168" t="s">
        <v>3392</v>
      </c>
      <c r="I3168" t="s">
        <v>562</v>
      </c>
      <c r="J3168" s="6">
        <v>34467486</v>
      </c>
      <c r="K3168" s="6">
        <f t="shared" si="98"/>
        <v>34467486</v>
      </c>
      <c r="L3168" s="6">
        <v>5744581</v>
      </c>
      <c r="M3168" s="3">
        <v>46043</v>
      </c>
      <c r="N3168" s="3">
        <v>46044</v>
      </c>
      <c r="O3168" s="3">
        <v>46203</v>
      </c>
      <c r="P3168" s="6">
        <v>0</v>
      </c>
      <c r="Q3168" s="6">
        <v>34467486</v>
      </c>
      <c r="R3168" s="2">
        <v>0</v>
      </c>
      <c r="S3168" s="7">
        <v>0.25157232704402516</v>
      </c>
      <c r="T3168" s="6">
        <f t="shared" si="99"/>
        <v>34467486</v>
      </c>
      <c r="U3168" t="s">
        <v>16496</v>
      </c>
    </row>
    <row r="3169" spans="1:21" x14ac:dyDescent="0.25">
      <c r="A3169">
        <v>2026</v>
      </c>
      <c r="B3169" t="s">
        <v>8343</v>
      </c>
      <c r="C3169" t="s">
        <v>20</v>
      </c>
      <c r="D3169" t="s">
        <v>21</v>
      </c>
      <c r="E3169" t="s">
        <v>22</v>
      </c>
      <c r="F3169" t="s">
        <v>4336</v>
      </c>
      <c r="G3169">
        <v>1069723560</v>
      </c>
      <c r="H3169" t="s">
        <v>104</v>
      </c>
      <c r="I3169" t="s">
        <v>100</v>
      </c>
      <c r="J3169" s="6">
        <v>60000000</v>
      </c>
      <c r="K3169" s="6">
        <f t="shared" si="98"/>
        <v>60000000</v>
      </c>
      <c r="L3169" s="6">
        <v>10000000</v>
      </c>
      <c r="M3169" s="3">
        <v>46042</v>
      </c>
      <c r="N3169" s="3">
        <v>46043</v>
      </c>
      <c r="O3169" s="3">
        <v>46203</v>
      </c>
      <c r="P3169" s="6">
        <v>0</v>
      </c>
      <c r="Q3169" s="6">
        <v>60000000</v>
      </c>
      <c r="R3169" s="2">
        <v>0</v>
      </c>
      <c r="S3169" s="7">
        <v>0.25624999999999998</v>
      </c>
      <c r="T3169" s="6">
        <f t="shared" si="99"/>
        <v>60000000</v>
      </c>
      <c r="U3169" t="s">
        <v>16497</v>
      </c>
    </row>
    <row r="3170" spans="1:21" x14ac:dyDescent="0.25">
      <c r="A3170">
        <v>2026</v>
      </c>
      <c r="B3170" t="s">
        <v>8344</v>
      </c>
      <c r="C3170" t="s">
        <v>20</v>
      </c>
      <c r="D3170" t="s">
        <v>21</v>
      </c>
      <c r="E3170" t="s">
        <v>22</v>
      </c>
      <c r="F3170" t="s">
        <v>3371</v>
      </c>
      <c r="G3170">
        <v>92534973</v>
      </c>
      <c r="H3170" t="s">
        <v>3392</v>
      </c>
      <c r="I3170" t="s">
        <v>562</v>
      </c>
      <c r="J3170" s="6">
        <v>32208390</v>
      </c>
      <c r="K3170" s="6">
        <f t="shared" si="98"/>
        <v>32208390</v>
      </c>
      <c r="L3170" s="6">
        <v>5368065</v>
      </c>
      <c r="M3170" s="3">
        <v>46042</v>
      </c>
      <c r="N3170" s="3">
        <v>46043</v>
      </c>
      <c r="O3170" s="3">
        <v>46203</v>
      </c>
      <c r="P3170" s="6">
        <v>0</v>
      </c>
      <c r="Q3170" s="6">
        <v>32208390</v>
      </c>
      <c r="R3170" s="2">
        <v>1789355</v>
      </c>
      <c r="S3170" s="7">
        <v>0.25624999999999998</v>
      </c>
      <c r="T3170" s="6">
        <f t="shared" si="99"/>
        <v>30419035</v>
      </c>
      <c r="U3170" t="s">
        <v>16498</v>
      </c>
    </row>
    <row r="3171" spans="1:21" x14ac:dyDescent="0.25">
      <c r="A3171">
        <v>2026</v>
      </c>
      <c r="B3171" t="s">
        <v>8345</v>
      </c>
      <c r="C3171" t="s">
        <v>20</v>
      </c>
      <c r="D3171" t="s">
        <v>21</v>
      </c>
      <c r="E3171" t="s">
        <v>22</v>
      </c>
      <c r="F3171" t="s">
        <v>4566</v>
      </c>
      <c r="G3171">
        <v>1014248737</v>
      </c>
      <c r="H3171" t="s">
        <v>12629</v>
      </c>
      <c r="I3171" t="s">
        <v>195</v>
      </c>
      <c r="J3171" s="6">
        <v>52275000</v>
      </c>
      <c r="K3171" s="6">
        <f t="shared" si="98"/>
        <v>52275000</v>
      </c>
      <c r="L3171" s="6">
        <v>8712500</v>
      </c>
      <c r="M3171" s="3">
        <v>46048</v>
      </c>
      <c r="N3171" s="3">
        <v>46049</v>
      </c>
      <c r="O3171" s="3">
        <v>46203</v>
      </c>
      <c r="P3171" s="6">
        <v>0</v>
      </c>
      <c r="Q3171" s="6">
        <v>52275000</v>
      </c>
      <c r="R3171" s="2">
        <v>1161668</v>
      </c>
      <c r="S3171" s="7">
        <v>0.22727272727272727</v>
      </c>
      <c r="T3171" s="6">
        <f t="shared" si="99"/>
        <v>51113332</v>
      </c>
      <c r="U3171" t="s">
        <v>16499</v>
      </c>
    </row>
    <row r="3172" spans="1:21" x14ac:dyDescent="0.25">
      <c r="A3172">
        <v>2026</v>
      </c>
      <c r="B3172" t="s">
        <v>8346</v>
      </c>
      <c r="C3172" t="s">
        <v>20</v>
      </c>
      <c r="D3172" t="s">
        <v>21</v>
      </c>
      <c r="E3172" t="s">
        <v>22</v>
      </c>
      <c r="F3172" t="s">
        <v>3490</v>
      </c>
      <c r="G3172">
        <v>86072511</v>
      </c>
      <c r="H3172" t="s">
        <v>3392</v>
      </c>
      <c r="I3172" t="s">
        <v>562</v>
      </c>
      <c r="J3172" s="6">
        <v>28566654</v>
      </c>
      <c r="K3172" s="6">
        <f t="shared" si="98"/>
        <v>28566654</v>
      </c>
      <c r="L3172" s="6">
        <v>4761109</v>
      </c>
      <c r="M3172" s="3">
        <v>46039</v>
      </c>
      <c r="N3172" s="3">
        <v>46043</v>
      </c>
      <c r="O3172" s="3">
        <v>46203</v>
      </c>
      <c r="P3172" s="6">
        <v>0</v>
      </c>
      <c r="Q3172" s="6">
        <v>28566654</v>
      </c>
      <c r="R3172" s="2">
        <v>0</v>
      </c>
      <c r="S3172" s="7">
        <v>0.25624999999999998</v>
      </c>
      <c r="T3172" s="6">
        <f t="shared" si="99"/>
        <v>28566654</v>
      </c>
      <c r="U3172" t="s">
        <v>16500</v>
      </c>
    </row>
    <row r="3173" spans="1:21" x14ac:dyDescent="0.25">
      <c r="A3173">
        <v>2026</v>
      </c>
      <c r="B3173" t="s">
        <v>8347</v>
      </c>
      <c r="C3173" t="s">
        <v>20</v>
      </c>
      <c r="D3173" t="s">
        <v>21</v>
      </c>
      <c r="E3173" t="s">
        <v>22</v>
      </c>
      <c r="F3173" t="s">
        <v>11491</v>
      </c>
      <c r="G3173">
        <v>1020799610</v>
      </c>
      <c r="H3173" t="s">
        <v>12492</v>
      </c>
      <c r="I3173" t="s">
        <v>901</v>
      </c>
      <c r="J3173" s="6">
        <v>43329828</v>
      </c>
      <c r="K3173" s="6">
        <f t="shared" si="98"/>
        <v>43329828</v>
      </c>
      <c r="L3173" s="6">
        <v>7221638</v>
      </c>
      <c r="M3173" s="3">
        <v>46038</v>
      </c>
      <c r="N3173" s="3">
        <v>46039</v>
      </c>
      <c r="O3173" s="3">
        <v>46203</v>
      </c>
      <c r="P3173" s="6">
        <v>0</v>
      </c>
      <c r="Q3173" s="6">
        <v>43329828</v>
      </c>
      <c r="R3173" s="2">
        <v>3370098</v>
      </c>
      <c r="S3173" s="7">
        <v>0.27439024390243905</v>
      </c>
      <c r="T3173" s="6">
        <f t="shared" si="99"/>
        <v>39959730</v>
      </c>
      <c r="U3173" t="s">
        <v>16501</v>
      </c>
    </row>
    <row r="3174" spans="1:21" x14ac:dyDescent="0.25">
      <c r="A3174">
        <v>2026</v>
      </c>
      <c r="B3174" t="s">
        <v>8348</v>
      </c>
      <c r="C3174" t="s">
        <v>20</v>
      </c>
      <c r="D3174" t="s">
        <v>21</v>
      </c>
      <c r="E3174" t="s">
        <v>22</v>
      </c>
      <c r="F3174" t="s">
        <v>4234</v>
      </c>
      <c r="G3174">
        <v>1101760963</v>
      </c>
      <c r="H3174" t="s">
        <v>12449</v>
      </c>
      <c r="I3174" t="s">
        <v>183</v>
      </c>
      <c r="J3174" s="6">
        <v>44294622</v>
      </c>
      <c r="K3174" s="6">
        <f t="shared" si="98"/>
        <v>44294622</v>
      </c>
      <c r="L3174" s="6">
        <v>7382437</v>
      </c>
      <c r="M3174" s="3">
        <v>46041</v>
      </c>
      <c r="N3174" s="3">
        <v>46044</v>
      </c>
      <c r="O3174" s="3">
        <v>46203</v>
      </c>
      <c r="P3174" s="6">
        <v>0</v>
      </c>
      <c r="Q3174" s="6">
        <v>44294622</v>
      </c>
      <c r="R3174" s="2">
        <v>0</v>
      </c>
      <c r="S3174" s="7">
        <v>0.25157232704402516</v>
      </c>
      <c r="T3174" s="6">
        <f t="shared" si="99"/>
        <v>44294622</v>
      </c>
      <c r="U3174" t="s">
        <v>16502</v>
      </c>
    </row>
    <row r="3175" spans="1:21" x14ac:dyDescent="0.25">
      <c r="A3175">
        <v>2026</v>
      </c>
      <c r="B3175" t="s">
        <v>8349</v>
      </c>
      <c r="C3175" t="s">
        <v>20</v>
      </c>
      <c r="D3175" t="s">
        <v>21</v>
      </c>
      <c r="E3175" t="s">
        <v>22</v>
      </c>
      <c r="F3175" t="s">
        <v>2293</v>
      </c>
      <c r="G3175">
        <v>86071219</v>
      </c>
      <c r="H3175" t="s">
        <v>12889</v>
      </c>
      <c r="I3175" t="s">
        <v>195</v>
      </c>
      <c r="J3175" s="6">
        <v>43050000</v>
      </c>
      <c r="K3175" s="6">
        <f t="shared" si="98"/>
        <v>43050000</v>
      </c>
      <c r="L3175" s="6">
        <v>7175000</v>
      </c>
      <c r="M3175" s="3">
        <v>46044</v>
      </c>
      <c r="N3175" s="3">
        <v>46045</v>
      </c>
      <c r="O3175" s="3">
        <v>46203</v>
      </c>
      <c r="P3175" s="6">
        <v>0</v>
      </c>
      <c r="Q3175" s="6">
        <v>43050000</v>
      </c>
      <c r="R3175" s="2">
        <v>0</v>
      </c>
      <c r="S3175" s="7">
        <v>0.24683544303797469</v>
      </c>
      <c r="T3175" s="6">
        <f t="shared" si="99"/>
        <v>43050000</v>
      </c>
      <c r="U3175" t="s">
        <v>16503</v>
      </c>
    </row>
    <row r="3176" spans="1:21" x14ac:dyDescent="0.25">
      <c r="A3176">
        <v>2026</v>
      </c>
      <c r="B3176" t="s">
        <v>8350</v>
      </c>
      <c r="C3176" t="s">
        <v>20</v>
      </c>
      <c r="D3176" t="s">
        <v>21</v>
      </c>
      <c r="E3176" t="s">
        <v>22</v>
      </c>
      <c r="F3176" t="s">
        <v>5089</v>
      </c>
      <c r="G3176">
        <v>40445395</v>
      </c>
      <c r="H3176" t="s">
        <v>12629</v>
      </c>
      <c r="I3176" t="s">
        <v>195</v>
      </c>
      <c r="J3176" s="6">
        <v>50305920</v>
      </c>
      <c r="K3176" s="6">
        <f t="shared" si="98"/>
        <v>50305920</v>
      </c>
      <c r="L3176" s="6">
        <v>8384320</v>
      </c>
      <c r="M3176" s="3">
        <v>46040</v>
      </c>
      <c r="N3176" s="3">
        <v>46041</v>
      </c>
      <c r="O3176" s="3">
        <v>46203</v>
      </c>
      <c r="P3176" s="6">
        <v>0</v>
      </c>
      <c r="Q3176" s="6">
        <v>50305920</v>
      </c>
      <c r="R3176" s="2">
        <v>0</v>
      </c>
      <c r="S3176" s="7">
        <v>0.26543209876543211</v>
      </c>
      <c r="T3176" s="6">
        <f t="shared" si="99"/>
        <v>50305920</v>
      </c>
      <c r="U3176" t="s">
        <v>16504</v>
      </c>
    </row>
    <row r="3177" spans="1:21" x14ac:dyDescent="0.25">
      <c r="A3177">
        <v>2026</v>
      </c>
      <c r="B3177" t="s">
        <v>8351</v>
      </c>
      <c r="C3177" t="s">
        <v>20</v>
      </c>
      <c r="D3177" t="s">
        <v>21</v>
      </c>
      <c r="E3177" t="s">
        <v>22</v>
      </c>
      <c r="F3177" t="s">
        <v>3211</v>
      </c>
      <c r="G3177">
        <v>1095828166</v>
      </c>
      <c r="H3177" t="s">
        <v>12954</v>
      </c>
      <c r="I3177" t="s">
        <v>562</v>
      </c>
      <c r="J3177" s="6">
        <v>32208390</v>
      </c>
      <c r="K3177" s="6">
        <f t="shared" si="98"/>
        <v>32208390</v>
      </c>
      <c r="L3177" s="6">
        <v>5368065</v>
      </c>
      <c r="M3177" s="3">
        <v>46039</v>
      </c>
      <c r="N3177" s="3">
        <v>46043</v>
      </c>
      <c r="O3177" s="3">
        <v>46203</v>
      </c>
      <c r="P3177" s="6">
        <v>0</v>
      </c>
      <c r="Q3177" s="6">
        <v>32208390</v>
      </c>
      <c r="R3177" s="2">
        <v>0</v>
      </c>
      <c r="S3177" s="7">
        <v>0.25624999999999998</v>
      </c>
      <c r="T3177" s="6">
        <f t="shared" si="99"/>
        <v>32208390</v>
      </c>
      <c r="U3177" t="s">
        <v>16505</v>
      </c>
    </row>
    <row r="3178" spans="1:21" x14ac:dyDescent="0.25">
      <c r="A3178">
        <v>2026</v>
      </c>
      <c r="B3178" t="s">
        <v>8352</v>
      </c>
      <c r="C3178" t="s">
        <v>20</v>
      </c>
      <c r="D3178" t="s">
        <v>21</v>
      </c>
      <c r="E3178" t="s">
        <v>22</v>
      </c>
      <c r="F3178" t="s">
        <v>1103</v>
      </c>
      <c r="G3178">
        <v>1110508207</v>
      </c>
      <c r="H3178" t="s">
        <v>12612</v>
      </c>
      <c r="I3178" t="s">
        <v>688</v>
      </c>
      <c r="J3178" s="6">
        <v>88589244</v>
      </c>
      <c r="K3178" s="6">
        <f t="shared" si="98"/>
        <v>88589244</v>
      </c>
      <c r="L3178" s="6">
        <v>7382437</v>
      </c>
      <c r="M3178" s="3">
        <v>46039</v>
      </c>
      <c r="N3178" s="3">
        <v>46042</v>
      </c>
      <c r="O3178" s="3">
        <v>46387</v>
      </c>
      <c r="P3178" s="6">
        <v>0</v>
      </c>
      <c r="Q3178" s="6">
        <v>88589244</v>
      </c>
      <c r="R3178" s="2">
        <v>0</v>
      </c>
      <c r="S3178" s="7">
        <v>0.12173913043478261</v>
      </c>
      <c r="T3178" s="6">
        <f t="shared" si="99"/>
        <v>88589244</v>
      </c>
      <c r="U3178" t="s">
        <v>16506</v>
      </c>
    </row>
    <row r="3179" spans="1:21" x14ac:dyDescent="0.25">
      <c r="A3179">
        <v>2026</v>
      </c>
      <c r="B3179" t="s">
        <v>8353</v>
      </c>
      <c r="C3179" t="s">
        <v>20</v>
      </c>
      <c r="D3179" t="s">
        <v>21</v>
      </c>
      <c r="E3179" t="s">
        <v>22</v>
      </c>
      <c r="F3179" t="s">
        <v>3823</v>
      </c>
      <c r="G3179">
        <v>52846594</v>
      </c>
      <c r="H3179" t="s">
        <v>12465</v>
      </c>
      <c r="I3179" t="s">
        <v>901</v>
      </c>
      <c r="J3179" s="6">
        <v>43329828</v>
      </c>
      <c r="K3179" s="6">
        <f t="shared" si="98"/>
        <v>43329828</v>
      </c>
      <c r="L3179" s="6">
        <v>7221638</v>
      </c>
      <c r="M3179" s="3">
        <v>46041</v>
      </c>
      <c r="N3179" s="3">
        <v>46044</v>
      </c>
      <c r="O3179" s="3">
        <v>46203</v>
      </c>
      <c r="P3179" s="6">
        <v>0</v>
      </c>
      <c r="Q3179" s="6">
        <v>43329828</v>
      </c>
      <c r="R3179" s="2">
        <v>2166491</v>
      </c>
      <c r="S3179" s="7">
        <v>0.25157232704402516</v>
      </c>
      <c r="T3179" s="6">
        <f t="shared" si="99"/>
        <v>41163337</v>
      </c>
      <c r="U3179" t="s">
        <v>16507</v>
      </c>
    </row>
    <row r="3180" spans="1:21" x14ac:dyDescent="0.25">
      <c r="A3180">
        <v>2026</v>
      </c>
      <c r="B3180" t="s">
        <v>8354</v>
      </c>
      <c r="C3180" t="s">
        <v>20</v>
      </c>
      <c r="D3180" t="s">
        <v>21</v>
      </c>
      <c r="E3180" t="s">
        <v>22</v>
      </c>
      <c r="F3180" t="s">
        <v>2116</v>
      </c>
      <c r="G3180">
        <v>1091657254</v>
      </c>
      <c r="H3180" t="s">
        <v>3392</v>
      </c>
      <c r="I3180" t="s">
        <v>562</v>
      </c>
      <c r="J3180" s="6">
        <v>30000000</v>
      </c>
      <c r="K3180" s="6">
        <f t="shared" si="98"/>
        <v>30000000</v>
      </c>
      <c r="L3180" s="6">
        <v>5000000</v>
      </c>
      <c r="M3180" s="3">
        <v>46041</v>
      </c>
      <c r="N3180" s="3">
        <v>46042</v>
      </c>
      <c r="O3180" s="3">
        <v>46203</v>
      </c>
      <c r="P3180" s="6">
        <v>0</v>
      </c>
      <c r="Q3180" s="6">
        <v>30000000</v>
      </c>
      <c r="R3180" s="2">
        <v>1833333</v>
      </c>
      <c r="S3180" s="7">
        <v>0.2608695652173913</v>
      </c>
      <c r="T3180" s="6">
        <f t="shared" si="99"/>
        <v>28166667</v>
      </c>
      <c r="U3180" t="s">
        <v>16508</v>
      </c>
    </row>
    <row r="3181" spans="1:21" x14ac:dyDescent="0.25">
      <c r="A3181">
        <v>2026</v>
      </c>
      <c r="B3181" t="s">
        <v>8355</v>
      </c>
      <c r="C3181" t="s">
        <v>20</v>
      </c>
      <c r="D3181" t="s">
        <v>21</v>
      </c>
      <c r="E3181" t="s">
        <v>22</v>
      </c>
      <c r="F3181" t="s">
        <v>11492</v>
      </c>
      <c r="G3181">
        <v>1018445964</v>
      </c>
      <c r="H3181" t="s">
        <v>12442</v>
      </c>
      <c r="I3181" t="s">
        <v>183</v>
      </c>
      <c r="J3181" s="6">
        <v>44294622</v>
      </c>
      <c r="K3181" s="6">
        <f t="shared" si="98"/>
        <v>44294622</v>
      </c>
      <c r="L3181" s="6">
        <v>7382437</v>
      </c>
      <c r="M3181" s="3">
        <v>46043</v>
      </c>
      <c r="N3181" s="3">
        <v>46045</v>
      </c>
      <c r="O3181" s="3">
        <v>46203</v>
      </c>
      <c r="P3181" s="6">
        <v>0</v>
      </c>
      <c r="Q3181" s="6">
        <v>44294622</v>
      </c>
      <c r="R3181" s="2">
        <v>0</v>
      </c>
      <c r="S3181" s="7">
        <v>0.24683544303797469</v>
      </c>
      <c r="T3181" s="6">
        <f t="shared" si="99"/>
        <v>44294622</v>
      </c>
      <c r="U3181" t="s">
        <v>16509</v>
      </c>
    </row>
    <row r="3182" spans="1:21" x14ac:dyDescent="0.25">
      <c r="A3182">
        <v>2026</v>
      </c>
      <c r="B3182" t="s">
        <v>8356</v>
      </c>
      <c r="C3182" t="s">
        <v>20</v>
      </c>
      <c r="D3182" t="s">
        <v>21</v>
      </c>
      <c r="E3182" t="s">
        <v>22</v>
      </c>
      <c r="F3182" t="s">
        <v>2350</v>
      </c>
      <c r="G3182">
        <v>1061686980</v>
      </c>
      <c r="H3182" t="s">
        <v>3392</v>
      </c>
      <c r="I3182" t="s">
        <v>562</v>
      </c>
      <c r="J3182" s="6">
        <v>35329176</v>
      </c>
      <c r="K3182" s="6">
        <f t="shared" si="98"/>
        <v>35329176</v>
      </c>
      <c r="L3182" s="6">
        <v>5888196</v>
      </c>
      <c r="M3182" s="3">
        <v>46041</v>
      </c>
      <c r="N3182" s="3">
        <v>46042</v>
      </c>
      <c r="O3182" s="3">
        <v>46203</v>
      </c>
      <c r="P3182" s="6">
        <v>0</v>
      </c>
      <c r="Q3182" s="6">
        <v>35329176</v>
      </c>
      <c r="R3182" s="2">
        <v>2159005</v>
      </c>
      <c r="S3182" s="7">
        <v>0.2608695652173913</v>
      </c>
      <c r="T3182" s="6">
        <f t="shared" si="99"/>
        <v>33170171</v>
      </c>
      <c r="U3182" t="s">
        <v>16510</v>
      </c>
    </row>
    <row r="3183" spans="1:21" x14ac:dyDescent="0.25">
      <c r="A3183">
        <v>2026</v>
      </c>
      <c r="B3183" t="s">
        <v>8357</v>
      </c>
      <c r="C3183" t="s">
        <v>20</v>
      </c>
      <c r="D3183" t="s">
        <v>21</v>
      </c>
      <c r="E3183" t="s">
        <v>22</v>
      </c>
      <c r="F3183" t="s">
        <v>2583</v>
      </c>
      <c r="G3183">
        <v>1061748656</v>
      </c>
      <c r="H3183" t="s">
        <v>3392</v>
      </c>
      <c r="I3183" t="s">
        <v>562</v>
      </c>
      <c r="J3183" s="6">
        <v>32208000</v>
      </c>
      <c r="K3183" s="6">
        <f t="shared" si="98"/>
        <v>32208000</v>
      </c>
      <c r="L3183" s="6">
        <v>5368000</v>
      </c>
      <c r="M3183" s="3">
        <v>46040</v>
      </c>
      <c r="N3183" s="3">
        <v>46041</v>
      </c>
      <c r="O3183" s="3">
        <v>46203</v>
      </c>
      <c r="P3183" s="6">
        <v>0</v>
      </c>
      <c r="Q3183" s="6">
        <v>32208000</v>
      </c>
      <c r="R3183" s="2">
        <v>2147200</v>
      </c>
      <c r="S3183" s="7">
        <v>0.26543209876543211</v>
      </c>
      <c r="T3183" s="6">
        <f t="shared" si="99"/>
        <v>30060800</v>
      </c>
      <c r="U3183" t="s">
        <v>16511</v>
      </c>
    </row>
    <row r="3184" spans="1:21" x14ac:dyDescent="0.25">
      <c r="A3184">
        <v>2026</v>
      </c>
      <c r="B3184" t="s">
        <v>8358</v>
      </c>
      <c r="C3184" t="s">
        <v>20</v>
      </c>
      <c r="D3184" t="s">
        <v>21</v>
      </c>
      <c r="E3184" t="s">
        <v>22</v>
      </c>
      <c r="F3184" t="s">
        <v>973</v>
      </c>
      <c r="G3184">
        <v>1085305429</v>
      </c>
      <c r="H3184" t="s">
        <v>12781</v>
      </c>
      <c r="I3184" t="s">
        <v>217</v>
      </c>
      <c r="J3184" s="6">
        <v>120000000</v>
      </c>
      <c r="K3184" s="6">
        <f t="shared" si="98"/>
        <v>120000000</v>
      </c>
      <c r="L3184" s="6">
        <v>10000000</v>
      </c>
      <c r="M3184" s="3">
        <v>46038</v>
      </c>
      <c r="N3184" s="3">
        <v>46042</v>
      </c>
      <c r="O3184" s="3">
        <v>46387</v>
      </c>
      <c r="P3184" s="6">
        <v>0</v>
      </c>
      <c r="Q3184" s="6">
        <v>120000000</v>
      </c>
      <c r="R3184" s="2">
        <v>3666667</v>
      </c>
      <c r="S3184" s="7">
        <v>0.12173913043478261</v>
      </c>
      <c r="T3184" s="6">
        <f t="shared" si="99"/>
        <v>116333333</v>
      </c>
      <c r="U3184" t="s">
        <v>16512</v>
      </c>
    </row>
    <row r="3185" spans="1:21" x14ac:dyDescent="0.25">
      <c r="A3185">
        <v>2026</v>
      </c>
      <c r="B3185" t="s">
        <v>8359</v>
      </c>
      <c r="C3185" t="s">
        <v>20</v>
      </c>
      <c r="D3185" t="s">
        <v>21</v>
      </c>
      <c r="E3185" t="s">
        <v>22</v>
      </c>
      <c r="F3185" t="s">
        <v>5042</v>
      </c>
      <c r="G3185">
        <v>55225039</v>
      </c>
      <c r="H3185" t="s">
        <v>12745</v>
      </c>
      <c r="I3185" t="s">
        <v>1144</v>
      </c>
      <c r="J3185" s="6">
        <v>53880000</v>
      </c>
      <c r="K3185" s="6">
        <f t="shared" si="98"/>
        <v>53880000</v>
      </c>
      <c r="L3185" s="6">
        <v>8980000</v>
      </c>
      <c r="M3185" s="3">
        <v>46038</v>
      </c>
      <c r="N3185" s="3">
        <v>46039</v>
      </c>
      <c r="O3185" s="3">
        <v>46203</v>
      </c>
      <c r="P3185" s="6">
        <v>0</v>
      </c>
      <c r="Q3185" s="6">
        <v>53880000</v>
      </c>
      <c r="R3185" s="2">
        <v>4190667</v>
      </c>
      <c r="S3185" s="7">
        <v>0.27439024390243905</v>
      </c>
      <c r="T3185" s="6">
        <f t="shared" si="99"/>
        <v>49689333</v>
      </c>
      <c r="U3185" t="s">
        <v>16513</v>
      </c>
    </row>
    <row r="3186" spans="1:21" x14ac:dyDescent="0.25">
      <c r="A3186">
        <v>2026</v>
      </c>
      <c r="B3186" t="s">
        <v>8360</v>
      </c>
      <c r="C3186" t="s">
        <v>20</v>
      </c>
      <c r="D3186" t="s">
        <v>21</v>
      </c>
      <c r="E3186" t="s">
        <v>22</v>
      </c>
      <c r="F3186" t="s">
        <v>4769</v>
      </c>
      <c r="G3186">
        <v>55169216</v>
      </c>
      <c r="H3186" t="s">
        <v>448</v>
      </c>
      <c r="I3186" t="s">
        <v>284</v>
      </c>
      <c r="J3186" s="6">
        <v>72000000</v>
      </c>
      <c r="K3186" s="6">
        <f t="shared" si="98"/>
        <v>72000000</v>
      </c>
      <c r="L3186" s="6">
        <v>12000000</v>
      </c>
      <c r="M3186" s="3">
        <v>46038</v>
      </c>
      <c r="N3186" s="3">
        <v>46038</v>
      </c>
      <c r="O3186" s="3">
        <v>46203</v>
      </c>
      <c r="P3186" s="6">
        <v>0</v>
      </c>
      <c r="Q3186" s="6">
        <v>72000000</v>
      </c>
      <c r="R3186" s="2">
        <v>0</v>
      </c>
      <c r="S3186" s="7">
        <v>0.27878787878787881</v>
      </c>
      <c r="T3186" s="6">
        <f t="shared" si="99"/>
        <v>72000000</v>
      </c>
      <c r="U3186" t="s">
        <v>16514</v>
      </c>
    </row>
    <row r="3187" spans="1:21" x14ac:dyDescent="0.25">
      <c r="A3187">
        <v>2026</v>
      </c>
      <c r="B3187" t="s">
        <v>8361</v>
      </c>
      <c r="C3187" t="s">
        <v>20</v>
      </c>
      <c r="D3187" t="s">
        <v>21</v>
      </c>
      <c r="E3187" t="s">
        <v>53</v>
      </c>
      <c r="F3187" t="s">
        <v>2021</v>
      </c>
      <c r="G3187">
        <v>35895521</v>
      </c>
      <c r="H3187" t="s">
        <v>3411</v>
      </c>
      <c r="I3187" t="s">
        <v>562</v>
      </c>
      <c r="J3187" s="6">
        <v>28019694</v>
      </c>
      <c r="K3187" s="6">
        <f t="shared" si="98"/>
        <v>28019694</v>
      </c>
      <c r="L3187" s="6">
        <v>4669949</v>
      </c>
      <c r="M3187" s="3">
        <v>46038</v>
      </c>
      <c r="N3187" s="3">
        <v>46042</v>
      </c>
      <c r="O3187" s="3">
        <v>46203</v>
      </c>
      <c r="P3187" s="6">
        <v>0</v>
      </c>
      <c r="Q3187" s="6">
        <v>28019694</v>
      </c>
      <c r="R3187" s="2">
        <v>1712315</v>
      </c>
      <c r="S3187" s="7">
        <v>0.2608695652173913</v>
      </c>
      <c r="T3187" s="6">
        <f t="shared" si="99"/>
        <v>26307379</v>
      </c>
      <c r="U3187" t="s">
        <v>16515</v>
      </c>
    </row>
    <row r="3188" spans="1:21" x14ac:dyDescent="0.25">
      <c r="A3188">
        <v>2026</v>
      </c>
      <c r="B3188" t="s">
        <v>8362</v>
      </c>
      <c r="C3188" t="s">
        <v>20</v>
      </c>
      <c r="D3188" t="s">
        <v>21</v>
      </c>
      <c r="E3188" t="s">
        <v>53</v>
      </c>
      <c r="F3188" t="s">
        <v>3061</v>
      </c>
      <c r="G3188">
        <v>1127140498</v>
      </c>
      <c r="H3188" t="s">
        <v>12477</v>
      </c>
      <c r="I3188" t="s">
        <v>901</v>
      </c>
      <c r="J3188" s="6">
        <v>25009896</v>
      </c>
      <c r="K3188" s="6">
        <f t="shared" si="98"/>
        <v>25009896</v>
      </c>
      <c r="L3188" s="6">
        <v>4168316</v>
      </c>
      <c r="M3188" s="3">
        <v>46038</v>
      </c>
      <c r="N3188" s="3">
        <v>46038</v>
      </c>
      <c r="O3188" s="3">
        <v>46203</v>
      </c>
      <c r="P3188" s="6">
        <v>0</v>
      </c>
      <c r="Q3188" s="6">
        <v>25009896</v>
      </c>
      <c r="R3188" s="2">
        <v>2084158</v>
      </c>
      <c r="S3188" s="7">
        <v>0.27878787878787881</v>
      </c>
      <c r="T3188" s="6">
        <f t="shared" si="99"/>
        <v>22925738</v>
      </c>
      <c r="U3188" t="s">
        <v>16516</v>
      </c>
    </row>
    <row r="3189" spans="1:21" x14ac:dyDescent="0.25">
      <c r="A3189">
        <v>2026</v>
      </c>
      <c r="B3189" t="s">
        <v>8363</v>
      </c>
      <c r="C3189" t="s">
        <v>20</v>
      </c>
      <c r="D3189" t="s">
        <v>21</v>
      </c>
      <c r="E3189" t="s">
        <v>22</v>
      </c>
      <c r="F3189" t="s">
        <v>3291</v>
      </c>
      <c r="G3189">
        <v>1017238867</v>
      </c>
      <c r="H3189" t="s">
        <v>12518</v>
      </c>
      <c r="I3189" t="s">
        <v>562</v>
      </c>
      <c r="J3189" s="6">
        <v>34467486</v>
      </c>
      <c r="K3189" s="6">
        <f t="shared" si="98"/>
        <v>34467486</v>
      </c>
      <c r="L3189" s="6">
        <v>5744581</v>
      </c>
      <c r="M3189" s="3">
        <v>46038</v>
      </c>
      <c r="N3189" s="3">
        <v>46043</v>
      </c>
      <c r="O3189" s="3">
        <v>46203</v>
      </c>
      <c r="P3189" s="6">
        <v>0</v>
      </c>
      <c r="Q3189" s="6">
        <v>34467486</v>
      </c>
      <c r="R3189" s="2">
        <v>1914860</v>
      </c>
      <c r="S3189" s="7">
        <v>0.25624999999999998</v>
      </c>
      <c r="T3189" s="6">
        <f t="shared" si="99"/>
        <v>32552626</v>
      </c>
      <c r="U3189" t="s">
        <v>16517</v>
      </c>
    </row>
    <row r="3190" spans="1:21" x14ac:dyDescent="0.25">
      <c r="A3190">
        <v>2026</v>
      </c>
      <c r="B3190" t="s">
        <v>8364</v>
      </c>
      <c r="C3190" t="s">
        <v>20</v>
      </c>
      <c r="D3190" t="s">
        <v>21</v>
      </c>
      <c r="E3190" t="s">
        <v>22</v>
      </c>
      <c r="F3190" t="s">
        <v>1965</v>
      </c>
      <c r="G3190">
        <v>1006948878</v>
      </c>
      <c r="H3190" t="s">
        <v>12955</v>
      </c>
      <c r="I3190" t="s">
        <v>562</v>
      </c>
      <c r="J3190" s="6">
        <v>43214268</v>
      </c>
      <c r="K3190" s="6">
        <f t="shared" si="98"/>
        <v>43214268</v>
      </c>
      <c r="L3190" s="6">
        <v>7202378</v>
      </c>
      <c r="M3190" s="3">
        <v>46038</v>
      </c>
      <c r="N3190" s="3">
        <v>46042</v>
      </c>
      <c r="O3190" s="3">
        <v>46203</v>
      </c>
      <c r="P3190" s="6">
        <v>0</v>
      </c>
      <c r="Q3190" s="6">
        <v>43214268</v>
      </c>
      <c r="R3190" s="2">
        <v>0</v>
      </c>
      <c r="S3190" s="7">
        <v>0.2608695652173913</v>
      </c>
      <c r="T3190" s="6">
        <f t="shared" si="99"/>
        <v>43214268</v>
      </c>
      <c r="U3190" t="s">
        <v>16518</v>
      </c>
    </row>
    <row r="3191" spans="1:21" x14ac:dyDescent="0.25">
      <c r="A3191">
        <v>2026</v>
      </c>
      <c r="B3191" t="s">
        <v>8365</v>
      </c>
      <c r="C3191" t="s">
        <v>20</v>
      </c>
      <c r="D3191" t="s">
        <v>21</v>
      </c>
      <c r="E3191" t="s">
        <v>22</v>
      </c>
      <c r="F3191" t="s">
        <v>2677</v>
      </c>
      <c r="G3191">
        <v>1121865076</v>
      </c>
      <c r="H3191" t="s">
        <v>12801</v>
      </c>
      <c r="I3191" t="s">
        <v>217</v>
      </c>
      <c r="J3191" s="6">
        <v>42112296</v>
      </c>
      <c r="K3191" s="6">
        <f t="shared" si="98"/>
        <v>42112296</v>
      </c>
      <c r="L3191" s="6">
        <v>7018716</v>
      </c>
      <c r="M3191" s="3">
        <v>46038</v>
      </c>
      <c r="N3191" s="3">
        <v>46041</v>
      </c>
      <c r="O3191" s="3">
        <v>46203</v>
      </c>
      <c r="P3191" s="6">
        <v>0</v>
      </c>
      <c r="Q3191" s="6">
        <v>42112296</v>
      </c>
      <c r="R3191" s="2">
        <v>2807486</v>
      </c>
      <c r="S3191" s="7">
        <v>0.26543209876543211</v>
      </c>
      <c r="T3191" s="6">
        <f t="shared" si="99"/>
        <v>39304810</v>
      </c>
      <c r="U3191" t="s">
        <v>16519</v>
      </c>
    </row>
    <row r="3192" spans="1:21" x14ac:dyDescent="0.25">
      <c r="A3192">
        <v>2026</v>
      </c>
      <c r="B3192" t="s">
        <v>8366</v>
      </c>
      <c r="C3192" t="s">
        <v>20</v>
      </c>
      <c r="D3192" t="s">
        <v>21</v>
      </c>
      <c r="E3192" t="s">
        <v>22</v>
      </c>
      <c r="F3192" t="s">
        <v>1256</v>
      </c>
      <c r="G3192">
        <v>1094264742</v>
      </c>
      <c r="H3192" t="s">
        <v>3392</v>
      </c>
      <c r="I3192" t="s">
        <v>562</v>
      </c>
      <c r="J3192" s="6">
        <v>43214268</v>
      </c>
      <c r="K3192" s="6">
        <f t="shared" si="98"/>
        <v>43214268</v>
      </c>
      <c r="L3192" s="6">
        <v>7202378</v>
      </c>
      <c r="M3192" s="3">
        <v>46039</v>
      </c>
      <c r="N3192" s="3">
        <v>46042</v>
      </c>
      <c r="O3192" s="3">
        <v>46203</v>
      </c>
      <c r="P3192" s="6">
        <v>0</v>
      </c>
      <c r="Q3192" s="6">
        <v>43214268</v>
      </c>
      <c r="R3192" s="2">
        <v>2640872</v>
      </c>
      <c r="S3192" s="7">
        <v>0.2608695652173913</v>
      </c>
      <c r="T3192" s="6">
        <f t="shared" si="99"/>
        <v>40573396</v>
      </c>
      <c r="U3192" t="s">
        <v>16520</v>
      </c>
    </row>
    <row r="3193" spans="1:21" x14ac:dyDescent="0.25">
      <c r="A3193">
        <v>2026</v>
      </c>
      <c r="B3193" t="s">
        <v>8367</v>
      </c>
      <c r="C3193" t="s">
        <v>20</v>
      </c>
      <c r="D3193" t="s">
        <v>21</v>
      </c>
      <c r="E3193" t="s">
        <v>22</v>
      </c>
      <c r="F3193" t="s">
        <v>2622</v>
      </c>
      <c r="G3193">
        <v>1144166228</v>
      </c>
      <c r="H3193" t="s">
        <v>12781</v>
      </c>
      <c r="I3193" t="s">
        <v>217</v>
      </c>
      <c r="J3193" s="6">
        <v>78624000</v>
      </c>
      <c r="K3193" s="6">
        <f t="shared" si="98"/>
        <v>78624000</v>
      </c>
      <c r="L3193" s="6">
        <v>6552000</v>
      </c>
      <c r="M3193" s="3">
        <v>46039</v>
      </c>
      <c r="N3193" s="3">
        <v>46042</v>
      </c>
      <c r="O3193" s="3">
        <v>46387</v>
      </c>
      <c r="P3193" s="6">
        <v>0</v>
      </c>
      <c r="Q3193" s="6">
        <v>78624000</v>
      </c>
      <c r="R3193" s="2">
        <v>0</v>
      </c>
      <c r="S3193" s="7">
        <v>0.12173913043478261</v>
      </c>
      <c r="T3193" s="6">
        <f t="shared" si="99"/>
        <v>78624000</v>
      </c>
      <c r="U3193" t="s">
        <v>16521</v>
      </c>
    </row>
    <row r="3194" spans="1:21" x14ac:dyDescent="0.25">
      <c r="A3194">
        <v>2026</v>
      </c>
      <c r="B3194" t="s">
        <v>8368</v>
      </c>
      <c r="C3194" t="s">
        <v>20</v>
      </c>
      <c r="D3194" t="s">
        <v>21</v>
      </c>
      <c r="E3194" t="s">
        <v>53</v>
      </c>
      <c r="F3194" t="s">
        <v>5016</v>
      </c>
      <c r="G3194">
        <v>1067807726</v>
      </c>
      <c r="H3194" t="s">
        <v>3411</v>
      </c>
      <c r="I3194" t="s">
        <v>562</v>
      </c>
      <c r="J3194" s="6">
        <v>28019694</v>
      </c>
      <c r="K3194" s="6">
        <f t="shared" si="98"/>
        <v>28019694</v>
      </c>
      <c r="L3194" s="6">
        <v>4669949</v>
      </c>
      <c r="M3194" s="3">
        <v>46038</v>
      </c>
      <c r="N3194" s="3">
        <v>46041</v>
      </c>
      <c r="O3194" s="3">
        <v>46203</v>
      </c>
      <c r="P3194" s="6">
        <v>0</v>
      </c>
      <c r="Q3194" s="6">
        <v>28019694</v>
      </c>
      <c r="R3194" s="2">
        <v>0</v>
      </c>
      <c r="S3194" s="7">
        <v>0.26543209876543211</v>
      </c>
      <c r="T3194" s="6">
        <f t="shared" si="99"/>
        <v>28019694</v>
      </c>
      <c r="U3194" t="s">
        <v>16522</v>
      </c>
    </row>
    <row r="3195" spans="1:21" x14ac:dyDescent="0.25">
      <c r="A3195">
        <v>2026</v>
      </c>
      <c r="B3195" t="s">
        <v>8369</v>
      </c>
      <c r="C3195" t="s">
        <v>20</v>
      </c>
      <c r="D3195" t="s">
        <v>21</v>
      </c>
      <c r="E3195" t="s">
        <v>22</v>
      </c>
      <c r="F3195" t="s">
        <v>5028</v>
      </c>
      <c r="G3195">
        <v>7551769</v>
      </c>
      <c r="H3195" t="s">
        <v>3392</v>
      </c>
      <c r="I3195" t="s">
        <v>562</v>
      </c>
      <c r="J3195" s="6">
        <v>34467486</v>
      </c>
      <c r="K3195" s="6">
        <f t="shared" si="98"/>
        <v>34467486</v>
      </c>
      <c r="L3195" s="6">
        <v>5744581</v>
      </c>
      <c r="M3195" s="3">
        <v>46038</v>
      </c>
      <c r="N3195" s="3">
        <v>46041</v>
      </c>
      <c r="O3195" s="3">
        <v>46203</v>
      </c>
      <c r="P3195" s="6">
        <v>0</v>
      </c>
      <c r="Q3195" s="6">
        <v>34467486</v>
      </c>
      <c r="R3195" s="2">
        <v>0</v>
      </c>
      <c r="S3195" s="7">
        <v>0.26543209876543211</v>
      </c>
      <c r="T3195" s="6">
        <f t="shared" si="99"/>
        <v>34467486</v>
      </c>
      <c r="U3195" t="s">
        <v>16523</v>
      </c>
    </row>
    <row r="3196" spans="1:21" x14ac:dyDescent="0.25">
      <c r="A3196">
        <v>2026</v>
      </c>
      <c r="B3196" t="s">
        <v>8370</v>
      </c>
      <c r="C3196" t="s">
        <v>20</v>
      </c>
      <c r="D3196" t="s">
        <v>21</v>
      </c>
      <c r="E3196" t="s">
        <v>22</v>
      </c>
      <c r="F3196" t="s">
        <v>1027</v>
      </c>
      <c r="G3196">
        <v>1121909143</v>
      </c>
      <c r="H3196" t="s">
        <v>12956</v>
      </c>
      <c r="I3196" t="s">
        <v>284</v>
      </c>
      <c r="J3196" s="6">
        <v>72000000</v>
      </c>
      <c r="K3196" s="6">
        <f t="shared" si="98"/>
        <v>72000000</v>
      </c>
      <c r="L3196" s="6">
        <v>12000000</v>
      </c>
      <c r="M3196" s="3">
        <v>46038</v>
      </c>
      <c r="N3196" s="3">
        <v>46042</v>
      </c>
      <c r="O3196" s="3">
        <v>46203</v>
      </c>
      <c r="P3196" s="6">
        <v>0</v>
      </c>
      <c r="Q3196" s="6">
        <v>72000000</v>
      </c>
      <c r="R3196" s="2">
        <v>4400000</v>
      </c>
      <c r="S3196" s="7">
        <v>0.2608695652173913</v>
      </c>
      <c r="T3196" s="6">
        <f t="shared" si="99"/>
        <v>67600000</v>
      </c>
      <c r="U3196" t="s">
        <v>16524</v>
      </c>
    </row>
    <row r="3197" spans="1:21" x14ac:dyDescent="0.25">
      <c r="A3197">
        <v>2026</v>
      </c>
      <c r="B3197" t="s">
        <v>8371</v>
      </c>
      <c r="C3197" t="s">
        <v>20</v>
      </c>
      <c r="D3197" t="s">
        <v>21</v>
      </c>
      <c r="E3197" t="s">
        <v>22</v>
      </c>
      <c r="F3197" t="s">
        <v>4799</v>
      </c>
      <c r="G3197">
        <v>1003266798</v>
      </c>
      <c r="H3197" t="s">
        <v>12957</v>
      </c>
      <c r="I3197" t="s">
        <v>562</v>
      </c>
      <c r="J3197" s="6">
        <v>28566654</v>
      </c>
      <c r="K3197" s="6">
        <f t="shared" si="98"/>
        <v>28566654</v>
      </c>
      <c r="L3197" s="6">
        <v>4761109</v>
      </c>
      <c r="M3197" s="3">
        <v>46038</v>
      </c>
      <c r="N3197" s="3">
        <v>46041</v>
      </c>
      <c r="O3197" s="3">
        <v>46203</v>
      </c>
      <c r="P3197" s="6">
        <v>0</v>
      </c>
      <c r="Q3197" s="6">
        <v>28566654</v>
      </c>
      <c r="R3197" s="2">
        <v>0</v>
      </c>
      <c r="S3197" s="7">
        <v>0.26543209876543211</v>
      </c>
      <c r="T3197" s="6">
        <f t="shared" si="99"/>
        <v>28566654</v>
      </c>
      <c r="U3197" t="s">
        <v>16525</v>
      </c>
    </row>
    <row r="3198" spans="1:21" x14ac:dyDescent="0.25">
      <c r="A3198">
        <v>2026</v>
      </c>
      <c r="B3198" t="s">
        <v>8372</v>
      </c>
      <c r="C3198" t="s">
        <v>20</v>
      </c>
      <c r="D3198" t="s">
        <v>21</v>
      </c>
      <c r="E3198" t="s">
        <v>22</v>
      </c>
      <c r="F3198" t="s">
        <v>2492</v>
      </c>
      <c r="G3198">
        <v>1070927468</v>
      </c>
      <c r="H3198" t="s">
        <v>12709</v>
      </c>
      <c r="I3198" t="s">
        <v>901</v>
      </c>
      <c r="J3198" s="6">
        <v>43329828</v>
      </c>
      <c r="K3198" s="6">
        <f t="shared" si="98"/>
        <v>43329828</v>
      </c>
      <c r="L3198" s="6">
        <v>7221638</v>
      </c>
      <c r="M3198" s="3">
        <v>46038</v>
      </c>
      <c r="N3198" s="3">
        <v>46041</v>
      </c>
      <c r="O3198" s="3">
        <v>46203</v>
      </c>
      <c r="P3198" s="6">
        <v>0</v>
      </c>
      <c r="Q3198" s="6">
        <v>43329828</v>
      </c>
      <c r="R3198" s="2">
        <v>2888655</v>
      </c>
      <c r="S3198" s="7">
        <v>0.26543209876543211</v>
      </c>
      <c r="T3198" s="6">
        <f t="shared" si="99"/>
        <v>40441173</v>
      </c>
      <c r="U3198" t="s">
        <v>16526</v>
      </c>
    </row>
    <row r="3199" spans="1:21" x14ac:dyDescent="0.25">
      <c r="A3199">
        <v>2026</v>
      </c>
      <c r="B3199" t="s">
        <v>8373</v>
      </c>
      <c r="C3199" t="s">
        <v>20</v>
      </c>
      <c r="D3199" t="s">
        <v>21</v>
      </c>
      <c r="E3199" t="s">
        <v>22</v>
      </c>
      <c r="F3199" t="s">
        <v>2484</v>
      </c>
      <c r="G3199">
        <v>1093224946</v>
      </c>
      <c r="H3199" t="s">
        <v>12957</v>
      </c>
      <c r="I3199" t="s">
        <v>562</v>
      </c>
      <c r="J3199" s="6">
        <v>38107428</v>
      </c>
      <c r="K3199" s="6">
        <f t="shared" si="98"/>
        <v>38107428</v>
      </c>
      <c r="L3199" s="6">
        <v>6351238</v>
      </c>
      <c r="M3199" s="3">
        <v>46038</v>
      </c>
      <c r="N3199" s="3">
        <v>46043</v>
      </c>
      <c r="O3199" s="3">
        <v>46203</v>
      </c>
      <c r="P3199" s="6">
        <v>0</v>
      </c>
      <c r="Q3199" s="6">
        <v>38107428</v>
      </c>
      <c r="R3199" s="2">
        <v>2117079</v>
      </c>
      <c r="S3199" s="7">
        <v>0.25624999999999998</v>
      </c>
      <c r="T3199" s="6">
        <f t="shared" si="99"/>
        <v>35990349</v>
      </c>
      <c r="U3199" t="s">
        <v>16527</v>
      </c>
    </row>
    <row r="3200" spans="1:21" x14ac:dyDescent="0.25">
      <c r="A3200">
        <v>2026</v>
      </c>
      <c r="B3200" t="s">
        <v>8374</v>
      </c>
      <c r="C3200" t="s">
        <v>20</v>
      </c>
      <c r="D3200" t="s">
        <v>21</v>
      </c>
      <c r="E3200" t="s">
        <v>22</v>
      </c>
      <c r="F3200" t="s">
        <v>125</v>
      </c>
      <c r="G3200">
        <v>1018474465</v>
      </c>
      <c r="H3200" t="s">
        <v>12467</v>
      </c>
      <c r="I3200" t="s">
        <v>121</v>
      </c>
      <c r="J3200" s="6">
        <v>55140000</v>
      </c>
      <c r="K3200" s="6">
        <f t="shared" si="98"/>
        <v>55140000</v>
      </c>
      <c r="L3200" s="6">
        <v>9190000</v>
      </c>
      <c r="M3200" s="3">
        <v>46038</v>
      </c>
      <c r="N3200" s="3">
        <v>46039</v>
      </c>
      <c r="O3200" s="3">
        <v>46203</v>
      </c>
      <c r="P3200" s="6">
        <v>0</v>
      </c>
      <c r="Q3200" s="6">
        <v>55140000</v>
      </c>
      <c r="R3200" s="2">
        <v>4288667</v>
      </c>
      <c r="S3200" s="7">
        <v>0.27439024390243905</v>
      </c>
      <c r="T3200" s="6">
        <f t="shared" si="99"/>
        <v>50851333</v>
      </c>
      <c r="U3200" t="s">
        <v>16528</v>
      </c>
    </row>
    <row r="3201" spans="1:21" x14ac:dyDescent="0.25">
      <c r="A3201">
        <v>2026</v>
      </c>
      <c r="B3201" t="s">
        <v>8375</v>
      </c>
      <c r="C3201" t="s">
        <v>20</v>
      </c>
      <c r="D3201" t="s">
        <v>21</v>
      </c>
      <c r="E3201" t="s">
        <v>22</v>
      </c>
      <c r="F3201" t="s">
        <v>3845</v>
      </c>
      <c r="G3201">
        <v>1120925566</v>
      </c>
      <c r="H3201" t="s">
        <v>3392</v>
      </c>
      <c r="I3201" t="s">
        <v>562</v>
      </c>
      <c r="J3201" s="6">
        <v>28566654</v>
      </c>
      <c r="K3201" s="6">
        <f t="shared" si="98"/>
        <v>28566654</v>
      </c>
      <c r="L3201" s="6">
        <v>4761109</v>
      </c>
      <c r="M3201" s="3">
        <v>46039</v>
      </c>
      <c r="N3201" s="3">
        <v>46043</v>
      </c>
      <c r="O3201" s="3">
        <v>46203</v>
      </c>
      <c r="P3201" s="6">
        <v>0</v>
      </c>
      <c r="Q3201" s="6">
        <v>28566654</v>
      </c>
      <c r="R3201" s="2">
        <v>0</v>
      </c>
      <c r="S3201" s="7">
        <v>0.25624999999999998</v>
      </c>
      <c r="T3201" s="6">
        <f t="shared" si="99"/>
        <v>28566654</v>
      </c>
      <c r="U3201" t="s">
        <v>16529</v>
      </c>
    </row>
    <row r="3202" spans="1:21" x14ac:dyDescent="0.25">
      <c r="A3202">
        <v>2026</v>
      </c>
      <c r="B3202" t="s">
        <v>8376</v>
      </c>
      <c r="C3202" t="s">
        <v>20</v>
      </c>
      <c r="D3202" t="s">
        <v>21</v>
      </c>
      <c r="E3202" t="s">
        <v>22</v>
      </c>
      <c r="F3202" t="s">
        <v>2054</v>
      </c>
      <c r="G3202">
        <v>36697096</v>
      </c>
      <c r="H3202" t="s">
        <v>3392</v>
      </c>
      <c r="I3202" t="s">
        <v>562</v>
      </c>
      <c r="J3202" s="6">
        <v>28566654</v>
      </c>
      <c r="K3202" s="6">
        <f t="shared" si="98"/>
        <v>28566654</v>
      </c>
      <c r="L3202" s="6">
        <v>4761109</v>
      </c>
      <c r="M3202" s="3">
        <v>46038</v>
      </c>
      <c r="N3202" s="3">
        <v>46048</v>
      </c>
      <c r="O3202" s="3">
        <v>46203</v>
      </c>
      <c r="P3202" s="6">
        <v>0</v>
      </c>
      <c r="Q3202" s="6">
        <v>28566654</v>
      </c>
      <c r="R3202" s="2">
        <v>0</v>
      </c>
      <c r="S3202" s="7">
        <v>0.23225806451612904</v>
      </c>
      <c r="T3202" s="6">
        <f t="shared" si="99"/>
        <v>28566654</v>
      </c>
      <c r="U3202" t="s">
        <v>16530</v>
      </c>
    </row>
    <row r="3203" spans="1:21" x14ac:dyDescent="0.25">
      <c r="A3203">
        <v>2026</v>
      </c>
      <c r="B3203" t="s">
        <v>8377</v>
      </c>
      <c r="C3203" t="s">
        <v>20</v>
      </c>
      <c r="D3203" t="s">
        <v>21</v>
      </c>
      <c r="E3203" t="s">
        <v>22</v>
      </c>
      <c r="F3203" t="s">
        <v>3757</v>
      </c>
      <c r="G3203">
        <v>1023910435</v>
      </c>
      <c r="H3203" t="s">
        <v>139</v>
      </c>
      <c r="I3203" t="s">
        <v>65</v>
      </c>
      <c r="J3203" s="6">
        <v>39060114</v>
      </c>
      <c r="K3203" s="6">
        <f t="shared" ref="K3203:K3266" si="100">+J3203</f>
        <v>39060114</v>
      </c>
      <c r="L3203" s="6">
        <v>6510019</v>
      </c>
      <c r="M3203" s="3">
        <v>46038</v>
      </c>
      <c r="N3203" s="3">
        <v>46041</v>
      </c>
      <c r="O3203" s="3">
        <v>46203</v>
      </c>
      <c r="P3203" s="6">
        <v>0</v>
      </c>
      <c r="Q3203" s="6">
        <v>39060114</v>
      </c>
      <c r="R3203" s="2">
        <v>0</v>
      </c>
      <c r="S3203" s="7">
        <v>0.26543209876543211</v>
      </c>
      <c r="T3203" s="6">
        <f t="shared" ref="T3203:T3266" si="101">+Q3203-R3203</f>
        <v>39060114</v>
      </c>
      <c r="U3203" t="s">
        <v>16531</v>
      </c>
    </row>
    <row r="3204" spans="1:21" x14ac:dyDescent="0.25">
      <c r="A3204">
        <v>2026</v>
      </c>
      <c r="B3204" t="s">
        <v>8378</v>
      </c>
      <c r="C3204" t="s">
        <v>20</v>
      </c>
      <c r="D3204" t="s">
        <v>21</v>
      </c>
      <c r="E3204" t="s">
        <v>53</v>
      </c>
      <c r="F3204" t="s">
        <v>2143</v>
      </c>
      <c r="G3204">
        <v>80181026</v>
      </c>
      <c r="H3204" t="s">
        <v>12640</v>
      </c>
      <c r="I3204" t="s">
        <v>688</v>
      </c>
      <c r="J3204" s="6">
        <v>28720188</v>
      </c>
      <c r="K3204" s="6">
        <f t="shared" si="100"/>
        <v>28720188</v>
      </c>
      <c r="L3204" s="6">
        <v>4786698</v>
      </c>
      <c r="M3204" s="3">
        <v>46039</v>
      </c>
      <c r="N3204" s="3">
        <v>46042</v>
      </c>
      <c r="O3204" s="3">
        <v>46203</v>
      </c>
      <c r="P3204" s="6">
        <v>0</v>
      </c>
      <c r="Q3204" s="6">
        <v>28720188</v>
      </c>
      <c r="R3204" s="2">
        <v>0</v>
      </c>
      <c r="S3204" s="7">
        <v>0.2608695652173913</v>
      </c>
      <c r="T3204" s="6">
        <f t="shared" si="101"/>
        <v>28720188</v>
      </c>
      <c r="U3204" t="s">
        <v>16532</v>
      </c>
    </row>
    <row r="3205" spans="1:21" x14ac:dyDescent="0.25">
      <c r="A3205">
        <v>2026</v>
      </c>
      <c r="B3205" t="s">
        <v>8379</v>
      </c>
      <c r="C3205" t="s">
        <v>20</v>
      </c>
      <c r="D3205" t="s">
        <v>21</v>
      </c>
      <c r="E3205" t="s">
        <v>22</v>
      </c>
      <c r="F3205" t="s">
        <v>2375</v>
      </c>
      <c r="G3205">
        <v>52181346</v>
      </c>
      <c r="H3205" t="s">
        <v>12781</v>
      </c>
      <c r="I3205" t="s">
        <v>217</v>
      </c>
      <c r="J3205" s="6">
        <v>96000000</v>
      </c>
      <c r="K3205" s="6">
        <f t="shared" si="100"/>
        <v>96000000</v>
      </c>
      <c r="L3205" s="6">
        <v>8000000</v>
      </c>
      <c r="M3205" s="3">
        <v>46039</v>
      </c>
      <c r="N3205" s="3">
        <v>46041</v>
      </c>
      <c r="O3205" s="3">
        <v>46387</v>
      </c>
      <c r="P3205" s="6">
        <v>0</v>
      </c>
      <c r="Q3205" s="6">
        <v>96000000</v>
      </c>
      <c r="R3205" s="2">
        <v>0</v>
      </c>
      <c r="S3205" s="7">
        <v>0.12427745664739884</v>
      </c>
      <c r="T3205" s="6">
        <f t="shared" si="101"/>
        <v>96000000</v>
      </c>
      <c r="U3205" t="s">
        <v>16533</v>
      </c>
    </row>
    <row r="3206" spans="1:21" x14ac:dyDescent="0.25">
      <c r="A3206">
        <v>2026</v>
      </c>
      <c r="B3206" t="s">
        <v>8380</v>
      </c>
      <c r="C3206" t="s">
        <v>20</v>
      </c>
      <c r="D3206" t="s">
        <v>21</v>
      </c>
      <c r="E3206" t="s">
        <v>22</v>
      </c>
      <c r="F3206" t="s">
        <v>5100</v>
      </c>
      <c r="G3206">
        <v>77179602</v>
      </c>
      <c r="H3206" t="s">
        <v>3390</v>
      </c>
      <c r="I3206" t="s">
        <v>562</v>
      </c>
      <c r="J3206" s="6">
        <v>29280822</v>
      </c>
      <c r="K3206" s="6">
        <f t="shared" si="100"/>
        <v>29280822</v>
      </c>
      <c r="L3206" s="6">
        <v>4880137</v>
      </c>
      <c r="M3206" s="3">
        <v>46039</v>
      </c>
      <c r="N3206" s="3">
        <v>46043</v>
      </c>
      <c r="O3206" s="3">
        <v>46203</v>
      </c>
      <c r="P3206" s="6">
        <v>0</v>
      </c>
      <c r="Q3206" s="6">
        <v>29280822</v>
      </c>
      <c r="R3206" s="2">
        <v>0</v>
      </c>
      <c r="S3206" s="7">
        <v>0.25624999999999998</v>
      </c>
      <c r="T3206" s="6">
        <f t="shared" si="101"/>
        <v>29280822</v>
      </c>
      <c r="U3206" t="s">
        <v>16534</v>
      </c>
    </row>
    <row r="3207" spans="1:21" x14ac:dyDescent="0.25">
      <c r="A3207">
        <v>2026</v>
      </c>
      <c r="B3207" t="s">
        <v>8381</v>
      </c>
      <c r="C3207" t="s">
        <v>20</v>
      </c>
      <c r="D3207" t="s">
        <v>21</v>
      </c>
      <c r="E3207" t="s">
        <v>22</v>
      </c>
      <c r="F3207" t="s">
        <v>1994</v>
      </c>
      <c r="G3207">
        <v>1016064373</v>
      </c>
      <c r="H3207" t="s">
        <v>3411</v>
      </c>
      <c r="I3207" t="s">
        <v>562</v>
      </c>
      <c r="J3207" s="6">
        <v>43212000</v>
      </c>
      <c r="K3207" s="6">
        <f t="shared" si="100"/>
        <v>43212000</v>
      </c>
      <c r="L3207" s="6">
        <v>7202000</v>
      </c>
      <c r="M3207" s="3">
        <v>46039</v>
      </c>
      <c r="N3207" s="3">
        <v>46040</v>
      </c>
      <c r="O3207" s="3">
        <v>46203</v>
      </c>
      <c r="P3207" s="6">
        <v>0</v>
      </c>
      <c r="Q3207" s="6">
        <v>43212000</v>
      </c>
      <c r="R3207" s="2">
        <v>3120867</v>
      </c>
      <c r="S3207" s="7">
        <v>0.26993865030674846</v>
      </c>
      <c r="T3207" s="6">
        <f t="shared" si="101"/>
        <v>40091133</v>
      </c>
      <c r="U3207" t="s">
        <v>16535</v>
      </c>
    </row>
    <row r="3208" spans="1:21" x14ac:dyDescent="0.25">
      <c r="A3208">
        <v>2026</v>
      </c>
      <c r="B3208" t="s">
        <v>8382</v>
      </c>
      <c r="C3208" t="s">
        <v>20</v>
      </c>
      <c r="D3208" t="s">
        <v>21</v>
      </c>
      <c r="E3208" t="s">
        <v>22</v>
      </c>
      <c r="F3208" t="s">
        <v>1884</v>
      </c>
      <c r="G3208">
        <v>1032446232</v>
      </c>
      <c r="H3208" t="s">
        <v>3392</v>
      </c>
      <c r="I3208" t="s">
        <v>562</v>
      </c>
      <c r="J3208" s="6">
        <v>43214268</v>
      </c>
      <c r="K3208" s="6">
        <f t="shared" si="100"/>
        <v>43214268</v>
      </c>
      <c r="L3208" s="6">
        <v>7202378</v>
      </c>
      <c r="M3208" s="3">
        <v>46039</v>
      </c>
      <c r="N3208" s="3">
        <v>46042</v>
      </c>
      <c r="O3208" s="3">
        <v>46203</v>
      </c>
      <c r="P3208" s="6">
        <v>0</v>
      </c>
      <c r="Q3208" s="6">
        <v>43214268</v>
      </c>
      <c r="R3208" s="2">
        <v>0</v>
      </c>
      <c r="S3208" s="7">
        <v>0.2608695652173913</v>
      </c>
      <c r="T3208" s="6">
        <f t="shared" si="101"/>
        <v>43214268</v>
      </c>
      <c r="U3208" t="s">
        <v>16536</v>
      </c>
    </row>
    <row r="3209" spans="1:21" x14ac:dyDescent="0.25">
      <c r="A3209">
        <v>2026</v>
      </c>
      <c r="B3209" t="s">
        <v>8383</v>
      </c>
      <c r="C3209" t="s">
        <v>20</v>
      </c>
      <c r="D3209" t="s">
        <v>21</v>
      </c>
      <c r="E3209" t="s">
        <v>22</v>
      </c>
      <c r="F3209" t="s">
        <v>3087</v>
      </c>
      <c r="G3209">
        <v>1124852916</v>
      </c>
      <c r="H3209" t="s">
        <v>3465</v>
      </c>
      <c r="I3209" t="s">
        <v>562</v>
      </c>
      <c r="J3209" s="6">
        <v>43214268</v>
      </c>
      <c r="K3209" s="6">
        <f t="shared" si="100"/>
        <v>43214268</v>
      </c>
      <c r="L3209" s="6">
        <v>7202378</v>
      </c>
      <c r="M3209" s="3">
        <v>46038</v>
      </c>
      <c r="N3209" s="3">
        <v>46041</v>
      </c>
      <c r="O3209" s="3">
        <v>46203</v>
      </c>
      <c r="P3209" s="6">
        <v>0</v>
      </c>
      <c r="Q3209" s="6">
        <v>43214268</v>
      </c>
      <c r="R3209" s="2">
        <v>0</v>
      </c>
      <c r="S3209" s="7">
        <v>0.26543209876543211</v>
      </c>
      <c r="T3209" s="6">
        <f t="shared" si="101"/>
        <v>43214268</v>
      </c>
      <c r="U3209" t="s">
        <v>16537</v>
      </c>
    </row>
    <row r="3210" spans="1:21" x14ac:dyDescent="0.25">
      <c r="A3210">
        <v>2026</v>
      </c>
      <c r="B3210" t="s">
        <v>8384</v>
      </c>
      <c r="C3210" t="s">
        <v>20</v>
      </c>
      <c r="D3210" t="s">
        <v>21</v>
      </c>
      <c r="E3210" t="s">
        <v>53</v>
      </c>
      <c r="F3210" t="s">
        <v>3144</v>
      </c>
      <c r="G3210">
        <v>1056482930</v>
      </c>
      <c r="H3210" t="s">
        <v>12517</v>
      </c>
      <c r="I3210" t="s">
        <v>901</v>
      </c>
      <c r="J3210" s="6">
        <v>28720188</v>
      </c>
      <c r="K3210" s="6">
        <f t="shared" si="100"/>
        <v>28720188</v>
      </c>
      <c r="L3210" s="6">
        <v>4786698</v>
      </c>
      <c r="M3210" s="3">
        <v>46039</v>
      </c>
      <c r="N3210" s="3">
        <v>46041</v>
      </c>
      <c r="O3210" s="3">
        <v>46203</v>
      </c>
      <c r="P3210" s="6">
        <v>0</v>
      </c>
      <c r="Q3210" s="6">
        <v>28720188</v>
      </c>
      <c r="R3210" s="2">
        <v>1914679</v>
      </c>
      <c r="S3210" s="7">
        <v>0.26543209876543211</v>
      </c>
      <c r="T3210" s="6">
        <f t="shared" si="101"/>
        <v>26805509</v>
      </c>
      <c r="U3210" t="s">
        <v>16538</v>
      </c>
    </row>
    <row r="3211" spans="1:21" x14ac:dyDescent="0.25">
      <c r="A3211">
        <v>2026</v>
      </c>
      <c r="B3211" t="s">
        <v>8385</v>
      </c>
      <c r="C3211" t="s">
        <v>20</v>
      </c>
      <c r="D3211" t="s">
        <v>21</v>
      </c>
      <c r="E3211" t="s">
        <v>22</v>
      </c>
      <c r="F3211" t="s">
        <v>1082</v>
      </c>
      <c r="G3211">
        <v>1014197524</v>
      </c>
      <c r="H3211" t="s">
        <v>3465</v>
      </c>
      <c r="I3211" t="s">
        <v>562</v>
      </c>
      <c r="J3211" s="6">
        <v>43214268</v>
      </c>
      <c r="K3211" s="6">
        <f t="shared" si="100"/>
        <v>43214268</v>
      </c>
      <c r="L3211" s="6">
        <v>7202378</v>
      </c>
      <c r="M3211" s="3">
        <v>46039</v>
      </c>
      <c r="N3211" s="3">
        <v>46041</v>
      </c>
      <c r="O3211" s="3">
        <v>46203</v>
      </c>
      <c r="P3211" s="6">
        <v>0</v>
      </c>
      <c r="Q3211" s="6">
        <v>43214268</v>
      </c>
      <c r="R3211" s="2">
        <v>2880951</v>
      </c>
      <c r="S3211" s="7">
        <v>0.26543209876543211</v>
      </c>
      <c r="T3211" s="6">
        <f t="shared" si="101"/>
        <v>40333317</v>
      </c>
      <c r="U3211" t="s">
        <v>16539</v>
      </c>
    </row>
    <row r="3212" spans="1:21" x14ac:dyDescent="0.25">
      <c r="A3212">
        <v>2026</v>
      </c>
      <c r="B3212" t="s">
        <v>8386</v>
      </c>
      <c r="C3212" t="s">
        <v>20</v>
      </c>
      <c r="D3212" t="s">
        <v>21</v>
      </c>
      <c r="E3212" t="s">
        <v>53</v>
      </c>
      <c r="F3212" t="s">
        <v>4275</v>
      </c>
      <c r="G3212">
        <v>7179162</v>
      </c>
      <c r="H3212" t="s">
        <v>3406</v>
      </c>
      <c r="I3212" t="s">
        <v>562</v>
      </c>
      <c r="J3212" s="6">
        <v>28019694</v>
      </c>
      <c r="K3212" s="6">
        <f t="shared" si="100"/>
        <v>28019694</v>
      </c>
      <c r="L3212" s="6">
        <v>4669949</v>
      </c>
      <c r="M3212" s="3">
        <v>46038</v>
      </c>
      <c r="N3212" s="3">
        <v>46041</v>
      </c>
      <c r="O3212" s="3">
        <v>46203</v>
      </c>
      <c r="P3212" s="6">
        <v>0</v>
      </c>
      <c r="Q3212" s="6">
        <v>28019694</v>
      </c>
      <c r="R3212" s="2">
        <v>0</v>
      </c>
      <c r="S3212" s="7">
        <v>0.26543209876543211</v>
      </c>
      <c r="T3212" s="6">
        <f t="shared" si="101"/>
        <v>28019694</v>
      </c>
      <c r="U3212" t="s">
        <v>16540</v>
      </c>
    </row>
    <row r="3213" spans="1:21" x14ac:dyDescent="0.25">
      <c r="A3213">
        <v>2026</v>
      </c>
      <c r="B3213" t="s">
        <v>8387</v>
      </c>
      <c r="C3213" t="s">
        <v>20</v>
      </c>
      <c r="D3213" t="s">
        <v>21</v>
      </c>
      <c r="E3213" t="s">
        <v>22</v>
      </c>
      <c r="F3213" t="s">
        <v>1553</v>
      </c>
      <c r="G3213">
        <v>1094910030</v>
      </c>
      <c r="H3213" t="s">
        <v>12788</v>
      </c>
      <c r="I3213" t="s">
        <v>217</v>
      </c>
      <c r="J3213" s="6">
        <v>120000000</v>
      </c>
      <c r="K3213" s="6">
        <f t="shared" si="100"/>
        <v>120000000</v>
      </c>
      <c r="L3213" s="6">
        <v>10000000</v>
      </c>
      <c r="M3213" s="3">
        <v>46039</v>
      </c>
      <c r="N3213" s="3">
        <v>46041</v>
      </c>
      <c r="O3213" s="3">
        <v>46387</v>
      </c>
      <c r="P3213" s="6">
        <v>0</v>
      </c>
      <c r="Q3213" s="6">
        <v>120000000</v>
      </c>
      <c r="R3213" s="2">
        <v>4000000</v>
      </c>
      <c r="S3213" s="7">
        <v>0.12427745664739884</v>
      </c>
      <c r="T3213" s="6">
        <f t="shared" si="101"/>
        <v>116000000</v>
      </c>
      <c r="U3213" t="s">
        <v>16541</v>
      </c>
    </row>
    <row r="3214" spans="1:21" x14ac:dyDescent="0.25">
      <c r="A3214">
        <v>2026</v>
      </c>
      <c r="B3214" t="s">
        <v>8388</v>
      </c>
      <c r="C3214" t="s">
        <v>20</v>
      </c>
      <c r="D3214" t="s">
        <v>21</v>
      </c>
      <c r="E3214" t="s">
        <v>22</v>
      </c>
      <c r="F3214" t="s">
        <v>776</v>
      </c>
      <c r="G3214">
        <v>21234120</v>
      </c>
      <c r="H3214" t="s">
        <v>303</v>
      </c>
      <c r="I3214" t="s">
        <v>284</v>
      </c>
      <c r="J3214" s="6">
        <v>60000000</v>
      </c>
      <c r="K3214" s="6">
        <f t="shared" si="100"/>
        <v>60000000</v>
      </c>
      <c r="L3214" s="6">
        <v>10000000</v>
      </c>
      <c r="M3214" s="3">
        <v>46039</v>
      </c>
      <c r="N3214" s="3">
        <v>46041</v>
      </c>
      <c r="O3214" s="3">
        <v>46203</v>
      </c>
      <c r="P3214" s="6">
        <v>0</v>
      </c>
      <c r="Q3214" s="6">
        <v>60000000</v>
      </c>
      <c r="R3214" s="2">
        <v>4000000</v>
      </c>
      <c r="S3214" s="7">
        <v>0.26543209876543211</v>
      </c>
      <c r="T3214" s="6">
        <f t="shared" si="101"/>
        <v>56000000</v>
      </c>
      <c r="U3214" t="s">
        <v>16542</v>
      </c>
    </row>
    <row r="3215" spans="1:21" x14ac:dyDescent="0.25">
      <c r="A3215">
        <v>2026</v>
      </c>
      <c r="B3215" t="s">
        <v>8389</v>
      </c>
      <c r="C3215" t="s">
        <v>20</v>
      </c>
      <c r="D3215" t="s">
        <v>21</v>
      </c>
      <c r="E3215" t="s">
        <v>22</v>
      </c>
      <c r="F3215" t="s">
        <v>1699</v>
      </c>
      <c r="G3215">
        <v>1018488376</v>
      </c>
      <c r="H3215" t="s">
        <v>303</v>
      </c>
      <c r="I3215" t="s">
        <v>284</v>
      </c>
      <c r="J3215" s="6">
        <v>78720000</v>
      </c>
      <c r="K3215" s="6">
        <f t="shared" si="100"/>
        <v>78720000</v>
      </c>
      <c r="L3215" s="6">
        <v>13120000</v>
      </c>
      <c r="M3215" s="3">
        <v>46039</v>
      </c>
      <c r="N3215" s="3">
        <v>46041</v>
      </c>
      <c r="O3215" s="3">
        <v>46203</v>
      </c>
      <c r="P3215" s="6">
        <v>0</v>
      </c>
      <c r="Q3215" s="6">
        <v>78720000</v>
      </c>
      <c r="R3215" s="2">
        <v>5248000</v>
      </c>
      <c r="S3215" s="7">
        <v>0.26543209876543211</v>
      </c>
      <c r="T3215" s="6">
        <f t="shared" si="101"/>
        <v>73472000</v>
      </c>
      <c r="U3215" t="s">
        <v>16543</v>
      </c>
    </row>
    <row r="3216" spans="1:21" x14ac:dyDescent="0.25">
      <c r="A3216">
        <v>2026</v>
      </c>
      <c r="B3216" t="s">
        <v>8390</v>
      </c>
      <c r="C3216" t="s">
        <v>20</v>
      </c>
      <c r="D3216" t="s">
        <v>21</v>
      </c>
      <c r="E3216" t="s">
        <v>53</v>
      </c>
      <c r="F3216" t="s">
        <v>3471</v>
      </c>
      <c r="G3216">
        <v>1121915482</v>
      </c>
      <c r="H3216" t="s">
        <v>492</v>
      </c>
      <c r="I3216" t="s">
        <v>65</v>
      </c>
      <c r="J3216" s="6">
        <v>28720188</v>
      </c>
      <c r="K3216" s="6">
        <f t="shared" si="100"/>
        <v>28720188</v>
      </c>
      <c r="L3216" s="6">
        <v>4786698</v>
      </c>
      <c r="M3216" s="3">
        <v>46039</v>
      </c>
      <c r="N3216" s="3">
        <v>46041</v>
      </c>
      <c r="O3216" s="3">
        <v>46203</v>
      </c>
      <c r="P3216" s="6">
        <v>0</v>
      </c>
      <c r="Q3216" s="6">
        <v>28720188</v>
      </c>
      <c r="R3216" s="2">
        <v>1914679</v>
      </c>
      <c r="S3216" s="7">
        <v>0.26543209876543211</v>
      </c>
      <c r="T3216" s="6">
        <f t="shared" si="101"/>
        <v>26805509</v>
      </c>
      <c r="U3216" t="s">
        <v>16544</v>
      </c>
    </row>
    <row r="3217" spans="1:21" x14ac:dyDescent="0.25">
      <c r="A3217">
        <v>2026</v>
      </c>
      <c r="B3217" t="s">
        <v>8391</v>
      </c>
      <c r="C3217" t="s">
        <v>20</v>
      </c>
      <c r="D3217" t="s">
        <v>21</v>
      </c>
      <c r="E3217" t="s">
        <v>22</v>
      </c>
      <c r="F3217" t="s">
        <v>1564</v>
      </c>
      <c r="G3217">
        <v>1032452103</v>
      </c>
      <c r="H3217" t="s">
        <v>12788</v>
      </c>
      <c r="I3217" t="s">
        <v>217</v>
      </c>
      <c r="J3217" s="6">
        <v>48000000</v>
      </c>
      <c r="K3217" s="6">
        <f t="shared" si="100"/>
        <v>48000000</v>
      </c>
      <c r="L3217" s="6">
        <v>8000000</v>
      </c>
      <c r="M3217" s="3">
        <v>46039</v>
      </c>
      <c r="N3217" s="3">
        <v>46042</v>
      </c>
      <c r="O3217" s="3">
        <v>46203</v>
      </c>
      <c r="P3217" s="6">
        <v>0</v>
      </c>
      <c r="Q3217" s="6">
        <v>48000000</v>
      </c>
      <c r="R3217" s="2">
        <v>2933333</v>
      </c>
      <c r="S3217" s="7">
        <v>0.2608695652173913</v>
      </c>
      <c r="T3217" s="6">
        <f t="shared" si="101"/>
        <v>45066667</v>
      </c>
      <c r="U3217" t="s">
        <v>16545</v>
      </c>
    </row>
    <row r="3218" spans="1:21" x14ac:dyDescent="0.25">
      <c r="A3218">
        <v>2026</v>
      </c>
      <c r="B3218" t="s">
        <v>8392</v>
      </c>
      <c r="C3218" t="s">
        <v>20</v>
      </c>
      <c r="D3218" t="s">
        <v>21</v>
      </c>
      <c r="E3218" t="s">
        <v>22</v>
      </c>
      <c r="F3218" t="s">
        <v>2142</v>
      </c>
      <c r="G3218">
        <v>1026293828</v>
      </c>
      <c r="H3218" t="s">
        <v>12794</v>
      </c>
      <c r="I3218" t="s">
        <v>217</v>
      </c>
      <c r="J3218" s="6">
        <v>48000000</v>
      </c>
      <c r="K3218" s="6">
        <f t="shared" si="100"/>
        <v>48000000</v>
      </c>
      <c r="L3218" s="6">
        <v>8000000</v>
      </c>
      <c r="M3218" s="3">
        <v>46039</v>
      </c>
      <c r="N3218" s="3">
        <v>46042</v>
      </c>
      <c r="O3218" s="3">
        <v>46203</v>
      </c>
      <c r="P3218" s="6">
        <v>0</v>
      </c>
      <c r="Q3218" s="6">
        <v>48000000</v>
      </c>
      <c r="R3218" s="2">
        <v>0</v>
      </c>
      <c r="S3218" s="7">
        <v>0.2608695652173913</v>
      </c>
      <c r="T3218" s="6">
        <f t="shared" si="101"/>
        <v>48000000</v>
      </c>
      <c r="U3218" t="s">
        <v>16546</v>
      </c>
    </row>
    <row r="3219" spans="1:21" x14ac:dyDescent="0.25">
      <c r="A3219">
        <v>2026</v>
      </c>
      <c r="B3219" t="s">
        <v>8393</v>
      </c>
      <c r="C3219" t="s">
        <v>20</v>
      </c>
      <c r="D3219" t="s">
        <v>21</v>
      </c>
      <c r="E3219" t="s">
        <v>22</v>
      </c>
      <c r="F3219" t="s">
        <v>4221</v>
      </c>
      <c r="G3219">
        <v>1121957623</v>
      </c>
      <c r="H3219" t="s">
        <v>3392</v>
      </c>
      <c r="I3219" t="s">
        <v>562</v>
      </c>
      <c r="J3219" s="6">
        <v>29280822</v>
      </c>
      <c r="K3219" s="6">
        <f t="shared" si="100"/>
        <v>29280822</v>
      </c>
      <c r="L3219" s="6">
        <v>4880137</v>
      </c>
      <c r="M3219" s="3">
        <v>46038</v>
      </c>
      <c r="N3219" s="3">
        <v>46043</v>
      </c>
      <c r="O3219" s="3">
        <v>46203</v>
      </c>
      <c r="P3219" s="6">
        <v>0</v>
      </c>
      <c r="Q3219" s="6">
        <v>29280822</v>
      </c>
      <c r="R3219" s="2">
        <v>0</v>
      </c>
      <c r="S3219" s="7">
        <v>0.25624999999999998</v>
      </c>
      <c r="T3219" s="6">
        <f t="shared" si="101"/>
        <v>29280822</v>
      </c>
      <c r="U3219" t="s">
        <v>16547</v>
      </c>
    </row>
    <row r="3220" spans="1:21" x14ac:dyDescent="0.25">
      <c r="A3220">
        <v>2026</v>
      </c>
      <c r="B3220" t="s">
        <v>8394</v>
      </c>
      <c r="C3220" t="s">
        <v>20</v>
      </c>
      <c r="D3220" t="s">
        <v>21</v>
      </c>
      <c r="E3220" t="s">
        <v>22</v>
      </c>
      <c r="F3220" t="s">
        <v>2241</v>
      </c>
      <c r="G3220">
        <v>1010207817</v>
      </c>
      <c r="H3220" t="s">
        <v>12777</v>
      </c>
      <c r="I3220" t="s">
        <v>217</v>
      </c>
      <c r="J3220" s="6">
        <v>51000000</v>
      </c>
      <c r="K3220" s="6">
        <f t="shared" si="100"/>
        <v>51000000</v>
      </c>
      <c r="L3220" s="6">
        <v>8500000</v>
      </c>
      <c r="M3220" s="3">
        <v>46038</v>
      </c>
      <c r="N3220" s="3">
        <v>46042</v>
      </c>
      <c r="O3220" s="3">
        <v>46203</v>
      </c>
      <c r="P3220" s="6">
        <v>0</v>
      </c>
      <c r="Q3220" s="6">
        <v>51000000</v>
      </c>
      <c r="R3220" s="2">
        <v>3116667</v>
      </c>
      <c r="S3220" s="7">
        <v>0.2608695652173913</v>
      </c>
      <c r="T3220" s="6">
        <f t="shared" si="101"/>
        <v>47883333</v>
      </c>
      <c r="U3220" t="s">
        <v>16548</v>
      </c>
    </row>
    <row r="3221" spans="1:21" x14ac:dyDescent="0.25">
      <c r="A3221">
        <v>2026</v>
      </c>
      <c r="B3221" t="s">
        <v>8395</v>
      </c>
      <c r="C3221" t="s">
        <v>20</v>
      </c>
      <c r="D3221" t="s">
        <v>21</v>
      </c>
      <c r="E3221" t="s">
        <v>22</v>
      </c>
      <c r="F3221" t="s">
        <v>3564</v>
      </c>
      <c r="G3221">
        <v>40386975</v>
      </c>
      <c r="H3221" t="s">
        <v>3390</v>
      </c>
      <c r="I3221" t="s">
        <v>562</v>
      </c>
      <c r="J3221" s="6">
        <v>28566654</v>
      </c>
      <c r="K3221" s="6">
        <f t="shared" si="100"/>
        <v>28566654</v>
      </c>
      <c r="L3221" s="6">
        <v>4761109</v>
      </c>
      <c r="M3221" s="3">
        <v>46039</v>
      </c>
      <c r="N3221" s="3">
        <v>46043</v>
      </c>
      <c r="O3221" s="3">
        <v>46203</v>
      </c>
      <c r="P3221" s="6">
        <v>0</v>
      </c>
      <c r="Q3221" s="6">
        <v>28566654</v>
      </c>
      <c r="R3221" s="2">
        <v>0</v>
      </c>
      <c r="S3221" s="7">
        <v>0.25624999999999998</v>
      </c>
      <c r="T3221" s="6">
        <f t="shared" si="101"/>
        <v>28566654</v>
      </c>
      <c r="U3221" t="s">
        <v>16549</v>
      </c>
    </row>
    <row r="3222" spans="1:21" x14ac:dyDescent="0.25">
      <c r="A3222">
        <v>2026</v>
      </c>
      <c r="B3222" t="s">
        <v>8396</v>
      </c>
      <c r="C3222" t="s">
        <v>20</v>
      </c>
      <c r="D3222" t="s">
        <v>21</v>
      </c>
      <c r="E3222" t="s">
        <v>22</v>
      </c>
      <c r="F3222" t="s">
        <v>11493</v>
      </c>
      <c r="G3222">
        <v>1124855654</v>
      </c>
      <c r="H3222" t="s">
        <v>3390</v>
      </c>
      <c r="I3222" t="s">
        <v>562</v>
      </c>
      <c r="J3222" s="6">
        <v>34467486</v>
      </c>
      <c r="K3222" s="6">
        <f t="shared" si="100"/>
        <v>34467486</v>
      </c>
      <c r="L3222" s="6">
        <v>5744581</v>
      </c>
      <c r="M3222" s="3">
        <v>46039</v>
      </c>
      <c r="N3222" s="3">
        <v>46042</v>
      </c>
      <c r="O3222" s="3">
        <v>46203</v>
      </c>
      <c r="P3222" s="6">
        <v>0</v>
      </c>
      <c r="Q3222" s="6">
        <v>34467486</v>
      </c>
      <c r="R3222" s="2">
        <v>0</v>
      </c>
      <c r="S3222" s="7">
        <v>0.2608695652173913</v>
      </c>
      <c r="T3222" s="6">
        <f t="shared" si="101"/>
        <v>34467486</v>
      </c>
      <c r="U3222" t="s">
        <v>16550</v>
      </c>
    </row>
    <row r="3223" spans="1:21" x14ac:dyDescent="0.25">
      <c r="A3223">
        <v>2026</v>
      </c>
      <c r="B3223" t="s">
        <v>8397</v>
      </c>
      <c r="C3223" t="s">
        <v>20</v>
      </c>
      <c r="D3223" t="s">
        <v>21</v>
      </c>
      <c r="E3223" t="s">
        <v>53</v>
      </c>
      <c r="F3223" t="s">
        <v>3695</v>
      </c>
      <c r="G3223">
        <v>1122140851</v>
      </c>
      <c r="H3223" t="s">
        <v>12958</v>
      </c>
      <c r="I3223" t="s">
        <v>901</v>
      </c>
      <c r="J3223" s="6">
        <v>25009896</v>
      </c>
      <c r="K3223" s="6">
        <f t="shared" si="100"/>
        <v>25009896</v>
      </c>
      <c r="L3223" s="6">
        <v>4168316</v>
      </c>
      <c r="M3223" s="3">
        <v>46038</v>
      </c>
      <c r="N3223" s="3">
        <v>46041</v>
      </c>
      <c r="O3223" s="3">
        <v>46203</v>
      </c>
      <c r="P3223" s="6">
        <v>0</v>
      </c>
      <c r="Q3223" s="6">
        <v>25009896</v>
      </c>
      <c r="R3223" s="2">
        <v>1667326</v>
      </c>
      <c r="S3223" s="7">
        <v>0.26543209876543211</v>
      </c>
      <c r="T3223" s="6">
        <f t="shared" si="101"/>
        <v>23342570</v>
      </c>
      <c r="U3223" t="s">
        <v>16551</v>
      </c>
    </row>
    <row r="3224" spans="1:21" x14ac:dyDescent="0.25">
      <c r="A3224">
        <v>2026</v>
      </c>
      <c r="B3224" t="s">
        <v>8398</v>
      </c>
      <c r="C3224" t="s">
        <v>20</v>
      </c>
      <c r="D3224" t="s">
        <v>21</v>
      </c>
      <c r="E3224" t="s">
        <v>53</v>
      </c>
      <c r="F3224" t="s">
        <v>2041</v>
      </c>
      <c r="G3224">
        <v>1120216893</v>
      </c>
      <c r="H3224" t="s">
        <v>3411</v>
      </c>
      <c r="I3224" t="s">
        <v>562</v>
      </c>
      <c r="J3224" s="6">
        <v>28019694</v>
      </c>
      <c r="K3224" s="6">
        <f t="shared" si="100"/>
        <v>28019694</v>
      </c>
      <c r="L3224" s="6">
        <v>4669949</v>
      </c>
      <c r="M3224" s="3">
        <v>46038</v>
      </c>
      <c r="N3224" s="3">
        <v>46042</v>
      </c>
      <c r="O3224" s="3">
        <v>46203</v>
      </c>
      <c r="P3224" s="6">
        <v>0</v>
      </c>
      <c r="Q3224" s="6">
        <v>28019694</v>
      </c>
      <c r="R3224" s="2">
        <v>0</v>
      </c>
      <c r="S3224" s="7">
        <v>0.2608695652173913</v>
      </c>
      <c r="T3224" s="6">
        <f t="shared" si="101"/>
        <v>28019694</v>
      </c>
      <c r="U3224" t="s">
        <v>16552</v>
      </c>
    </row>
    <row r="3225" spans="1:21" x14ac:dyDescent="0.25">
      <c r="A3225">
        <v>2026</v>
      </c>
      <c r="B3225" t="s">
        <v>8399</v>
      </c>
      <c r="C3225" t="s">
        <v>20</v>
      </c>
      <c r="D3225" t="s">
        <v>21</v>
      </c>
      <c r="E3225" t="s">
        <v>53</v>
      </c>
      <c r="F3225" t="s">
        <v>2101</v>
      </c>
      <c r="G3225">
        <v>1006995457</v>
      </c>
      <c r="H3225" t="s">
        <v>3420</v>
      </c>
      <c r="I3225" t="s">
        <v>562</v>
      </c>
      <c r="J3225" s="6">
        <v>28019694</v>
      </c>
      <c r="K3225" s="6">
        <f t="shared" si="100"/>
        <v>28019694</v>
      </c>
      <c r="L3225" s="6">
        <v>4669949</v>
      </c>
      <c r="M3225" s="3">
        <v>46038</v>
      </c>
      <c r="N3225" s="3">
        <v>46042</v>
      </c>
      <c r="O3225" s="3">
        <v>46203</v>
      </c>
      <c r="P3225" s="6">
        <v>0</v>
      </c>
      <c r="Q3225" s="6">
        <v>28019694</v>
      </c>
      <c r="R3225" s="2">
        <v>0</v>
      </c>
      <c r="S3225" s="7">
        <v>0.2608695652173913</v>
      </c>
      <c r="T3225" s="6">
        <f t="shared" si="101"/>
        <v>28019694</v>
      </c>
      <c r="U3225" t="s">
        <v>16553</v>
      </c>
    </row>
    <row r="3226" spans="1:21" x14ac:dyDescent="0.25">
      <c r="A3226">
        <v>2026</v>
      </c>
      <c r="B3226" t="s">
        <v>8400</v>
      </c>
      <c r="C3226" t="s">
        <v>20</v>
      </c>
      <c r="D3226" t="s">
        <v>21</v>
      </c>
      <c r="E3226" t="s">
        <v>22</v>
      </c>
      <c r="F3226" t="s">
        <v>2534</v>
      </c>
      <c r="G3226">
        <v>1121903036</v>
      </c>
      <c r="H3226" t="s">
        <v>3390</v>
      </c>
      <c r="I3226" t="s">
        <v>562</v>
      </c>
      <c r="J3226" s="6">
        <v>43214268</v>
      </c>
      <c r="K3226" s="6">
        <f t="shared" si="100"/>
        <v>43214268</v>
      </c>
      <c r="L3226" s="6">
        <v>7202378</v>
      </c>
      <c r="M3226" s="3">
        <v>46038</v>
      </c>
      <c r="N3226" s="3">
        <v>46041</v>
      </c>
      <c r="O3226" s="3">
        <v>46203</v>
      </c>
      <c r="P3226" s="6">
        <v>0</v>
      </c>
      <c r="Q3226" s="6">
        <v>43214268</v>
      </c>
      <c r="R3226" s="2">
        <v>2880951</v>
      </c>
      <c r="S3226" s="7">
        <v>0.26543209876543211</v>
      </c>
      <c r="T3226" s="6">
        <f t="shared" si="101"/>
        <v>40333317</v>
      </c>
      <c r="U3226" t="s">
        <v>16554</v>
      </c>
    </row>
    <row r="3227" spans="1:21" x14ac:dyDescent="0.25">
      <c r="A3227">
        <v>2026</v>
      </c>
      <c r="B3227" t="s">
        <v>8401</v>
      </c>
      <c r="C3227" t="s">
        <v>20</v>
      </c>
      <c r="D3227" t="s">
        <v>21</v>
      </c>
      <c r="E3227" t="s">
        <v>22</v>
      </c>
      <c r="F3227" t="s">
        <v>1291</v>
      </c>
      <c r="G3227">
        <v>1015465824</v>
      </c>
      <c r="H3227" t="s">
        <v>3392</v>
      </c>
      <c r="I3227" t="s">
        <v>562</v>
      </c>
      <c r="J3227" s="6">
        <v>32268390</v>
      </c>
      <c r="K3227" s="6">
        <f t="shared" si="100"/>
        <v>32268390</v>
      </c>
      <c r="L3227" s="6">
        <v>5378065</v>
      </c>
      <c r="M3227" s="3">
        <v>46038</v>
      </c>
      <c r="N3227" s="3">
        <v>46041</v>
      </c>
      <c r="O3227" s="3">
        <v>46203</v>
      </c>
      <c r="P3227" s="6">
        <v>0</v>
      </c>
      <c r="Q3227" s="6">
        <v>32268390</v>
      </c>
      <c r="R3227" s="2">
        <v>2151226</v>
      </c>
      <c r="S3227" s="7">
        <v>0.26543209876543211</v>
      </c>
      <c r="T3227" s="6">
        <f t="shared" si="101"/>
        <v>30117164</v>
      </c>
      <c r="U3227" t="s">
        <v>16555</v>
      </c>
    </row>
    <row r="3228" spans="1:21" x14ac:dyDescent="0.25">
      <c r="A3228">
        <v>2026</v>
      </c>
      <c r="B3228" t="s">
        <v>8402</v>
      </c>
      <c r="C3228" t="s">
        <v>20</v>
      </c>
      <c r="D3228" t="s">
        <v>21</v>
      </c>
      <c r="E3228" t="s">
        <v>22</v>
      </c>
      <c r="F3228" t="s">
        <v>1319</v>
      </c>
      <c r="G3228">
        <v>1088012834</v>
      </c>
      <c r="H3228" t="s">
        <v>3392</v>
      </c>
      <c r="I3228" t="s">
        <v>562</v>
      </c>
      <c r="J3228" s="6">
        <v>38107428</v>
      </c>
      <c r="K3228" s="6">
        <f t="shared" si="100"/>
        <v>38107428</v>
      </c>
      <c r="L3228" s="6">
        <v>6351238</v>
      </c>
      <c r="M3228" s="3">
        <v>46038</v>
      </c>
      <c r="N3228" s="3">
        <v>46048</v>
      </c>
      <c r="O3228" s="3">
        <v>46203</v>
      </c>
      <c r="P3228" s="6">
        <v>0</v>
      </c>
      <c r="Q3228" s="6">
        <v>38107428</v>
      </c>
      <c r="R3228" s="2">
        <v>0</v>
      </c>
      <c r="S3228" s="7">
        <v>0.23225806451612904</v>
      </c>
      <c r="T3228" s="6">
        <f t="shared" si="101"/>
        <v>38107428</v>
      </c>
      <c r="U3228" t="s">
        <v>16556</v>
      </c>
    </row>
    <row r="3229" spans="1:21" x14ac:dyDescent="0.25">
      <c r="A3229">
        <v>2026</v>
      </c>
      <c r="B3229" t="s">
        <v>8403</v>
      </c>
      <c r="C3229" t="s">
        <v>20</v>
      </c>
      <c r="D3229" t="s">
        <v>21</v>
      </c>
      <c r="E3229" t="s">
        <v>22</v>
      </c>
      <c r="F3229" t="s">
        <v>11494</v>
      </c>
      <c r="G3229">
        <v>1110569794</v>
      </c>
      <c r="H3229" t="s">
        <v>12866</v>
      </c>
      <c r="I3229" t="s">
        <v>562</v>
      </c>
      <c r="J3229" s="6">
        <v>32106000</v>
      </c>
      <c r="K3229" s="6">
        <f t="shared" si="100"/>
        <v>32106000</v>
      </c>
      <c r="L3229" s="6">
        <v>5351000</v>
      </c>
      <c r="M3229" s="3">
        <v>46039</v>
      </c>
      <c r="N3229" s="3">
        <v>46042</v>
      </c>
      <c r="O3229" s="3">
        <v>46203</v>
      </c>
      <c r="P3229" s="6">
        <v>0</v>
      </c>
      <c r="Q3229" s="6">
        <v>32106000</v>
      </c>
      <c r="R3229" s="2">
        <v>0</v>
      </c>
      <c r="S3229" s="7">
        <v>0.2608695652173913</v>
      </c>
      <c r="T3229" s="6">
        <f t="shared" si="101"/>
        <v>32106000</v>
      </c>
      <c r="U3229" t="s">
        <v>16557</v>
      </c>
    </row>
    <row r="3230" spans="1:21" x14ac:dyDescent="0.25">
      <c r="A3230">
        <v>2026</v>
      </c>
      <c r="B3230" t="s">
        <v>8404</v>
      </c>
      <c r="C3230" t="s">
        <v>20</v>
      </c>
      <c r="D3230" t="s">
        <v>21</v>
      </c>
      <c r="E3230" t="s">
        <v>22</v>
      </c>
      <c r="F3230" t="s">
        <v>692</v>
      </c>
      <c r="G3230">
        <v>64748269</v>
      </c>
      <c r="H3230" t="s">
        <v>12866</v>
      </c>
      <c r="I3230" t="s">
        <v>669</v>
      </c>
      <c r="J3230" s="6">
        <v>54000000</v>
      </c>
      <c r="K3230" s="6">
        <f t="shared" si="100"/>
        <v>54000000</v>
      </c>
      <c r="L3230" s="6">
        <v>9000000</v>
      </c>
      <c r="M3230" s="3">
        <v>46038</v>
      </c>
      <c r="N3230" s="3">
        <v>46042</v>
      </c>
      <c r="O3230" s="3">
        <v>46203</v>
      </c>
      <c r="P3230" s="6">
        <v>0</v>
      </c>
      <c r="Q3230" s="6">
        <v>54000000</v>
      </c>
      <c r="R3230" s="2">
        <v>3300000</v>
      </c>
      <c r="S3230" s="7">
        <v>0.2608695652173913</v>
      </c>
      <c r="T3230" s="6">
        <f t="shared" si="101"/>
        <v>50700000</v>
      </c>
      <c r="U3230" t="s">
        <v>16558</v>
      </c>
    </row>
    <row r="3231" spans="1:21" x14ac:dyDescent="0.25">
      <c r="A3231">
        <v>2026</v>
      </c>
      <c r="B3231" t="s">
        <v>8405</v>
      </c>
      <c r="C3231" t="s">
        <v>20</v>
      </c>
      <c r="D3231" t="s">
        <v>21</v>
      </c>
      <c r="E3231" t="s">
        <v>22</v>
      </c>
      <c r="F3231" t="s">
        <v>2667</v>
      </c>
      <c r="G3231">
        <v>1085332828</v>
      </c>
      <c r="H3231" t="s">
        <v>3392</v>
      </c>
      <c r="I3231" t="s">
        <v>562</v>
      </c>
      <c r="J3231" s="6">
        <v>32208390</v>
      </c>
      <c r="K3231" s="6">
        <f t="shared" si="100"/>
        <v>32208390</v>
      </c>
      <c r="L3231" s="6">
        <v>5368065</v>
      </c>
      <c r="M3231" s="3">
        <v>46038</v>
      </c>
      <c r="N3231" s="3">
        <v>46043</v>
      </c>
      <c r="O3231" s="3">
        <v>46203</v>
      </c>
      <c r="P3231" s="6">
        <v>0</v>
      </c>
      <c r="Q3231" s="6">
        <v>32208390</v>
      </c>
      <c r="R3231" s="2">
        <v>1789355</v>
      </c>
      <c r="S3231" s="7">
        <v>0.25624999999999998</v>
      </c>
      <c r="T3231" s="6">
        <f t="shared" si="101"/>
        <v>30419035</v>
      </c>
      <c r="U3231" t="s">
        <v>16559</v>
      </c>
    </row>
    <row r="3232" spans="1:21" x14ac:dyDescent="0.25">
      <c r="A3232">
        <v>2026</v>
      </c>
      <c r="B3232" t="s">
        <v>8406</v>
      </c>
      <c r="C3232" t="s">
        <v>20</v>
      </c>
      <c r="D3232" t="s">
        <v>21</v>
      </c>
      <c r="E3232" t="s">
        <v>22</v>
      </c>
      <c r="F3232" t="s">
        <v>4026</v>
      </c>
      <c r="G3232">
        <v>1098768853</v>
      </c>
      <c r="H3232" t="s">
        <v>12499</v>
      </c>
      <c r="I3232" t="s">
        <v>562</v>
      </c>
      <c r="J3232" s="6">
        <v>32208390</v>
      </c>
      <c r="K3232" s="6">
        <f t="shared" si="100"/>
        <v>32208390</v>
      </c>
      <c r="L3232" s="6">
        <v>5368065</v>
      </c>
      <c r="M3232" s="3">
        <v>46038</v>
      </c>
      <c r="N3232" s="3">
        <v>46043</v>
      </c>
      <c r="O3232" s="3">
        <v>46203</v>
      </c>
      <c r="P3232" s="6">
        <v>0</v>
      </c>
      <c r="Q3232" s="6">
        <v>32208390</v>
      </c>
      <c r="R3232" s="2">
        <v>1789355</v>
      </c>
      <c r="S3232" s="7">
        <v>0.25624999999999998</v>
      </c>
      <c r="T3232" s="6">
        <f t="shared" si="101"/>
        <v>30419035</v>
      </c>
      <c r="U3232" t="s">
        <v>16560</v>
      </c>
    </row>
    <row r="3233" spans="1:21" x14ac:dyDescent="0.25">
      <c r="A3233">
        <v>2026</v>
      </c>
      <c r="B3233" t="s">
        <v>8407</v>
      </c>
      <c r="C3233" t="s">
        <v>20</v>
      </c>
      <c r="D3233" t="s">
        <v>21</v>
      </c>
      <c r="E3233" t="s">
        <v>22</v>
      </c>
      <c r="F3233" t="s">
        <v>3578</v>
      </c>
      <c r="G3233">
        <v>1116801399</v>
      </c>
      <c r="H3233" t="s">
        <v>3392</v>
      </c>
      <c r="I3233" t="s">
        <v>562</v>
      </c>
      <c r="J3233" s="6">
        <v>34467486</v>
      </c>
      <c r="K3233" s="6">
        <f t="shared" si="100"/>
        <v>34467486</v>
      </c>
      <c r="L3233" s="6">
        <v>5744581</v>
      </c>
      <c r="M3233" s="3">
        <v>46041</v>
      </c>
      <c r="N3233" s="3">
        <v>46043</v>
      </c>
      <c r="O3233" s="3">
        <v>46203</v>
      </c>
      <c r="P3233" s="6">
        <v>0</v>
      </c>
      <c r="Q3233" s="6">
        <v>34467486</v>
      </c>
      <c r="R3233" s="2">
        <v>0</v>
      </c>
      <c r="S3233" s="7">
        <v>0.25624999999999998</v>
      </c>
      <c r="T3233" s="6">
        <f t="shared" si="101"/>
        <v>34467486</v>
      </c>
      <c r="U3233" t="s">
        <v>16561</v>
      </c>
    </row>
    <row r="3234" spans="1:21" x14ac:dyDescent="0.25">
      <c r="A3234">
        <v>2026</v>
      </c>
      <c r="B3234" t="s">
        <v>8408</v>
      </c>
      <c r="C3234" t="s">
        <v>20</v>
      </c>
      <c r="D3234" t="s">
        <v>21</v>
      </c>
      <c r="E3234" t="s">
        <v>22</v>
      </c>
      <c r="F3234" t="s">
        <v>4852</v>
      </c>
      <c r="G3234">
        <v>35589668</v>
      </c>
      <c r="H3234" t="s">
        <v>139</v>
      </c>
      <c r="I3234" t="s">
        <v>65</v>
      </c>
      <c r="J3234" s="6">
        <v>39060114</v>
      </c>
      <c r="K3234" s="6">
        <f t="shared" si="100"/>
        <v>39060114</v>
      </c>
      <c r="L3234" s="6">
        <v>6510019</v>
      </c>
      <c r="M3234" s="3">
        <v>46041</v>
      </c>
      <c r="N3234" s="3">
        <v>46044</v>
      </c>
      <c r="O3234" s="3">
        <v>46203</v>
      </c>
      <c r="P3234" s="6">
        <v>0</v>
      </c>
      <c r="Q3234" s="6">
        <v>39060114</v>
      </c>
      <c r="R3234" s="2">
        <v>0</v>
      </c>
      <c r="S3234" s="7">
        <v>0.25157232704402516</v>
      </c>
      <c r="T3234" s="6">
        <f t="shared" si="101"/>
        <v>39060114</v>
      </c>
      <c r="U3234" t="s">
        <v>16562</v>
      </c>
    </row>
    <row r="3235" spans="1:21" x14ac:dyDescent="0.25">
      <c r="A3235">
        <v>2026</v>
      </c>
      <c r="B3235" t="s">
        <v>8409</v>
      </c>
      <c r="C3235" t="s">
        <v>20</v>
      </c>
      <c r="D3235" t="s">
        <v>21</v>
      </c>
      <c r="E3235" t="s">
        <v>53</v>
      </c>
      <c r="F3235" t="s">
        <v>2362</v>
      </c>
      <c r="G3235">
        <v>86073665</v>
      </c>
      <c r="H3235" t="s">
        <v>472</v>
      </c>
      <c r="I3235" t="s">
        <v>65</v>
      </c>
      <c r="J3235" s="6">
        <v>28720188</v>
      </c>
      <c r="K3235" s="6">
        <f t="shared" si="100"/>
        <v>28720188</v>
      </c>
      <c r="L3235" s="6">
        <v>4786698</v>
      </c>
      <c r="M3235" s="3">
        <v>46038</v>
      </c>
      <c r="N3235" s="3">
        <v>46042</v>
      </c>
      <c r="O3235" s="3">
        <v>46203</v>
      </c>
      <c r="P3235" s="6">
        <v>0</v>
      </c>
      <c r="Q3235" s="6">
        <v>28720188</v>
      </c>
      <c r="R3235" s="2">
        <v>1755123</v>
      </c>
      <c r="S3235" s="7">
        <v>0.2608695652173913</v>
      </c>
      <c r="T3235" s="6">
        <f t="shared" si="101"/>
        <v>26965065</v>
      </c>
      <c r="U3235" t="s">
        <v>16563</v>
      </c>
    </row>
    <row r="3236" spans="1:21" x14ac:dyDescent="0.25">
      <c r="A3236">
        <v>2026</v>
      </c>
      <c r="B3236" t="s">
        <v>8410</v>
      </c>
      <c r="C3236" t="s">
        <v>20</v>
      </c>
      <c r="D3236" t="s">
        <v>21</v>
      </c>
      <c r="E3236" t="s">
        <v>53</v>
      </c>
      <c r="F3236" t="s">
        <v>1348</v>
      </c>
      <c r="G3236">
        <v>1072395236</v>
      </c>
      <c r="H3236" t="s">
        <v>12486</v>
      </c>
      <c r="I3236" t="s">
        <v>901</v>
      </c>
      <c r="J3236" s="6">
        <v>57440376</v>
      </c>
      <c r="K3236" s="6">
        <f t="shared" si="100"/>
        <v>57440376</v>
      </c>
      <c r="L3236" s="6">
        <v>4786698</v>
      </c>
      <c r="M3236" s="3">
        <v>46038</v>
      </c>
      <c r="N3236" s="3">
        <v>46041</v>
      </c>
      <c r="O3236" s="3">
        <v>46387</v>
      </c>
      <c r="P3236" s="6">
        <v>0</v>
      </c>
      <c r="Q3236" s="6">
        <v>57440376</v>
      </c>
      <c r="R3236" s="2">
        <v>4786698</v>
      </c>
      <c r="S3236" s="7">
        <v>0.12427745664739884</v>
      </c>
      <c r="T3236" s="6">
        <f t="shared" si="101"/>
        <v>52653678</v>
      </c>
      <c r="U3236" t="s">
        <v>16564</v>
      </c>
    </row>
    <row r="3237" spans="1:21" x14ac:dyDescent="0.25">
      <c r="A3237">
        <v>2026</v>
      </c>
      <c r="B3237" t="s">
        <v>8411</v>
      </c>
      <c r="C3237" t="s">
        <v>20</v>
      </c>
      <c r="D3237" t="s">
        <v>21</v>
      </c>
      <c r="E3237" t="s">
        <v>22</v>
      </c>
      <c r="F3237" t="s">
        <v>1702</v>
      </c>
      <c r="G3237">
        <v>1060991078</v>
      </c>
      <c r="H3237" t="s">
        <v>12781</v>
      </c>
      <c r="I3237" t="s">
        <v>217</v>
      </c>
      <c r="J3237" s="6">
        <v>78624000</v>
      </c>
      <c r="K3237" s="6">
        <f t="shared" si="100"/>
        <v>78624000</v>
      </c>
      <c r="L3237" s="6">
        <v>6552000</v>
      </c>
      <c r="M3237" s="3">
        <v>46038</v>
      </c>
      <c r="N3237" s="3">
        <v>46043</v>
      </c>
      <c r="O3237" s="3">
        <v>46387</v>
      </c>
      <c r="P3237" s="6">
        <v>0</v>
      </c>
      <c r="Q3237" s="6">
        <v>78624000</v>
      </c>
      <c r="R3237" s="2">
        <v>0</v>
      </c>
      <c r="S3237" s="7">
        <v>0.11918604651162791</v>
      </c>
      <c r="T3237" s="6">
        <f t="shared" si="101"/>
        <v>78624000</v>
      </c>
      <c r="U3237" t="s">
        <v>16565</v>
      </c>
    </row>
    <row r="3238" spans="1:21" x14ac:dyDescent="0.25">
      <c r="A3238">
        <v>2026</v>
      </c>
      <c r="B3238" t="s">
        <v>8412</v>
      </c>
      <c r="C3238" t="s">
        <v>20</v>
      </c>
      <c r="D3238" t="s">
        <v>21</v>
      </c>
      <c r="E3238" t="s">
        <v>22</v>
      </c>
      <c r="F3238" t="s">
        <v>155</v>
      </c>
      <c r="G3238">
        <v>1013620162</v>
      </c>
      <c r="H3238" t="s">
        <v>12461</v>
      </c>
      <c r="I3238" t="s">
        <v>121</v>
      </c>
      <c r="J3238" s="6">
        <v>48000000</v>
      </c>
      <c r="K3238" s="6">
        <f t="shared" si="100"/>
        <v>48000000</v>
      </c>
      <c r="L3238" s="6">
        <v>8000000</v>
      </c>
      <c r="M3238" s="3">
        <v>46038</v>
      </c>
      <c r="N3238" s="3">
        <v>46041</v>
      </c>
      <c r="O3238" s="3">
        <v>46203</v>
      </c>
      <c r="P3238" s="6">
        <v>0</v>
      </c>
      <c r="Q3238" s="6">
        <v>48000000</v>
      </c>
      <c r="R3238" s="2">
        <v>3200000</v>
      </c>
      <c r="S3238" s="7">
        <v>0.26543209876543211</v>
      </c>
      <c r="T3238" s="6">
        <f t="shared" si="101"/>
        <v>44800000</v>
      </c>
      <c r="U3238" t="s">
        <v>16566</v>
      </c>
    </row>
    <row r="3239" spans="1:21" x14ac:dyDescent="0.25">
      <c r="A3239">
        <v>2026</v>
      </c>
      <c r="B3239" t="s">
        <v>8413</v>
      </c>
      <c r="C3239" t="s">
        <v>20</v>
      </c>
      <c r="D3239" t="s">
        <v>21</v>
      </c>
      <c r="E3239" t="s">
        <v>22</v>
      </c>
      <c r="F3239" t="s">
        <v>3840</v>
      </c>
      <c r="G3239">
        <v>63538015</v>
      </c>
      <c r="H3239" t="s">
        <v>12506</v>
      </c>
      <c r="I3239" t="s">
        <v>901</v>
      </c>
      <c r="J3239" s="6">
        <v>43329828</v>
      </c>
      <c r="K3239" s="6">
        <f t="shared" si="100"/>
        <v>43329828</v>
      </c>
      <c r="L3239" s="6">
        <v>3610819</v>
      </c>
      <c r="M3239" s="3">
        <v>46039</v>
      </c>
      <c r="N3239" s="3">
        <v>46042</v>
      </c>
      <c r="O3239" s="3">
        <v>46387</v>
      </c>
      <c r="P3239" s="6">
        <v>0</v>
      </c>
      <c r="Q3239" s="6">
        <v>43329828</v>
      </c>
      <c r="R3239" s="2">
        <v>0</v>
      </c>
      <c r="S3239" s="7">
        <v>0.12173913043478261</v>
      </c>
      <c r="T3239" s="6">
        <f t="shared" si="101"/>
        <v>43329828</v>
      </c>
      <c r="U3239" t="s">
        <v>16567</v>
      </c>
    </row>
    <row r="3240" spans="1:21" x14ac:dyDescent="0.25">
      <c r="A3240">
        <v>2026</v>
      </c>
      <c r="B3240" t="s">
        <v>8414</v>
      </c>
      <c r="C3240" t="s">
        <v>20</v>
      </c>
      <c r="D3240" t="s">
        <v>21</v>
      </c>
      <c r="E3240" t="s">
        <v>53</v>
      </c>
      <c r="F3240" t="s">
        <v>3524</v>
      </c>
      <c r="G3240">
        <v>1120925552</v>
      </c>
      <c r="H3240" t="s">
        <v>3411</v>
      </c>
      <c r="I3240" t="s">
        <v>562</v>
      </c>
      <c r="J3240" s="6">
        <v>23743764</v>
      </c>
      <c r="K3240" s="6">
        <f t="shared" si="100"/>
        <v>23743764</v>
      </c>
      <c r="L3240" s="6">
        <v>1978647</v>
      </c>
      <c r="M3240" s="3">
        <v>46038</v>
      </c>
      <c r="N3240" s="3">
        <v>46044</v>
      </c>
      <c r="O3240" s="3">
        <v>46387</v>
      </c>
      <c r="P3240" s="6">
        <v>0</v>
      </c>
      <c r="Q3240" s="6">
        <v>23743764</v>
      </c>
      <c r="R3240" s="2">
        <v>0</v>
      </c>
      <c r="S3240" s="7">
        <v>0.11661807580174927</v>
      </c>
      <c r="T3240" s="6">
        <f t="shared" si="101"/>
        <v>23743764</v>
      </c>
      <c r="U3240" t="s">
        <v>16568</v>
      </c>
    </row>
    <row r="3241" spans="1:21" x14ac:dyDescent="0.25">
      <c r="A3241">
        <v>2026</v>
      </c>
      <c r="B3241" t="s">
        <v>8415</v>
      </c>
      <c r="C3241" t="s">
        <v>20</v>
      </c>
      <c r="D3241" t="s">
        <v>21</v>
      </c>
      <c r="E3241" t="s">
        <v>22</v>
      </c>
      <c r="F3241" t="s">
        <v>11495</v>
      </c>
      <c r="G3241">
        <v>1121832795</v>
      </c>
      <c r="H3241" t="s">
        <v>3392</v>
      </c>
      <c r="I3241" t="s">
        <v>562</v>
      </c>
      <c r="J3241" s="6">
        <v>28566654</v>
      </c>
      <c r="K3241" s="6">
        <f t="shared" si="100"/>
        <v>28566654</v>
      </c>
      <c r="L3241" s="6">
        <v>2380555</v>
      </c>
      <c r="M3241" s="3">
        <v>46038</v>
      </c>
      <c r="N3241" s="3">
        <v>46044</v>
      </c>
      <c r="O3241" s="3">
        <v>46387</v>
      </c>
      <c r="P3241" s="6">
        <v>0</v>
      </c>
      <c r="Q3241" s="6">
        <v>28566654</v>
      </c>
      <c r="R3241" s="2">
        <v>0</v>
      </c>
      <c r="S3241" s="7">
        <v>0.11661807580174927</v>
      </c>
      <c r="T3241" s="6">
        <f t="shared" si="101"/>
        <v>28566654</v>
      </c>
      <c r="U3241" t="s">
        <v>16569</v>
      </c>
    </row>
    <row r="3242" spans="1:21" x14ac:dyDescent="0.25">
      <c r="A3242">
        <v>2026</v>
      </c>
      <c r="B3242" t="s">
        <v>8416</v>
      </c>
      <c r="C3242" t="s">
        <v>20</v>
      </c>
      <c r="D3242" t="s">
        <v>21</v>
      </c>
      <c r="E3242" t="s">
        <v>22</v>
      </c>
      <c r="F3242" t="s">
        <v>2322</v>
      </c>
      <c r="G3242">
        <v>1083926307</v>
      </c>
      <c r="H3242" t="s">
        <v>3392</v>
      </c>
      <c r="I3242" t="s">
        <v>562</v>
      </c>
      <c r="J3242" s="6">
        <v>33013602</v>
      </c>
      <c r="K3242" s="6">
        <f t="shared" si="100"/>
        <v>33013602</v>
      </c>
      <c r="L3242" s="6">
        <v>2751134</v>
      </c>
      <c r="M3242" s="3">
        <v>46039</v>
      </c>
      <c r="N3242" s="3">
        <v>46040</v>
      </c>
      <c r="O3242" s="3">
        <v>46387</v>
      </c>
      <c r="P3242" s="6">
        <v>0</v>
      </c>
      <c r="Q3242" s="6">
        <v>33013602</v>
      </c>
      <c r="R3242" s="2">
        <v>2384316</v>
      </c>
      <c r="S3242" s="7">
        <v>0.12680115273775217</v>
      </c>
      <c r="T3242" s="6">
        <f t="shared" si="101"/>
        <v>30629286</v>
      </c>
      <c r="U3242" t="s">
        <v>16570</v>
      </c>
    </row>
    <row r="3243" spans="1:21" x14ac:dyDescent="0.25">
      <c r="A3243">
        <v>2026</v>
      </c>
      <c r="B3243" t="s">
        <v>8417</v>
      </c>
      <c r="C3243" t="s">
        <v>20</v>
      </c>
      <c r="D3243" t="s">
        <v>21</v>
      </c>
      <c r="E3243" t="s">
        <v>53</v>
      </c>
      <c r="F3243" t="s">
        <v>1298</v>
      </c>
      <c r="G3243">
        <v>1030579944</v>
      </c>
      <c r="H3243" t="s">
        <v>3411</v>
      </c>
      <c r="I3243" t="s">
        <v>562</v>
      </c>
      <c r="J3243" s="6">
        <v>28019694</v>
      </c>
      <c r="K3243" s="6">
        <f t="shared" si="100"/>
        <v>28019694</v>
      </c>
      <c r="L3243" s="6">
        <v>2334975</v>
      </c>
      <c r="M3243" s="3">
        <v>46038</v>
      </c>
      <c r="N3243" s="3">
        <v>46040</v>
      </c>
      <c r="O3243" s="3">
        <v>46387</v>
      </c>
      <c r="P3243" s="6">
        <v>0</v>
      </c>
      <c r="Q3243" s="6">
        <v>28019694</v>
      </c>
      <c r="R3243" s="2">
        <v>2023645</v>
      </c>
      <c r="S3243" s="7">
        <v>0.12680115273775217</v>
      </c>
      <c r="T3243" s="6">
        <f t="shared" si="101"/>
        <v>25996049</v>
      </c>
      <c r="U3243" t="s">
        <v>16571</v>
      </c>
    </row>
    <row r="3244" spans="1:21" x14ac:dyDescent="0.25">
      <c r="A3244">
        <v>2026</v>
      </c>
      <c r="B3244" t="s">
        <v>8418</v>
      </c>
      <c r="C3244" t="s">
        <v>20</v>
      </c>
      <c r="D3244" t="s">
        <v>21</v>
      </c>
      <c r="E3244" t="s">
        <v>53</v>
      </c>
      <c r="F3244" t="s">
        <v>2369</v>
      </c>
      <c r="G3244">
        <v>34637504</v>
      </c>
      <c r="H3244" t="s">
        <v>3411</v>
      </c>
      <c r="I3244" t="s">
        <v>562</v>
      </c>
      <c r="J3244" s="6">
        <v>28014000</v>
      </c>
      <c r="K3244" s="6">
        <f t="shared" si="100"/>
        <v>28014000</v>
      </c>
      <c r="L3244" s="6">
        <v>2334500</v>
      </c>
      <c r="M3244" s="3">
        <v>46039</v>
      </c>
      <c r="N3244" s="3">
        <v>46040</v>
      </c>
      <c r="O3244" s="3">
        <v>46387</v>
      </c>
      <c r="P3244" s="6">
        <v>0</v>
      </c>
      <c r="Q3244" s="6">
        <v>28014000</v>
      </c>
      <c r="R3244" s="2">
        <v>2023233</v>
      </c>
      <c r="S3244" s="7">
        <v>0.12680115273775217</v>
      </c>
      <c r="T3244" s="6">
        <f t="shared" si="101"/>
        <v>25990767</v>
      </c>
      <c r="U3244" t="s">
        <v>16572</v>
      </c>
    </row>
    <row r="3245" spans="1:21" x14ac:dyDescent="0.25">
      <c r="A3245">
        <v>2026</v>
      </c>
      <c r="B3245" t="s">
        <v>8419</v>
      </c>
      <c r="C3245" t="s">
        <v>20</v>
      </c>
      <c r="D3245" t="s">
        <v>21</v>
      </c>
      <c r="E3245" t="s">
        <v>22</v>
      </c>
      <c r="F3245" t="s">
        <v>2125</v>
      </c>
      <c r="G3245">
        <v>25292154</v>
      </c>
      <c r="H3245" t="s">
        <v>3392</v>
      </c>
      <c r="I3245" t="s">
        <v>562</v>
      </c>
      <c r="J3245" s="6">
        <v>28566654</v>
      </c>
      <c r="K3245" s="6">
        <f t="shared" si="100"/>
        <v>28566654</v>
      </c>
      <c r="L3245" s="6">
        <v>2380555</v>
      </c>
      <c r="M3245" s="3">
        <v>46039</v>
      </c>
      <c r="N3245" s="3">
        <v>46040</v>
      </c>
      <c r="O3245" s="3">
        <v>46387</v>
      </c>
      <c r="P3245" s="6">
        <v>0</v>
      </c>
      <c r="Q3245" s="6">
        <v>28566654</v>
      </c>
      <c r="R3245" s="2">
        <v>2063147</v>
      </c>
      <c r="S3245" s="7">
        <v>0.12680115273775217</v>
      </c>
      <c r="T3245" s="6">
        <f t="shared" si="101"/>
        <v>26503507</v>
      </c>
      <c r="U3245" t="s">
        <v>16573</v>
      </c>
    </row>
    <row r="3246" spans="1:21" x14ac:dyDescent="0.25">
      <c r="A3246">
        <v>2026</v>
      </c>
      <c r="B3246" t="s">
        <v>8420</v>
      </c>
      <c r="C3246" t="s">
        <v>20</v>
      </c>
      <c r="D3246" t="s">
        <v>21</v>
      </c>
      <c r="E3246" t="s">
        <v>22</v>
      </c>
      <c r="F3246" t="s">
        <v>3505</v>
      </c>
      <c r="G3246">
        <v>19135881</v>
      </c>
      <c r="H3246" t="s">
        <v>3392</v>
      </c>
      <c r="I3246" t="s">
        <v>562</v>
      </c>
      <c r="J3246" s="6">
        <v>28566654</v>
      </c>
      <c r="K3246" s="6">
        <f t="shared" si="100"/>
        <v>28566654</v>
      </c>
      <c r="L3246" s="6">
        <v>4761109</v>
      </c>
      <c r="M3246" s="3">
        <v>46041</v>
      </c>
      <c r="N3246" s="3">
        <v>46043</v>
      </c>
      <c r="O3246" s="3">
        <v>46203</v>
      </c>
      <c r="P3246" s="6">
        <v>0</v>
      </c>
      <c r="Q3246" s="6">
        <v>28566654</v>
      </c>
      <c r="R3246" s="2">
        <v>0</v>
      </c>
      <c r="S3246" s="7">
        <v>0.25624999999999998</v>
      </c>
      <c r="T3246" s="6">
        <f t="shared" si="101"/>
        <v>28566654</v>
      </c>
      <c r="U3246" t="s">
        <v>16574</v>
      </c>
    </row>
    <row r="3247" spans="1:21" x14ac:dyDescent="0.25">
      <c r="A3247">
        <v>2026</v>
      </c>
      <c r="B3247" t="s">
        <v>8421</v>
      </c>
      <c r="C3247" t="s">
        <v>20</v>
      </c>
      <c r="D3247" t="s">
        <v>21</v>
      </c>
      <c r="E3247" t="s">
        <v>22</v>
      </c>
      <c r="F3247" t="s">
        <v>1652</v>
      </c>
      <c r="G3247">
        <v>1082942389</v>
      </c>
      <c r="H3247" t="s">
        <v>3392</v>
      </c>
      <c r="I3247" t="s">
        <v>562</v>
      </c>
      <c r="J3247" s="6">
        <v>28566654</v>
      </c>
      <c r="K3247" s="6">
        <f t="shared" si="100"/>
        <v>28566654</v>
      </c>
      <c r="L3247" s="6">
        <v>4761109</v>
      </c>
      <c r="M3247" s="3">
        <v>46038</v>
      </c>
      <c r="N3247" s="3">
        <v>46042</v>
      </c>
      <c r="O3247" s="3">
        <v>46203</v>
      </c>
      <c r="P3247" s="6">
        <v>0</v>
      </c>
      <c r="Q3247" s="6">
        <v>28566654</v>
      </c>
      <c r="R3247" s="2">
        <v>1745740</v>
      </c>
      <c r="S3247" s="7">
        <v>0.2608695652173913</v>
      </c>
      <c r="T3247" s="6">
        <f t="shared" si="101"/>
        <v>26820914</v>
      </c>
      <c r="U3247" t="s">
        <v>16575</v>
      </c>
    </row>
    <row r="3248" spans="1:21" x14ac:dyDescent="0.25">
      <c r="A3248">
        <v>2026</v>
      </c>
      <c r="B3248" t="s">
        <v>8422</v>
      </c>
      <c r="C3248" t="s">
        <v>20</v>
      </c>
      <c r="D3248" t="s">
        <v>21</v>
      </c>
      <c r="E3248" t="s">
        <v>22</v>
      </c>
      <c r="F3248" t="s">
        <v>1681</v>
      </c>
      <c r="G3248">
        <v>85153173</v>
      </c>
      <c r="H3248" t="s">
        <v>3392</v>
      </c>
      <c r="I3248" t="s">
        <v>562</v>
      </c>
      <c r="J3248" s="6">
        <v>43214268</v>
      </c>
      <c r="K3248" s="6">
        <f t="shared" si="100"/>
        <v>43214268</v>
      </c>
      <c r="L3248" s="6">
        <v>7202378</v>
      </c>
      <c r="M3248" s="3">
        <v>46038</v>
      </c>
      <c r="N3248" s="3">
        <v>46042</v>
      </c>
      <c r="O3248" s="3">
        <v>46203</v>
      </c>
      <c r="P3248" s="6">
        <v>0</v>
      </c>
      <c r="Q3248" s="6">
        <v>43214268</v>
      </c>
      <c r="R3248" s="2">
        <v>2640872</v>
      </c>
      <c r="S3248" s="7">
        <v>0.2608695652173913</v>
      </c>
      <c r="T3248" s="6">
        <f t="shared" si="101"/>
        <v>40573396</v>
      </c>
      <c r="U3248" t="s">
        <v>16576</v>
      </c>
    </row>
    <row r="3249" spans="1:21" x14ac:dyDescent="0.25">
      <c r="A3249">
        <v>2026</v>
      </c>
      <c r="B3249" t="s">
        <v>8423</v>
      </c>
      <c r="C3249" t="s">
        <v>20</v>
      </c>
      <c r="D3249" t="s">
        <v>21</v>
      </c>
      <c r="E3249" t="s">
        <v>22</v>
      </c>
      <c r="F3249" t="s">
        <v>1903</v>
      </c>
      <c r="G3249">
        <v>1061695824</v>
      </c>
      <c r="H3249" t="s">
        <v>3392</v>
      </c>
      <c r="I3249" t="s">
        <v>562</v>
      </c>
      <c r="J3249" s="6">
        <v>49078944</v>
      </c>
      <c r="K3249" s="6">
        <f t="shared" si="100"/>
        <v>49078944</v>
      </c>
      <c r="L3249" s="6">
        <v>8179824</v>
      </c>
      <c r="M3249" s="3">
        <v>46038</v>
      </c>
      <c r="N3249" s="3">
        <v>46041</v>
      </c>
      <c r="O3249" s="3">
        <v>46203</v>
      </c>
      <c r="P3249" s="6">
        <v>0</v>
      </c>
      <c r="Q3249" s="6">
        <v>49078944</v>
      </c>
      <c r="R3249" s="2">
        <v>3271930</v>
      </c>
      <c r="S3249" s="7">
        <v>0.26543209876543211</v>
      </c>
      <c r="T3249" s="6">
        <f t="shared" si="101"/>
        <v>45807014</v>
      </c>
      <c r="U3249" t="s">
        <v>16577</v>
      </c>
    </row>
    <row r="3250" spans="1:21" x14ac:dyDescent="0.25">
      <c r="A3250">
        <v>2026</v>
      </c>
      <c r="B3250" t="s">
        <v>8424</v>
      </c>
      <c r="C3250" t="s">
        <v>20</v>
      </c>
      <c r="D3250" t="s">
        <v>21</v>
      </c>
      <c r="E3250" t="s">
        <v>53</v>
      </c>
      <c r="F3250" t="s">
        <v>11496</v>
      </c>
      <c r="G3250">
        <v>74081283</v>
      </c>
      <c r="H3250" t="s">
        <v>12451</v>
      </c>
      <c r="I3250" t="s">
        <v>183</v>
      </c>
      <c r="J3250" s="6">
        <v>25550646</v>
      </c>
      <c r="K3250" s="6">
        <f t="shared" si="100"/>
        <v>25550646</v>
      </c>
      <c r="L3250" s="6">
        <v>4258441</v>
      </c>
      <c r="M3250" s="3">
        <v>46038</v>
      </c>
      <c r="N3250" s="3">
        <v>46042</v>
      </c>
      <c r="O3250" s="3">
        <v>46203</v>
      </c>
      <c r="P3250" s="6">
        <v>0</v>
      </c>
      <c r="Q3250" s="6">
        <v>25550646</v>
      </c>
      <c r="R3250" s="2">
        <v>0</v>
      </c>
      <c r="S3250" s="7">
        <v>0.2608695652173913</v>
      </c>
      <c r="T3250" s="6">
        <f t="shared" si="101"/>
        <v>25550646</v>
      </c>
      <c r="U3250" t="s">
        <v>16578</v>
      </c>
    </row>
    <row r="3251" spans="1:21" x14ac:dyDescent="0.25">
      <c r="A3251">
        <v>2026</v>
      </c>
      <c r="B3251" t="s">
        <v>8425</v>
      </c>
      <c r="C3251" t="s">
        <v>20</v>
      </c>
      <c r="D3251" t="s">
        <v>21</v>
      </c>
      <c r="E3251" t="s">
        <v>22</v>
      </c>
      <c r="F3251" t="s">
        <v>2513</v>
      </c>
      <c r="G3251">
        <v>1193206543</v>
      </c>
      <c r="H3251" t="s">
        <v>12959</v>
      </c>
      <c r="I3251" t="s">
        <v>1144</v>
      </c>
      <c r="J3251" s="6">
        <v>22680000</v>
      </c>
      <c r="K3251" s="6">
        <f t="shared" si="100"/>
        <v>22680000</v>
      </c>
      <c r="L3251" s="6">
        <v>3780000</v>
      </c>
      <c r="M3251" s="3">
        <v>46046</v>
      </c>
      <c r="N3251" s="3">
        <v>46048</v>
      </c>
      <c r="O3251" s="3">
        <v>46203</v>
      </c>
      <c r="P3251" s="6">
        <v>0</v>
      </c>
      <c r="Q3251" s="6">
        <v>22680000</v>
      </c>
      <c r="R3251" s="2">
        <v>630000</v>
      </c>
      <c r="S3251" s="7">
        <v>0.23225806451612904</v>
      </c>
      <c r="T3251" s="6">
        <f t="shared" si="101"/>
        <v>22050000</v>
      </c>
      <c r="U3251" t="s">
        <v>16579</v>
      </c>
    </row>
    <row r="3252" spans="1:21" x14ac:dyDescent="0.25">
      <c r="A3252">
        <v>2026</v>
      </c>
      <c r="B3252" t="s">
        <v>8426</v>
      </c>
      <c r="C3252" t="s">
        <v>20</v>
      </c>
      <c r="D3252" t="s">
        <v>21</v>
      </c>
      <c r="E3252" t="s">
        <v>22</v>
      </c>
      <c r="F3252" t="s">
        <v>3684</v>
      </c>
      <c r="G3252">
        <v>52879102</v>
      </c>
      <c r="H3252" t="s">
        <v>12889</v>
      </c>
      <c r="I3252" t="s">
        <v>195</v>
      </c>
      <c r="J3252" s="6">
        <v>52275000</v>
      </c>
      <c r="K3252" s="6">
        <f t="shared" si="100"/>
        <v>52275000</v>
      </c>
      <c r="L3252" s="6">
        <v>8712500</v>
      </c>
      <c r="M3252" s="3">
        <v>46039</v>
      </c>
      <c r="N3252" s="3">
        <v>46042</v>
      </c>
      <c r="O3252" s="3">
        <v>46203</v>
      </c>
      <c r="P3252" s="6">
        <v>0</v>
      </c>
      <c r="Q3252" s="6">
        <v>52275000</v>
      </c>
      <c r="R3252" s="2">
        <v>0</v>
      </c>
      <c r="S3252" s="7">
        <v>0.2608695652173913</v>
      </c>
      <c r="T3252" s="6">
        <f t="shared" si="101"/>
        <v>52275000</v>
      </c>
      <c r="U3252" t="s">
        <v>16580</v>
      </c>
    </row>
    <row r="3253" spans="1:21" x14ac:dyDescent="0.25">
      <c r="A3253">
        <v>2026</v>
      </c>
      <c r="B3253" t="s">
        <v>8427</v>
      </c>
      <c r="C3253" t="s">
        <v>20</v>
      </c>
      <c r="D3253" t="s">
        <v>21</v>
      </c>
      <c r="E3253" t="s">
        <v>22</v>
      </c>
      <c r="F3253" t="s">
        <v>1709</v>
      </c>
      <c r="G3253">
        <v>53930165</v>
      </c>
      <c r="H3253" t="s">
        <v>12629</v>
      </c>
      <c r="I3253" t="s">
        <v>195</v>
      </c>
      <c r="J3253" s="6">
        <v>90000000</v>
      </c>
      <c r="K3253" s="6">
        <f t="shared" si="100"/>
        <v>90000000</v>
      </c>
      <c r="L3253" s="6">
        <v>15000000</v>
      </c>
      <c r="M3253" s="3">
        <v>46039</v>
      </c>
      <c r="N3253" s="3">
        <v>46042</v>
      </c>
      <c r="O3253" s="3">
        <v>46203</v>
      </c>
      <c r="P3253" s="6">
        <v>0</v>
      </c>
      <c r="Q3253" s="6">
        <v>90000000</v>
      </c>
      <c r="R3253" s="2">
        <v>0</v>
      </c>
      <c r="S3253" s="7">
        <v>0.2608695652173913</v>
      </c>
      <c r="T3253" s="6">
        <f t="shared" si="101"/>
        <v>90000000</v>
      </c>
      <c r="U3253" t="s">
        <v>16581</v>
      </c>
    </row>
    <row r="3254" spans="1:21" x14ac:dyDescent="0.25">
      <c r="A3254">
        <v>2026</v>
      </c>
      <c r="B3254" t="s">
        <v>8428</v>
      </c>
      <c r="C3254" t="s">
        <v>20</v>
      </c>
      <c r="D3254" t="s">
        <v>21</v>
      </c>
      <c r="E3254" t="s">
        <v>22</v>
      </c>
      <c r="F3254" t="s">
        <v>2614</v>
      </c>
      <c r="G3254">
        <v>71292538</v>
      </c>
      <c r="H3254" t="s">
        <v>12889</v>
      </c>
      <c r="I3254" t="s">
        <v>195</v>
      </c>
      <c r="J3254" s="6">
        <v>90000000</v>
      </c>
      <c r="K3254" s="6">
        <f t="shared" si="100"/>
        <v>90000000</v>
      </c>
      <c r="L3254" s="6">
        <v>15000000</v>
      </c>
      <c r="M3254" s="3">
        <v>46039</v>
      </c>
      <c r="N3254" s="3">
        <v>46041</v>
      </c>
      <c r="O3254" s="3">
        <v>46203</v>
      </c>
      <c r="P3254" s="6">
        <v>0</v>
      </c>
      <c r="Q3254" s="6">
        <v>90000000</v>
      </c>
      <c r="R3254" s="2">
        <v>6000000</v>
      </c>
      <c r="S3254" s="7">
        <v>0.26543209876543211</v>
      </c>
      <c r="T3254" s="6">
        <f t="shared" si="101"/>
        <v>84000000</v>
      </c>
      <c r="U3254" t="s">
        <v>16582</v>
      </c>
    </row>
    <row r="3255" spans="1:21" x14ac:dyDescent="0.25">
      <c r="A3255">
        <v>2026</v>
      </c>
      <c r="B3255" t="s">
        <v>8429</v>
      </c>
      <c r="C3255" t="s">
        <v>20</v>
      </c>
      <c r="D3255" t="s">
        <v>21</v>
      </c>
      <c r="E3255" t="s">
        <v>22</v>
      </c>
      <c r="F3255" t="s">
        <v>1459</v>
      </c>
      <c r="G3255">
        <v>52764157</v>
      </c>
      <c r="H3255" t="s">
        <v>12443</v>
      </c>
      <c r="I3255" t="s">
        <v>183</v>
      </c>
      <c r="J3255" s="6">
        <v>61938066</v>
      </c>
      <c r="K3255" s="6">
        <f t="shared" si="100"/>
        <v>61938066</v>
      </c>
      <c r="L3255" s="6">
        <v>5161506</v>
      </c>
      <c r="M3255" s="3">
        <v>46041</v>
      </c>
      <c r="N3255" s="3">
        <v>46044</v>
      </c>
      <c r="O3255" s="3">
        <v>46387</v>
      </c>
      <c r="P3255" s="6">
        <v>0</v>
      </c>
      <c r="Q3255" s="6">
        <v>61938066</v>
      </c>
      <c r="R3255" s="2">
        <v>0</v>
      </c>
      <c r="S3255" s="7">
        <v>0.11661807580174927</v>
      </c>
      <c r="T3255" s="6">
        <f t="shared" si="101"/>
        <v>61938066</v>
      </c>
      <c r="U3255" t="s">
        <v>16583</v>
      </c>
    </row>
    <row r="3256" spans="1:21" x14ac:dyDescent="0.25">
      <c r="A3256">
        <v>2026</v>
      </c>
      <c r="B3256" t="s">
        <v>8430</v>
      </c>
      <c r="C3256" t="s">
        <v>20</v>
      </c>
      <c r="D3256" t="s">
        <v>21</v>
      </c>
      <c r="E3256" t="s">
        <v>22</v>
      </c>
      <c r="F3256" t="s">
        <v>1268</v>
      </c>
      <c r="G3256">
        <v>1032466327</v>
      </c>
      <c r="H3256" t="s">
        <v>12606</v>
      </c>
      <c r="I3256" t="s">
        <v>213</v>
      </c>
      <c r="J3256" s="6">
        <v>60000000</v>
      </c>
      <c r="K3256" s="6">
        <f t="shared" si="100"/>
        <v>60000000</v>
      </c>
      <c r="L3256" s="6">
        <v>10000000</v>
      </c>
      <c r="M3256" s="3">
        <v>46039</v>
      </c>
      <c r="N3256" s="3">
        <v>46041</v>
      </c>
      <c r="O3256" s="3">
        <v>46203</v>
      </c>
      <c r="P3256" s="6">
        <v>0</v>
      </c>
      <c r="Q3256" s="6">
        <v>60000000</v>
      </c>
      <c r="R3256" s="2">
        <v>0</v>
      </c>
      <c r="S3256" s="7">
        <v>0.26543209876543211</v>
      </c>
      <c r="T3256" s="6">
        <f t="shared" si="101"/>
        <v>60000000</v>
      </c>
      <c r="U3256" t="s">
        <v>16584</v>
      </c>
    </row>
    <row r="3257" spans="1:21" x14ac:dyDescent="0.25">
      <c r="A3257">
        <v>2026</v>
      </c>
      <c r="B3257" t="s">
        <v>8431</v>
      </c>
      <c r="C3257" t="s">
        <v>20</v>
      </c>
      <c r="D3257" t="s">
        <v>21</v>
      </c>
      <c r="E3257" t="s">
        <v>22</v>
      </c>
      <c r="F3257" t="s">
        <v>4670</v>
      </c>
      <c r="G3257">
        <v>1098694011</v>
      </c>
      <c r="H3257" t="s">
        <v>3392</v>
      </c>
      <c r="I3257" t="s">
        <v>562</v>
      </c>
      <c r="J3257" s="6">
        <v>28566654</v>
      </c>
      <c r="K3257" s="6">
        <f t="shared" si="100"/>
        <v>28566654</v>
      </c>
      <c r="L3257" s="6">
        <v>4761109</v>
      </c>
      <c r="M3257" s="3">
        <v>46041</v>
      </c>
      <c r="N3257" s="3">
        <v>46043</v>
      </c>
      <c r="O3257" s="3">
        <v>46203</v>
      </c>
      <c r="P3257" s="6">
        <v>0</v>
      </c>
      <c r="Q3257" s="6">
        <v>28566654</v>
      </c>
      <c r="R3257" s="2">
        <v>0</v>
      </c>
      <c r="S3257" s="7">
        <v>0.25624999999999998</v>
      </c>
      <c r="T3257" s="6">
        <f t="shared" si="101"/>
        <v>28566654</v>
      </c>
      <c r="U3257" t="s">
        <v>16585</v>
      </c>
    </row>
    <row r="3258" spans="1:21" x14ac:dyDescent="0.25">
      <c r="A3258">
        <v>2026</v>
      </c>
      <c r="B3258" t="s">
        <v>8432</v>
      </c>
      <c r="C3258" t="s">
        <v>20</v>
      </c>
      <c r="D3258" t="s">
        <v>21</v>
      </c>
      <c r="E3258" t="s">
        <v>22</v>
      </c>
      <c r="F3258" t="s">
        <v>4416</v>
      </c>
      <c r="G3258">
        <v>1006827842</v>
      </c>
      <c r="H3258" t="s">
        <v>12960</v>
      </c>
      <c r="I3258" t="s">
        <v>688</v>
      </c>
      <c r="J3258" s="6">
        <v>39000000</v>
      </c>
      <c r="K3258" s="6">
        <f t="shared" si="100"/>
        <v>39000000</v>
      </c>
      <c r="L3258" s="6">
        <v>6500000</v>
      </c>
      <c r="M3258" s="3">
        <v>46039</v>
      </c>
      <c r="N3258" s="3">
        <v>46041</v>
      </c>
      <c r="O3258" s="3">
        <v>46203</v>
      </c>
      <c r="P3258" s="6">
        <v>0</v>
      </c>
      <c r="Q3258" s="6">
        <v>39000000</v>
      </c>
      <c r="R3258" s="2">
        <v>2600000</v>
      </c>
      <c r="S3258" s="7">
        <v>0.26543209876543211</v>
      </c>
      <c r="T3258" s="6">
        <f t="shared" si="101"/>
        <v>36400000</v>
      </c>
      <c r="U3258" t="s">
        <v>16586</v>
      </c>
    </row>
    <row r="3259" spans="1:21" x14ac:dyDescent="0.25">
      <c r="A3259">
        <v>2026</v>
      </c>
      <c r="B3259" t="s">
        <v>8433</v>
      </c>
      <c r="C3259" t="s">
        <v>20</v>
      </c>
      <c r="D3259" t="s">
        <v>21</v>
      </c>
      <c r="E3259" t="s">
        <v>22</v>
      </c>
      <c r="F3259" t="s">
        <v>301</v>
      </c>
      <c r="G3259">
        <v>1121846720</v>
      </c>
      <c r="H3259" t="s">
        <v>12629</v>
      </c>
      <c r="I3259" t="s">
        <v>195</v>
      </c>
      <c r="J3259" s="6">
        <v>132000000</v>
      </c>
      <c r="K3259" s="6">
        <f t="shared" si="100"/>
        <v>132000000</v>
      </c>
      <c r="L3259" s="6">
        <v>16500000</v>
      </c>
      <c r="M3259" s="3">
        <v>46039</v>
      </c>
      <c r="N3259" s="3">
        <v>46041</v>
      </c>
      <c r="O3259" s="3">
        <v>46265</v>
      </c>
      <c r="P3259" s="6">
        <v>0</v>
      </c>
      <c r="Q3259" s="6">
        <v>132000000</v>
      </c>
      <c r="R3259" s="2">
        <v>0</v>
      </c>
      <c r="S3259" s="7">
        <v>0.19196428571428573</v>
      </c>
      <c r="T3259" s="6">
        <f t="shared" si="101"/>
        <v>132000000</v>
      </c>
      <c r="U3259" t="s">
        <v>16587</v>
      </c>
    </row>
    <row r="3260" spans="1:21" x14ac:dyDescent="0.25">
      <c r="A3260">
        <v>2026</v>
      </c>
      <c r="B3260" t="s">
        <v>8434</v>
      </c>
      <c r="C3260" t="s">
        <v>20</v>
      </c>
      <c r="D3260" t="s">
        <v>21</v>
      </c>
      <c r="E3260" t="s">
        <v>22</v>
      </c>
      <c r="F3260" t="s">
        <v>4398</v>
      </c>
      <c r="G3260">
        <v>1010179493</v>
      </c>
      <c r="H3260" t="s">
        <v>12465</v>
      </c>
      <c r="I3260" t="s">
        <v>901</v>
      </c>
      <c r="J3260" s="6">
        <v>57041250</v>
      </c>
      <c r="K3260" s="6">
        <f t="shared" si="100"/>
        <v>57041250</v>
      </c>
      <c r="L3260" s="6">
        <v>9506875</v>
      </c>
      <c r="M3260" s="3">
        <v>46039</v>
      </c>
      <c r="N3260" s="3">
        <v>46041</v>
      </c>
      <c r="O3260" s="3">
        <v>46203</v>
      </c>
      <c r="P3260" s="6">
        <v>0</v>
      </c>
      <c r="Q3260" s="6">
        <v>57041250</v>
      </c>
      <c r="R3260" s="2">
        <v>3802750</v>
      </c>
      <c r="S3260" s="7">
        <v>0.26543209876543211</v>
      </c>
      <c r="T3260" s="6">
        <f t="shared" si="101"/>
        <v>53238500</v>
      </c>
      <c r="U3260" t="s">
        <v>16588</v>
      </c>
    </row>
    <row r="3261" spans="1:21" x14ac:dyDescent="0.25">
      <c r="A3261">
        <v>2026</v>
      </c>
      <c r="B3261" t="s">
        <v>8435</v>
      </c>
      <c r="C3261" t="s">
        <v>20</v>
      </c>
      <c r="D3261" t="s">
        <v>21</v>
      </c>
      <c r="E3261" t="s">
        <v>53</v>
      </c>
      <c r="F3261" t="s">
        <v>4748</v>
      </c>
      <c r="G3261">
        <v>1116500574</v>
      </c>
      <c r="H3261" t="s">
        <v>3411</v>
      </c>
      <c r="I3261" t="s">
        <v>562</v>
      </c>
      <c r="J3261" s="6">
        <v>28019694</v>
      </c>
      <c r="K3261" s="6">
        <f t="shared" si="100"/>
        <v>28019694</v>
      </c>
      <c r="L3261" s="6">
        <v>4669949</v>
      </c>
      <c r="M3261" s="3">
        <v>46039</v>
      </c>
      <c r="N3261" s="3">
        <v>46042</v>
      </c>
      <c r="O3261" s="3">
        <v>46203</v>
      </c>
      <c r="P3261" s="6">
        <v>0</v>
      </c>
      <c r="Q3261" s="6">
        <v>28019694</v>
      </c>
      <c r="R3261" s="2">
        <v>0</v>
      </c>
      <c r="S3261" s="7">
        <v>0.2608695652173913</v>
      </c>
      <c r="T3261" s="6">
        <f t="shared" si="101"/>
        <v>28019694</v>
      </c>
      <c r="U3261" t="s">
        <v>16589</v>
      </c>
    </row>
    <row r="3262" spans="1:21" x14ac:dyDescent="0.25">
      <c r="A3262">
        <v>2026</v>
      </c>
      <c r="B3262" t="s">
        <v>8436</v>
      </c>
      <c r="C3262" t="s">
        <v>20</v>
      </c>
      <c r="D3262" t="s">
        <v>21</v>
      </c>
      <c r="E3262" t="s">
        <v>22</v>
      </c>
      <c r="F3262" t="s">
        <v>2187</v>
      </c>
      <c r="G3262">
        <v>1017253276</v>
      </c>
      <c r="H3262" t="s">
        <v>3392</v>
      </c>
      <c r="I3262" t="s">
        <v>562</v>
      </c>
      <c r="J3262" s="6">
        <v>39060114</v>
      </c>
      <c r="K3262" s="6">
        <f t="shared" si="100"/>
        <v>39060114</v>
      </c>
      <c r="L3262" s="6">
        <v>6510019</v>
      </c>
      <c r="M3262" s="3">
        <v>46050</v>
      </c>
      <c r="N3262" s="3">
        <v>46051</v>
      </c>
      <c r="O3262" s="3">
        <v>46203</v>
      </c>
      <c r="P3262" s="6">
        <v>0</v>
      </c>
      <c r="Q3262" s="6">
        <v>39060114</v>
      </c>
      <c r="R3262" s="2">
        <v>0</v>
      </c>
      <c r="S3262" s="7">
        <v>0.21710526315789475</v>
      </c>
      <c r="T3262" s="6">
        <f t="shared" si="101"/>
        <v>39060114</v>
      </c>
      <c r="U3262" t="s">
        <v>16590</v>
      </c>
    </row>
    <row r="3263" spans="1:21" x14ac:dyDescent="0.25">
      <c r="A3263">
        <v>2026</v>
      </c>
      <c r="B3263" t="s">
        <v>8437</v>
      </c>
      <c r="C3263" t="s">
        <v>20</v>
      </c>
      <c r="D3263" t="s">
        <v>21</v>
      </c>
      <c r="E3263" t="s">
        <v>22</v>
      </c>
      <c r="F3263" t="s">
        <v>2231</v>
      </c>
      <c r="G3263">
        <v>1088035490</v>
      </c>
      <c r="H3263" t="s">
        <v>3392</v>
      </c>
      <c r="I3263" t="s">
        <v>562</v>
      </c>
      <c r="J3263" s="6">
        <v>32208390</v>
      </c>
      <c r="K3263" s="6">
        <f t="shared" si="100"/>
        <v>32208390</v>
      </c>
      <c r="L3263" s="6">
        <v>5368065</v>
      </c>
      <c r="M3263" s="3">
        <v>46038</v>
      </c>
      <c r="N3263" s="3">
        <v>46042</v>
      </c>
      <c r="O3263" s="3">
        <v>46203</v>
      </c>
      <c r="P3263" s="6">
        <v>0</v>
      </c>
      <c r="Q3263" s="6">
        <v>32208390</v>
      </c>
      <c r="R3263" s="2">
        <v>1968291</v>
      </c>
      <c r="S3263" s="7">
        <v>0.2608695652173913</v>
      </c>
      <c r="T3263" s="6">
        <f t="shared" si="101"/>
        <v>30240099</v>
      </c>
      <c r="U3263" t="s">
        <v>16591</v>
      </c>
    </row>
    <row r="3264" spans="1:21" x14ac:dyDescent="0.25">
      <c r="A3264">
        <v>2026</v>
      </c>
      <c r="B3264" t="s">
        <v>8438</v>
      </c>
      <c r="C3264" t="s">
        <v>20</v>
      </c>
      <c r="D3264" t="s">
        <v>21</v>
      </c>
      <c r="E3264" t="s">
        <v>22</v>
      </c>
      <c r="F3264" t="s">
        <v>1455</v>
      </c>
      <c r="G3264">
        <v>1061746386</v>
      </c>
      <c r="H3264" t="s">
        <v>12777</v>
      </c>
      <c r="I3264" t="s">
        <v>217</v>
      </c>
      <c r="J3264" s="6">
        <v>96000000</v>
      </c>
      <c r="K3264" s="6">
        <f t="shared" si="100"/>
        <v>96000000</v>
      </c>
      <c r="L3264" s="6">
        <v>8000000</v>
      </c>
      <c r="M3264" s="3">
        <v>46038</v>
      </c>
      <c r="N3264" s="3">
        <v>46041</v>
      </c>
      <c r="O3264" s="3">
        <v>46387</v>
      </c>
      <c r="P3264" s="6">
        <v>0</v>
      </c>
      <c r="Q3264" s="6">
        <v>96000000</v>
      </c>
      <c r="R3264" s="2">
        <v>3200000</v>
      </c>
      <c r="S3264" s="7">
        <v>0.12427745664739884</v>
      </c>
      <c r="T3264" s="6">
        <f t="shared" si="101"/>
        <v>92800000</v>
      </c>
      <c r="U3264" t="s">
        <v>16592</v>
      </c>
    </row>
    <row r="3265" spans="1:21" x14ac:dyDescent="0.25">
      <c r="A3265">
        <v>2026</v>
      </c>
      <c r="B3265" t="s">
        <v>8439</v>
      </c>
      <c r="C3265" t="s">
        <v>20</v>
      </c>
      <c r="D3265" t="s">
        <v>21</v>
      </c>
      <c r="E3265" t="s">
        <v>22</v>
      </c>
      <c r="F3265" t="s">
        <v>3934</v>
      </c>
      <c r="G3265">
        <v>1116799058</v>
      </c>
      <c r="H3265" t="s">
        <v>3392</v>
      </c>
      <c r="I3265" t="s">
        <v>562</v>
      </c>
      <c r="J3265" s="6">
        <v>38107428</v>
      </c>
      <c r="K3265" s="6">
        <f t="shared" si="100"/>
        <v>38107428</v>
      </c>
      <c r="L3265" s="6">
        <v>6351238</v>
      </c>
      <c r="M3265" s="3">
        <v>46041</v>
      </c>
      <c r="N3265" s="3">
        <v>46043</v>
      </c>
      <c r="O3265" s="3">
        <v>46203</v>
      </c>
      <c r="P3265" s="6">
        <v>0</v>
      </c>
      <c r="Q3265" s="6">
        <v>38107428</v>
      </c>
      <c r="R3265" s="2">
        <v>2117079</v>
      </c>
      <c r="S3265" s="7">
        <v>0.25624999999999998</v>
      </c>
      <c r="T3265" s="6">
        <f t="shared" si="101"/>
        <v>35990349</v>
      </c>
      <c r="U3265" t="s">
        <v>16593</v>
      </c>
    </row>
    <row r="3266" spans="1:21" x14ac:dyDescent="0.25">
      <c r="A3266">
        <v>2026</v>
      </c>
      <c r="B3266" t="s">
        <v>8440</v>
      </c>
      <c r="C3266" t="s">
        <v>20</v>
      </c>
      <c r="D3266" t="s">
        <v>21</v>
      </c>
      <c r="E3266" t="s">
        <v>22</v>
      </c>
      <c r="F3266" t="s">
        <v>3498</v>
      </c>
      <c r="G3266">
        <v>1119946298</v>
      </c>
      <c r="H3266" t="s">
        <v>3392</v>
      </c>
      <c r="I3266" t="s">
        <v>562</v>
      </c>
      <c r="J3266" s="6">
        <v>28566654</v>
      </c>
      <c r="K3266" s="6">
        <f t="shared" si="100"/>
        <v>28566654</v>
      </c>
      <c r="L3266" s="6">
        <v>4761109</v>
      </c>
      <c r="M3266" s="3">
        <v>46038</v>
      </c>
      <c r="N3266" s="3">
        <v>46043</v>
      </c>
      <c r="O3266" s="3">
        <v>46203</v>
      </c>
      <c r="P3266" s="6">
        <v>0</v>
      </c>
      <c r="Q3266" s="6">
        <v>28566654</v>
      </c>
      <c r="R3266" s="2">
        <v>0</v>
      </c>
      <c r="S3266" s="7">
        <v>0.25624999999999998</v>
      </c>
      <c r="T3266" s="6">
        <f t="shared" si="101"/>
        <v>28566654</v>
      </c>
      <c r="U3266" t="s">
        <v>16594</v>
      </c>
    </row>
    <row r="3267" spans="1:21" x14ac:dyDescent="0.25">
      <c r="A3267">
        <v>2026</v>
      </c>
      <c r="B3267" t="s">
        <v>8441</v>
      </c>
      <c r="C3267" t="s">
        <v>20</v>
      </c>
      <c r="D3267" t="s">
        <v>21</v>
      </c>
      <c r="E3267" t="s">
        <v>22</v>
      </c>
      <c r="F3267" t="s">
        <v>4744</v>
      </c>
      <c r="G3267">
        <v>1116809882</v>
      </c>
      <c r="H3267" t="s">
        <v>3392</v>
      </c>
      <c r="I3267" t="s">
        <v>562</v>
      </c>
      <c r="J3267" s="6">
        <v>32208390</v>
      </c>
      <c r="K3267" s="6">
        <f t="shared" ref="K3267:K3330" si="102">+J3267</f>
        <v>32208390</v>
      </c>
      <c r="L3267" s="6">
        <v>5368065</v>
      </c>
      <c r="M3267" s="3">
        <v>46038</v>
      </c>
      <c r="N3267" s="3">
        <v>46041</v>
      </c>
      <c r="O3267" s="3">
        <v>46203</v>
      </c>
      <c r="P3267" s="6">
        <v>0</v>
      </c>
      <c r="Q3267" s="6">
        <v>32208390</v>
      </c>
      <c r="R3267" s="2">
        <v>0</v>
      </c>
      <c r="S3267" s="7">
        <v>0.26543209876543211</v>
      </c>
      <c r="T3267" s="6">
        <f t="shared" ref="T3267:T3330" si="103">+Q3267-R3267</f>
        <v>32208390</v>
      </c>
      <c r="U3267" t="s">
        <v>16595</v>
      </c>
    </row>
    <row r="3268" spans="1:21" x14ac:dyDescent="0.25">
      <c r="A3268">
        <v>2026</v>
      </c>
      <c r="B3268" t="s">
        <v>8442</v>
      </c>
      <c r="C3268" t="s">
        <v>20</v>
      </c>
      <c r="D3268" t="s">
        <v>21</v>
      </c>
      <c r="E3268" t="s">
        <v>22</v>
      </c>
      <c r="F3268" t="s">
        <v>3740</v>
      </c>
      <c r="G3268">
        <v>42106329</v>
      </c>
      <c r="H3268" t="s">
        <v>3392</v>
      </c>
      <c r="I3268" t="s">
        <v>562</v>
      </c>
      <c r="J3268" s="6">
        <v>34467486</v>
      </c>
      <c r="K3268" s="6">
        <f t="shared" si="102"/>
        <v>34467486</v>
      </c>
      <c r="L3268" s="6">
        <v>5744581</v>
      </c>
      <c r="M3268" s="3">
        <v>46038</v>
      </c>
      <c r="N3268" s="3">
        <v>46042</v>
      </c>
      <c r="O3268" s="3">
        <v>46203</v>
      </c>
      <c r="P3268" s="6">
        <v>0</v>
      </c>
      <c r="Q3268" s="6">
        <v>34467486</v>
      </c>
      <c r="R3268" s="2">
        <v>2106346</v>
      </c>
      <c r="S3268" s="7">
        <v>0.2608695652173913</v>
      </c>
      <c r="T3268" s="6">
        <f t="shared" si="103"/>
        <v>32361140</v>
      </c>
      <c r="U3268" t="s">
        <v>16596</v>
      </c>
    </row>
    <row r="3269" spans="1:21" x14ac:dyDescent="0.25">
      <c r="A3269">
        <v>2026</v>
      </c>
      <c r="B3269" t="s">
        <v>8443</v>
      </c>
      <c r="C3269" t="s">
        <v>20</v>
      </c>
      <c r="D3269" t="s">
        <v>21</v>
      </c>
      <c r="E3269" t="s">
        <v>22</v>
      </c>
      <c r="F3269" t="s">
        <v>3547</v>
      </c>
      <c r="G3269">
        <v>45757913</v>
      </c>
      <c r="H3269" t="s">
        <v>3392</v>
      </c>
      <c r="I3269" t="s">
        <v>562</v>
      </c>
      <c r="J3269" s="6">
        <v>34467486</v>
      </c>
      <c r="K3269" s="6">
        <f t="shared" si="102"/>
        <v>34467486</v>
      </c>
      <c r="L3269" s="6">
        <v>5744581</v>
      </c>
      <c r="M3269" s="3">
        <v>46038</v>
      </c>
      <c r="N3269" s="3">
        <v>46041</v>
      </c>
      <c r="O3269" s="3">
        <v>46203</v>
      </c>
      <c r="P3269" s="6">
        <v>0</v>
      </c>
      <c r="Q3269" s="6">
        <v>34467486</v>
      </c>
      <c r="R3269" s="2">
        <v>2297832</v>
      </c>
      <c r="S3269" s="7">
        <v>0.26543209876543211</v>
      </c>
      <c r="T3269" s="6">
        <f t="shared" si="103"/>
        <v>32169654</v>
      </c>
      <c r="U3269" t="s">
        <v>16597</v>
      </c>
    </row>
    <row r="3270" spans="1:21" x14ac:dyDescent="0.25">
      <c r="A3270">
        <v>2026</v>
      </c>
      <c r="B3270" t="s">
        <v>8444</v>
      </c>
      <c r="C3270" t="s">
        <v>20</v>
      </c>
      <c r="D3270" t="s">
        <v>21</v>
      </c>
      <c r="E3270" t="s">
        <v>22</v>
      </c>
      <c r="F3270" t="s">
        <v>2055</v>
      </c>
      <c r="G3270">
        <v>80101946</v>
      </c>
      <c r="H3270" t="s">
        <v>3392</v>
      </c>
      <c r="I3270" t="s">
        <v>562</v>
      </c>
      <c r="J3270" s="6">
        <v>43214268</v>
      </c>
      <c r="K3270" s="6">
        <f t="shared" si="102"/>
        <v>43214268</v>
      </c>
      <c r="L3270" s="6">
        <v>7202378</v>
      </c>
      <c r="M3270" s="3">
        <v>46038</v>
      </c>
      <c r="N3270" s="3">
        <v>46041</v>
      </c>
      <c r="O3270" s="3">
        <v>46203</v>
      </c>
      <c r="P3270" s="6">
        <v>0</v>
      </c>
      <c r="Q3270" s="6">
        <v>43214268</v>
      </c>
      <c r="R3270" s="2">
        <v>2880951</v>
      </c>
      <c r="S3270" s="7">
        <v>0.26543209876543211</v>
      </c>
      <c r="T3270" s="6">
        <f t="shared" si="103"/>
        <v>40333317</v>
      </c>
      <c r="U3270" t="s">
        <v>16598</v>
      </c>
    </row>
    <row r="3271" spans="1:21" x14ac:dyDescent="0.25">
      <c r="A3271">
        <v>2026</v>
      </c>
      <c r="B3271" t="s">
        <v>8445</v>
      </c>
      <c r="C3271" t="s">
        <v>20</v>
      </c>
      <c r="D3271" t="s">
        <v>21</v>
      </c>
      <c r="E3271" t="s">
        <v>53</v>
      </c>
      <c r="F3271" t="s">
        <v>3640</v>
      </c>
      <c r="G3271">
        <v>1081156110</v>
      </c>
      <c r="H3271" t="s">
        <v>12486</v>
      </c>
      <c r="I3271" t="s">
        <v>901</v>
      </c>
      <c r="J3271" s="6">
        <v>25009896</v>
      </c>
      <c r="K3271" s="6">
        <f t="shared" si="102"/>
        <v>25009896</v>
      </c>
      <c r="L3271" s="6">
        <v>4168316</v>
      </c>
      <c r="M3271" s="3">
        <v>46038</v>
      </c>
      <c r="N3271" s="3">
        <v>46042</v>
      </c>
      <c r="O3271" s="3">
        <v>46203</v>
      </c>
      <c r="P3271" s="6">
        <v>0</v>
      </c>
      <c r="Q3271" s="6">
        <v>25009896</v>
      </c>
      <c r="R3271" s="2">
        <v>0</v>
      </c>
      <c r="S3271" s="7">
        <v>0.2608695652173913</v>
      </c>
      <c r="T3271" s="6">
        <f t="shared" si="103"/>
        <v>25009896</v>
      </c>
      <c r="U3271" t="s">
        <v>16599</v>
      </c>
    </row>
    <row r="3272" spans="1:21" x14ac:dyDescent="0.25">
      <c r="A3272">
        <v>2026</v>
      </c>
      <c r="B3272" t="s">
        <v>8446</v>
      </c>
      <c r="C3272" t="s">
        <v>20</v>
      </c>
      <c r="D3272" t="s">
        <v>21</v>
      </c>
      <c r="E3272" t="s">
        <v>22</v>
      </c>
      <c r="F3272" t="s">
        <v>2556</v>
      </c>
      <c r="G3272">
        <v>1192797014</v>
      </c>
      <c r="H3272" t="s">
        <v>3392</v>
      </c>
      <c r="I3272" t="s">
        <v>562</v>
      </c>
      <c r="J3272" s="6">
        <v>34467486</v>
      </c>
      <c r="K3272" s="6">
        <f t="shared" si="102"/>
        <v>34467486</v>
      </c>
      <c r="L3272" s="6">
        <v>5744581</v>
      </c>
      <c r="M3272" s="3">
        <v>46039</v>
      </c>
      <c r="N3272" s="3">
        <v>46040</v>
      </c>
      <c r="O3272" s="3">
        <v>46203</v>
      </c>
      <c r="P3272" s="6">
        <v>0</v>
      </c>
      <c r="Q3272" s="6">
        <v>34467486</v>
      </c>
      <c r="R3272" s="2">
        <v>2489318</v>
      </c>
      <c r="S3272" s="7">
        <v>0.26993865030674846</v>
      </c>
      <c r="T3272" s="6">
        <f t="shared" si="103"/>
        <v>31978168</v>
      </c>
      <c r="U3272" t="s">
        <v>16600</v>
      </c>
    </row>
    <row r="3273" spans="1:21" x14ac:dyDescent="0.25">
      <c r="A3273">
        <v>2026</v>
      </c>
      <c r="B3273" t="s">
        <v>8447</v>
      </c>
      <c r="C3273" t="s">
        <v>20</v>
      </c>
      <c r="D3273" t="s">
        <v>21</v>
      </c>
      <c r="E3273" t="s">
        <v>53</v>
      </c>
      <c r="F3273" t="s">
        <v>11497</v>
      </c>
      <c r="G3273">
        <v>1121947273</v>
      </c>
      <c r="H3273" t="s">
        <v>12961</v>
      </c>
      <c r="I3273" t="s">
        <v>213</v>
      </c>
      <c r="J3273" s="6">
        <v>15000000</v>
      </c>
      <c r="K3273" s="6">
        <f t="shared" si="102"/>
        <v>15000000</v>
      </c>
      <c r="L3273" s="6">
        <v>2500000</v>
      </c>
      <c r="M3273" s="3">
        <v>46038</v>
      </c>
      <c r="N3273" s="3">
        <v>46042</v>
      </c>
      <c r="O3273" s="3">
        <v>46203</v>
      </c>
      <c r="P3273" s="6">
        <v>0</v>
      </c>
      <c r="Q3273" s="6">
        <v>15000000</v>
      </c>
      <c r="R3273" s="2">
        <v>916667</v>
      </c>
      <c r="S3273" s="7">
        <v>0.2608695652173913</v>
      </c>
      <c r="T3273" s="6">
        <f t="shared" si="103"/>
        <v>14083333</v>
      </c>
      <c r="U3273" t="s">
        <v>16601</v>
      </c>
    </row>
    <row r="3274" spans="1:21" x14ac:dyDescent="0.25">
      <c r="A3274">
        <v>2026</v>
      </c>
      <c r="B3274" t="s">
        <v>8448</v>
      </c>
      <c r="C3274" t="s">
        <v>20</v>
      </c>
      <c r="D3274" t="s">
        <v>21</v>
      </c>
      <c r="E3274" t="s">
        <v>53</v>
      </c>
      <c r="F3274" t="s">
        <v>11498</v>
      </c>
      <c r="G3274">
        <v>1122650172</v>
      </c>
      <c r="H3274" t="s">
        <v>12961</v>
      </c>
      <c r="I3274" t="s">
        <v>213</v>
      </c>
      <c r="J3274" s="6">
        <v>21000000</v>
      </c>
      <c r="K3274" s="6">
        <f t="shared" si="102"/>
        <v>21000000</v>
      </c>
      <c r="L3274" s="6">
        <v>3500000</v>
      </c>
      <c r="M3274" s="3">
        <v>46039</v>
      </c>
      <c r="N3274" s="3">
        <v>46042</v>
      </c>
      <c r="O3274" s="3">
        <v>46203</v>
      </c>
      <c r="P3274" s="6">
        <v>0</v>
      </c>
      <c r="Q3274" s="6">
        <v>21000000</v>
      </c>
      <c r="R3274" s="2">
        <v>0</v>
      </c>
      <c r="S3274" s="7">
        <v>0.2608695652173913</v>
      </c>
      <c r="T3274" s="6">
        <f t="shared" si="103"/>
        <v>21000000</v>
      </c>
      <c r="U3274" t="s">
        <v>16602</v>
      </c>
    </row>
    <row r="3275" spans="1:21" x14ac:dyDescent="0.25">
      <c r="A3275">
        <v>2026</v>
      </c>
      <c r="B3275" t="s">
        <v>8449</v>
      </c>
      <c r="C3275" t="s">
        <v>20</v>
      </c>
      <c r="D3275" t="s">
        <v>21</v>
      </c>
      <c r="E3275" t="s">
        <v>22</v>
      </c>
      <c r="F3275" t="s">
        <v>4706</v>
      </c>
      <c r="G3275">
        <v>17416083</v>
      </c>
      <c r="H3275" t="s">
        <v>3392</v>
      </c>
      <c r="I3275" t="s">
        <v>562</v>
      </c>
      <c r="J3275" s="6">
        <v>32208390</v>
      </c>
      <c r="K3275" s="6">
        <f t="shared" si="102"/>
        <v>32208390</v>
      </c>
      <c r="L3275" s="6">
        <v>5368065</v>
      </c>
      <c r="M3275" s="3">
        <v>46038</v>
      </c>
      <c r="N3275" s="3">
        <v>46043</v>
      </c>
      <c r="O3275" s="3">
        <v>46203</v>
      </c>
      <c r="P3275" s="6">
        <v>0</v>
      </c>
      <c r="Q3275" s="6">
        <v>32208390</v>
      </c>
      <c r="R3275" s="2">
        <v>0</v>
      </c>
      <c r="S3275" s="7">
        <v>0.25624999999999998</v>
      </c>
      <c r="T3275" s="6">
        <f t="shared" si="103"/>
        <v>32208390</v>
      </c>
      <c r="U3275" t="s">
        <v>16603</v>
      </c>
    </row>
    <row r="3276" spans="1:21" x14ac:dyDescent="0.25">
      <c r="A3276">
        <v>2026</v>
      </c>
      <c r="B3276" t="s">
        <v>8450</v>
      </c>
      <c r="C3276" t="s">
        <v>20</v>
      </c>
      <c r="D3276" t="s">
        <v>21</v>
      </c>
      <c r="E3276" t="s">
        <v>22</v>
      </c>
      <c r="F3276" t="s">
        <v>11499</v>
      </c>
      <c r="G3276">
        <v>1120503915</v>
      </c>
      <c r="H3276" t="s">
        <v>3392</v>
      </c>
      <c r="I3276" t="s">
        <v>562</v>
      </c>
      <c r="J3276" s="6">
        <v>28566654</v>
      </c>
      <c r="K3276" s="6">
        <f t="shared" si="102"/>
        <v>28566654</v>
      </c>
      <c r="L3276" s="6">
        <v>4761109</v>
      </c>
      <c r="M3276" s="3">
        <v>46039</v>
      </c>
      <c r="N3276" s="3">
        <v>46044</v>
      </c>
      <c r="O3276" s="3">
        <v>46203</v>
      </c>
      <c r="P3276" s="6">
        <v>0</v>
      </c>
      <c r="Q3276" s="6">
        <v>28566654</v>
      </c>
      <c r="R3276" s="2">
        <v>1428333</v>
      </c>
      <c r="S3276" s="7">
        <v>0.25157232704402516</v>
      </c>
      <c r="T3276" s="6">
        <f t="shared" si="103"/>
        <v>27138321</v>
      </c>
      <c r="U3276" t="s">
        <v>16604</v>
      </c>
    </row>
    <row r="3277" spans="1:21" x14ac:dyDescent="0.25">
      <c r="A3277">
        <v>2026</v>
      </c>
      <c r="B3277" t="s">
        <v>8451</v>
      </c>
      <c r="C3277" t="s">
        <v>20</v>
      </c>
      <c r="D3277" t="s">
        <v>21</v>
      </c>
      <c r="E3277" t="s">
        <v>22</v>
      </c>
      <c r="F3277" t="s">
        <v>418</v>
      </c>
      <c r="G3277">
        <v>1032383605</v>
      </c>
      <c r="H3277" t="s">
        <v>12442</v>
      </c>
      <c r="I3277" t="s">
        <v>183</v>
      </c>
      <c r="J3277" s="6">
        <v>82584088</v>
      </c>
      <c r="K3277" s="6">
        <f t="shared" si="102"/>
        <v>82584088</v>
      </c>
      <c r="L3277" s="6">
        <v>10323011</v>
      </c>
      <c r="M3277" s="3">
        <v>46038</v>
      </c>
      <c r="N3277" s="3">
        <v>46042</v>
      </c>
      <c r="O3277" s="3">
        <v>46265</v>
      </c>
      <c r="P3277" s="6">
        <v>0</v>
      </c>
      <c r="Q3277" s="6">
        <v>82584088</v>
      </c>
      <c r="R3277" s="2">
        <v>3785104</v>
      </c>
      <c r="S3277" s="7">
        <v>0.18834080717488788</v>
      </c>
      <c r="T3277" s="6">
        <f t="shared" si="103"/>
        <v>78798984</v>
      </c>
      <c r="U3277" t="s">
        <v>16605</v>
      </c>
    </row>
    <row r="3278" spans="1:21" x14ac:dyDescent="0.25">
      <c r="A3278">
        <v>2026</v>
      </c>
      <c r="B3278" t="s">
        <v>8452</v>
      </c>
      <c r="C3278" t="s">
        <v>20</v>
      </c>
      <c r="D3278" t="s">
        <v>21</v>
      </c>
      <c r="E3278" t="s">
        <v>22</v>
      </c>
      <c r="F3278" t="s">
        <v>11500</v>
      </c>
      <c r="G3278">
        <v>17336649</v>
      </c>
      <c r="H3278" t="s">
        <v>12610</v>
      </c>
      <c r="I3278" t="s">
        <v>213</v>
      </c>
      <c r="J3278" s="6">
        <v>42000000</v>
      </c>
      <c r="K3278" s="6">
        <f t="shared" si="102"/>
        <v>42000000</v>
      </c>
      <c r="L3278" s="6">
        <v>7000000</v>
      </c>
      <c r="M3278" s="3">
        <v>46038</v>
      </c>
      <c r="N3278" s="3">
        <v>46042</v>
      </c>
      <c r="O3278" s="3">
        <v>46203</v>
      </c>
      <c r="P3278" s="6">
        <v>0</v>
      </c>
      <c r="Q3278" s="6">
        <v>42000000</v>
      </c>
      <c r="R3278" s="2">
        <v>2566667</v>
      </c>
      <c r="S3278" s="7">
        <v>0.2608695652173913</v>
      </c>
      <c r="T3278" s="6">
        <f t="shared" si="103"/>
        <v>39433333</v>
      </c>
      <c r="U3278" t="s">
        <v>16606</v>
      </c>
    </row>
    <row r="3279" spans="1:21" x14ac:dyDescent="0.25">
      <c r="A3279">
        <v>2026</v>
      </c>
      <c r="B3279" t="s">
        <v>8453</v>
      </c>
      <c r="C3279" t="s">
        <v>20</v>
      </c>
      <c r="D3279" t="s">
        <v>21</v>
      </c>
      <c r="E3279" t="s">
        <v>22</v>
      </c>
      <c r="F3279" t="s">
        <v>572</v>
      </c>
      <c r="G3279">
        <v>1018489406</v>
      </c>
      <c r="H3279" t="s">
        <v>104</v>
      </c>
      <c r="I3279" t="s">
        <v>100</v>
      </c>
      <c r="J3279" s="6">
        <v>55800000</v>
      </c>
      <c r="K3279" s="6">
        <f t="shared" si="102"/>
        <v>55800000</v>
      </c>
      <c r="L3279" s="6">
        <v>9300000</v>
      </c>
      <c r="M3279" s="3">
        <v>46038</v>
      </c>
      <c r="N3279" s="3">
        <v>46042</v>
      </c>
      <c r="O3279" s="3">
        <v>46203</v>
      </c>
      <c r="P3279" s="6">
        <v>0</v>
      </c>
      <c r="Q3279" s="6">
        <v>55800000</v>
      </c>
      <c r="R3279" s="2">
        <v>3410000</v>
      </c>
      <c r="S3279" s="7">
        <v>0.2608695652173913</v>
      </c>
      <c r="T3279" s="6">
        <f t="shared" si="103"/>
        <v>52390000</v>
      </c>
      <c r="U3279" t="s">
        <v>16607</v>
      </c>
    </row>
    <row r="3280" spans="1:21" x14ac:dyDescent="0.25">
      <c r="A3280">
        <v>2026</v>
      </c>
      <c r="B3280" t="s">
        <v>8454</v>
      </c>
      <c r="C3280" t="s">
        <v>20</v>
      </c>
      <c r="D3280" t="s">
        <v>21</v>
      </c>
      <c r="E3280" t="s">
        <v>22</v>
      </c>
      <c r="F3280" t="s">
        <v>814</v>
      </c>
      <c r="G3280">
        <v>1001204768</v>
      </c>
      <c r="H3280" t="s">
        <v>104</v>
      </c>
      <c r="I3280" t="s">
        <v>100</v>
      </c>
      <c r="J3280" s="6">
        <v>33013602</v>
      </c>
      <c r="K3280" s="6">
        <f t="shared" si="102"/>
        <v>33013602</v>
      </c>
      <c r="L3280" s="6">
        <v>5502267</v>
      </c>
      <c r="M3280" s="3">
        <v>46038</v>
      </c>
      <c r="N3280" s="3">
        <v>46042</v>
      </c>
      <c r="O3280" s="3">
        <v>46203</v>
      </c>
      <c r="P3280" s="6">
        <v>0</v>
      </c>
      <c r="Q3280" s="6">
        <v>33013602</v>
      </c>
      <c r="R3280" s="2">
        <v>0</v>
      </c>
      <c r="S3280" s="7">
        <v>0.2608695652173913</v>
      </c>
      <c r="T3280" s="6">
        <f t="shared" si="103"/>
        <v>33013602</v>
      </c>
      <c r="U3280" t="s">
        <v>16608</v>
      </c>
    </row>
    <row r="3281" spans="1:21" x14ac:dyDescent="0.25">
      <c r="A3281">
        <v>2026</v>
      </c>
      <c r="B3281" t="s">
        <v>8455</v>
      </c>
      <c r="C3281" t="s">
        <v>20</v>
      </c>
      <c r="D3281" t="s">
        <v>21</v>
      </c>
      <c r="E3281" t="s">
        <v>22</v>
      </c>
      <c r="F3281" t="s">
        <v>1762</v>
      </c>
      <c r="G3281">
        <v>1019096682</v>
      </c>
      <c r="H3281" t="s">
        <v>12442</v>
      </c>
      <c r="I3281" t="s">
        <v>183</v>
      </c>
      <c r="J3281" s="6">
        <v>44294622</v>
      </c>
      <c r="K3281" s="6">
        <f t="shared" si="102"/>
        <v>44294622</v>
      </c>
      <c r="L3281" s="6">
        <v>7382437</v>
      </c>
      <c r="M3281" s="3">
        <v>46038</v>
      </c>
      <c r="N3281" s="3">
        <v>46042</v>
      </c>
      <c r="O3281" s="3">
        <v>46203</v>
      </c>
      <c r="P3281" s="6">
        <v>0</v>
      </c>
      <c r="Q3281" s="6">
        <v>44294622</v>
      </c>
      <c r="R3281" s="2">
        <v>0</v>
      </c>
      <c r="S3281" s="7">
        <v>0.2608695652173913</v>
      </c>
      <c r="T3281" s="6">
        <f t="shared" si="103"/>
        <v>44294622</v>
      </c>
      <c r="U3281" t="s">
        <v>16609</v>
      </c>
    </row>
    <row r="3282" spans="1:21" x14ac:dyDescent="0.25">
      <c r="A3282">
        <v>2026</v>
      </c>
      <c r="B3282" t="s">
        <v>8456</v>
      </c>
      <c r="C3282" t="s">
        <v>20</v>
      </c>
      <c r="D3282" t="s">
        <v>21</v>
      </c>
      <c r="E3282" t="s">
        <v>22</v>
      </c>
      <c r="F3282" t="s">
        <v>2123</v>
      </c>
      <c r="G3282">
        <v>1013650339</v>
      </c>
      <c r="H3282" t="s">
        <v>3392</v>
      </c>
      <c r="I3282" t="s">
        <v>562</v>
      </c>
      <c r="J3282" s="6">
        <v>38107428</v>
      </c>
      <c r="K3282" s="6">
        <f t="shared" si="102"/>
        <v>38107428</v>
      </c>
      <c r="L3282" s="6">
        <v>6351238</v>
      </c>
      <c r="M3282" s="3">
        <v>46041</v>
      </c>
      <c r="N3282" s="3">
        <v>46043</v>
      </c>
      <c r="O3282" s="3">
        <v>46203</v>
      </c>
      <c r="P3282" s="6">
        <v>0</v>
      </c>
      <c r="Q3282" s="6">
        <v>38107428</v>
      </c>
      <c r="R3282" s="2">
        <v>2117079</v>
      </c>
      <c r="S3282" s="7">
        <v>0.25624999999999998</v>
      </c>
      <c r="T3282" s="6">
        <f t="shared" si="103"/>
        <v>35990349</v>
      </c>
      <c r="U3282" t="s">
        <v>16610</v>
      </c>
    </row>
    <row r="3283" spans="1:21" x14ac:dyDescent="0.25">
      <c r="A3283">
        <v>2026</v>
      </c>
      <c r="B3283" t="s">
        <v>8457</v>
      </c>
      <c r="C3283" t="s">
        <v>20</v>
      </c>
      <c r="D3283" t="s">
        <v>21</v>
      </c>
      <c r="E3283" t="s">
        <v>22</v>
      </c>
      <c r="F3283" t="s">
        <v>2185</v>
      </c>
      <c r="G3283">
        <v>70540682</v>
      </c>
      <c r="H3283" t="s">
        <v>3392</v>
      </c>
      <c r="I3283" t="s">
        <v>562</v>
      </c>
      <c r="J3283" s="6">
        <v>38107428</v>
      </c>
      <c r="K3283" s="6">
        <f t="shared" si="102"/>
        <v>38107428</v>
      </c>
      <c r="L3283" s="6">
        <v>6351238</v>
      </c>
      <c r="M3283" s="3">
        <v>46039</v>
      </c>
      <c r="N3283" s="3">
        <v>46041</v>
      </c>
      <c r="O3283" s="3">
        <v>46203</v>
      </c>
      <c r="P3283" s="6">
        <v>0</v>
      </c>
      <c r="Q3283" s="6">
        <v>38107428</v>
      </c>
      <c r="R3283" s="2">
        <v>2540495</v>
      </c>
      <c r="S3283" s="7">
        <v>0.26543209876543211</v>
      </c>
      <c r="T3283" s="6">
        <f t="shared" si="103"/>
        <v>35566933</v>
      </c>
      <c r="U3283" t="s">
        <v>16611</v>
      </c>
    </row>
    <row r="3284" spans="1:21" x14ac:dyDescent="0.25">
      <c r="A3284">
        <v>2026</v>
      </c>
      <c r="B3284" t="s">
        <v>8458</v>
      </c>
      <c r="C3284" t="s">
        <v>20</v>
      </c>
      <c r="D3284" t="s">
        <v>21</v>
      </c>
      <c r="E3284" t="s">
        <v>22</v>
      </c>
      <c r="F3284" t="s">
        <v>3713</v>
      </c>
      <c r="G3284">
        <v>1037637219</v>
      </c>
      <c r="H3284" t="s">
        <v>3392</v>
      </c>
      <c r="I3284" t="s">
        <v>562</v>
      </c>
      <c r="J3284" s="6">
        <v>41085168</v>
      </c>
      <c r="K3284" s="6">
        <f t="shared" si="102"/>
        <v>41085168</v>
      </c>
      <c r="L3284" s="6">
        <v>6847528</v>
      </c>
      <c r="M3284" s="3">
        <v>46041</v>
      </c>
      <c r="N3284" s="3">
        <v>46042</v>
      </c>
      <c r="O3284" s="3">
        <v>46203</v>
      </c>
      <c r="P3284" s="6">
        <v>0</v>
      </c>
      <c r="Q3284" s="6">
        <v>41085168</v>
      </c>
      <c r="R3284" s="2">
        <v>2510760</v>
      </c>
      <c r="S3284" s="7">
        <v>0.2608695652173913</v>
      </c>
      <c r="T3284" s="6">
        <f t="shared" si="103"/>
        <v>38574408</v>
      </c>
      <c r="U3284" t="s">
        <v>16612</v>
      </c>
    </row>
    <row r="3285" spans="1:21" x14ac:dyDescent="0.25">
      <c r="A3285">
        <v>2026</v>
      </c>
      <c r="B3285" t="s">
        <v>8459</v>
      </c>
      <c r="C3285" t="s">
        <v>20</v>
      </c>
      <c r="D3285" t="s">
        <v>21</v>
      </c>
      <c r="E3285" t="s">
        <v>53</v>
      </c>
      <c r="F3285" t="s">
        <v>522</v>
      </c>
      <c r="G3285">
        <v>1033697736</v>
      </c>
      <c r="H3285" t="s">
        <v>4170</v>
      </c>
      <c r="I3285" t="s">
        <v>65</v>
      </c>
      <c r="J3285" s="6">
        <v>28019688</v>
      </c>
      <c r="K3285" s="6">
        <f t="shared" si="102"/>
        <v>28019688</v>
      </c>
      <c r="L3285" s="6">
        <v>4669948</v>
      </c>
      <c r="M3285" s="3">
        <v>46039</v>
      </c>
      <c r="N3285" s="3">
        <v>46041</v>
      </c>
      <c r="O3285" s="3">
        <v>46203</v>
      </c>
      <c r="P3285" s="6">
        <v>0</v>
      </c>
      <c r="Q3285" s="6">
        <v>28019688</v>
      </c>
      <c r="R3285" s="2">
        <v>1867979</v>
      </c>
      <c r="S3285" s="7">
        <v>0.26543209876543211</v>
      </c>
      <c r="T3285" s="6">
        <f t="shared" si="103"/>
        <v>26151709</v>
      </c>
      <c r="U3285" t="s">
        <v>16613</v>
      </c>
    </row>
    <row r="3286" spans="1:21" x14ac:dyDescent="0.25">
      <c r="A3286">
        <v>2026</v>
      </c>
      <c r="B3286" t="s">
        <v>8460</v>
      </c>
      <c r="C3286" t="s">
        <v>20</v>
      </c>
      <c r="D3286" t="s">
        <v>21</v>
      </c>
      <c r="E3286" t="s">
        <v>22</v>
      </c>
      <c r="F3286" t="s">
        <v>4394</v>
      </c>
      <c r="G3286">
        <v>79434480</v>
      </c>
      <c r="H3286" t="s">
        <v>12962</v>
      </c>
      <c r="I3286" t="s">
        <v>177</v>
      </c>
      <c r="J3286" s="6">
        <v>108000000</v>
      </c>
      <c r="K3286" s="6">
        <f t="shared" si="102"/>
        <v>108000000</v>
      </c>
      <c r="L3286" s="6">
        <v>9000000</v>
      </c>
      <c r="M3286" s="3">
        <v>46040</v>
      </c>
      <c r="N3286" s="3">
        <v>46042</v>
      </c>
      <c r="O3286" s="3">
        <v>46387</v>
      </c>
      <c r="P3286" s="6">
        <v>0</v>
      </c>
      <c r="Q3286" s="6">
        <v>108000000</v>
      </c>
      <c r="R3286" s="2">
        <v>0</v>
      </c>
      <c r="S3286" s="7">
        <v>0.12173913043478261</v>
      </c>
      <c r="T3286" s="6">
        <f t="shared" si="103"/>
        <v>108000000</v>
      </c>
      <c r="U3286" t="s">
        <v>16614</v>
      </c>
    </row>
    <row r="3287" spans="1:21" x14ac:dyDescent="0.25">
      <c r="A3287">
        <v>2026</v>
      </c>
      <c r="B3287" t="s">
        <v>8461</v>
      </c>
      <c r="C3287" t="s">
        <v>20</v>
      </c>
      <c r="D3287" t="s">
        <v>21</v>
      </c>
      <c r="E3287" t="s">
        <v>22</v>
      </c>
      <c r="F3287" t="s">
        <v>2524</v>
      </c>
      <c r="G3287">
        <v>1037575131</v>
      </c>
      <c r="H3287" t="s">
        <v>3392</v>
      </c>
      <c r="I3287" t="s">
        <v>562</v>
      </c>
      <c r="J3287" s="6">
        <v>32208390</v>
      </c>
      <c r="K3287" s="6">
        <f t="shared" si="102"/>
        <v>32208390</v>
      </c>
      <c r="L3287" s="6">
        <v>5368065</v>
      </c>
      <c r="M3287" s="3">
        <v>46041</v>
      </c>
      <c r="N3287" s="3">
        <v>46041</v>
      </c>
      <c r="O3287" s="3">
        <v>46203</v>
      </c>
      <c r="P3287" s="6">
        <v>0</v>
      </c>
      <c r="Q3287" s="6">
        <v>32208390</v>
      </c>
      <c r="R3287" s="2">
        <v>2147226</v>
      </c>
      <c r="S3287" s="7">
        <v>0.26543209876543211</v>
      </c>
      <c r="T3287" s="6">
        <f t="shared" si="103"/>
        <v>30061164</v>
      </c>
      <c r="U3287" t="s">
        <v>16615</v>
      </c>
    </row>
    <row r="3288" spans="1:21" x14ac:dyDescent="0.25">
      <c r="A3288">
        <v>2026</v>
      </c>
      <c r="B3288" t="s">
        <v>8462</v>
      </c>
      <c r="C3288" t="s">
        <v>20</v>
      </c>
      <c r="D3288" t="s">
        <v>21</v>
      </c>
      <c r="E3288" t="s">
        <v>53</v>
      </c>
      <c r="F3288" t="s">
        <v>4473</v>
      </c>
      <c r="G3288">
        <v>40913734</v>
      </c>
      <c r="H3288" t="s">
        <v>12898</v>
      </c>
      <c r="I3288" t="s">
        <v>195</v>
      </c>
      <c r="J3288" s="6">
        <v>28714350</v>
      </c>
      <c r="K3288" s="6">
        <f t="shared" si="102"/>
        <v>28714350</v>
      </c>
      <c r="L3288" s="6">
        <v>4785725</v>
      </c>
      <c r="M3288" s="3">
        <v>46039</v>
      </c>
      <c r="N3288" s="3">
        <v>46043</v>
      </c>
      <c r="O3288" s="3">
        <v>46203</v>
      </c>
      <c r="P3288" s="6">
        <v>0</v>
      </c>
      <c r="Q3288" s="6">
        <v>28714350</v>
      </c>
      <c r="R3288" s="2">
        <v>0</v>
      </c>
      <c r="S3288" s="7">
        <v>0.25624999999999998</v>
      </c>
      <c r="T3288" s="6">
        <f t="shared" si="103"/>
        <v>28714350</v>
      </c>
      <c r="U3288" t="s">
        <v>16616</v>
      </c>
    </row>
    <row r="3289" spans="1:21" x14ac:dyDescent="0.25">
      <c r="A3289">
        <v>2026</v>
      </c>
      <c r="B3289" t="s">
        <v>8463</v>
      </c>
      <c r="C3289" t="s">
        <v>20</v>
      </c>
      <c r="D3289" t="s">
        <v>21</v>
      </c>
      <c r="E3289" t="s">
        <v>53</v>
      </c>
      <c r="F3289" t="s">
        <v>467</v>
      </c>
      <c r="G3289">
        <v>79058478</v>
      </c>
      <c r="H3289" t="s">
        <v>4904</v>
      </c>
      <c r="I3289" t="s">
        <v>65</v>
      </c>
      <c r="J3289" s="6">
        <v>28720188</v>
      </c>
      <c r="K3289" s="6">
        <f t="shared" si="102"/>
        <v>28720188</v>
      </c>
      <c r="L3289" s="6">
        <v>4786698</v>
      </c>
      <c r="M3289" s="3">
        <v>46038</v>
      </c>
      <c r="N3289" s="3">
        <v>46038</v>
      </c>
      <c r="O3289" s="3">
        <v>46203</v>
      </c>
      <c r="P3289" s="6">
        <v>0</v>
      </c>
      <c r="Q3289" s="6">
        <v>28720188</v>
      </c>
      <c r="R3289" s="2">
        <v>2393349</v>
      </c>
      <c r="S3289" s="7">
        <v>0.27878787878787881</v>
      </c>
      <c r="T3289" s="6">
        <f t="shared" si="103"/>
        <v>26326839</v>
      </c>
      <c r="U3289" t="s">
        <v>16617</v>
      </c>
    </row>
    <row r="3290" spans="1:21" x14ac:dyDescent="0.25">
      <c r="A3290">
        <v>2026</v>
      </c>
      <c r="B3290" t="s">
        <v>8464</v>
      </c>
      <c r="C3290" t="s">
        <v>20</v>
      </c>
      <c r="D3290" t="s">
        <v>21</v>
      </c>
      <c r="E3290" t="s">
        <v>22</v>
      </c>
      <c r="F3290" t="s">
        <v>5101</v>
      </c>
      <c r="G3290">
        <v>91539781</v>
      </c>
      <c r="H3290" t="s">
        <v>3390</v>
      </c>
      <c r="I3290" t="s">
        <v>562</v>
      </c>
      <c r="J3290" s="6">
        <v>34467486</v>
      </c>
      <c r="K3290" s="6">
        <f t="shared" si="102"/>
        <v>34467486</v>
      </c>
      <c r="L3290" s="6">
        <v>5744581</v>
      </c>
      <c r="M3290" s="3">
        <v>46039</v>
      </c>
      <c r="N3290" s="3">
        <v>46041</v>
      </c>
      <c r="O3290" s="3">
        <v>46203</v>
      </c>
      <c r="P3290" s="6">
        <v>0</v>
      </c>
      <c r="Q3290" s="6">
        <v>34467486</v>
      </c>
      <c r="R3290" s="2">
        <v>0</v>
      </c>
      <c r="S3290" s="7">
        <v>0.26543209876543211</v>
      </c>
      <c r="T3290" s="6">
        <f t="shared" si="103"/>
        <v>34467486</v>
      </c>
      <c r="U3290" t="s">
        <v>16618</v>
      </c>
    </row>
    <row r="3291" spans="1:21" x14ac:dyDescent="0.25">
      <c r="A3291">
        <v>2026</v>
      </c>
      <c r="B3291" t="s">
        <v>8465</v>
      </c>
      <c r="C3291" t="s">
        <v>20</v>
      </c>
      <c r="D3291" t="s">
        <v>21</v>
      </c>
      <c r="E3291" t="s">
        <v>22</v>
      </c>
      <c r="F3291" t="s">
        <v>2280</v>
      </c>
      <c r="G3291">
        <v>1006696234</v>
      </c>
      <c r="H3291" t="s">
        <v>3411</v>
      </c>
      <c r="I3291" t="s">
        <v>562</v>
      </c>
      <c r="J3291" s="6">
        <v>35329176</v>
      </c>
      <c r="K3291" s="6">
        <f t="shared" si="102"/>
        <v>35329176</v>
      </c>
      <c r="L3291" s="6">
        <v>5888196</v>
      </c>
      <c r="M3291" s="3">
        <v>46039</v>
      </c>
      <c r="N3291" s="3">
        <v>46043</v>
      </c>
      <c r="O3291" s="3">
        <v>46203</v>
      </c>
      <c r="P3291" s="6">
        <v>0</v>
      </c>
      <c r="Q3291" s="6">
        <v>35329176</v>
      </c>
      <c r="R3291" s="2">
        <v>1962732</v>
      </c>
      <c r="S3291" s="7">
        <v>0.25624999999999998</v>
      </c>
      <c r="T3291" s="6">
        <f t="shared" si="103"/>
        <v>33366444</v>
      </c>
      <c r="U3291" t="s">
        <v>16619</v>
      </c>
    </row>
    <row r="3292" spans="1:21" x14ac:dyDescent="0.25">
      <c r="A3292">
        <v>2026</v>
      </c>
      <c r="B3292" t="s">
        <v>8466</v>
      </c>
      <c r="C3292" t="s">
        <v>20</v>
      </c>
      <c r="D3292" t="s">
        <v>21</v>
      </c>
      <c r="E3292" t="s">
        <v>22</v>
      </c>
      <c r="F3292" t="s">
        <v>4840</v>
      </c>
      <c r="G3292">
        <v>1121946757</v>
      </c>
      <c r="H3292" t="s">
        <v>12612</v>
      </c>
      <c r="I3292" t="s">
        <v>688</v>
      </c>
      <c r="J3292" s="6">
        <v>100611840</v>
      </c>
      <c r="K3292" s="6">
        <f t="shared" si="102"/>
        <v>100611840</v>
      </c>
      <c r="L3292" s="6">
        <v>8384320</v>
      </c>
      <c r="M3292" s="3">
        <v>46040</v>
      </c>
      <c r="N3292" s="3">
        <v>46042</v>
      </c>
      <c r="O3292" s="3">
        <v>46387</v>
      </c>
      <c r="P3292" s="6">
        <v>0</v>
      </c>
      <c r="Q3292" s="6">
        <v>100611840</v>
      </c>
      <c r="R3292" s="2">
        <v>3074251</v>
      </c>
      <c r="S3292" s="7">
        <v>0.12173913043478261</v>
      </c>
      <c r="T3292" s="6">
        <f t="shared" si="103"/>
        <v>97537589</v>
      </c>
      <c r="U3292" t="s">
        <v>16620</v>
      </c>
    </row>
    <row r="3293" spans="1:21" x14ac:dyDescent="0.25">
      <c r="A3293">
        <v>2026</v>
      </c>
      <c r="B3293" t="s">
        <v>8467</v>
      </c>
      <c r="C3293" t="s">
        <v>20</v>
      </c>
      <c r="D3293" t="s">
        <v>21</v>
      </c>
      <c r="E3293" t="s">
        <v>22</v>
      </c>
      <c r="F3293" t="s">
        <v>3488</v>
      </c>
      <c r="G3293">
        <v>40332452</v>
      </c>
      <c r="H3293" t="s">
        <v>3392</v>
      </c>
      <c r="I3293" t="s">
        <v>562</v>
      </c>
      <c r="J3293" s="6">
        <v>32208390</v>
      </c>
      <c r="K3293" s="6">
        <f t="shared" si="102"/>
        <v>32208390</v>
      </c>
      <c r="L3293" s="6">
        <v>5368065</v>
      </c>
      <c r="M3293" s="3">
        <v>46040</v>
      </c>
      <c r="N3293" s="3">
        <v>46044</v>
      </c>
      <c r="O3293" s="3">
        <v>46203</v>
      </c>
      <c r="P3293" s="6">
        <v>0</v>
      </c>
      <c r="Q3293" s="6">
        <v>32208390</v>
      </c>
      <c r="R3293" s="2">
        <v>0</v>
      </c>
      <c r="S3293" s="7">
        <v>0.25157232704402516</v>
      </c>
      <c r="T3293" s="6">
        <f t="shared" si="103"/>
        <v>32208390</v>
      </c>
      <c r="U3293" t="s">
        <v>16621</v>
      </c>
    </row>
    <row r="3294" spans="1:21" x14ac:dyDescent="0.25">
      <c r="A3294">
        <v>2026</v>
      </c>
      <c r="B3294" t="s">
        <v>8468</v>
      </c>
      <c r="C3294" t="s">
        <v>20</v>
      </c>
      <c r="D3294" t="s">
        <v>21</v>
      </c>
      <c r="E3294" t="s">
        <v>22</v>
      </c>
      <c r="F3294" t="s">
        <v>715</v>
      </c>
      <c r="G3294">
        <v>1121860953</v>
      </c>
      <c r="H3294" t="s">
        <v>12889</v>
      </c>
      <c r="I3294" t="s">
        <v>195</v>
      </c>
      <c r="J3294" s="6">
        <v>60000000</v>
      </c>
      <c r="K3294" s="6">
        <f t="shared" si="102"/>
        <v>60000000</v>
      </c>
      <c r="L3294" s="6">
        <v>10000000</v>
      </c>
      <c r="M3294" s="3">
        <v>46038</v>
      </c>
      <c r="N3294" s="3">
        <v>46041</v>
      </c>
      <c r="O3294" s="3">
        <v>46203</v>
      </c>
      <c r="P3294" s="6">
        <v>0</v>
      </c>
      <c r="Q3294" s="6">
        <v>60000000</v>
      </c>
      <c r="R3294" s="2">
        <v>0</v>
      </c>
      <c r="S3294" s="7">
        <v>0.26543209876543211</v>
      </c>
      <c r="T3294" s="6">
        <f t="shared" si="103"/>
        <v>60000000</v>
      </c>
      <c r="U3294" t="s">
        <v>16622</v>
      </c>
    </row>
    <row r="3295" spans="1:21" x14ac:dyDescent="0.25">
      <c r="A3295">
        <v>2026</v>
      </c>
      <c r="B3295" t="s">
        <v>8469</v>
      </c>
      <c r="C3295" t="s">
        <v>20</v>
      </c>
      <c r="D3295" t="s">
        <v>21</v>
      </c>
      <c r="E3295" t="s">
        <v>22</v>
      </c>
      <c r="F3295" t="s">
        <v>1694</v>
      </c>
      <c r="G3295">
        <v>1049641424</v>
      </c>
      <c r="H3295" t="s">
        <v>380</v>
      </c>
      <c r="I3295" t="s">
        <v>284</v>
      </c>
      <c r="J3295" s="6">
        <v>43214268</v>
      </c>
      <c r="K3295" s="6">
        <f t="shared" si="102"/>
        <v>43214268</v>
      </c>
      <c r="L3295" s="6">
        <v>7202378</v>
      </c>
      <c r="M3295" s="3">
        <v>46038</v>
      </c>
      <c r="N3295" s="3">
        <v>46041</v>
      </c>
      <c r="O3295" s="3">
        <v>46203</v>
      </c>
      <c r="P3295" s="6">
        <v>0</v>
      </c>
      <c r="Q3295" s="6">
        <v>43214268</v>
      </c>
      <c r="R3295" s="2">
        <v>2880951</v>
      </c>
      <c r="S3295" s="7">
        <v>0.26543209876543211</v>
      </c>
      <c r="T3295" s="6">
        <f t="shared" si="103"/>
        <v>40333317</v>
      </c>
      <c r="U3295" t="s">
        <v>16623</v>
      </c>
    </row>
    <row r="3296" spans="1:21" x14ac:dyDescent="0.25">
      <c r="A3296">
        <v>2026</v>
      </c>
      <c r="B3296" t="s">
        <v>8470</v>
      </c>
      <c r="C3296" t="s">
        <v>20</v>
      </c>
      <c r="D3296" t="s">
        <v>21</v>
      </c>
      <c r="E3296" t="s">
        <v>22</v>
      </c>
      <c r="F3296" t="s">
        <v>3714</v>
      </c>
      <c r="G3296">
        <v>40334888</v>
      </c>
      <c r="H3296" t="s">
        <v>268</v>
      </c>
      <c r="I3296" t="s">
        <v>65</v>
      </c>
      <c r="J3296" s="6">
        <v>42112296</v>
      </c>
      <c r="K3296" s="6">
        <f t="shared" si="102"/>
        <v>42112296</v>
      </c>
      <c r="L3296" s="6">
        <v>7018716</v>
      </c>
      <c r="M3296" s="3">
        <v>46039</v>
      </c>
      <c r="N3296" s="3">
        <v>46040</v>
      </c>
      <c r="O3296" s="3">
        <v>46203</v>
      </c>
      <c r="P3296" s="6">
        <v>0</v>
      </c>
      <c r="Q3296" s="6">
        <v>42112296</v>
      </c>
      <c r="R3296" s="2">
        <v>3041444</v>
      </c>
      <c r="S3296" s="7">
        <v>0.26993865030674846</v>
      </c>
      <c r="T3296" s="6">
        <f t="shared" si="103"/>
        <v>39070852</v>
      </c>
      <c r="U3296" t="s">
        <v>16624</v>
      </c>
    </row>
    <row r="3297" spans="1:21" x14ac:dyDescent="0.25">
      <c r="A3297">
        <v>2026</v>
      </c>
      <c r="B3297" t="s">
        <v>8471</v>
      </c>
      <c r="C3297" t="s">
        <v>20</v>
      </c>
      <c r="D3297" t="s">
        <v>21</v>
      </c>
      <c r="E3297" t="s">
        <v>22</v>
      </c>
      <c r="F3297" t="s">
        <v>1921</v>
      </c>
      <c r="G3297">
        <v>1130603380</v>
      </c>
      <c r="H3297" t="s">
        <v>12518</v>
      </c>
      <c r="I3297" t="s">
        <v>562</v>
      </c>
      <c r="J3297" s="6">
        <v>33013602</v>
      </c>
      <c r="K3297" s="6">
        <f t="shared" si="102"/>
        <v>33013602</v>
      </c>
      <c r="L3297" s="6">
        <v>5502267</v>
      </c>
      <c r="M3297" s="3">
        <v>46041</v>
      </c>
      <c r="N3297" s="3">
        <v>46041</v>
      </c>
      <c r="O3297" s="3">
        <v>46203</v>
      </c>
      <c r="P3297" s="6">
        <v>0</v>
      </c>
      <c r="Q3297" s="6">
        <v>33013602</v>
      </c>
      <c r="R3297" s="2">
        <v>2200907</v>
      </c>
      <c r="S3297" s="7">
        <v>0.26543209876543211</v>
      </c>
      <c r="T3297" s="6">
        <f t="shared" si="103"/>
        <v>30812695</v>
      </c>
      <c r="U3297" t="s">
        <v>16625</v>
      </c>
    </row>
    <row r="3298" spans="1:21" x14ac:dyDescent="0.25">
      <c r="A3298">
        <v>2026</v>
      </c>
      <c r="B3298" t="s">
        <v>8472</v>
      </c>
      <c r="C3298" t="s">
        <v>20</v>
      </c>
      <c r="D3298" t="s">
        <v>21</v>
      </c>
      <c r="E3298" t="s">
        <v>22</v>
      </c>
      <c r="F3298" t="s">
        <v>3911</v>
      </c>
      <c r="G3298">
        <v>1054679265</v>
      </c>
      <c r="H3298" t="s">
        <v>12465</v>
      </c>
      <c r="I3298" t="s">
        <v>901</v>
      </c>
      <c r="J3298" s="6">
        <v>86659656</v>
      </c>
      <c r="K3298" s="6">
        <f t="shared" si="102"/>
        <v>86659656</v>
      </c>
      <c r="L3298" s="6">
        <v>7221638</v>
      </c>
      <c r="M3298" s="3">
        <v>46039</v>
      </c>
      <c r="N3298" s="3">
        <v>46073</v>
      </c>
      <c r="O3298" s="3">
        <v>46387</v>
      </c>
      <c r="P3298" s="6">
        <v>0</v>
      </c>
      <c r="Q3298" s="6">
        <v>86659656</v>
      </c>
      <c r="R3298" s="2">
        <v>7221638</v>
      </c>
      <c r="S3298" s="7">
        <v>3.5031847133757961E-2</v>
      </c>
      <c r="T3298" s="6">
        <f t="shared" si="103"/>
        <v>79438018</v>
      </c>
      <c r="U3298" t="s">
        <v>16626</v>
      </c>
    </row>
    <row r="3299" spans="1:21" x14ac:dyDescent="0.25">
      <c r="A3299">
        <v>2026</v>
      </c>
      <c r="B3299" t="s">
        <v>8473</v>
      </c>
      <c r="C3299" t="s">
        <v>20</v>
      </c>
      <c r="D3299" t="s">
        <v>21</v>
      </c>
      <c r="E3299" t="s">
        <v>22</v>
      </c>
      <c r="F3299" t="s">
        <v>2320</v>
      </c>
      <c r="G3299">
        <v>1023964464</v>
      </c>
      <c r="H3299" t="s">
        <v>12465</v>
      </c>
      <c r="I3299" t="s">
        <v>901</v>
      </c>
      <c r="J3299" s="6">
        <v>43329828</v>
      </c>
      <c r="K3299" s="6">
        <f t="shared" si="102"/>
        <v>43329828</v>
      </c>
      <c r="L3299" s="6">
        <v>7221638</v>
      </c>
      <c r="M3299" s="3">
        <v>46039</v>
      </c>
      <c r="N3299" s="3">
        <v>46042</v>
      </c>
      <c r="O3299" s="3">
        <v>46203</v>
      </c>
      <c r="P3299" s="6">
        <v>0</v>
      </c>
      <c r="Q3299" s="6">
        <v>43329828</v>
      </c>
      <c r="R3299" s="2">
        <v>2647934</v>
      </c>
      <c r="S3299" s="7">
        <v>0.2608695652173913</v>
      </c>
      <c r="T3299" s="6">
        <f t="shared" si="103"/>
        <v>40681894</v>
      </c>
      <c r="U3299" t="s">
        <v>16627</v>
      </c>
    </row>
    <row r="3300" spans="1:21" x14ac:dyDescent="0.25">
      <c r="A3300">
        <v>2026</v>
      </c>
      <c r="B3300" t="s">
        <v>8474</v>
      </c>
      <c r="C3300" t="s">
        <v>20</v>
      </c>
      <c r="D3300" t="s">
        <v>21</v>
      </c>
      <c r="E3300" t="s">
        <v>53</v>
      </c>
      <c r="F3300" t="s">
        <v>11501</v>
      </c>
      <c r="G3300">
        <v>1006799638</v>
      </c>
      <c r="H3300" t="s">
        <v>12565</v>
      </c>
      <c r="I3300" t="s">
        <v>25</v>
      </c>
      <c r="J3300" s="6">
        <v>24337356</v>
      </c>
      <c r="K3300" s="6">
        <f t="shared" si="102"/>
        <v>24337356</v>
      </c>
      <c r="L3300" s="6">
        <v>4056226</v>
      </c>
      <c r="M3300" s="3">
        <v>46039</v>
      </c>
      <c r="N3300" s="3">
        <v>46041</v>
      </c>
      <c r="O3300" s="3">
        <v>46203</v>
      </c>
      <c r="P3300" s="6">
        <v>0</v>
      </c>
      <c r="Q3300" s="6">
        <v>24337356</v>
      </c>
      <c r="R3300" s="2">
        <v>1622490</v>
      </c>
      <c r="S3300" s="7">
        <v>0.26543209876543211</v>
      </c>
      <c r="T3300" s="6">
        <f t="shared" si="103"/>
        <v>22714866</v>
      </c>
      <c r="U3300" t="s">
        <v>16628</v>
      </c>
    </row>
    <row r="3301" spans="1:21" x14ac:dyDescent="0.25">
      <c r="A3301">
        <v>2026</v>
      </c>
      <c r="B3301" t="s">
        <v>8475</v>
      </c>
      <c r="C3301" t="s">
        <v>20</v>
      </c>
      <c r="D3301" t="s">
        <v>21</v>
      </c>
      <c r="E3301" t="s">
        <v>22</v>
      </c>
      <c r="F3301" t="s">
        <v>2066</v>
      </c>
      <c r="G3301">
        <v>34556160</v>
      </c>
      <c r="H3301" t="s">
        <v>12518</v>
      </c>
      <c r="I3301" t="s">
        <v>562</v>
      </c>
      <c r="J3301" s="6">
        <v>38107428</v>
      </c>
      <c r="K3301" s="6">
        <f t="shared" si="102"/>
        <v>38107428</v>
      </c>
      <c r="L3301" s="6">
        <v>6351238</v>
      </c>
      <c r="M3301" s="3">
        <v>46041</v>
      </c>
      <c r="N3301" s="3">
        <v>46041</v>
      </c>
      <c r="O3301" s="3">
        <v>46203</v>
      </c>
      <c r="P3301" s="6">
        <v>0</v>
      </c>
      <c r="Q3301" s="6">
        <v>38107428</v>
      </c>
      <c r="R3301" s="2">
        <v>2540495</v>
      </c>
      <c r="S3301" s="7">
        <v>0.26543209876543211</v>
      </c>
      <c r="T3301" s="6">
        <f t="shared" si="103"/>
        <v>35566933</v>
      </c>
      <c r="U3301" t="s">
        <v>16629</v>
      </c>
    </row>
    <row r="3302" spans="1:21" x14ac:dyDescent="0.25">
      <c r="A3302">
        <v>2026</v>
      </c>
      <c r="B3302" t="s">
        <v>8476</v>
      </c>
      <c r="C3302" t="s">
        <v>20</v>
      </c>
      <c r="D3302" t="s">
        <v>21</v>
      </c>
      <c r="E3302" t="s">
        <v>22</v>
      </c>
      <c r="F3302" t="s">
        <v>4521</v>
      </c>
      <c r="G3302">
        <v>1010230496</v>
      </c>
      <c r="H3302" t="s">
        <v>12866</v>
      </c>
      <c r="I3302" t="s">
        <v>669</v>
      </c>
      <c r="J3302" s="6">
        <v>54000000</v>
      </c>
      <c r="K3302" s="6">
        <f t="shared" si="102"/>
        <v>54000000</v>
      </c>
      <c r="L3302" s="6">
        <v>9000000</v>
      </c>
      <c r="M3302" s="3">
        <v>46038</v>
      </c>
      <c r="N3302" s="3">
        <v>46040</v>
      </c>
      <c r="O3302" s="3">
        <v>46203</v>
      </c>
      <c r="P3302" s="6">
        <v>0</v>
      </c>
      <c r="Q3302" s="6">
        <v>54000000</v>
      </c>
      <c r="R3302" s="2">
        <v>3900000</v>
      </c>
      <c r="S3302" s="7">
        <v>0.26993865030674846</v>
      </c>
      <c r="T3302" s="6">
        <f t="shared" si="103"/>
        <v>50100000</v>
      </c>
      <c r="U3302" t="s">
        <v>16630</v>
      </c>
    </row>
    <row r="3303" spans="1:21" x14ac:dyDescent="0.25">
      <c r="A3303">
        <v>2026</v>
      </c>
      <c r="B3303" t="s">
        <v>8477</v>
      </c>
      <c r="C3303" t="s">
        <v>20</v>
      </c>
      <c r="D3303" t="s">
        <v>21</v>
      </c>
      <c r="E3303" t="s">
        <v>22</v>
      </c>
      <c r="F3303" t="s">
        <v>3877</v>
      </c>
      <c r="G3303">
        <v>71732653</v>
      </c>
      <c r="H3303" t="s">
        <v>3390</v>
      </c>
      <c r="I3303" t="s">
        <v>562</v>
      </c>
      <c r="J3303" s="6">
        <v>38107428</v>
      </c>
      <c r="K3303" s="6">
        <f t="shared" si="102"/>
        <v>38107428</v>
      </c>
      <c r="L3303" s="6">
        <v>6351238</v>
      </c>
      <c r="M3303" s="3">
        <v>46040</v>
      </c>
      <c r="N3303" s="3">
        <v>46042</v>
      </c>
      <c r="O3303" s="3">
        <v>46203</v>
      </c>
      <c r="P3303" s="6">
        <v>0</v>
      </c>
      <c r="Q3303" s="6">
        <v>38107428</v>
      </c>
      <c r="R3303" s="2">
        <v>2328787</v>
      </c>
      <c r="S3303" s="7">
        <v>0.2608695652173913</v>
      </c>
      <c r="T3303" s="6">
        <f t="shared" si="103"/>
        <v>35778641</v>
      </c>
      <c r="U3303" t="s">
        <v>16631</v>
      </c>
    </row>
    <row r="3304" spans="1:21" x14ac:dyDescent="0.25">
      <c r="A3304">
        <v>2026</v>
      </c>
      <c r="B3304" t="s">
        <v>8478</v>
      </c>
      <c r="C3304" t="s">
        <v>20</v>
      </c>
      <c r="D3304" t="s">
        <v>21</v>
      </c>
      <c r="E3304" t="s">
        <v>22</v>
      </c>
      <c r="F3304" t="s">
        <v>599</v>
      </c>
      <c r="G3304">
        <v>79866283</v>
      </c>
      <c r="H3304" t="s">
        <v>12443</v>
      </c>
      <c r="I3304" t="s">
        <v>183</v>
      </c>
      <c r="J3304" s="6">
        <v>44294622</v>
      </c>
      <c r="K3304" s="6">
        <f t="shared" si="102"/>
        <v>44294622</v>
      </c>
      <c r="L3304" s="6">
        <v>7382437</v>
      </c>
      <c r="M3304" s="3">
        <v>46038</v>
      </c>
      <c r="N3304" s="3">
        <v>46041</v>
      </c>
      <c r="O3304" s="3">
        <v>46203</v>
      </c>
      <c r="P3304" s="6">
        <v>0</v>
      </c>
      <c r="Q3304" s="6">
        <v>44294622</v>
      </c>
      <c r="R3304" s="2">
        <v>2952975</v>
      </c>
      <c r="S3304" s="7">
        <v>0.26543209876543211</v>
      </c>
      <c r="T3304" s="6">
        <f t="shared" si="103"/>
        <v>41341647</v>
      </c>
      <c r="U3304" t="s">
        <v>16632</v>
      </c>
    </row>
    <row r="3305" spans="1:21" x14ac:dyDescent="0.25">
      <c r="A3305">
        <v>2026</v>
      </c>
      <c r="B3305" t="s">
        <v>8479</v>
      </c>
      <c r="C3305" t="s">
        <v>20</v>
      </c>
      <c r="D3305" t="s">
        <v>21</v>
      </c>
      <c r="E3305" t="s">
        <v>22</v>
      </c>
      <c r="F3305" t="s">
        <v>1539</v>
      </c>
      <c r="G3305">
        <v>1061767099</v>
      </c>
      <c r="H3305" t="s">
        <v>12554</v>
      </c>
      <c r="I3305" t="s">
        <v>562</v>
      </c>
      <c r="J3305" s="6">
        <v>43214268</v>
      </c>
      <c r="K3305" s="6">
        <f t="shared" si="102"/>
        <v>43214268</v>
      </c>
      <c r="L3305" s="6">
        <v>7202378</v>
      </c>
      <c r="M3305" s="3">
        <v>46039</v>
      </c>
      <c r="N3305" s="3">
        <v>46040</v>
      </c>
      <c r="O3305" s="3">
        <v>46203</v>
      </c>
      <c r="P3305" s="6">
        <v>0</v>
      </c>
      <c r="Q3305" s="6">
        <v>43214268</v>
      </c>
      <c r="R3305" s="2">
        <v>3121030</v>
      </c>
      <c r="S3305" s="7">
        <v>0.26993865030674846</v>
      </c>
      <c r="T3305" s="6">
        <f t="shared" si="103"/>
        <v>40093238</v>
      </c>
      <c r="U3305" t="s">
        <v>16633</v>
      </c>
    </row>
    <row r="3306" spans="1:21" x14ac:dyDescent="0.25">
      <c r="A3306">
        <v>2026</v>
      </c>
      <c r="B3306" t="s">
        <v>8480</v>
      </c>
      <c r="C3306" t="s">
        <v>20</v>
      </c>
      <c r="D3306" t="s">
        <v>21</v>
      </c>
      <c r="E3306" t="s">
        <v>22</v>
      </c>
      <c r="F3306" t="s">
        <v>2529</v>
      </c>
      <c r="G3306">
        <v>80163227</v>
      </c>
      <c r="H3306" t="s">
        <v>12771</v>
      </c>
      <c r="I3306" t="s">
        <v>100</v>
      </c>
      <c r="J3306" s="6">
        <v>60000000</v>
      </c>
      <c r="K3306" s="6">
        <f t="shared" si="102"/>
        <v>60000000</v>
      </c>
      <c r="L3306" s="6">
        <v>10000000</v>
      </c>
      <c r="M3306" s="3">
        <v>46039</v>
      </c>
      <c r="N3306" s="3">
        <v>46042</v>
      </c>
      <c r="O3306" s="3">
        <v>46203</v>
      </c>
      <c r="P3306" s="6">
        <v>0</v>
      </c>
      <c r="Q3306" s="6">
        <v>60000000</v>
      </c>
      <c r="R3306" s="2">
        <v>3666667</v>
      </c>
      <c r="S3306" s="7">
        <v>0.2608695652173913</v>
      </c>
      <c r="T3306" s="6">
        <f t="shared" si="103"/>
        <v>56333333</v>
      </c>
      <c r="U3306" t="s">
        <v>16634</v>
      </c>
    </row>
    <row r="3307" spans="1:21" x14ac:dyDescent="0.25">
      <c r="A3307">
        <v>2026</v>
      </c>
      <c r="B3307" t="s">
        <v>8481</v>
      </c>
      <c r="C3307" t="s">
        <v>20</v>
      </c>
      <c r="D3307" t="s">
        <v>21</v>
      </c>
      <c r="E3307" t="s">
        <v>22</v>
      </c>
      <c r="F3307" t="s">
        <v>3055</v>
      </c>
      <c r="G3307">
        <v>80854168</v>
      </c>
      <c r="H3307" t="s">
        <v>3392</v>
      </c>
      <c r="I3307" t="s">
        <v>562</v>
      </c>
      <c r="J3307" s="6">
        <v>43214268</v>
      </c>
      <c r="K3307" s="6">
        <f t="shared" si="102"/>
        <v>43214268</v>
      </c>
      <c r="L3307" s="6">
        <v>7202378</v>
      </c>
      <c r="M3307" s="3">
        <v>46039</v>
      </c>
      <c r="N3307" s="3">
        <v>46043</v>
      </c>
      <c r="O3307" s="3">
        <v>46203</v>
      </c>
      <c r="P3307" s="6">
        <v>0</v>
      </c>
      <c r="Q3307" s="6">
        <v>43214268</v>
      </c>
      <c r="R3307" s="2">
        <v>0</v>
      </c>
      <c r="S3307" s="7">
        <v>0.25624999999999998</v>
      </c>
      <c r="T3307" s="6">
        <f t="shared" si="103"/>
        <v>43214268</v>
      </c>
      <c r="U3307" t="s">
        <v>16635</v>
      </c>
    </row>
    <row r="3308" spans="1:21" x14ac:dyDescent="0.25">
      <c r="A3308">
        <v>2026</v>
      </c>
      <c r="B3308" t="s">
        <v>8482</v>
      </c>
      <c r="C3308" t="s">
        <v>20</v>
      </c>
      <c r="D3308" t="s">
        <v>21</v>
      </c>
      <c r="E3308" t="s">
        <v>22</v>
      </c>
      <c r="F3308" t="s">
        <v>1964</v>
      </c>
      <c r="G3308">
        <v>1061758931</v>
      </c>
      <c r="H3308" t="s">
        <v>3392</v>
      </c>
      <c r="I3308" t="s">
        <v>562</v>
      </c>
      <c r="J3308" s="6">
        <v>33013602</v>
      </c>
      <c r="K3308" s="6">
        <f t="shared" si="102"/>
        <v>33013602</v>
      </c>
      <c r="L3308" s="6">
        <v>5502267</v>
      </c>
      <c r="M3308" s="3">
        <v>46041</v>
      </c>
      <c r="N3308" s="3">
        <v>46042</v>
      </c>
      <c r="O3308" s="3">
        <v>46203</v>
      </c>
      <c r="P3308" s="6">
        <v>0</v>
      </c>
      <c r="Q3308" s="6">
        <v>33013602</v>
      </c>
      <c r="R3308" s="2">
        <v>2017498</v>
      </c>
      <c r="S3308" s="7">
        <v>0.2608695652173913</v>
      </c>
      <c r="T3308" s="6">
        <f t="shared" si="103"/>
        <v>30996104</v>
      </c>
      <c r="U3308" t="s">
        <v>16636</v>
      </c>
    </row>
    <row r="3309" spans="1:21" x14ac:dyDescent="0.25">
      <c r="A3309">
        <v>2026</v>
      </c>
      <c r="B3309" t="s">
        <v>8483</v>
      </c>
      <c r="C3309" t="s">
        <v>20</v>
      </c>
      <c r="D3309" t="s">
        <v>21</v>
      </c>
      <c r="E3309" t="s">
        <v>22</v>
      </c>
      <c r="F3309" t="s">
        <v>143</v>
      </c>
      <c r="G3309">
        <v>1014290864</v>
      </c>
      <c r="H3309" t="s">
        <v>12461</v>
      </c>
      <c r="I3309" t="s">
        <v>121</v>
      </c>
      <c r="J3309" s="6">
        <v>34380000</v>
      </c>
      <c r="K3309" s="6">
        <f t="shared" si="102"/>
        <v>34380000</v>
      </c>
      <c r="L3309" s="6">
        <v>5730000</v>
      </c>
      <c r="M3309" s="3">
        <v>46039</v>
      </c>
      <c r="N3309" s="3">
        <v>46042</v>
      </c>
      <c r="O3309" s="3">
        <v>46203</v>
      </c>
      <c r="P3309" s="6">
        <v>0</v>
      </c>
      <c r="Q3309" s="6">
        <v>34380000</v>
      </c>
      <c r="R3309" s="2">
        <v>2101000</v>
      </c>
      <c r="S3309" s="7">
        <v>0.2608695652173913</v>
      </c>
      <c r="T3309" s="6">
        <f t="shared" si="103"/>
        <v>32279000</v>
      </c>
      <c r="U3309" t="s">
        <v>16637</v>
      </c>
    </row>
    <row r="3310" spans="1:21" x14ac:dyDescent="0.25">
      <c r="A3310">
        <v>2026</v>
      </c>
      <c r="B3310" t="s">
        <v>8484</v>
      </c>
      <c r="C3310" t="s">
        <v>20</v>
      </c>
      <c r="D3310" t="s">
        <v>21</v>
      </c>
      <c r="E3310" t="s">
        <v>22</v>
      </c>
      <c r="F3310" t="s">
        <v>2420</v>
      </c>
      <c r="G3310">
        <v>1077426241</v>
      </c>
      <c r="H3310" t="s">
        <v>3392</v>
      </c>
      <c r="I3310" t="s">
        <v>562</v>
      </c>
      <c r="J3310" s="6">
        <v>41085168</v>
      </c>
      <c r="K3310" s="6">
        <f t="shared" si="102"/>
        <v>41085168</v>
      </c>
      <c r="L3310" s="6">
        <v>6847528</v>
      </c>
      <c r="M3310" s="3">
        <v>46041</v>
      </c>
      <c r="N3310" s="3">
        <v>46042</v>
      </c>
      <c r="O3310" s="3">
        <v>46203</v>
      </c>
      <c r="P3310" s="6">
        <v>0</v>
      </c>
      <c r="Q3310" s="6">
        <v>41085168</v>
      </c>
      <c r="R3310" s="2">
        <v>2510760</v>
      </c>
      <c r="S3310" s="7">
        <v>0.2608695652173913</v>
      </c>
      <c r="T3310" s="6">
        <f t="shared" si="103"/>
        <v>38574408</v>
      </c>
      <c r="U3310" t="s">
        <v>16638</v>
      </c>
    </row>
    <row r="3311" spans="1:21" x14ac:dyDescent="0.25">
      <c r="A3311">
        <v>2026</v>
      </c>
      <c r="B3311" t="s">
        <v>8485</v>
      </c>
      <c r="C3311" t="s">
        <v>20</v>
      </c>
      <c r="D3311" t="s">
        <v>21</v>
      </c>
      <c r="E3311" t="s">
        <v>22</v>
      </c>
      <c r="F3311" t="s">
        <v>11502</v>
      </c>
      <c r="G3311">
        <v>1065811012</v>
      </c>
      <c r="H3311" t="s">
        <v>3390</v>
      </c>
      <c r="I3311" t="s">
        <v>562</v>
      </c>
      <c r="J3311" s="6">
        <v>34467486</v>
      </c>
      <c r="K3311" s="6">
        <f t="shared" si="102"/>
        <v>34467486</v>
      </c>
      <c r="L3311" s="6">
        <v>5744581</v>
      </c>
      <c r="M3311" s="3">
        <v>46041</v>
      </c>
      <c r="N3311" s="3">
        <v>46043</v>
      </c>
      <c r="O3311" s="3">
        <v>46203</v>
      </c>
      <c r="P3311" s="6">
        <v>0</v>
      </c>
      <c r="Q3311" s="6">
        <v>34467486</v>
      </c>
      <c r="R3311" s="2">
        <v>1914860</v>
      </c>
      <c r="S3311" s="7">
        <v>0.25624999999999998</v>
      </c>
      <c r="T3311" s="6">
        <f t="shared" si="103"/>
        <v>32552626</v>
      </c>
      <c r="U3311" t="s">
        <v>16639</v>
      </c>
    </row>
    <row r="3312" spans="1:21" x14ac:dyDescent="0.25">
      <c r="A3312">
        <v>2026</v>
      </c>
      <c r="B3312" t="s">
        <v>8486</v>
      </c>
      <c r="C3312" t="s">
        <v>20</v>
      </c>
      <c r="D3312" t="s">
        <v>21</v>
      </c>
      <c r="E3312" t="s">
        <v>22</v>
      </c>
      <c r="F3312" t="s">
        <v>4616</v>
      </c>
      <c r="G3312">
        <v>32259797</v>
      </c>
      <c r="H3312" t="s">
        <v>12963</v>
      </c>
      <c r="I3312" t="s">
        <v>562</v>
      </c>
      <c r="J3312" s="6">
        <v>38107428</v>
      </c>
      <c r="K3312" s="6">
        <f t="shared" si="102"/>
        <v>38107428</v>
      </c>
      <c r="L3312" s="6">
        <v>6351238</v>
      </c>
      <c r="M3312" s="3">
        <v>46039</v>
      </c>
      <c r="N3312" s="3">
        <v>46041</v>
      </c>
      <c r="O3312" s="3">
        <v>46203</v>
      </c>
      <c r="P3312" s="6">
        <v>0</v>
      </c>
      <c r="Q3312" s="6">
        <v>38107428</v>
      </c>
      <c r="R3312" s="2">
        <v>2540495</v>
      </c>
      <c r="S3312" s="7">
        <v>0.26543209876543211</v>
      </c>
      <c r="T3312" s="6">
        <f t="shared" si="103"/>
        <v>35566933</v>
      </c>
      <c r="U3312" t="s">
        <v>16640</v>
      </c>
    </row>
    <row r="3313" spans="1:21" x14ac:dyDescent="0.25">
      <c r="A3313">
        <v>2026</v>
      </c>
      <c r="B3313" t="s">
        <v>8487</v>
      </c>
      <c r="C3313" t="s">
        <v>20</v>
      </c>
      <c r="D3313" t="s">
        <v>21</v>
      </c>
      <c r="E3313" t="s">
        <v>22</v>
      </c>
      <c r="F3313" t="s">
        <v>11503</v>
      </c>
      <c r="G3313">
        <v>1120387054</v>
      </c>
      <c r="H3313" t="s">
        <v>3392</v>
      </c>
      <c r="I3313" t="s">
        <v>562</v>
      </c>
      <c r="J3313" s="6">
        <v>25200000</v>
      </c>
      <c r="K3313" s="6">
        <f t="shared" si="102"/>
        <v>25200000</v>
      </c>
      <c r="L3313" s="6">
        <v>4200000</v>
      </c>
      <c r="M3313" s="3">
        <v>46039</v>
      </c>
      <c r="N3313" s="3">
        <v>46044</v>
      </c>
      <c r="O3313" s="3">
        <v>46203</v>
      </c>
      <c r="P3313" s="6">
        <v>0</v>
      </c>
      <c r="Q3313" s="6">
        <v>25200000</v>
      </c>
      <c r="R3313" s="2">
        <v>0</v>
      </c>
      <c r="S3313" s="7">
        <v>0.25157232704402516</v>
      </c>
      <c r="T3313" s="6">
        <f t="shared" si="103"/>
        <v>25200000</v>
      </c>
      <c r="U3313" t="s">
        <v>16641</v>
      </c>
    </row>
    <row r="3314" spans="1:21" x14ac:dyDescent="0.25">
      <c r="A3314">
        <v>2026</v>
      </c>
      <c r="B3314" t="s">
        <v>8488</v>
      </c>
      <c r="C3314" t="s">
        <v>20</v>
      </c>
      <c r="D3314" t="s">
        <v>21</v>
      </c>
      <c r="E3314" t="s">
        <v>53</v>
      </c>
      <c r="F3314" t="s">
        <v>913</v>
      </c>
      <c r="G3314">
        <v>1122648647</v>
      </c>
      <c r="H3314" t="s">
        <v>472</v>
      </c>
      <c r="I3314" t="s">
        <v>65</v>
      </c>
      <c r="J3314" s="6">
        <v>28720188</v>
      </c>
      <c r="K3314" s="6">
        <f t="shared" si="102"/>
        <v>28720188</v>
      </c>
      <c r="L3314" s="6">
        <v>4786698</v>
      </c>
      <c r="M3314" s="3">
        <v>46038</v>
      </c>
      <c r="N3314" s="3">
        <v>46040</v>
      </c>
      <c r="O3314" s="3">
        <v>46203</v>
      </c>
      <c r="P3314" s="6">
        <v>0</v>
      </c>
      <c r="Q3314" s="6">
        <v>28720188</v>
      </c>
      <c r="R3314" s="2">
        <v>0</v>
      </c>
      <c r="S3314" s="7">
        <v>0.26993865030674846</v>
      </c>
      <c r="T3314" s="6">
        <f t="shared" si="103"/>
        <v>28720188</v>
      </c>
      <c r="U3314" t="s">
        <v>16642</v>
      </c>
    </row>
    <row r="3315" spans="1:21" x14ac:dyDescent="0.25">
      <c r="A3315">
        <v>2026</v>
      </c>
      <c r="B3315" t="s">
        <v>8489</v>
      </c>
      <c r="C3315" t="s">
        <v>20</v>
      </c>
      <c r="D3315" t="s">
        <v>21</v>
      </c>
      <c r="E3315" t="s">
        <v>22</v>
      </c>
      <c r="F3315" t="s">
        <v>2180</v>
      </c>
      <c r="G3315">
        <v>1121831950</v>
      </c>
      <c r="H3315" t="s">
        <v>3392</v>
      </c>
      <c r="I3315" t="s">
        <v>562</v>
      </c>
      <c r="J3315" s="6">
        <v>34467486</v>
      </c>
      <c r="K3315" s="6">
        <f t="shared" si="102"/>
        <v>34467486</v>
      </c>
      <c r="L3315" s="6">
        <v>5744581</v>
      </c>
      <c r="M3315" s="3">
        <v>46038</v>
      </c>
      <c r="N3315" s="3">
        <v>46041</v>
      </c>
      <c r="O3315" s="3">
        <v>46203</v>
      </c>
      <c r="P3315" s="6">
        <v>0</v>
      </c>
      <c r="Q3315" s="6">
        <v>34467486</v>
      </c>
      <c r="R3315" s="2">
        <v>2297832</v>
      </c>
      <c r="S3315" s="7">
        <v>0.26543209876543211</v>
      </c>
      <c r="T3315" s="6">
        <f t="shared" si="103"/>
        <v>32169654</v>
      </c>
      <c r="U3315" t="s">
        <v>16643</v>
      </c>
    </row>
    <row r="3316" spans="1:21" x14ac:dyDescent="0.25">
      <c r="A3316">
        <v>2026</v>
      </c>
      <c r="B3316" t="s">
        <v>8490</v>
      </c>
      <c r="C3316" t="s">
        <v>20</v>
      </c>
      <c r="D3316" t="s">
        <v>21</v>
      </c>
      <c r="E3316" t="s">
        <v>22</v>
      </c>
      <c r="F3316" t="s">
        <v>1356</v>
      </c>
      <c r="G3316">
        <v>1016077815</v>
      </c>
      <c r="H3316" t="s">
        <v>3392</v>
      </c>
      <c r="I3316" t="s">
        <v>562</v>
      </c>
      <c r="J3316" s="6">
        <v>43214268</v>
      </c>
      <c r="K3316" s="6">
        <f t="shared" si="102"/>
        <v>43214268</v>
      </c>
      <c r="L3316" s="6">
        <v>7202378</v>
      </c>
      <c r="M3316" s="3">
        <v>46038</v>
      </c>
      <c r="N3316" s="3">
        <v>46040</v>
      </c>
      <c r="O3316" s="3">
        <v>46203</v>
      </c>
      <c r="P3316" s="6">
        <v>0</v>
      </c>
      <c r="Q3316" s="6">
        <v>43214268</v>
      </c>
      <c r="R3316" s="2">
        <v>3121030</v>
      </c>
      <c r="S3316" s="7">
        <v>0.26993865030674846</v>
      </c>
      <c r="T3316" s="6">
        <f t="shared" si="103"/>
        <v>40093238</v>
      </c>
      <c r="U3316" t="s">
        <v>16644</v>
      </c>
    </row>
    <row r="3317" spans="1:21" x14ac:dyDescent="0.25">
      <c r="A3317">
        <v>2026</v>
      </c>
      <c r="B3317" t="s">
        <v>8491</v>
      </c>
      <c r="C3317" t="s">
        <v>20</v>
      </c>
      <c r="D3317" t="s">
        <v>21</v>
      </c>
      <c r="E3317" t="s">
        <v>22</v>
      </c>
      <c r="F3317" t="s">
        <v>2485</v>
      </c>
      <c r="G3317">
        <v>1144085297</v>
      </c>
      <c r="H3317" t="s">
        <v>12964</v>
      </c>
      <c r="I3317" t="s">
        <v>562</v>
      </c>
      <c r="J3317" s="6">
        <v>38107428</v>
      </c>
      <c r="K3317" s="6">
        <f t="shared" si="102"/>
        <v>38107428</v>
      </c>
      <c r="L3317" s="6">
        <v>6351238</v>
      </c>
      <c r="M3317" s="3">
        <v>46041</v>
      </c>
      <c r="N3317" s="3">
        <v>46044</v>
      </c>
      <c r="O3317" s="3">
        <v>46203</v>
      </c>
      <c r="P3317" s="6">
        <v>0</v>
      </c>
      <c r="Q3317" s="6">
        <v>38107428</v>
      </c>
      <c r="R3317" s="2">
        <v>1905371</v>
      </c>
      <c r="S3317" s="7">
        <v>0.25157232704402516</v>
      </c>
      <c r="T3317" s="6">
        <f t="shared" si="103"/>
        <v>36202057</v>
      </c>
      <c r="U3317" t="s">
        <v>16645</v>
      </c>
    </row>
    <row r="3318" spans="1:21" x14ac:dyDescent="0.25">
      <c r="A3318">
        <v>2026</v>
      </c>
      <c r="B3318" t="s">
        <v>8492</v>
      </c>
      <c r="C3318" t="s">
        <v>20</v>
      </c>
      <c r="D3318" t="s">
        <v>21</v>
      </c>
      <c r="E3318" t="s">
        <v>22</v>
      </c>
      <c r="F3318" t="s">
        <v>1986</v>
      </c>
      <c r="G3318">
        <v>1017267252</v>
      </c>
      <c r="H3318" t="s">
        <v>1388</v>
      </c>
      <c r="I3318" t="s">
        <v>4279</v>
      </c>
      <c r="J3318" s="6">
        <v>120000000</v>
      </c>
      <c r="K3318" s="6">
        <f t="shared" si="102"/>
        <v>120000000</v>
      </c>
      <c r="L3318" s="6">
        <v>10000000</v>
      </c>
      <c r="M3318" s="3">
        <v>46038</v>
      </c>
      <c r="N3318" s="3">
        <v>46042</v>
      </c>
      <c r="O3318" s="3">
        <v>46387</v>
      </c>
      <c r="P3318" s="6">
        <v>0</v>
      </c>
      <c r="Q3318" s="6">
        <v>120000000</v>
      </c>
      <c r="R3318" s="2">
        <v>3666667</v>
      </c>
      <c r="S3318" s="7">
        <v>0.12173913043478261</v>
      </c>
      <c r="T3318" s="6">
        <f t="shared" si="103"/>
        <v>116333333</v>
      </c>
      <c r="U3318" t="s">
        <v>16646</v>
      </c>
    </row>
    <row r="3319" spans="1:21" x14ac:dyDescent="0.25">
      <c r="A3319">
        <v>2026</v>
      </c>
      <c r="B3319" t="s">
        <v>8493</v>
      </c>
      <c r="C3319" t="s">
        <v>20</v>
      </c>
      <c r="D3319" t="s">
        <v>21</v>
      </c>
      <c r="E3319" t="s">
        <v>53</v>
      </c>
      <c r="F3319" t="s">
        <v>432</v>
      </c>
      <c r="G3319">
        <v>24584410</v>
      </c>
      <c r="H3319" t="s">
        <v>12965</v>
      </c>
      <c r="I3319" t="s">
        <v>65</v>
      </c>
      <c r="J3319" s="6">
        <v>28720188</v>
      </c>
      <c r="K3319" s="6">
        <f t="shared" si="102"/>
        <v>28720188</v>
      </c>
      <c r="L3319" s="6">
        <v>4786698</v>
      </c>
      <c r="M3319" s="3">
        <v>46039</v>
      </c>
      <c r="N3319" s="3">
        <v>46041</v>
      </c>
      <c r="O3319" s="3">
        <v>46203</v>
      </c>
      <c r="P3319" s="6">
        <v>0</v>
      </c>
      <c r="Q3319" s="6">
        <v>28720188</v>
      </c>
      <c r="R3319" s="2">
        <v>1914679</v>
      </c>
      <c r="S3319" s="7">
        <v>0.26543209876543211</v>
      </c>
      <c r="T3319" s="6">
        <f t="shared" si="103"/>
        <v>26805509</v>
      </c>
      <c r="U3319" t="s">
        <v>16647</v>
      </c>
    </row>
    <row r="3320" spans="1:21" x14ac:dyDescent="0.25">
      <c r="A3320">
        <v>2026</v>
      </c>
      <c r="B3320" t="s">
        <v>8494</v>
      </c>
      <c r="C3320" t="s">
        <v>20</v>
      </c>
      <c r="D3320" t="s">
        <v>21</v>
      </c>
      <c r="E3320" t="s">
        <v>22</v>
      </c>
      <c r="F3320" t="s">
        <v>3160</v>
      </c>
      <c r="G3320">
        <v>1033680855</v>
      </c>
      <c r="H3320" t="s">
        <v>268</v>
      </c>
      <c r="I3320" t="s">
        <v>65</v>
      </c>
      <c r="J3320" s="6">
        <v>53902308</v>
      </c>
      <c r="K3320" s="6">
        <f t="shared" si="102"/>
        <v>53902308</v>
      </c>
      <c r="L3320" s="6">
        <v>8983718</v>
      </c>
      <c r="M3320" s="3">
        <v>46038</v>
      </c>
      <c r="N3320" s="3">
        <v>46040</v>
      </c>
      <c r="O3320" s="3">
        <v>46203</v>
      </c>
      <c r="P3320" s="6">
        <v>0</v>
      </c>
      <c r="Q3320" s="6">
        <v>53902308</v>
      </c>
      <c r="R3320" s="2">
        <v>3892944</v>
      </c>
      <c r="S3320" s="7">
        <v>0.26993865030674846</v>
      </c>
      <c r="T3320" s="6">
        <f t="shared" si="103"/>
        <v>50009364</v>
      </c>
      <c r="U3320" t="s">
        <v>16648</v>
      </c>
    </row>
    <row r="3321" spans="1:21" x14ac:dyDescent="0.25">
      <c r="A3321">
        <v>2026</v>
      </c>
      <c r="B3321" t="s">
        <v>8495</v>
      </c>
      <c r="C3321" t="s">
        <v>20</v>
      </c>
      <c r="D3321" t="s">
        <v>21</v>
      </c>
      <c r="E3321" t="s">
        <v>22</v>
      </c>
      <c r="F3321" t="s">
        <v>4054</v>
      </c>
      <c r="G3321">
        <v>86088550</v>
      </c>
      <c r="H3321" t="s">
        <v>3392</v>
      </c>
      <c r="I3321" t="s">
        <v>562</v>
      </c>
      <c r="J3321" s="6">
        <v>34467486</v>
      </c>
      <c r="K3321" s="6">
        <f t="shared" si="102"/>
        <v>34467486</v>
      </c>
      <c r="L3321" s="6">
        <v>5744581</v>
      </c>
      <c r="M3321" s="3">
        <v>46043</v>
      </c>
      <c r="N3321" s="3">
        <v>46044</v>
      </c>
      <c r="O3321" s="3">
        <v>46203</v>
      </c>
      <c r="P3321" s="6">
        <v>0</v>
      </c>
      <c r="Q3321" s="6">
        <v>34467486</v>
      </c>
      <c r="R3321" s="2">
        <v>0</v>
      </c>
      <c r="S3321" s="7">
        <v>0.25157232704402516</v>
      </c>
      <c r="T3321" s="6">
        <f t="shared" si="103"/>
        <v>34467486</v>
      </c>
      <c r="U3321" t="s">
        <v>16649</v>
      </c>
    </row>
    <row r="3322" spans="1:21" x14ac:dyDescent="0.25">
      <c r="A3322">
        <v>2026</v>
      </c>
      <c r="B3322" t="s">
        <v>8496</v>
      </c>
      <c r="C3322" t="s">
        <v>20</v>
      </c>
      <c r="D3322" t="s">
        <v>21</v>
      </c>
      <c r="E3322" t="s">
        <v>53</v>
      </c>
      <c r="F3322" t="s">
        <v>3419</v>
      </c>
      <c r="G3322">
        <v>1006689461</v>
      </c>
      <c r="H3322" t="s">
        <v>3411</v>
      </c>
      <c r="I3322" t="s">
        <v>562</v>
      </c>
      <c r="J3322" s="6">
        <v>23743764</v>
      </c>
      <c r="K3322" s="6">
        <f t="shared" si="102"/>
        <v>23743764</v>
      </c>
      <c r="L3322" s="6">
        <v>3957294</v>
      </c>
      <c r="M3322" s="3">
        <v>46041</v>
      </c>
      <c r="N3322" s="3">
        <v>46043</v>
      </c>
      <c r="O3322" s="3">
        <v>46203</v>
      </c>
      <c r="P3322" s="6">
        <v>0</v>
      </c>
      <c r="Q3322" s="6">
        <v>23743764</v>
      </c>
      <c r="R3322" s="2">
        <v>0</v>
      </c>
      <c r="S3322" s="7">
        <v>0.25624999999999998</v>
      </c>
      <c r="T3322" s="6">
        <f t="shared" si="103"/>
        <v>23743764</v>
      </c>
      <c r="U3322" t="s">
        <v>16650</v>
      </c>
    </row>
    <row r="3323" spans="1:21" x14ac:dyDescent="0.25">
      <c r="A3323">
        <v>2026</v>
      </c>
      <c r="B3323" t="s">
        <v>8497</v>
      </c>
      <c r="C3323" t="s">
        <v>20</v>
      </c>
      <c r="D3323" t="s">
        <v>21</v>
      </c>
      <c r="E3323" t="s">
        <v>22</v>
      </c>
      <c r="F3323" t="s">
        <v>4920</v>
      </c>
      <c r="G3323">
        <v>1061765066</v>
      </c>
      <c r="H3323" t="s">
        <v>104</v>
      </c>
      <c r="I3323" t="s">
        <v>100</v>
      </c>
      <c r="J3323" s="6">
        <v>29280822</v>
      </c>
      <c r="K3323" s="6">
        <f t="shared" si="102"/>
        <v>29280822</v>
      </c>
      <c r="L3323" s="6">
        <v>4880137</v>
      </c>
      <c r="M3323" s="3">
        <v>46039</v>
      </c>
      <c r="N3323" s="3">
        <v>46042</v>
      </c>
      <c r="O3323" s="3">
        <v>46203</v>
      </c>
      <c r="P3323" s="6">
        <v>0</v>
      </c>
      <c r="Q3323" s="6">
        <v>29280822</v>
      </c>
      <c r="R3323" s="2">
        <v>1789384</v>
      </c>
      <c r="S3323" s="7">
        <v>0.2608695652173913</v>
      </c>
      <c r="T3323" s="6">
        <f t="shared" si="103"/>
        <v>27491438</v>
      </c>
      <c r="U3323" t="s">
        <v>16651</v>
      </c>
    </row>
    <row r="3324" spans="1:21" x14ac:dyDescent="0.25">
      <c r="A3324">
        <v>2026</v>
      </c>
      <c r="B3324" t="s">
        <v>8498</v>
      </c>
      <c r="C3324" t="s">
        <v>20</v>
      </c>
      <c r="D3324" t="s">
        <v>21</v>
      </c>
      <c r="E3324" t="s">
        <v>22</v>
      </c>
      <c r="F3324" t="s">
        <v>1219</v>
      </c>
      <c r="G3324">
        <v>1121831646</v>
      </c>
      <c r="H3324" t="s">
        <v>3392</v>
      </c>
      <c r="I3324" t="s">
        <v>562</v>
      </c>
      <c r="J3324" s="6">
        <v>39060114</v>
      </c>
      <c r="K3324" s="6">
        <f t="shared" si="102"/>
        <v>39060114</v>
      </c>
      <c r="L3324" s="6">
        <v>6510019</v>
      </c>
      <c r="M3324" s="3">
        <v>46038</v>
      </c>
      <c r="N3324" s="3">
        <v>46043</v>
      </c>
      <c r="O3324" s="3">
        <v>46203</v>
      </c>
      <c r="P3324" s="6">
        <v>0</v>
      </c>
      <c r="Q3324" s="6">
        <v>39060114</v>
      </c>
      <c r="R3324" s="2">
        <v>0</v>
      </c>
      <c r="S3324" s="7">
        <v>0.25624999999999998</v>
      </c>
      <c r="T3324" s="6">
        <f t="shared" si="103"/>
        <v>39060114</v>
      </c>
      <c r="U3324" t="s">
        <v>16652</v>
      </c>
    </row>
    <row r="3325" spans="1:21" x14ac:dyDescent="0.25">
      <c r="A3325">
        <v>2026</v>
      </c>
      <c r="B3325" t="s">
        <v>8499</v>
      </c>
      <c r="C3325" t="s">
        <v>20</v>
      </c>
      <c r="D3325" t="s">
        <v>21</v>
      </c>
      <c r="E3325" t="s">
        <v>22</v>
      </c>
      <c r="F3325" t="s">
        <v>4601</v>
      </c>
      <c r="G3325">
        <v>35897867</v>
      </c>
      <c r="H3325" t="s">
        <v>12963</v>
      </c>
      <c r="I3325" t="s">
        <v>562</v>
      </c>
      <c r="J3325" s="6">
        <v>29280822</v>
      </c>
      <c r="K3325" s="6">
        <f t="shared" si="102"/>
        <v>29280822</v>
      </c>
      <c r="L3325" s="6">
        <v>4880137</v>
      </c>
      <c r="M3325" s="3">
        <v>46043</v>
      </c>
      <c r="N3325" s="3">
        <v>46044</v>
      </c>
      <c r="O3325" s="3">
        <v>46203</v>
      </c>
      <c r="P3325" s="6">
        <v>0</v>
      </c>
      <c r="Q3325" s="6">
        <v>29280822</v>
      </c>
      <c r="R3325" s="2">
        <v>1464041</v>
      </c>
      <c r="S3325" s="7">
        <v>0.25157232704402516</v>
      </c>
      <c r="T3325" s="6">
        <f t="shared" si="103"/>
        <v>27816781</v>
      </c>
      <c r="U3325" t="s">
        <v>16653</v>
      </c>
    </row>
    <row r="3326" spans="1:21" x14ac:dyDescent="0.25">
      <c r="A3326">
        <v>2026</v>
      </c>
      <c r="B3326" t="s">
        <v>8500</v>
      </c>
      <c r="C3326" t="s">
        <v>20</v>
      </c>
      <c r="D3326" t="s">
        <v>21</v>
      </c>
      <c r="E3326" t="s">
        <v>22</v>
      </c>
      <c r="F3326" t="s">
        <v>4921</v>
      </c>
      <c r="G3326">
        <v>1007424498</v>
      </c>
      <c r="H3326" t="s">
        <v>104</v>
      </c>
      <c r="I3326" t="s">
        <v>100</v>
      </c>
      <c r="J3326" s="6">
        <v>29280822</v>
      </c>
      <c r="K3326" s="6">
        <f t="shared" si="102"/>
        <v>29280822</v>
      </c>
      <c r="L3326" s="6">
        <v>4880137</v>
      </c>
      <c r="M3326" s="3">
        <v>46039</v>
      </c>
      <c r="N3326" s="3">
        <v>46042</v>
      </c>
      <c r="O3326" s="3">
        <v>46203</v>
      </c>
      <c r="P3326" s="6">
        <v>0</v>
      </c>
      <c r="Q3326" s="6">
        <v>29280822</v>
      </c>
      <c r="R3326" s="2">
        <v>0</v>
      </c>
      <c r="S3326" s="7">
        <v>0.2608695652173913</v>
      </c>
      <c r="T3326" s="6">
        <f t="shared" si="103"/>
        <v>29280822</v>
      </c>
      <c r="U3326" t="s">
        <v>16654</v>
      </c>
    </row>
    <row r="3327" spans="1:21" x14ac:dyDescent="0.25">
      <c r="A3327">
        <v>2026</v>
      </c>
      <c r="B3327" t="s">
        <v>8501</v>
      </c>
      <c r="C3327" t="s">
        <v>20</v>
      </c>
      <c r="D3327" t="s">
        <v>21</v>
      </c>
      <c r="E3327" t="s">
        <v>53</v>
      </c>
      <c r="F3327" t="s">
        <v>1299</v>
      </c>
      <c r="G3327">
        <v>1024525714</v>
      </c>
      <c r="H3327" t="s">
        <v>3411</v>
      </c>
      <c r="I3327" t="s">
        <v>562</v>
      </c>
      <c r="J3327" s="6">
        <v>28019694</v>
      </c>
      <c r="K3327" s="6">
        <f t="shared" si="102"/>
        <v>28019694</v>
      </c>
      <c r="L3327" s="6">
        <v>4669949</v>
      </c>
      <c r="M3327" s="3">
        <v>46041</v>
      </c>
      <c r="N3327" s="3">
        <v>46042</v>
      </c>
      <c r="O3327" s="3">
        <v>46203</v>
      </c>
      <c r="P3327" s="6">
        <v>0</v>
      </c>
      <c r="Q3327" s="6">
        <v>28019694</v>
      </c>
      <c r="R3327" s="2">
        <v>3467438</v>
      </c>
      <c r="S3327" s="7">
        <v>0.2608695652173913</v>
      </c>
      <c r="T3327" s="6">
        <f t="shared" si="103"/>
        <v>24552256</v>
      </c>
      <c r="U3327" t="s">
        <v>16655</v>
      </c>
    </row>
    <row r="3328" spans="1:21" x14ac:dyDescent="0.25">
      <c r="A3328">
        <v>2026</v>
      </c>
      <c r="B3328" t="s">
        <v>8502</v>
      </c>
      <c r="C3328" t="s">
        <v>20</v>
      </c>
      <c r="D3328" t="s">
        <v>21</v>
      </c>
      <c r="E3328" t="s">
        <v>22</v>
      </c>
      <c r="F3328" t="s">
        <v>4919</v>
      </c>
      <c r="G3328">
        <v>1022395540</v>
      </c>
      <c r="H3328" t="s">
        <v>242</v>
      </c>
      <c r="I3328" t="s">
        <v>100</v>
      </c>
      <c r="J3328" s="6">
        <v>29280822</v>
      </c>
      <c r="K3328" s="6">
        <f t="shared" si="102"/>
        <v>29280822</v>
      </c>
      <c r="L3328" s="6">
        <v>4880137</v>
      </c>
      <c r="M3328" s="3">
        <v>46039</v>
      </c>
      <c r="N3328" s="3">
        <v>46042</v>
      </c>
      <c r="O3328" s="3">
        <v>46203</v>
      </c>
      <c r="P3328" s="6">
        <v>0</v>
      </c>
      <c r="Q3328" s="6">
        <v>29280822</v>
      </c>
      <c r="R3328" s="2">
        <v>0</v>
      </c>
      <c r="S3328" s="7">
        <v>0.2608695652173913</v>
      </c>
      <c r="T3328" s="6">
        <f t="shared" si="103"/>
        <v>29280822</v>
      </c>
      <c r="U3328" t="s">
        <v>16656</v>
      </c>
    </row>
    <row r="3329" spans="1:21" x14ac:dyDescent="0.25">
      <c r="A3329">
        <v>2026</v>
      </c>
      <c r="B3329" t="s">
        <v>8503</v>
      </c>
      <c r="C3329" t="s">
        <v>20</v>
      </c>
      <c r="D3329" t="s">
        <v>21</v>
      </c>
      <c r="E3329" t="s">
        <v>53</v>
      </c>
      <c r="F3329" t="s">
        <v>1864</v>
      </c>
      <c r="G3329">
        <v>40445411</v>
      </c>
      <c r="H3329" t="s">
        <v>12966</v>
      </c>
      <c r="I3329" t="s">
        <v>65</v>
      </c>
      <c r="J3329" s="6">
        <v>28720188</v>
      </c>
      <c r="K3329" s="6">
        <f t="shared" si="102"/>
        <v>28720188</v>
      </c>
      <c r="L3329" s="6">
        <v>4786698</v>
      </c>
      <c r="M3329" s="3">
        <v>46040</v>
      </c>
      <c r="N3329" s="3">
        <v>46042</v>
      </c>
      <c r="O3329" s="3">
        <v>46203</v>
      </c>
      <c r="P3329" s="6">
        <v>0</v>
      </c>
      <c r="Q3329" s="6">
        <v>28720188</v>
      </c>
      <c r="R3329" s="2">
        <v>0</v>
      </c>
      <c r="S3329" s="7">
        <v>0.2608695652173913</v>
      </c>
      <c r="T3329" s="6">
        <f t="shared" si="103"/>
        <v>28720188</v>
      </c>
      <c r="U3329" t="s">
        <v>16657</v>
      </c>
    </row>
    <row r="3330" spans="1:21" x14ac:dyDescent="0.25">
      <c r="A3330">
        <v>2026</v>
      </c>
      <c r="B3330" t="s">
        <v>8504</v>
      </c>
      <c r="C3330" t="s">
        <v>20</v>
      </c>
      <c r="D3330" t="s">
        <v>21</v>
      </c>
      <c r="E3330" t="s">
        <v>22</v>
      </c>
      <c r="F3330" t="s">
        <v>11504</v>
      </c>
      <c r="G3330">
        <v>43276098</v>
      </c>
      <c r="H3330" t="s">
        <v>3390</v>
      </c>
      <c r="I3330" t="s">
        <v>562</v>
      </c>
      <c r="J3330" s="6">
        <v>38107428</v>
      </c>
      <c r="K3330" s="6">
        <f t="shared" si="102"/>
        <v>38107428</v>
      </c>
      <c r="L3330" s="6">
        <v>6351238</v>
      </c>
      <c r="M3330" s="3">
        <v>46039</v>
      </c>
      <c r="N3330" s="3">
        <v>46043</v>
      </c>
      <c r="O3330" s="3">
        <v>46203</v>
      </c>
      <c r="P3330" s="6">
        <v>0</v>
      </c>
      <c r="Q3330" s="6">
        <v>38107428</v>
      </c>
      <c r="R3330" s="2">
        <v>2117079</v>
      </c>
      <c r="S3330" s="7">
        <v>0.25624999999999998</v>
      </c>
      <c r="T3330" s="6">
        <f t="shared" si="103"/>
        <v>35990349</v>
      </c>
      <c r="U3330" t="s">
        <v>16658</v>
      </c>
    </row>
    <row r="3331" spans="1:21" x14ac:dyDescent="0.25">
      <c r="A3331">
        <v>2026</v>
      </c>
      <c r="B3331" t="s">
        <v>8505</v>
      </c>
      <c r="C3331" t="s">
        <v>20</v>
      </c>
      <c r="D3331" t="s">
        <v>21</v>
      </c>
      <c r="E3331" t="s">
        <v>22</v>
      </c>
      <c r="F3331" t="s">
        <v>11505</v>
      </c>
      <c r="G3331">
        <v>17446903</v>
      </c>
      <c r="H3331" t="s">
        <v>12459</v>
      </c>
      <c r="I3331" t="s">
        <v>562</v>
      </c>
      <c r="J3331" s="6">
        <v>27000000</v>
      </c>
      <c r="K3331" s="6">
        <f t="shared" ref="K3331:K3394" si="104">+J3331</f>
        <v>27000000</v>
      </c>
      <c r="L3331" s="6">
        <v>4500000</v>
      </c>
      <c r="M3331" s="3">
        <v>46039</v>
      </c>
      <c r="N3331" s="3">
        <v>46044</v>
      </c>
      <c r="O3331" s="3">
        <v>46203</v>
      </c>
      <c r="P3331" s="6">
        <v>0</v>
      </c>
      <c r="Q3331" s="6">
        <v>27000000</v>
      </c>
      <c r="R3331" s="2">
        <v>0</v>
      </c>
      <c r="S3331" s="7">
        <v>0.25157232704402516</v>
      </c>
      <c r="T3331" s="6">
        <f t="shared" ref="T3331:T3394" si="105">+Q3331-R3331</f>
        <v>27000000</v>
      </c>
      <c r="U3331" s="8" t="s">
        <v>16659</v>
      </c>
    </row>
    <row r="3332" spans="1:21" x14ac:dyDescent="0.25">
      <c r="A3332">
        <v>2026</v>
      </c>
      <c r="B3332" t="s">
        <v>8506</v>
      </c>
      <c r="C3332" t="s">
        <v>20</v>
      </c>
      <c r="D3332" t="s">
        <v>21</v>
      </c>
      <c r="E3332" t="s">
        <v>22</v>
      </c>
      <c r="F3332" t="s">
        <v>11506</v>
      </c>
      <c r="G3332">
        <v>1024464516</v>
      </c>
      <c r="H3332" t="s">
        <v>3532</v>
      </c>
      <c r="I3332" t="s">
        <v>562</v>
      </c>
      <c r="J3332" s="6">
        <v>28566654</v>
      </c>
      <c r="K3332" s="6">
        <f t="shared" si="104"/>
        <v>28566654</v>
      </c>
      <c r="L3332" s="6">
        <v>4761109</v>
      </c>
      <c r="M3332" s="3">
        <v>46039</v>
      </c>
      <c r="N3332" s="3">
        <v>46044</v>
      </c>
      <c r="O3332" s="3">
        <v>46203</v>
      </c>
      <c r="P3332" s="6">
        <v>0</v>
      </c>
      <c r="Q3332" s="6">
        <v>28566654</v>
      </c>
      <c r="R3332" s="2">
        <v>0</v>
      </c>
      <c r="S3332" s="7">
        <v>0.25157232704402516</v>
      </c>
      <c r="T3332" s="6">
        <f t="shared" si="105"/>
        <v>28566654</v>
      </c>
      <c r="U3332" t="s">
        <v>16660</v>
      </c>
    </row>
    <row r="3333" spans="1:21" x14ac:dyDescent="0.25">
      <c r="A3333">
        <v>2026</v>
      </c>
      <c r="B3333" t="s">
        <v>8507</v>
      </c>
      <c r="C3333" t="s">
        <v>20</v>
      </c>
      <c r="D3333" t="s">
        <v>21</v>
      </c>
      <c r="E3333" t="s">
        <v>22</v>
      </c>
      <c r="F3333" t="s">
        <v>2267</v>
      </c>
      <c r="G3333">
        <v>80864777</v>
      </c>
      <c r="H3333" t="s">
        <v>12465</v>
      </c>
      <c r="I3333" t="s">
        <v>901</v>
      </c>
      <c r="J3333" s="6">
        <v>57041250</v>
      </c>
      <c r="K3333" s="6">
        <f t="shared" si="104"/>
        <v>57041250</v>
      </c>
      <c r="L3333" s="6">
        <v>9506875</v>
      </c>
      <c r="M3333" s="3">
        <v>46039</v>
      </c>
      <c r="N3333" s="3">
        <v>46042</v>
      </c>
      <c r="O3333" s="3">
        <v>46203</v>
      </c>
      <c r="P3333" s="6">
        <v>0</v>
      </c>
      <c r="Q3333" s="6">
        <v>57041250</v>
      </c>
      <c r="R3333" s="2">
        <v>3485854</v>
      </c>
      <c r="S3333" s="7">
        <v>0.2608695652173913</v>
      </c>
      <c r="T3333" s="6">
        <f t="shared" si="105"/>
        <v>53555396</v>
      </c>
      <c r="U3333" t="s">
        <v>16661</v>
      </c>
    </row>
    <row r="3334" spans="1:21" x14ac:dyDescent="0.25">
      <c r="A3334">
        <v>2026</v>
      </c>
      <c r="B3334" t="s">
        <v>8508</v>
      </c>
      <c r="C3334" t="s">
        <v>20</v>
      </c>
      <c r="D3334" t="s">
        <v>21</v>
      </c>
      <c r="E3334" t="s">
        <v>22</v>
      </c>
      <c r="F3334" t="s">
        <v>511</v>
      </c>
      <c r="G3334">
        <v>60421263</v>
      </c>
      <c r="H3334" t="s">
        <v>12610</v>
      </c>
      <c r="I3334" t="s">
        <v>213</v>
      </c>
      <c r="J3334" s="6">
        <v>156000000</v>
      </c>
      <c r="K3334" s="6">
        <f t="shared" si="104"/>
        <v>156000000</v>
      </c>
      <c r="L3334" s="6">
        <v>13000000</v>
      </c>
      <c r="M3334" s="3">
        <v>46038</v>
      </c>
      <c r="N3334" s="3">
        <v>46041</v>
      </c>
      <c r="O3334" s="3">
        <v>46387</v>
      </c>
      <c r="P3334" s="6">
        <v>0</v>
      </c>
      <c r="Q3334" s="6">
        <v>156000000</v>
      </c>
      <c r="R3334" s="2">
        <v>5200000</v>
      </c>
      <c r="S3334" s="7">
        <v>0.12427745664739884</v>
      </c>
      <c r="T3334" s="6">
        <f t="shared" si="105"/>
        <v>150800000</v>
      </c>
      <c r="U3334" t="s">
        <v>16662</v>
      </c>
    </row>
    <row r="3335" spans="1:21" x14ac:dyDescent="0.25">
      <c r="A3335">
        <v>2026</v>
      </c>
      <c r="B3335" t="s">
        <v>8509</v>
      </c>
      <c r="C3335" t="s">
        <v>20</v>
      </c>
      <c r="D3335" t="s">
        <v>21</v>
      </c>
      <c r="E3335" t="s">
        <v>22</v>
      </c>
      <c r="F3335" t="s">
        <v>4216</v>
      </c>
      <c r="G3335">
        <v>86041622</v>
      </c>
      <c r="H3335" t="s">
        <v>12612</v>
      </c>
      <c r="I3335" t="s">
        <v>688</v>
      </c>
      <c r="J3335" s="6">
        <v>123876132</v>
      </c>
      <c r="K3335" s="6">
        <f t="shared" si="104"/>
        <v>123876132</v>
      </c>
      <c r="L3335" s="6">
        <v>10323011</v>
      </c>
      <c r="M3335" s="3">
        <v>46041</v>
      </c>
      <c r="N3335" s="3">
        <v>46044</v>
      </c>
      <c r="O3335" s="3">
        <v>46387</v>
      </c>
      <c r="P3335" s="6">
        <v>0</v>
      </c>
      <c r="Q3335" s="6">
        <v>123876132</v>
      </c>
      <c r="R3335" s="2">
        <v>0</v>
      </c>
      <c r="S3335" s="7">
        <v>0.11661807580174927</v>
      </c>
      <c r="T3335" s="6">
        <f t="shared" si="105"/>
        <v>123876132</v>
      </c>
      <c r="U3335" t="s">
        <v>16663</v>
      </c>
    </row>
    <row r="3336" spans="1:21" x14ac:dyDescent="0.25">
      <c r="A3336">
        <v>2026</v>
      </c>
      <c r="B3336" t="s">
        <v>8510</v>
      </c>
      <c r="C3336" t="s">
        <v>20</v>
      </c>
      <c r="D3336" t="s">
        <v>21</v>
      </c>
      <c r="E3336" t="s">
        <v>22</v>
      </c>
      <c r="F3336" t="s">
        <v>5006</v>
      </c>
      <c r="G3336">
        <v>1000719121</v>
      </c>
      <c r="H3336" t="s">
        <v>104</v>
      </c>
      <c r="I3336" t="s">
        <v>100</v>
      </c>
      <c r="J3336" s="6">
        <v>29280822</v>
      </c>
      <c r="K3336" s="6">
        <f t="shared" si="104"/>
        <v>29280822</v>
      </c>
      <c r="L3336" s="6">
        <v>4880137</v>
      </c>
      <c r="M3336" s="3">
        <v>46041</v>
      </c>
      <c r="N3336" s="3">
        <v>46043</v>
      </c>
      <c r="O3336" s="3">
        <v>46203</v>
      </c>
      <c r="P3336" s="6">
        <v>0</v>
      </c>
      <c r="Q3336" s="6">
        <v>29280822</v>
      </c>
      <c r="R3336" s="2">
        <v>0</v>
      </c>
      <c r="S3336" s="7">
        <v>0.25624999999999998</v>
      </c>
      <c r="T3336" s="6">
        <f t="shared" si="105"/>
        <v>29280822</v>
      </c>
      <c r="U3336" t="s">
        <v>16664</v>
      </c>
    </row>
    <row r="3337" spans="1:21" x14ac:dyDescent="0.25">
      <c r="A3337">
        <v>2026</v>
      </c>
      <c r="B3337" t="s">
        <v>8511</v>
      </c>
      <c r="C3337" t="s">
        <v>20</v>
      </c>
      <c r="D3337" t="s">
        <v>21</v>
      </c>
      <c r="E3337" t="s">
        <v>22</v>
      </c>
      <c r="F3337" t="s">
        <v>1721</v>
      </c>
      <c r="G3337">
        <v>1004381524</v>
      </c>
      <c r="H3337" t="s">
        <v>12967</v>
      </c>
      <c r="I3337" t="s">
        <v>562</v>
      </c>
      <c r="J3337" s="6">
        <v>43214268</v>
      </c>
      <c r="K3337" s="6">
        <f t="shared" si="104"/>
        <v>43214268</v>
      </c>
      <c r="L3337" s="6">
        <v>7202378</v>
      </c>
      <c r="M3337" s="3">
        <v>46041</v>
      </c>
      <c r="N3337" s="3">
        <v>46042</v>
      </c>
      <c r="O3337" s="3">
        <v>46203</v>
      </c>
      <c r="P3337" s="6">
        <v>0</v>
      </c>
      <c r="Q3337" s="6">
        <v>43214268</v>
      </c>
      <c r="R3337" s="2">
        <v>2640872</v>
      </c>
      <c r="S3337" s="7">
        <v>0.2608695652173913</v>
      </c>
      <c r="T3337" s="6">
        <f t="shared" si="105"/>
        <v>40573396</v>
      </c>
      <c r="U3337" t="s">
        <v>16665</v>
      </c>
    </row>
    <row r="3338" spans="1:21" x14ac:dyDescent="0.25">
      <c r="A3338">
        <v>2026</v>
      </c>
      <c r="B3338" t="s">
        <v>8512</v>
      </c>
      <c r="C3338" t="s">
        <v>20</v>
      </c>
      <c r="D3338" t="s">
        <v>21</v>
      </c>
      <c r="E3338" t="s">
        <v>22</v>
      </c>
      <c r="F3338" t="s">
        <v>3863</v>
      </c>
      <c r="G3338">
        <v>40434835</v>
      </c>
      <c r="H3338" t="s">
        <v>3390</v>
      </c>
      <c r="I3338" t="s">
        <v>562</v>
      </c>
      <c r="J3338" s="6">
        <v>34467486</v>
      </c>
      <c r="K3338" s="6">
        <f t="shared" si="104"/>
        <v>34467486</v>
      </c>
      <c r="L3338" s="6">
        <v>5744581</v>
      </c>
      <c r="M3338" s="3">
        <v>46040</v>
      </c>
      <c r="N3338" s="3">
        <v>46044</v>
      </c>
      <c r="O3338" s="3">
        <v>46203</v>
      </c>
      <c r="P3338" s="6">
        <v>0</v>
      </c>
      <c r="Q3338" s="6">
        <v>34467486</v>
      </c>
      <c r="R3338" s="2">
        <v>1723374</v>
      </c>
      <c r="S3338" s="7">
        <v>0.25157232704402516</v>
      </c>
      <c r="T3338" s="6">
        <f t="shared" si="105"/>
        <v>32744112</v>
      </c>
      <c r="U3338" t="s">
        <v>16666</v>
      </c>
    </row>
    <row r="3339" spans="1:21" x14ac:dyDescent="0.25">
      <c r="A3339">
        <v>2026</v>
      </c>
      <c r="B3339" t="s">
        <v>8513</v>
      </c>
      <c r="C3339" t="s">
        <v>20</v>
      </c>
      <c r="D3339" t="s">
        <v>21</v>
      </c>
      <c r="E3339" t="s">
        <v>22</v>
      </c>
      <c r="F3339" t="s">
        <v>723</v>
      </c>
      <c r="G3339">
        <v>39677706</v>
      </c>
      <c r="H3339" t="s">
        <v>268</v>
      </c>
      <c r="I3339" t="s">
        <v>65</v>
      </c>
      <c r="J3339" s="6">
        <v>58968000</v>
      </c>
      <c r="K3339" s="6">
        <f t="shared" si="104"/>
        <v>58968000</v>
      </c>
      <c r="L3339" s="6">
        <v>9828000</v>
      </c>
      <c r="M3339" s="3">
        <v>46039</v>
      </c>
      <c r="N3339" s="3">
        <v>46040</v>
      </c>
      <c r="O3339" s="3">
        <v>46203</v>
      </c>
      <c r="P3339" s="6">
        <v>0</v>
      </c>
      <c r="Q3339" s="6">
        <v>58968000</v>
      </c>
      <c r="R3339" s="2">
        <v>4258800</v>
      </c>
      <c r="S3339" s="7">
        <v>0.26993865030674846</v>
      </c>
      <c r="T3339" s="6">
        <f t="shared" si="105"/>
        <v>54709200</v>
      </c>
      <c r="U3339" t="s">
        <v>16667</v>
      </c>
    </row>
    <row r="3340" spans="1:21" x14ac:dyDescent="0.25">
      <c r="A3340">
        <v>2026</v>
      </c>
      <c r="B3340" t="s">
        <v>8514</v>
      </c>
      <c r="C3340" t="s">
        <v>20</v>
      </c>
      <c r="D3340" t="s">
        <v>21</v>
      </c>
      <c r="E3340" t="s">
        <v>22</v>
      </c>
      <c r="F3340" t="s">
        <v>110</v>
      </c>
      <c r="G3340">
        <v>79703055</v>
      </c>
      <c r="H3340" t="s">
        <v>12838</v>
      </c>
      <c r="I3340" t="s">
        <v>100</v>
      </c>
      <c r="J3340" s="6">
        <v>66000000</v>
      </c>
      <c r="K3340" s="6">
        <f t="shared" si="104"/>
        <v>66000000</v>
      </c>
      <c r="L3340" s="6">
        <v>11000000</v>
      </c>
      <c r="M3340" s="3">
        <v>46041</v>
      </c>
      <c r="N3340" s="3">
        <v>46041</v>
      </c>
      <c r="O3340" s="3">
        <v>46203</v>
      </c>
      <c r="P3340" s="6">
        <v>0</v>
      </c>
      <c r="Q3340" s="6">
        <v>66000000</v>
      </c>
      <c r="R3340" s="2">
        <v>4400000</v>
      </c>
      <c r="S3340" s="7">
        <v>0.26543209876543211</v>
      </c>
      <c r="T3340" s="6">
        <f t="shared" si="105"/>
        <v>61600000</v>
      </c>
      <c r="U3340" t="s">
        <v>16668</v>
      </c>
    </row>
    <row r="3341" spans="1:21" x14ac:dyDescent="0.25">
      <c r="A3341">
        <v>2026</v>
      </c>
      <c r="B3341" t="s">
        <v>8515</v>
      </c>
      <c r="C3341" t="s">
        <v>20</v>
      </c>
      <c r="D3341" t="s">
        <v>21</v>
      </c>
      <c r="E3341" t="s">
        <v>22</v>
      </c>
      <c r="F3341" t="s">
        <v>1149</v>
      </c>
      <c r="G3341">
        <v>1026303271</v>
      </c>
      <c r="H3341" t="s">
        <v>12461</v>
      </c>
      <c r="I3341" t="s">
        <v>121</v>
      </c>
      <c r="J3341" s="6">
        <v>30000000</v>
      </c>
      <c r="K3341" s="6">
        <f t="shared" si="104"/>
        <v>30000000</v>
      </c>
      <c r="L3341" s="6">
        <v>5000000</v>
      </c>
      <c r="M3341" s="3">
        <v>46039</v>
      </c>
      <c r="N3341" s="3">
        <v>46041</v>
      </c>
      <c r="O3341" s="3">
        <v>46203</v>
      </c>
      <c r="P3341" s="6">
        <v>0</v>
      </c>
      <c r="Q3341" s="6">
        <v>30000000</v>
      </c>
      <c r="R3341" s="2">
        <v>2000000</v>
      </c>
      <c r="S3341" s="7">
        <v>0.26543209876543211</v>
      </c>
      <c r="T3341" s="6">
        <f t="shared" si="105"/>
        <v>28000000</v>
      </c>
      <c r="U3341" t="s">
        <v>16669</v>
      </c>
    </row>
    <row r="3342" spans="1:21" x14ac:dyDescent="0.25">
      <c r="A3342">
        <v>2026</v>
      </c>
      <c r="B3342" t="s">
        <v>8516</v>
      </c>
      <c r="C3342" t="s">
        <v>20</v>
      </c>
      <c r="D3342" t="s">
        <v>21</v>
      </c>
      <c r="E3342" t="s">
        <v>22</v>
      </c>
      <c r="F3342" t="s">
        <v>1330</v>
      </c>
      <c r="G3342">
        <v>7694444</v>
      </c>
      <c r="H3342" t="s">
        <v>3390</v>
      </c>
      <c r="I3342" t="s">
        <v>562</v>
      </c>
      <c r="J3342" s="6">
        <v>43214268</v>
      </c>
      <c r="K3342" s="6">
        <f t="shared" si="104"/>
        <v>43214268</v>
      </c>
      <c r="L3342" s="6">
        <v>7202378</v>
      </c>
      <c r="M3342" s="3">
        <v>46039</v>
      </c>
      <c r="N3342" s="3">
        <v>46041</v>
      </c>
      <c r="O3342" s="3">
        <v>46203</v>
      </c>
      <c r="P3342" s="6">
        <v>0</v>
      </c>
      <c r="Q3342" s="6">
        <v>43214268</v>
      </c>
      <c r="R3342" s="2">
        <v>2880951</v>
      </c>
      <c r="S3342" s="7">
        <v>0.26543209876543211</v>
      </c>
      <c r="T3342" s="6">
        <f t="shared" si="105"/>
        <v>40333317</v>
      </c>
      <c r="U3342" t="s">
        <v>16670</v>
      </c>
    </row>
    <row r="3343" spans="1:21" x14ac:dyDescent="0.25">
      <c r="A3343">
        <v>2026</v>
      </c>
      <c r="B3343" t="s">
        <v>8517</v>
      </c>
      <c r="C3343" t="s">
        <v>20</v>
      </c>
      <c r="D3343" t="s">
        <v>21</v>
      </c>
      <c r="E3343" t="s">
        <v>22</v>
      </c>
      <c r="F3343" t="s">
        <v>1269</v>
      </c>
      <c r="G3343">
        <v>1075239507</v>
      </c>
      <c r="H3343" t="s">
        <v>3465</v>
      </c>
      <c r="I3343" t="s">
        <v>562</v>
      </c>
      <c r="J3343" s="6">
        <v>43214268</v>
      </c>
      <c r="K3343" s="6">
        <f t="shared" si="104"/>
        <v>43214268</v>
      </c>
      <c r="L3343" s="6">
        <v>7202378</v>
      </c>
      <c r="M3343" s="3">
        <v>46039</v>
      </c>
      <c r="N3343" s="3">
        <v>46041</v>
      </c>
      <c r="O3343" s="3">
        <v>46203</v>
      </c>
      <c r="P3343" s="6">
        <v>0</v>
      </c>
      <c r="Q3343" s="6">
        <v>43214268</v>
      </c>
      <c r="R3343" s="2">
        <v>2880951</v>
      </c>
      <c r="S3343" s="7">
        <v>0.26543209876543211</v>
      </c>
      <c r="T3343" s="6">
        <f t="shared" si="105"/>
        <v>40333317</v>
      </c>
      <c r="U3343" t="s">
        <v>16671</v>
      </c>
    </row>
    <row r="3344" spans="1:21" x14ac:dyDescent="0.25">
      <c r="A3344">
        <v>2026</v>
      </c>
      <c r="B3344" t="s">
        <v>8518</v>
      </c>
      <c r="C3344" t="s">
        <v>20</v>
      </c>
      <c r="D3344" t="s">
        <v>21</v>
      </c>
      <c r="E3344" t="s">
        <v>22</v>
      </c>
      <c r="F3344" t="s">
        <v>1473</v>
      </c>
      <c r="G3344">
        <v>1049638120</v>
      </c>
      <c r="H3344" t="s">
        <v>3392</v>
      </c>
      <c r="I3344" t="s">
        <v>562</v>
      </c>
      <c r="J3344" s="6">
        <v>48600000</v>
      </c>
      <c r="K3344" s="6">
        <f t="shared" si="104"/>
        <v>48600000</v>
      </c>
      <c r="L3344" s="6">
        <v>8100000</v>
      </c>
      <c r="M3344" s="3">
        <v>46039</v>
      </c>
      <c r="N3344" s="3">
        <v>46041</v>
      </c>
      <c r="O3344" s="3">
        <v>46203</v>
      </c>
      <c r="P3344" s="6">
        <v>0</v>
      </c>
      <c r="Q3344" s="6">
        <v>48600000</v>
      </c>
      <c r="R3344" s="2">
        <v>3240000</v>
      </c>
      <c r="S3344" s="7">
        <v>0.26543209876543211</v>
      </c>
      <c r="T3344" s="6">
        <f t="shared" si="105"/>
        <v>45360000</v>
      </c>
      <c r="U3344" t="s">
        <v>16672</v>
      </c>
    </row>
    <row r="3345" spans="1:21" x14ac:dyDescent="0.25">
      <c r="A3345">
        <v>2026</v>
      </c>
      <c r="B3345" t="s">
        <v>8519</v>
      </c>
      <c r="C3345" t="s">
        <v>20</v>
      </c>
      <c r="D3345" t="s">
        <v>21</v>
      </c>
      <c r="E3345" t="s">
        <v>22</v>
      </c>
      <c r="F3345" t="s">
        <v>1502</v>
      </c>
      <c r="G3345">
        <v>34323855</v>
      </c>
      <c r="H3345" t="s">
        <v>3465</v>
      </c>
      <c r="I3345" t="s">
        <v>562</v>
      </c>
      <c r="J3345" s="6">
        <v>43212000</v>
      </c>
      <c r="K3345" s="6">
        <f t="shared" si="104"/>
        <v>43212000</v>
      </c>
      <c r="L3345" s="6">
        <v>7202000</v>
      </c>
      <c r="M3345" s="3">
        <v>46039</v>
      </c>
      <c r="N3345" s="3">
        <v>46040</v>
      </c>
      <c r="O3345" s="3">
        <v>46203</v>
      </c>
      <c r="P3345" s="6">
        <v>0</v>
      </c>
      <c r="Q3345" s="6">
        <v>43212000</v>
      </c>
      <c r="R3345" s="2">
        <v>3120867</v>
      </c>
      <c r="S3345" s="7">
        <v>0.26993865030674846</v>
      </c>
      <c r="T3345" s="6">
        <f t="shared" si="105"/>
        <v>40091133</v>
      </c>
      <c r="U3345" t="s">
        <v>16673</v>
      </c>
    </row>
    <row r="3346" spans="1:21" x14ac:dyDescent="0.25">
      <c r="A3346">
        <v>2026</v>
      </c>
      <c r="B3346" t="s">
        <v>8520</v>
      </c>
      <c r="C3346" t="s">
        <v>20</v>
      </c>
      <c r="D3346" t="s">
        <v>21</v>
      </c>
      <c r="E3346" t="s">
        <v>53</v>
      </c>
      <c r="F3346" t="s">
        <v>3150</v>
      </c>
      <c r="G3346">
        <v>1024471893</v>
      </c>
      <c r="H3346" t="s">
        <v>472</v>
      </c>
      <c r="I3346" t="s">
        <v>65</v>
      </c>
      <c r="J3346" s="6">
        <v>28720188</v>
      </c>
      <c r="K3346" s="6">
        <f t="shared" si="104"/>
        <v>28720188</v>
      </c>
      <c r="L3346" s="6">
        <v>4786698</v>
      </c>
      <c r="M3346" s="3">
        <v>46039</v>
      </c>
      <c r="N3346" s="3">
        <v>46042</v>
      </c>
      <c r="O3346" s="3">
        <v>46203</v>
      </c>
      <c r="P3346" s="6">
        <v>0</v>
      </c>
      <c r="Q3346" s="6">
        <v>28720188</v>
      </c>
      <c r="R3346" s="2">
        <v>1755123</v>
      </c>
      <c r="S3346" s="7">
        <v>0.2608695652173913</v>
      </c>
      <c r="T3346" s="6">
        <f t="shared" si="105"/>
        <v>26965065</v>
      </c>
      <c r="U3346" t="s">
        <v>16674</v>
      </c>
    </row>
    <row r="3347" spans="1:21" x14ac:dyDescent="0.25">
      <c r="A3347">
        <v>2026</v>
      </c>
      <c r="B3347" t="s">
        <v>8521</v>
      </c>
      <c r="C3347" t="s">
        <v>20</v>
      </c>
      <c r="D3347" t="s">
        <v>21</v>
      </c>
      <c r="E3347" t="s">
        <v>53</v>
      </c>
      <c r="F3347" t="s">
        <v>5080</v>
      </c>
      <c r="G3347">
        <v>1013645234</v>
      </c>
      <c r="H3347" t="s">
        <v>12968</v>
      </c>
      <c r="I3347" t="s">
        <v>65</v>
      </c>
      <c r="J3347" s="6">
        <v>28720188</v>
      </c>
      <c r="K3347" s="6">
        <f t="shared" si="104"/>
        <v>28720188</v>
      </c>
      <c r="L3347" s="6">
        <v>4786698</v>
      </c>
      <c r="M3347" s="3">
        <v>46039</v>
      </c>
      <c r="N3347" s="3">
        <v>46042</v>
      </c>
      <c r="O3347" s="3">
        <v>46203</v>
      </c>
      <c r="P3347" s="6">
        <v>0</v>
      </c>
      <c r="Q3347" s="6">
        <v>28720188</v>
      </c>
      <c r="R3347" s="2">
        <v>1755123</v>
      </c>
      <c r="S3347" s="7">
        <v>0.2608695652173913</v>
      </c>
      <c r="T3347" s="6">
        <f t="shared" si="105"/>
        <v>26965065</v>
      </c>
      <c r="U3347" t="s">
        <v>16675</v>
      </c>
    </row>
    <row r="3348" spans="1:21" x14ac:dyDescent="0.25">
      <c r="A3348">
        <v>2026</v>
      </c>
      <c r="B3348" t="s">
        <v>8522</v>
      </c>
      <c r="C3348" t="s">
        <v>20</v>
      </c>
      <c r="D3348" t="s">
        <v>21</v>
      </c>
      <c r="E3348" t="s">
        <v>53</v>
      </c>
      <c r="F3348" t="s">
        <v>2651</v>
      </c>
      <c r="G3348">
        <v>1013677822</v>
      </c>
      <c r="H3348" t="s">
        <v>472</v>
      </c>
      <c r="I3348" t="s">
        <v>65</v>
      </c>
      <c r="J3348" s="6">
        <v>28720188</v>
      </c>
      <c r="K3348" s="6">
        <f t="shared" si="104"/>
        <v>28720188</v>
      </c>
      <c r="L3348" s="6">
        <v>4786698</v>
      </c>
      <c r="M3348" s="3">
        <v>46039</v>
      </c>
      <c r="N3348" s="3">
        <v>46042</v>
      </c>
      <c r="O3348" s="3">
        <v>46203</v>
      </c>
      <c r="P3348" s="6">
        <v>0</v>
      </c>
      <c r="Q3348" s="6">
        <v>28720188</v>
      </c>
      <c r="R3348" s="2">
        <v>1755123</v>
      </c>
      <c r="S3348" s="7">
        <v>0.2608695652173913</v>
      </c>
      <c r="T3348" s="6">
        <f t="shared" si="105"/>
        <v>26965065</v>
      </c>
      <c r="U3348" t="s">
        <v>16676</v>
      </c>
    </row>
    <row r="3349" spans="1:21" x14ac:dyDescent="0.25">
      <c r="A3349">
        <v>2026</v>
      </c>
      <c r="B3349" t="s">
        <v>8523</v>
      </c>
      <c r="C3349" t="s">
        <v>20</v>
      </c>
      <c r="D3349" t="s">
        <v>21</v>
      </c>
      <c r="E3349" t="s">
        <v>22</v>
      </c>
      <c r="F3349" t="s">
        <v>2371</v>
      </c>
      <c r="G3349">
        <v>31644906</v>
      </c>
      <c r="H3349" t="s">
        <v>12777</v>
      </c>
      <c r="I3349" t="s">
        <v>217</v>
      </c>
      <c r="J3349" s="6">
        <v>51000000</v>
      </c>
      <c r="K3349" s="6">
        <f t="shared" si="104"/>
        <v>51000000</v>
      </c>
      <c r="L3349" s="6">
        <v>8500000</v>
      </c>
      <c r="M3349" s="3">
        <v>46039</v>
      </c>
      <c r="N3349" s="3">
        <v>46042</v>
      </c>
      <c r="O3349" s="3">
        <v>46203</v>
      </c>
      <c r="P3349" s="6">
        <v>0</v>
      </c>
      <c r="Q3349" s="6">
        <v>51000000</v>
      </c>
      <c r="R3349" s="2">
        <v>3116667</v>
      </c>
      <c r="S3349" s="7">
        <v>0.2608695652173913</v>
      </c>
      <c r="T3349" s="6">
        <f t="shared" si="105"/>
        <v>47883333</v>
      </c>
      <c r="U3349" t="s">
        <v>16677</v>
      </c>
    </row>
    <row r="3350" spans="1:21" x14ac:dyDescent="0.25">
      <c r="A3350">
        <v>2026</v>
      </c>
      <c r="B3350" t="s">
        <v>8524</v>
      </c>
      <c r="C3350" t="s">
        <v>20</v>
      </c>
      <c r="D3350" t="s">
        <v>21</v>
      </c>
      <c r="E3350" t="s">
        <v>53</v>
      </c>
      <c r="F3350" t="s">
        <v>11507</v>
      </c>
      <c r="G3350">
        <v>1121939897</v>
      </c>
      <c r="H3350" t="s">
        <v>12898</v>
      </c>
      <c r="I3350" t="s">
        <v>195</v>
      </c>
      <c r="J3350" s="6">
        <v>22734054</v>
      </c>
      <c r="K3350" s="6">
        <f t="shared" si="104"/>
        <v>22734054</v>
      </c>
      <c r="L3350" s="6">
        <v>3789009</v>
      </c>
      <c r="M3350" s="3">
        <v>46039</v>
      </c>
      <c r="N3350" s="3">
        <v>46042</v>
      </c>
      <c r="O3350" s="3">
        <v>46203</v>
      </c>
      <c r="P3350" s="6">
        <v>0</v>
      </c>
      <c r="Q3350" s="6">
        <v>22734054</v>
      </c>
      <c r="R3350" s="2">
        <v>0</v>
      </c>
      <c r="S3350" s="7">
        <v>0.2608695652173913</v>
      </c>
      <c r="T3350" s="6">
        <f t="shared" si="105"/>
        <v>22734054</v>
      </c>
      <c r="U3350" t="s">
        <v>16678</v>
      </c>
    </row>
    <row r="3351" spans="1:21" x14ac:dyDescent="0.25">
      <c r="A3351">
        <v>2026</v>
      </c>
      <c r="B3351" t="s">
        <v>8525</v>
      </c>
      <c r="C3351" t="s">
        <v>20</v>
      </c>
      <c r="D3351" t="s">
        <v>21</v>
      </c>
      <c r="E3351" t="s">
        <v>22</v>
      </c>
      <c r="F3351" t="s">
        <v>11508</v>
      </c>
      <c r="G3351">
        <v>1123432168</v>
      </c>
      <c r="H3351" t="s">
        <v>12684</v>
      </c>
      <c r="I3351" t="s">
        <v>213</v>
      </c>
      <c r="J3351" s="6">
        <v>15000000</v>
      </c>
      <c r="K3351" s="6">
        <f t="shared" si="104"/>
        <v>15000000</v>
      </c>
      <c r="L3351" s="6">
        <v>2500000</v>
      </c>
      <c r="M3351" s="3">
        <v>46039</v>
      </c>
      <c r="N3351" s="3">
        <v>46042</v>
      </c>
      <c r="O3351" s="3">
        <v>46203</v>
      </c>
      <c r="P3351" s="6">
        <v>0</v>
      </c>
      <c r="Q3351" s="6">
        <v>15000000</v>
      </c>
      <c r="R3351" s="2">
        <v>0</v>
      </c>
      <c r="S3351" s="7">
        <v>0.2608695652173913</v>
      </c>
      <c r="T3351" s="6">
        <f t="shared" si="105"/>
        <v>15000000</v>
      </c>
      <c r="U3351" t="s">
        <v>16679</v>
      </c>
    </row>
    <row r="3352" spans="1:21" x14ac:dyDescent="0.25">
      <c r="A3352">
        <v>2026</v>
      </c>
      <c r="B3352" t="s">
        <v>8526</v>
      </c>
      <c r="C3352" t="s">
        <v>20</v>
      </c>
      <c r="D3352" t="s">
        <v>21</v>
      </c>
      <c r="E3352" t="s">
        <v>22</v>
      </c>
      <c r="F3352" t="s">
        <v>1556</v>
      </c>
      <c r="G3352">
        <v>86085671</v>
      </c>
      <c r="H3352" t="s">
        <v>12612</v>
      </c>
      <c r="I3352" t="s">
        <v>688</v>
      </c>
      <c r="J3352" s="6">
        <v>57000000</v>
      </c>
      <c r="K3352" s="6">
        <f t="shared" si="104"/>
        <v>57000000</v>
      </c>
      <c r="L3352" s="6">
        <v>9500000</v>
      </c>
      <c r="M3352" s="3">
        <v>46046</v>
      </c>
      <c r="N3352" s="3">
        <v>46048</v>
      </c>
      <c r="O3352" s="3">
        <v>46203</v>
      </c>
      <c r="P3352" s="6">
        <v>0</v>
      </c>
      <c r="Q3352" s="6">
        <v>57000000</v>
      </c>
      <c r="R3352" s="2">
        <v>1583333</v>
      </c>
      <c r="S3352" s="7">
        <v>0.23225806451612904</v>
      </c>
      <c r="T3352" s="6">
        <f t="shared" si="105"/>
        <v>55416667</v>
      </c>
      <c r="U3352" t="s">
        <v>16680</v>
      </c>
    </row>
    <row r="3353" spans="1:21" x14ac:dyDescent="0.25">
      <c r="A3353">
        <v>2026</v>
      </c>
      <c r="B3353" t="s">
        <v>8527</v>
      </c>
      <c r="C3353" t="s">
        <v>20</v>
      </c>
      <c r="D3353" t="s">
        <v>21</v>
      </c>
      <c r="E3353" t="s">
        <v>22</v>
      </c>
      <c r="F3353" t="s">
        <v>5134</v>
      </c>
      <c r="G3353">
        <v>1121845467</v>
      </c>
      <c r="H3353" t="s">
        <v>12781</v>
      </c>
      <c r="I3353" t="s">
        <v>217</v>
      </c>
      <c r="J3353" s="6">
        <v>39312000</v>
      </c>
      <c r="K3353" s="6">
        <f t="shared" si="104"/>
        <v>39312000</v>
      </c>
      <c r="L3353" s="6">
        <v>6552000</v>
      </c>
      <c r="M3353" s="3">
        <v>46041</v>
      </c>
      <c r="N3353" s="3">
        <v>46042</v>
      </c>
      <c r="O3353" s="3">
        <v>46203</v>
      </c>
      <c r="P3353" s="6">
        <v>0</v>
      </c>
      <c r="Q3353" s="6">
        <v>39312000</v>
      </c>
      <c r="R3353" s="2">
        <v>2402400</v>
      </c>
      <c r="S3353" s="7">
        <v>0.2608695652173913</v>
      </c>
      <c r="T3353" s="6">
        <f t="shared" si="105"/>
        <v>36909600</v>
      </c>
      <c r="U3353" t="s">
        <v>16681</v>
      </c>
    </row>
    <row r="3354" spans="1:21" x14ac:dyDescent="0.25">
      <c r="A3354">
        <v>2026</v>
      </c>
      <c r="B3354" t="s">
        <v>8528</v>
      </c>
      <c r="C3354" t="s">
        <v>20</v>
      </c>
      <c r="D3354" t="s">
        <v>21</v>
      </c>
      <c r="E3354" t="s">
        <v>22</v>
      </c>
      <c r="F3354" t="s">
        <v>770</v>
      </c>
      <c r="G3354">
        <v>1014263357</v>
      </c>
      <c r="H3354" t="s">
        <v>12638</v>
      </c>
      <c r="I3354" t="s">
        <v>688</v>
      </c>
      <c r="J3354" s="6">
        <v>107804616</v>
      </c>
      <c r="K3354" s="6">
        <f t="shared" si="104"/>
        <v>107804616</v>
      </c>
      <c r="L3354" s="6">
        <v>8983718</v>
      </c>
      <c r="M3354" s="3">
        <v>46038</v>
      </c>
      <c r="N3354" s="3">
        <v>46042</v>
      </c>
      <c r="O3354" s="3">
        <v>46387</v>
      </c>
      <c r="P3354" s="6">
        <v>0</v>
      </c>
      <c r="Q3354" s="6">
        <v>107804616</v>
      </c>
      <c r="R3354" s="2">
        <v>3294030</v>
      </c>
      <c r="S3354" s="7">
        <v>0.12173913043478261</v>
      </c>
      <c r="T3354" s="6">
        <f t="shared" si="105"/>
        <v>104510586</v>
      </c>
      <c r="U3354" t="s">
        <v>16682</v>
      </c>
    </row>
    <row r="3355" spans="1:21" x14ac:dyDescent="0.25">
      <c r="A3355">
        <v>2026</v>
      </c>
      <c r="B3355" t="s">
        <v>8529</v>
      </c>
      <c r="C3355" t="s">
        <v>20</v>
      </c>
      <c r="D3355" t="s">
        <v>21</v>
      </c>
      <c r="E3355" t="s">
        <v>53</v>
      </c>
      <c r="F3355" t="s">
        <v>5112</v>
      </c>
      <c r="G3355">
        <v>35262099</v>
      </c>
      <c r="H3355" t="s">
        <v>3140</v>
      </c>
      <c r="I3355" t="s">
        <v>630</v>
      </c>
      <c r="J3355" s="6">
        <v>28720188</v>
      </c>
      <c r="K3355" s="6">
        <f t="shared" si="104"/>
        <v>28720188</v>
      </c>
      <c r="L3355" s="6">
        <v>4786698</v>
      </c>
      <c r="M3355" s="3">
        <v>46039</v>
      </c>
      <c r="N3355" s="3">
        <v>46042</v>
      </c>
      <c r="O3355" s="3">
        <v>46203</v>
      </c>
      <c r="P3355" s="6">
        <v>0</v>
      </c>
      <c r="Q3355" s="6">
        <v>28720188</v>
      </c>
      <c r="R3355" s="2">
        <v>1755123</v>
      </c>
      <c r="S3355" s="7">
        <v>0.2608695652173913</v>
      </c>
      <c r="T3355" s="6">
        <f t="shared" si="105"/>
        <v>26965065</v>
      </c>
      <c r="U3355" t="s">
        <v>16683</v>
      </c>
    </row>
    <row r="3356" spans="1:21" x14ac:dyDescent="0.25">
      <c r="A3356">
        <v>2026</v>
      </c>
      <c r="B3356" t="s">
        <v>8530</v>
      </c>
      <c r="C3356" t="s">
        <v>20</v>
      </c>
      <c r="D3356" t="s">
        <v>21</v>
      </c>
      <c r="E3356" t="s">
        <v>22</v>
      </c>
      <c r="F3356" t="s">
        <v>875</v>
      </c>
      <c r="G3356">
        <v>9266301</v>
      </c>
      <c r="H3356" t="s">
        <v>629</v>
      </c>
      <c r="I3356" t="s">
        <v>630</v>
      </c>
      <c r="J3356" s="6">
        <v>90000000</v>
      </c>
      <c r="K3356" s="6">
        <f t="shared" si="104"/>
        <v>90000000</v>
      </c>
      <c r="L3356" s="6">
        <v>15000000</v>
      </c>
      <c r="M3356" s="3">
        <v>46038</v>
      </c>
      <c r="N3356" s="3">
        <v>46041</v>
      </c>
      <c r="O3356" s="3">
        <v>46203</v>
      </c>
      <c r="P3356" s="6">
        <v>0</v>
      </c>
      <c r="Q3356" s="6">
        <v>90000000</v>
      </c>
      <c r="R3356" s="2">
        <v>6000000</v>
      </c>
      <c r="S3356" s="7">
        <v>0.26543209876543211</v>
      </c>
      <c r="T3356" s="6">
        <f t="shared" si="105"/>
        <v>84000000</v>
      </c>
      <c r="U3356" t="s">
        <v>16684</v>
      </c>
    </row>
    <row r="3357" spans="1:21" x14ac:dyDescent="0.25">
      <c r="A3357">
        <v>2026</v>
      </c>
      <c r="B3357" t="s">
        <v>8531</v>
      </c>
      <c r="C3357" t="s">
        <v>20</v>
      </c>
      <c r="D3357" t="s">
        <v>21</v>
      </c>
      <c r="E3357" t="s">
        <v>53</v>
      </c>
      <c r="F3357" t="s">
        <v>1926</v>
      </c>
      <c r="G3357">
        <v>1064112267</v>
      </c>
      <c r="H3357" t="s">
        <v>3411</v>
      </c>
      <c r="I3357" t="s">
        <v>562</v>
      </c>
      <c r="J3357" s="6">
        <v>28199694</v>
      </c>
      <c r="K3357" s="6">
        <f t="shared" si="104"/>
        <v>28199694</v>
      </c>
      <c r="L3357" s="6">
        <v>4699949</v>
      </c>
      <c r="M3357" s="3">
        <v>46039</v>
      </c>
      <c r="N3357" s="3">
        <v>46040</v>
      </c>
      <c r="O3357" s="3">
        <v>46203</v>
      </c>
      <c r="P3357" s="6">
        <v>0</v>
      </c>
      <c r="Q3357" s="6">
        <v>28199694</v>
      </c>
      <c r="R3357" s="2">
        <v>0</v>
      </c>
      <c r="S3357" s="7">
        <v>0.26993865030674846</v>
      </c>
      <c r="T3357" s="6">
        <f t="shared" si="105"/>
        <v>28199694</v>
      </c>
      <c r="U3357" t="s">
        <v>16685</v>
      </c>
    </row>
    <row r="3358" spans="1:21" x14ac:dyDescent="0.25">
      <c r="A3358">
        <v>2026</v>
      </c>
      <c r="B3358" t="s">
        <v>8532</v>
      </c>
      <c r="C3358" t="s">
        <v>20</v>
      </c>
      <c r="D3358" t="s">
        <v>21</v>
      </c>
      <c r="E3358" t="s">
        <v>22</v>
      </c>
      <c r="F3358" t="s">
        <v>11509</v>
      </c>
      <c r="G3358">
        <v>52726734</v>
      </c>
      <c r="H3358" t="s">
        <v>3392</v>
      </c>
      <c r="I3358" t="s">
        <v>562</v>
      </c>
      <c r="J3358" s="6">
        <v>32208390</v>
      </c>
      <c r="K3358" s="6">
        <f t="shared" si="104"/>
        <v>32208390</v>
      </c>
      <c r="L3358" s="6">
        <v>5368065</v>
      </c>
      <c r="M3358" s="3">
        <v>46039</v>
      </c>
      <c r="N3358" s="3">
        <v>46044</v>
      </c>
      <c r="O3358" s="3">
        <v>46203</v>
      </c>
      <c r="P3358" s="6">
        <v>0</v>
      </c>
      <c r="Q3358" s="6">
        <v>32208390</v>
      </c>
      <c r="R3358" s="2">
        <v>0</v>
      </c>
      <c r="S3358" s="7">
        <v>0.25157232704402516</v>
      </c>
      <c r="T3358" s="6">
        <f t="shared" si="105"/>
        <v>32208390</v>
      </c>
      <c r="U3358" t="s">
        <v>16686</v>
      </c>
    </row>
    <row r="3359" spans="1:21" x14ac:dyDescent="0.25">
      <c r="A3359">
        <v>2026</v>
      </c>
      <c r="B3359" t="s">
        <v>8533</v>
      </c>
      <c r="C3359" t="s">
        <v>20</v>
      </c>
      <c r="D3359" t="s">
        <v>21</v>
      </c>
      <c r="E3359" t="s">
        <v>22</v>
      </c>
      <c r="F3359" t="s">
        <v>3528</v>
      </c>
      <c r="G3359">
        <v>17421444</v>
      </c>
      <c r="H3359" t="s">
        <v>3392</v>
      </c>
      <c r="I3359" t="s">
        <v>562</v>
      </c>
      <c r="J3359" s="6">
        <v>28566654</v>
      </c>
      <c r="K3359" s="6">
        <f t="shared" si="104"/>
        <v>28566654</v>
      </c>
      <c r="L3359" s="6">
        <v>4761109</v>
      </c>
      <c r="M3359" s="3">
        <v>46039</v>
      </c>
      <c r="N3359" s="3">
        <v>46044</v>
      </c>
      <c r="O3359" s="3">
        <v>46203</v>
      </c>
      <c r="P3359" s="6">
        <v>0</v>
      </c>
      <c r="Q3359" s="6">
        <v>28566654</v>
      </c>
      <c r="R3359" s="2">
        <v>0</v>
      </c>
      <c r="S3359" s="7">
        <v>0.25157232704402516</v>
      </c>
      <c r="T3359" s="6">
        <f t="shared" si="105"/>
        <v>28566654</v>
      </c>
      <c r="U3359" t="s">
        <v>16687</v>
      </c>
    </row>
    <row r="3360" spans="1:21" x14ac:dyDescent="0.25">
      <c r="A3360">
        <v>2026</v>
      </c>
      <c r="B3360" t="s">
        <v>8534</v>
      </c>
      <c r="C3360" t="s">
        <v>20</v>
      </c>
      <c r="D3360" t="s">
        <v>21</v>
      </c>
      <c r="E3360" t="s">
        <v>22</v>
      </c>
      <c r="F3360" t="s">
        <v>3513</v>
      </c>
      <c r="G3360">
        <v>1014181921</v>
      </c>
      <c r="H3360" t="s">
        <v>3392</v>
      </c>
      <c r="I3360" t="s">
        <v>562</v>
      </c>
      <c r="J3360" s="6">
        <v>28566654</v>
      </c>
      <c r="K3360" s="6">
        <f t="shared" si="104"/>
        <v>28566654</v>
      </c>
      <c r="L3360" s="6">
        <v>4761109</v>
      </c>
      <c r="M3360" s="3">
        <v>46039</v>
      </c>
      <c r="N3360" s="3">
        <v>46044</v>
      </c>
      <c r="O3360" s="3">
        <v>46203</v>
      </c>
      <c r="P3360" s="6">
        <v>0</v>
      </c>
      <c r="Q3360" s="6">
        <v>28566654</v>
      </c>
      <c r="R3360" s="2">
        <v>0</v>
      </c>
      <c r="S3360" s="7">
        <v>0.25157232704402516</v>
      </c>
      <c r="T3360" s="6">
        <f t="shared" si="105"/>
        <v>28566654</v>
      </c>
      <c r="U3360" t="s">
        <v>16688</v>
      </c>
    </row>
    <row r="3361" spans="1:21" x14ac:dyDescent="0.25">
      <c r="A3361">
        <v>2026</v>
      </c>
      <c r="B3361" t="s">
        <v>8535</v>
      </c>
      <c r="C3361" t="s">
        <v>20</v>
      </c>
      <c r="D3361" t="s">
        <v>21</v>
      </c>
      <c r="E3361" t="s">
        <v>22</v>
      </c>
      <c r="F3361" t="s">
        <v>3439</v>
      </c>
      <c r="G3361">
        <v>3276876</v>
      </c>
      <c r="H3361" t="s">
        <v>3392</v>
      </c>
      <c r="I3361" t="s">
        <v>562</v>
      </c>
      <c r="J3361" s="6">
        <v>28566654</v>
      </c>
      <c r="K3361" s="6">
        <f t="shared" si="104"/>
        <v>28566654</v>
      </c>
      <c r="L3361" s="6">
        <v>4761109</v>
      </c>
      <c r="M3361" s="3">
        <v>46039</v>
      </c>
      <c r="N3361" s="3">
        <v>46043</v>
      </c>
      <c r="O3361" s="3">
        <v>46203</v>
      </c>
      <c r="P3361" s="6">
        <v>0</v>
      </c>
      <c r="Q3361" s="6">
        <v>28566654</v>
      </c>
      <c r="R3361" s="2">
        <v>0</v>
      </c>
      <c r="S3361" s="7">
        <v>0.25624999999999998</v>
      </c>
      <c r="T3361" s="6">
        <f t="shared" si="105"/>
        <v>28566654</v>
      </c>
      <c r="U3361" t="s">
        <v>16689</v>
      </c>
    </row>
    <row r="3362" spans="1:21" x14ac:dyDescent="0.25">
      <c r="A3362">
        <v>2026</v>
      </c>
      <c r="B3362" t="s">
        <v>8536</v>
      </c>
      <c r="C3362" t="s">
        <v>20</v>
      </c>
      <c r="D3362" t="s">
        <v>21</v>
      </c>
      <c r="E3362" t="s">
        <v>53</v>
      </c>
      <c r="F3362" t="s">
        <v>2060</v>
      </c>
      <c r="G3362">
        <v>97480934</v>
      </c>
      <c r="H3362" t="s">
        <v>3406</v>
      </c>
      <c r="I3362" t="s">
        <v>562</v>
      </c>
      <c r="J3362" s="6">
        <v>28019694</v>
      </c>
      <c r="K3362" s="6">
        <f t="shared" si="104"/>
        <v>28019694</v>
      </c>
      <c r="L3362" s="6">
        <v>4669949</v>
      </c>
      <c r="M3362" s="3">
        <v>46039</v>
      </c>
      <c r="N3362" s="3">
        <v>46042</v>
      </c>
      <c r="O3362" s="3">
        <v>46203</v>
      </c>
      <c r="P3362" s="6">
        <v>0</v>
      </c>
      <c r="Q3362" s="6">
        <v>28019694</v>
      </c>
      <c r="R3362" s="2">
        <v>0</v>
      </c>
      <c r="S3362" s="7">
        <v>0.2608695652173913</v>
      </c>
      <c r="T3362" s="6">
        <f t="shared" si="105"/>
        <v>28019694</v>
      </c>
      <c r="U3362" t="s">
        <v>16690</v>
      </c>
    </row>
    <row r="3363" spans="1:21" x14ac:dyDescent="0.25">
      <c r="A3363">
        <v>2026</v>
      </c>
      <c r="B3363" t="s">
        <v>8537</v>
      </c>
      <c r="C3363" t="s">
        <v>20</v>
      </c>
      <c r="D3363" t="s">
        <v>21</v>
      </c>
      <c r="E3363" t="s">
        <v>22</v>
      </c>
      <c r="F3363" t="s">
        <v>4574</v>
      </c>
      <c r="G3363">
        <v>1077422473</v>
      </c>
      <c r="H3363" t="s">
        <v>3392</v>
      </c>
      <c r="I3363" t="s">
        <v>562</v>
      </c>
      <c r="J3363" s="6">
        <v>34467486</v>
      </c>
      <c r="K3363" s="6">
        <f t="shared" si="104"/>
        <v>34467486</v>
      </c>
      <c r="L3363" s="6">
        <v>5744581</v>
      </c>
      <c r="M3363" s="3">
        <v>46039</v>
      </c>
      <c r="N3363" s="3">
        <v>46041</v>
      </c>
      <c r="O3363" s="3">
        <v>46203</v>
      </c>
      <c r="P3363" s="6">
        <v>0</v>
      </c>
      <c r="Q3363" s="6">
        <v>34467486</v>
      </c>
      <c r="R3363" s="2">
        <v>2297832</v>
      </c>
      <c r="S3363" s="7">
        <v>0.26543209876543211</v>
      </c>
      <c r="T3363" s="6">
        <f t="shared" si="105"/>
        <v>32169654</v>
      </c>
      <c r="U3363" t="s">
        <v>16691</v>
      </c>
    </row>
    <row r="3364" spans="1:21" x14ac:dyDescent="0.25">
      <c r="A3364">
        <v>2026</v>
      </c>
      <c r="B3364" t="s">
        <v>8538</v>
      </c>
      <c r="C3364" t="s">
        <v>20</v>
      </c>
      <c r="D3364" t="s">
        <v>21</v>
      </c>
      <c r="E3364" t="s">
        <v>22</v>
      </c>
      <c r="F3364" t="s">
        <v>4629</v>
      </c>
      <c r="G3364">
        <v>1024505598</v>
      </c>
      <c r="H3364" t="s">
        <v>3392</v>
      </c>
      <c r="I3364" t="s">
        <v>562</v>
      </c>
      <c r="J3364" s="6">
        <v>34467486</v>
      </c>
      <c r="K3364" s="6">
        <f t="shared" si="104"/>
        <v>34467486</v>
      </c>
      <c r="L3364" s="6">
        <v>5744581</v>
      </c>
      <c r="M3364" s="3">
        <v>46039</v>
      </c>
      <c r="N3364" s="3">
        <v>46040</v>
      </c>
      <c r="O3364" s="3">
        <v>46203</v>
      </c>
      <c r="P3364" s="6">
        <v>0</v>
      </c>
      <c r="Q3364" s="6">
        <v>34467486</v>
      </c>
      <c r="R3364" s="2">
        <v>2489318</v>
      </c>
      <c r="S3364" s="7">
        <v>0.26993865030674846</v>
      </c>
      <c r="T3364" s="6">
        <f t="shared" si="105"/>
        <v>31978168</v>
      </c>
      <c r="U3364" t="s">
        <v>16692</v>
      </c>
    </row>
    <row r="3365" spans="1:21" x14ac:dyDescent="0.25">
      <c r="A3365">
        <v>2026</v>
      </c>
      <c r="B3365" t="s">
        <v>8539</v>
      </c>
      <c r="C3365" t="s">
        <v>20</v>
      </c>
      <c r="D3365" t="s">
        <v>21</v>
      </c>
      <c r="E3365" t="s">
        <v>22</v>
      </c>
      <c r="F3365" t="s">
        <v>2955</v>
      </c>
      <c r="G3365">
        <v>1121911521</v>
      </c>
      <c r="H3365" t="s">
        <v>12969</v>
      </c>
      <c r="I3365" t="s">
        <v>562</v>
      </c>
      <c r="J3365" s="6">
        <v>42096750</v>
      </c>
      <c r="K3365" s="6">
        <f t="shared" si="104"/>
        <v>42096750</v>
      </c>
      <c r="L3365" s="6">
        <v>7016125</v>
      </c>
      <c r="M3365" s="3">
        <v>46039</v>
      </c>
      <c r="N3365" s="3">
        <v>46042</v>
      </c>
      <c r="O3365" s="3">
        <v>46203</v>
      </c>
      <c r="P3365" s="6">
        <v>0</v>
      </c>
      <c r="Q3365" s="6">
        <v>42096750</v>
      </c>
      <c r="R3365" s="2">
        <v>2572579</v>
      </c>
      <c r="S3365" s="7">
        <v>0.2608695652173913</v>
      </c>
      <c r="T3365" s="6">
        <f t="shared" si="105"/>
        <v>39524171</v>
      </c>
      <c r="U3365" t="s">
        <v>16693</v>
      </c>
    </row>
    <row r="3366" spans="1:21" x14ac:dyDescent="0.25">
      <c r="A3366">
        <v>2026</v>
      </c>
      <c r="B3366" t="s">
        <v>8540</v>
      </c>
      <c r="C3366" t="s">
        <v>20</v>
      </c>
      <c r="D3366" t="s">
        <v>21</v>
      </c>
      <c r="E3366" t="s">
        <v>22</v>
      </c>
      <c r="F3366" t="s">
        <v>4263</v>
      </c>
      <c r="G3366">
        <v>1121869637</v>
      </c>
      <c r="H3366" t="s">
        <v>4277</v>
      </c>
      <c r="I3366" t="s">
        <v>630</v>
      </c>
      <c r="J3366" s="6">
        <v>66000000</v>
      </c>
      <c r="K3366" s="6">
        <f t="shared" si="104"/>
        <v>66000000</v>
      </c>
      <c r="L3366" s="6">
        <v>11000000</v>
      </c>
      <c r="M3366" s="3">
        <v>46039</v>
      </c>
      <c r="N3366" s="3">
        <v>46041</v>
      </c>
      <c r="O3366" s="3">
        <v>46203</v>
      </c>
      <c r="P3366" s="6">
        <v>0</v>
      </c>
      <c r="Q3366" s="6">
        <v>66000000</v>
      </c>
      <c r="R3366" s="2">
        <v>4400000</v>
      </c>
      <c r="S3366" s="7">
        <v>0.26543209876543211</v>
      </c>
      <c r="T3366" s="6">
        <f t="shared" si="105"/>
        <v>61600000</v>
      </c>
      <c r="U3366" t="s">
        <v>16694</v>
      </c>
    </row>
    <row r="3367" spans="1:21" x14ac:dyDescent="0.25">
      <c r="A3367">
        <v>2026</v>
      </c>
      <c r="B3367" t="s">
        <v>8541</v>
      </c>
      <c r="C3367" t="s">
        <v>20</v>
      </c>
      <c r="D3367" t="s">
        <v>21</v>
      </c>
      <c r="E3367" t="s">
        <v>22</v>
      </c>
      <c r="F3367" t="s">
        <v>2803</v>
      </c>
      <c r="G3367">
        <v>1121817856</v>
      </c>
      <c r="H3367" t="s">
        <v>4277</v>
      </c>
      <c r="I3367" t="s">
        <v>630</v>
      </c>
      <c r="J3367" s="6">
        <v>54000000</v>
      </c>
      <c r="K3367" s="6">
        <f t="shared" si="104"/>
        <v>54000000</v>
      </c>
      <c r="L3367" s="6">
        <v>9000000</v>
      </c>
      <c r="M3367" s="3">
        <v>46039</v>
      </c>
      <c r="N3367" s="3">
        <v>46041</v>
      </c>
      <c r="O3367" s="3">
        <v>46203</v>
      </c>
      <c r="P3367" s="6">
        <v>0</v>
      </c>
      <c r="Q3367" s="6">
        <v>54000000</v>
      </c>
      <c r="R3367" s="2">
        <v>3600000</v>
      </c>
      <c r="S3367" s="7">
        <v>0.26543209876543211</v>
      </c>
      <c r="T3367" s="6">
        <f t="shared" si="105"/>
        <v>50400000</v>
      </c>
      <c r="U3367" t="s">
        <v>16695</v>
      </c>
    </row>
    <row r="3368" spans="1:21" x14ac:dyDescent="0.25">
      <c r="A3368">
        <v>2026</v>
      </c>
      <c r="B3368" t="s">
        <v>8542</v>
      </c>
      <c r="C3368" t="s">
        <v>20</v>
      </c>
      <c r="D3368" t="s">
        <v>21</v>
      </c>
      <c r="E3368" t="s">
        <v>22</v>
      </c>
      <c r="F3368" t="s">
        <v>4501</v>
      </c>
      <c r="G3368">
        <v>1010109415</v>
      </c>
      <c r="H3368" t="s">
        <v>4277</v>
      </c>
      <c r="I3368" t="s">
        <v>630</v>
      </c>
      <c r="J3368" s="6">
        <v>35329176</v>
      </c>
      <c r="K3368" s="6">
        <f t="shared" si="104"/>
        <v>35329176</v>
      </c>
      <c r="L3368" s="6">
        <v>5888196</v>
      </c>
      <c r="M3368" s="3">
        <v>46039</v>
      </c>
      <c r="N3368" s="3">
        <v>46041</v>
      </c>
      <c r="O3368" s="3">
        <v>46203</v>
      </c>
      <c r="P3368" s="6">
        <v>0</v>
      </c>
      <c r="Q3368" s="6">
        <v>35329176</v>
      </c>
      <c r="R3368" s="2">
        <v>2355278</v>
      </c>
      <c r="S3368" s="7">
        <v>0.26543209876543211</v>
      </c>
      <c r="T3368" s="6">
        <f t="shared" si="105"/>
        <v>32973898</v>
      </c>
      <c r="U3368" t="s">
        <v>16696</v>
      </c>
    </row>
    <row r="3369" spans="1:21" x14ac:dyDescent="0.25">
      <c r="A3369">
        <v>2026</v>
      </c>
      <c r="B3369" t="s">
        <v>8543</v>
      </c>
      <c r="C3369" t="s">
        <v>20</v>
      </c>
      <c r="D3369" t="s">
        <v>21</v>
      </c>
      <c r="E3369" t="s">
        <v>53</v>
      </c>
      <c r="F3369" t="s">
        <v>1138</v>
      </c>
      <c r="G3369">
        <v>1121849976</v>
      </c>
      <c r="H3369" t="s">
        <v>12970</v>
      </c>
      <c r="I3369" t="s">
        <v>630</v>
      </c>
      <c r="J3369" s="6">
        <v>28720188</v>
      </c>
      <c r="K3369" s="6">
        <f t="shared" si="104"/>
        <v>28720188</v>
      </c>
      <c r="L3369" s="6">
        <v>4786698</v>
      </c>
      <c r="M3369" s="3">
        <v>46039</v>
      </c>
      <c r="N3369" s="3">
        <v>46041</v>
      </c>
      <c r="O3369" s="3">
        <v>46203</v>
      </c>
      <c r="P3369" s="6">
        <v>0</v>
      </c>
      <c r="Q3369" s="6">
        <v>28720188</v>
      </c>
      <c r="R3369" s="2">
        <v>1914679</v>
      </c>
      <c r="S3369" s="7">
        <v>0.26543209876543211</v>
      </c>
      <c r="T3369" s="6">
        <f t="shared" si="105"/>
        <v>26805509</v>
      </c>
      <c r="U3369" t="s">
        <v>16697</v>
      </c>
    </row>
    <row r="3370" spans="1:21" x14ac:dyDescent="0.25">
      <c r="A3370">
        <v>2026</v>
      </c>
      <c r="B3370" t="s">
        <v>8544</v>
      </c>
      <c r="C3370" t="s">
        <v>20</v>
      </c>
      <c r="D3370" t="s">
        <v>21</v>
      </c>
      <c r="E3370" t="s">
        <v>22</v>
      </c>
      <c r="F3370" t="s">
        <v>664</v>
      </c>
      <c r="G3370">
        <v>1032360282</v>
      </c>
      <c r="H3370" t="s">
        <v>268</v>
      </c>
      <c r="I3370" t="s">
        <v>65</v>
      </c>
      <c r="J3370" s="6">
        <v>93000000</v>
      </c>
      <c r="K3370" s="6">
        <f t="shared" si="104"/>
        <v>93000000</v>
      </c>
      <c r="L3370" s="6">
        <v>15500000</v>
      </c>
      <c r="M3370" s="3">
        <v>46039</v>
      </c>
      <c r="N3370" s="3">
        <v>46040</v>
      </c>
      <c r="O3370" s="3">
        <v>46203</v>
      </c>
      <c r="P3370" s="6">
        <v>0</v>
      </c>
      <c r="Q3370" s="6">
        <v>93000000</v>
      </c>
      <c r="R3370" s="2">
        <v>6716667</v>
      </c>
      <c r="S3370" s="7">
        <v>0.26993865030674846</v>
      </c>
      <c r="T3370" s="6">
        <f t="shared" si="105"/>
        <v>86283333</v>
      </c>
      <c r="U3370" t="s">
        <v>16698</v>
      </c>
    </row>
    <row r="3371" spans="1:21" x14ac:dyDescent="0.25">
      <c r="A3371">
        <v>2026</v>
      </c>
      <c r="B3371" t="s">
        <v>8545</v>
      </c>
      <c r="C3371" t="s">
        <v>20</v>
      </c>
      <c r="D3371" t="s">
        <v>21</v>
      </c>
      <c r="E3371" t="s">
        <v>22</v>
      </c>
      <c r="F3371" t="s">
        <v>3669</v>
      </c>
      <c r="G3371">
        <v>80766483</v>
      </c>
      <c r="H3371" t="s">
        <v>12465</v>
      </c>
      <c r="I3371" t="s">
        <v>901</v>
      </c>
      <c r="J3371" s="6">
        <v>43329828</v>
      </c>
      <c r="K3371" s="6">
        <f t="shared" si="104"/>
        <v>43329828</v>
      </c>
      <c r="L3371" s="6">
        <v>7221638</v>
      </c>
      <c r="M3371" s="3">
        <v>46039</v>
      </c>
      <c r="N3371" s="3">
        <v>46043</v>
      </c>
      <c r="O3371" s="3">
        <v>46203</v>
      </c>
      <c r="P3371" s="6">
        <v>0</v>
      </c>
      <c r="Q3371" s="6">
        <v>43329828</v>
      </c>
      <c r="R3371" s="2">
        <v>2647934</v>
      </c>
      <c r="S3371" s="7">
        <v>0.25624999999999998</v>
      </c>
      <c r="T3371" s="6">
        <f t="shared" si="105"/>
        <v>40681894</v>
      </c>
      <c r="U3371" t="s">
        <v>16699</v>
      </c>
    </row>
    <row r="3372" spans="1:21" x14ac:dyDescent="0.25">
      <c r="A3372">
        <v>2026</v>
      </c>
      <c r="B3372" t="s">
        <v>8546</v>
      </c>
      <c r="C3372" t="s">
        <v>20</v>
      </c>
      <c r="D3372" t="s">
        <v>21</v>
      </c>
      <c r="E3372" t="s">
        <v>22</v>
      </c>
      <c r="F3372" t="s">
        <v>2208</v>
      </c>
      <c r="G3372">
        <v>1067938960</v>
      </c>
      <c r="H3372" t="s">
        <v>12465</v>
      </c>
      <c r="I3372" t="s">
        <v>901</v>
      </c>
      <c r="J3372" s="6">
        <v>86659656</v>
      </c>
      <c r="K3372" s="6">
        <f t="shared" si="104"/>
        <v>86659656</v>
      </c>
      <c r="L3372" s="6">
        <v>7221638</v>
      </c>
      <c r="M3372" s="3">
        <v>46039</v>
      </c>
      <c r="N3372" s="3">
        <v>46042</v>
      </c>
      <c r="O3372" s="3">
        <v>46387</v>
      </c>
      <c r="P3372" s="6">
        <v>0</v>
      </c>
      <c r="Q3372" s="6">
        <v>86659656</v>
      </c>
      <c r="R3372" s="2">
        <v>7221638</v>
      </c>
      <c r="S3372" s="7">
        <v>0.12173913043478261</v>
      </c>
      <c r="T3372" s="6">
        <f t="shared" si="105"/>
        <v>79438018</v>
      </c>
      <c r="U3372" t="s">
        <v>16700</v>
      </c>
    </row>
    <row r="3373" spans="1:21" x14ac:dyDescent="0.25">
      <c r="A3373">
        <v>2026</v>
      </c>
      <c r="B3373" t="s">
        <v>8547</v>
      </c>
      <c r="C3373" t="s">
        <v>20</v>
      </c>
      <c r="D3373" t="s">
        <v>21</v>
      </c>
      <c r="E3373" t="s">
        <v>22</v>
      </c>
      <c r="F3373" t="s">
        <v>1597</v>
      </c>
      <c r="G3373">
        <v>1088031291</v>
      </c>
      <c r="H3373" t="s">
        <v>3392</v>
      </c>
      <c r="I3373" t="s">
        <v>562</v>
      </c>
      <c r="J3373" s="6">
        <v>49078944</v>
      </c>
      <c r="K3373" s="6">
        <f t="shared" si="104"/>
        <v>49078944</v>
      </c>
      <c r="L3373" s="6">
        <v>8179824</v>
      </c>
      <c r="M3373" s="3">
        <v>46039</v>
      </c>
      <c r="N3373" s="3">
        <v>46042</v>
      </c>
      <c r="O3373" s="3">
        <v>46203</v>
      </c>
      <c r="P3373" s="6">
        <v>0</v>
      </c>
      <c r="Q3373" s="6">
        <v>49078944</v>
      </c>
      <c r="R3373" s="2">
        <v>2999269</v>
      </c>
      <c r="S3373" s="7">
        <v>0.2608695652173913</v>
      </c>
      <c r="T3373" s="6">
        <f t="shared" si="105"/>
        <v>46079675</v>
      </c>
      <c r="U3373" t="s">
        <v>16701</v>
      </c>
    </row>
    <row r="3374" spans="1:21" x14ac:dyDescent="0.25">
      <c r="A3374">
        <v>2026</v>
      </c>
      <c r="B3374" t="s">
        <v>8548</v>
      </c>
      <c r="C3374" t="s">
        <v>20</v>
      </c>
      <c r="D3374" t="s">
        <v>21</v>
      </c>
      <c r="E3374" t="s">
        <v>22</v>
      </c>
      <c r="F3374" t="s">
        <v>4874</v>
      </c>
      <c r="G3374">
        <v>93410781</v>
      </c>
      <c r="H3374" t="s">
        <v>3392</v>
      </c>
      <c r="I3374" t="s">
        <v>562</v>
      </c>
      <c r="J3374" s="6">
        <v>38107428</v>
      </c>
      <c r="K3374" s="6">
        <f t="shared" si="104"/>
        <v>38107428</v>
      </c>
      <c r="L3374" s="6">
        <v>6351238</v>
      </c>
      <c r="M3374" s="3">
        <v>46043</v>
      </c>
      <c r="N3374" s="3" t="s">
        <v>3237</v>
      </c>
      <c r="O3374" s="3">
        <v>46203</v>
      </c>
      <c r="P3374" s="6">
        <v>0</v>
      </c>
      <c r="Q3374" s="6">
        <v>38107428</v>
      </c>
      <c r="R3374" s="2">
        <v>0</v>
      </c>
      <c r="S3374" s="7">
        <v>0.99742435392407258</v>
      </c>
      <c r="T3374" s="6">
        <f t="shared" si="105"/>
        <v>38107428</v>
      </c>
      <c r="U3374" t="s">
        <v>16702</v>
      </c>
    </row>
    <row r="3375" spans="1:21" x14ac:dyDescent="0.25">
      <c r="A3375">
        <v>2026</v>
      </c>
      <c r="B3375" t="s">
        <v>8549</v>
      </c>
      <c r="C3375" t="s">
        <v>20</v>
      </c>
      <c r="D3375" t="s">
        <v>21</v>
      </c>
      <c r="E3375" t="s">
        <v>22</v>
      </c>
      <c r="F3375" t="s">
        <v>2879</v>
      </c>
      <c r="G3375">
        <v>8738178</v>
      </c>
      <c r="H3375" t="s">
        <v>3392</v>
      </c>
      <c r="I3375" t="s">
        <v>562</v>
      </c>
      <c r="J3375" s="6">
        <v>38107428</v>
      </c>
      <c r="K3375" s="6">
        <f t="shared" si="104"/>
        <v>38107428</v>
      </c>
      <c r="L3375" s="6">
        <v>6351238</v>
      </c>
      <c r="M3375" s="3">
        <v>46041</v>
      </c>
      <c r="N3375" s="3">
        <v>46042</v>
      </c>
      <c r="O3375" s="3">
        <v>46203</v>
      </c>
      <c r="P3375" s="6">
        <v>0</v>
      </c>
      <c r="Q3375" s="6">
        <v>38107428</v>
      </c>
      <c r="R3375" s="2">
        <v>2328787</v>
      </c>
      <c r="S3375" s="7">
        <v>0.2608695652173913</v>
      </c>
      <c r="T3375" s="6">
        <f t="shared" si="105"/>
        <v>35778641</v>
      </c>
      <c r="U3375" t="s">
        <v>16703</v>
      </c>
    </row>
    <row r="3376" spans="1:21" x14ac:dyDescent="0.25">
      <c r="A3376">
        <v>2026</v>
      </c>
      <c r="B3376" t="s">
        <v>8550</v>
      </c>
      <c r="C3376" t="s">
        <v>20</v>
      </c>
      <c r="D3376" t="s">
        <v>21</v>
      </c>
      <c r="E3376" t="s">
        <v>22</v>
      </c>
      <c r="F3376" t="s">
        <v>1852</v>
      </c>
      <c r="G3376">
        <v>1061989618</v>
      </c>
      <c r="H3376" t="s">
        <v>3392</v>
      </c>
      <c r="I3376" t="s">
        <v>562</v>
      </c>
      <c r="J3376" s="6">
        <v>38107428</v>
      </c>
      <c r="K3376" s="6">
        <f t="shared" si="104"/>
        <v>38107428</v>
      </c>
      <c r="L3376" s="6">
        <v>6351238</v>
      </c>
      <c r="M3376" s="3">
        <v>46041</v>
      </c>
      <c r="N3376" s="3">
        <v>46043</v>
      </c>
      <c r="O3376" s="3">
        <v>46203</v>
      </c>
      <c r="P3376" s="6">
        <v>0</v>
      </c>
      <c r="Q3376" s="6">
        <v>38107428</v>
      </c>
      <c r="R3376" s="2">
        <v>2117079</v>
      </c>
      <c r="S3376" s="7">
        <v>0.25624999999999998</v>
      </c>
      <c r="T3376" s="6">
        <f t="shared" si="105"/>
        <v>35990349</v>
      </c>
      <c r="U3376" t="s">
        <v>16704</v>
      </c>
    </row>
    <row r="3377" spans="1:21" x14ac:dyDescent="0.25">
      <c r="A3377">
        <v>2026</v>
      </c>
      <c r="B3377" t="s">
        <v>8551</v>
      </c>
      <c r="C3377" t="s">
        <v>20</v>
      </c>
      <c r="D3377" t="s">
        <v>21</v>
      </c>
      <c r="E3377" t="s">
        <v>53</v>
      </c>
      <c r="F3377" t="s">
        <v>1893</v>
      </c>
      <c r="G3377">
        <v>1061733215</v>
      </c>
      <c r="H3377" t="s">
        <v>3411</v>
      </c>
      <c r="I3377" t="s">
        <v>562</v>
      </c>
      <c r="J3377" s="6">
        <v>24000000</v>
      </c>
      <c r="K3377" s="6">
        <f t="shared" si="104"/>
        <v>24000000</v>
      </c>
      <c r="L3377" s="6">
        <v>4000000</v>
      </c>
      <c r="M3377" s="3">
        <v>46041</v>
      </c>
      <c r="N3377" s="3">
        <v>46042</v>
      </c>
      <c r="O3377" s="3">
        <v>46203</v>
      </c>
      <c r="P3377" s="6">
        <v>0</v>
      </c>
      <c r="Q3377" s="6">
        <v>24000000</v>
      </c>
      <c r="R3377" s="2">
        <v>1466667</v>
      </c>
      <c r="S3377" s="7">
        <v>0.2608695652173913</v>
      </c>
      <c r="T3377" s="6">
        <f t="shared" si="105"/>
        <v>22533333</v>
      </c>
      <c r="U3377" t="s">
        <v>16705</v>
      </c>
    </row>
    <row r="3378" spans="1:21" x14ac:dyDescent="0.25">
      <c r="A3378">
        <v>2026</v>
      </c>
      <c r="B3378" t="s">
        <v>8552</v>
      </c>
      <c r="C3378" t="s">
        <v>20</v>
      </c>
      <c r="D3378" t="s">
        <v>21</v>
      </c>
      <c r="E3378" t="s">
        <v>22</v>
      </c>
      <c r="F3378" t="s">
        <v>1967</v>
      </c>
      <c r="G3378">
        <v>1065826845</v>
      </c>
      <c r="H3378" t="s">
        <v>3392</v>
      </c>
      <c r="I3378" t="s">
        <v>562</v>
      </c>
      <c r="J3378" s="6">
        <v>28566654</v>
      </c>
      <c r="K3378" s="6">
        <f t="shared" si="104"/>
        <v>28566654</v>
      </c>
      <c r="L3378" s="6">
        <v>4761109</v>
      </c>
      <c r="M3378" s="3">
        <v>46041</v>
      </c>
      <c r="N3378" s="3">
        <v>46043</v>
      </c>
      <c r="O3378" s="3">
        <v>46203</v>
      </c>
      <c r="P3378" s="6">
        <v>0</v>
      </c>
      <c r="Q3378" s="6">
        <v>28566654</v>
      </c>
      <c r="R3378" s="2">
        <v>0</v>
      </c>
      <c r="S3378" s="7">
        <v>0.25624999999999998</v>
      </c>
      <c r="T3378" s="6">
        <f t="shared" si="105"/>
        <v>28566654</v>
      </c>
      <c r="U3378" t="s">
        <v>16706</v>
      </c>
    </row>
    <row r="3379" spans="1:21" x14ac:dyDescent="0.25">
      <c r="A3379">
        <v>2026</v>
      </c>
      <c r="B3379" t="s">
        <v>8553</v>
      </c>
      <c r="C3379" t="s">
        <v>20</v>
      </c>
      <c r="D3379" t="s">
        <v>21</v>
      </c>
      <c r="E3379" t="s">
        <v>53</v>
      </c>
      <c r="F3379" t="s">
        <v>4406</v>
      </c>
      <c r="G3379">
        <v>1192814369</v>
      </c>
      <c r="H3379" t="s">
        <v>12486</v>
      </c>
      <c r="I3379" t="s">
        <v>901</v>
      </c>
      <c r="J3379" s="6">
        <v>24337356</v>
      </c>
      <c r="K3379" s="6">
        <f t="shared" si="104"/>
        <v>24337356</v>
      </c>
      <c r="L3379" s="6">
        <v>4056226</v>
      </c>
      <c r="M3379" s="3">
        <v>46041</v>
      </c>
      <c r="N3379" s="3">
        <v>46043</v>
      </c>
      <c r="O3379" s="3">
        <v>46203</v>
      </c>
      <c r="P3379" s="6">
        <v>0</v>
      </c>
      <c r="Q3379" s="6">
        <v>24337356</v>
      </c>
      <c r="R3379" s="2">
        <v>0</v>
      </c>
      <c r="S3379" s="7">
        <v>0.25624999999999998</v>
      </c>
      <c r="T3379" s="6">
        <f t="shared" si="105"/>
        <v>24337356</v>
      </c>
      <c r="U3379" t="s">
        <v>16707</v>
      </c>
    </row>
    <row r="3380" spans="1:21" x14ac:dyDescent="0.25">
      <c r="A3380">
        <v>2026</v>
      </c>
      <c r="B3380" t="s">
        <v>8554</v>
      </c>
      <c r="C3380" t="s">
        <v>20</v>
      </c>
      <c r="D3380" t="s">
        <v>21</v>
      </c>
      <c r="E3380" t="s">
        <v>22</v>
      </c>
      <c r="F3380" t="s">
        <v>1740</v>
      </c>
      <c r="G3380">
        <v>1014280925</v>
      </c>
      <c r="H3380" t="s">
        <v>12449</v>
      </c>
      <c r="I3380" t="s">
        <v>183</v>
      </c>
      <c r="J3380" s="6">
        <v>44294622</v>
      </c>
      <c r="K3380" s="6">
        <f t="shared" si="104"/>
        <v>44294622</v>
      </c>
      <c r="L3380" s="6">
        <v>7382437</v>
      </c>
      <c r="M3380" s="3">
        <v>46041</v>
      </c>
      <c r="N3380" s="3">
        <v>46044</v>
      </c>
      <c r="O3380" s="3">
        <v>46203</v>
      </c>
      <c r="P3380" s="6">
        <v>0</v>
      </c>
      <c r="Q3380" s="6">
        <v>44294622</v>
      </c>
      <c r="R3380" s="2">
        <v>0</v>
      </c>
      <c r="S3380" s="7">
        <v>0.25157232704402516</v>
      </c>
      <c r="T3380" s="6">
        <f t="shared" si="105"/>
        <v>44294622</v>
      </c>
      <c r="U3380" t="s">
        <v>16708</v>
      </c>
    </row>
    <row r="3381" spans="1:21" x14ac:dyDescent="0.25">
      <c r="A3381">
        <v>2026</v>
      </c>
      <c r="B3381" t="s">
        <v>8555</v>
      </c>
      <c r="C3381" t="s">
        <v>20</v>
      </c>
      <c r="D3381" t="s">
        <v>21</v>
      </c>
      <c r="E3381" t="s">
        <v>53</v>
      </c>
      <c r="F3381" t="s">
        <v>11510</v>
      </c>
      <c r="G3381">
        <v>1123800962</v>
      </c>
      <c r="H3381" t="s">
        <v>12486</v>
      </c>
      <c r="I3381" t="s">
        <v>901</v>
      </c>
      <c r="J3381" s="6">
        <v>24337356</v>
      </c>
      <c r="K3381" s="6">
        <f t="shared" si="104"/>
        <v>24337356</v>
      </c>
      <c r="L3381" s="6">
        <v>4056226</v>
      </c>
      <c r="M3381" s="3">
        <v>46041</v>
      </c>
      <c r="N3381" s="3">
        <v>46043</v>
      </c>
      <c r="O3381" s="3">
        <v>46203</v>
      </c>
      <c r="P3381" s="6">
        <v>0</v>
      </c>
      <c r="Q3381" s="6">
        <v>24337356</v>
      </c>
      <c r="R3381" s="2">
        <v>1352075</v>
      </c>
      <c r="S3381" s="7">
        <v>0.25624999999999998</v>
      </c>
      <c r="T3381" s="6">
        <f t="shared" si="105"/>
        <v>22985281</v>
      </c>
      <c r="U3381" t="s">
        <v>16709</v>
      </c>
    </row>
    <row r="3382" spans="1:21" x14ac:dyDescent="0.25">
      <c r="A3382">
        <v>2026</v>
      </c>
      <c r="B3382" t="s">
        <v>8556</v>
      </c>
      <c r="C3382" t="s">
        <v>20</v>
      </c>
      <c r="D3382" t="s">
        <v>21</v>
      </c>
      <c r="E3382" t="s">
        <v>22</v>
      </c>
      <c r="F3382" t="s">
        <v>2854</v>
      </c>
      <c r="G3382">
        <v>1024512711</v>
      </c>
      <c r="H3382" t="s">
        <v>139</v>
      </c>
      <c r="I3382" t="s">
        <v>65</v>
      </c>
      <c r="J3382" s="6">
        <v>42112296</v>
      </c>
      <c r="K3382" s="6">
        <f t="shared" si="104"/>
        <v>42112296</v>
      </c>
      <c r="L3382" s="6">
        <v>7018716</v>
      </c>
      <c r="M3382" s="3">
        <v>46039</v>
      </c>
      <c r="N3382" s="3">
        <v>46040</v>
      </c>
      <c r="O3382" s="3">
        <v>46203</v>
      </c>
      <c r="P3382" s="6">
        <v>0</v>
      </c>
      <c r="Q3382" s="6">
        <v>42112296</v>
      </c>
      <c r="R3382" s="2">
        <v>7018716</v>
      </c>
      <c r="S3382" s="7">
        <v>0.26993865030674846</v>
      </c>
      <c r="T3382" s="6">
        <f t="shared" si="105"/>
        <v>35093580</v>
      </c>
      <c r="U3382" t="s">
        <v>16710</v>
      </c>
    </row>
    <row r="3383" spans="1:21" x14ac:dyDescent="0.25">
      <c r="A3383">
        <v>2026</v>
      </c>
      <c r="B3383" t="s">
        <v>8557</v>
      </c>
      <c r="C3383" t="s">
        <v>20</v>
      </c>
      <c r="D3383" t="s">
        <v>21</v>
      </c>
      <c r="E3383" t="s">
        <v>53</v>
      </c>
      <c r="F3383" t="s">
        <v>2678</v>
      </c>
      <c r="G3383">
        <v>1069178748</v>
      </c>
      <c r="H3383" t="s">
        <v>472</v>
      </c>
      <c r="I3383" t="s">
        <v>65</v>
      </c>
      <c r="J3383" s="6">
        <v>28720188</v>
      </c>
      <c r="K3383" s="6">
        <f t="shared" si="104"/>
        <v>28720188</v>
      </c>
      <c r="L3383" s="6">
        <v>4786698</v>
      </c>
      <c r="M3383" s="3">
        <v>46039</v>
      </c>
      <c r="N3383" s="3">
        <v>46042</v>
      </c>
      <c r="O3383" s="3">
        <v>46203</v>
      </c>
      <c r="P3383" s="6">
        <v>0</v>
      </c>
      <c r="Q3383" s="6">
        <v>28720188</v>
      </c>
      <c r="R3383" s="2">
        <v>1755123</v>
      </c>
      <c r="S3383" s="7">
        <v>0.2608695652173913</v>
      </c>
      <c r="T3383" s="6">
        <f t="shared" si="105"/>
        <v>26965065</v>
      </c>
      <c r="U3383" t="s">
        <v>16711</v>
      </c>
    </row>
    <row r="3384" spans="1:21" x14ac:dyDescent="0.25">
      <c r="A3384">
        <v>2026</v>
      </c>
      <c r="B3384" t="s">
        <v>8558</v>
      </c>
      <c r="C3384" t="s">
        <v>20</v>
      </c>
      <c r="D3384" t="s">
        <v>21</v>
      </c>
      <c r="E3384" t="s">
        <v>22</v>
      </c>
      <c r="F3384" t="s">
        <v>5115</v>
      </c>
      <c r="G3384">
        <v>1088012325</v>
      </c>
      <c r="H3384" t="s">
        <v>3392</v>
      </c>
      <c r="I3384" t="s">
        <v>562</v>
      </c>
      <c r="J3384" s="6">
        <v>38107428</v>
      </c>
      <c r="K3384" s="6">
        <f t="shared" si="104"/>
        <v>38107428</v>
      </c>
      <c r="L3384" s="6">
        <v>6351238</v>
      </c>
      <c r="M3384" s="3">
        <v>46039</v>
      </c>
      <c r="N3384" s="3">
        <v>46042</v>
      </c>
      <c r="O3384" s="3">
        <v>46203</v>
      </c>
      <c r="P3384" s="6">
        <v>0</v>
      </c>
      <c r="Q3384" s="6">
        <v>38107428</v>
      </c>
      <c r="R3384" s="2">
        <v>0</v>
      </c>
      <c r="S3384" s="7">
        <v>0.2608695652173913</v>
      </c>
      <c r="T3384" s="6">
        <f t="shared" si="105"/>
        <v>38107428</v>
      </c>
      <c r="U3384" t="s">
        <v>16712</v>
      </c>
    </row>
    <row r="3385" spans="1:21" x14ac:dyDescent="0.25">
      <c r="A3385">
        <v>2026</v>
      </c>
      <c r="B3385" t="s">
        <v>8559</v>
      </c>
      <c r="C3385" t="s">
        <v>20</v>
      </c>
      <c r="D3385" t="s">
        <v>21</v>
      </c>
      <c r="E3385" t="s">
        <v>22</v>
      </c>
      <c r="F3385" t="s">
        <v>3395</v>
      </c>
      <c r="G3385">
        <v>1121909627</v>
      </c>
      <c r="H3385" t="s">
        <v>3392</v>
      </c>
      <c r="I3385" t="s">
        <v>562</v>
      </c>
      <c r="J3385" s="6">
        <v>32208390</v>
      </c>
      <c r="K3385" s="6">
        <f t="shared" si="104"/>
        <v>32208390</v>
      </c>
      <c r="L3385" s="6">
        <v>5368065</v>
      </c>
      <c r="M3385" s="3">
        <v>46041</v>
      </c>
      <c r="N3385" s="3">
        <v>46044</v>
      </c>
      <c r="O3385" s="3">
        <v>46203</v>
      </c>
      <c r="P3385" s="6">
        <v>0</v>
      </c>
      <c r="Q3385" s="6">
        <v>32208390</v>
      </c>
      <c r="R3385" s="2">
        <v>0</v>
      </c>
      <c r="S3385" s="7">
        <v>0.25157232704402516</v>
      </c>
      <c r="T3385" s="6">
        <f t="shared" si="105"/>
        <v>32208390</v>
      </c>
      <c r="U3385" t="s">
        <v>16713</v>
      </c>
    </row>
    <row r="3386" spans="1:21" x14ac:dyDescent="0.25">
      <c r="A3386">
        <v>2026</v>
      </c>
      <c r="B3386" t="s">
        <v>8560</v>
      </c>
      <c r="C3386" t="s">
        <v>20</v>
      </c>
      <c r="D3386" t="s">
        <v>21</v>
      </c>
      <c r="E3386" t="s">
        <v>22</v>
      </c>
      <c r="F3386" t="s">
        <v>3483</v>
      </c>
      <c r="G3386">
        <v>17423069</v>
      </c>
      <c r="H3386" t="s">
        <v>3392</v>
      </c>
      <c r="I3386" t="s">
        <v>562</v>
      </c>
      <c r="J3386" s="6">
        <v>28566654</v>
      </c>
      <c r="K3386" s="6">
        <f t="shared" si="104"/>
        <v>28566654</v>
      </c>
      <c r="L3386" s="6">
        <v>4761109</v>
      </c>
      <c r="M3386" s="3">
        <v>46039</v>
      </c>
      <c r="N3386" s="3">
        <v>46044</v>
      </c>
      <c r="O3386" s="3">
        <v>46203</v>
      </c>
      <c r="P3386" s="6">
        <v>0</v>
      </c>
      <c r="Q3386" s="6">
        <v>28566654</v>
      </c>
      <c r="R3386" s="2">
        <v>0</v>
      </c>
      <c r="S3386" s="7">
        <v>0.25157232704402516</v>
      </c>
      <c r="T3386" s="6">
        <f t="shared" si="105"/>
        <v>28566654</v>
      </c>
      <c r="U3386" t="s">
        <v>16714</v>
      </c>
    </row>
    <row r="3387" spans="1:21" x14ac:dyDescent="0.25">
      <c r="A3387">
        <v>2026</v>
      </c>
      <c r="B3387" t="s">
        <v>8561</v>
      </c>
      <c r="C3387" t="s">
        <v>20</v>
      </c>
      <c r="D3387" t="s">
        <v>21</v>
      </c>
      <c r="E3387" t="s">
        <v>22</v>
      </c>
      <c r="F3387" t="s">
        <v>4487</v>
      </c>
      <c r="G3387">
        <v>1121945804</v>
      </c>
      <c r="H3387" t="s">
        <v>4277</v>
      </c>
      <c r="I3387" t="s">
        <v>630</v>
      </c>
      <c r="J3387" s="6">
        <v>39060114</v>
      </c>
      <c r="K3387" s="6">
        <f t="shared" si="104"/>
        <v>39060114</v>
      </c>
      <c r="L3387" s="6">
        <v>6510019</v>
      </c>
      <c r="M3387" s="3">
        <v>46039</v>
      </c>
      <c r="N3387" s="3">
        <v>46041</v>
      </c>
      <c r="O3387" s="3">
        <v>46203</v>
      </c>
      <c r="P3387" s="6">
        <v>0</v>
      </c>
      <c r="Q3387" s="6">
        <v>39060114</v>
      </c>
      <c r="R3387" s="2">
        <v>2604008</v>
      </c>
      <c r="S3387" s="7">
        <v>0.26543209876543211</v>
      </c>
      <c r="T3387" s="6">
        <f t="shared" si="105"/>
        <v>36456106</v>
      </c>
      <c r="U3387" t="s">
        <v>16715</v>
      </c>
    </row>
    <row r="3388" spans="1:21" x14ac:dyDescent="0.25">
      <c r="A3388">
        <v>2026</v>
      </c>
      <c r="B3388" t="s">
        <v>8562</v>
      </c>
      <c r="C3388" t="s">
        <v>20</v>
      </c>
      <c r="D3388" t="s">
        <v>21</v>
      </c>
      <c r="E3388" t="s">
        <v>53</v>
      </c>
      <c r="F3388" t="s">
        <v>3535</v>
      </c>
      <c r="G3388">
        <v>79813345</v>
      </c>
      <c r="H3388" t="s">
        <v>3411</v>
      </c>
      <c r="I3388" t="s">
        <v>562</v>
      </c>
      <c r="J3388" s="6">
        <v>28019694</v>
      </c>
      <c r="K3388" s="6">
        <f t="shared" si="104"/>
        <v>28019694</v>
      </c>
      <c r="L3388" s="6">
        <v>4669949</v>
      </c>
      <c r="M3388" s="3">
        <v>46044</v>
      </c>
      <c r="N3388" s="3">
        <v>46049</v>
      </c>
      <c r="O3388" s="3">
        <v>46203</v>
      </c>
      <c r="P3388" s="6">
        <v>0</v>
      </c>
      <c r="Q3388" s="6">
        <v>28019694</v>
      </c>
      <c r="R3388" s="2">
        <v>0</v>
      </c>
      <c r="S3388" s="7">
        <v>0.22727272727272727</v>
      </c>
      <c r="T3388" s="6">
        <f t="shared" si="105"/>
        <v>28019694</v>
      </c>
      <c r="U3388" t="s">
        <v>16716</v>
      </c>
    </row>
    <row r="3389" spans="1:21" x14ac:dyDescent="0.25">
      <c r="A3389">
        <v>2026</v>
      </c>
      <c r="B3389" t="s">
        <v>8563</v>
      </c>
      <c r="C3389" t="s">
        <v>20</v>
      </c>
      <c r="D3389" t="s">
        <v>21</v>
      </c>
      <c r="E3389" t="s">
        <v>53</v>
      </c>
      <c r="F3389" t="s">
        <v>11511</v>
      </c>
      <c r="G3389">
        <v>1193205137</v>
      </c>
      <c r="H3389" t="s">
        <v>3411</v>
      </c>
      <c r="I3389" t="s">
        <v>562</v>
      </c>
      <c r="J3389" s="6">
        <v>24337356</v>
      </c>
      <c r="K3389" s="6">
        <f t="shared" si="104"/>
        <v>24337356</v>
      </c>
      <c r="L3389" s="6">
        <v>4056226</v>
      </c>
      <c r="M3389" s="3">
        <v>46039</v>
      </c>
      <c r="N3389" s="3">
        <v>46042</v>
      </c>
      <c r="O3389" s="3">
        <v>46203</v>
      </c>
      <c r="P3389" s="6">
        <v>0</v>
      </c>
      <c r="Q3389" s="6">
        <v>24337356</v>
      </c>
      <c r="R3389" s="2">
        <v>0</v>
      </c>
      <c r="S3389" s="7">
        <v>0.2608695652173913</v>
      </c>
      <c r="T3389" s="6">
        <f t="shared" si="105"/>
        <v>24337356</v>
      </c>
      <c r="U3389" t="s">
        <v>16717</v>
      </c>
    </row>
    <row r="3390" spans="1:21" x14ac:dyDescent="0.25">
      <c r="A3390">
        <v>2026</v>
      </c>
      <c r="B3390" t="s">
        <v>8564</v>
      </c>
      <c r="C3390" t="s">
        <v>20</v>
      </c>
      <c r="D3390" t="s">
        <v>21</v>
      </c>
      <c r="E3390" t="s">
        <v>53</v>
      </c>
      <c r="F3390" t="s">
        <v>1774</v>
      </c>
      <c r="G3390">
        <v>1037389953</v>
      </c>
      <c r="H3390" t="s">
        <v>3411</v>
      </c>
      <c r="I3390" t="s">
        <v>562</v>
      </c>
      <c r="J3390" s="6">
        <v>28019694</v>
      </c>
      <c r="K3390" s="6">
        <f t="shared" si="104"/>
        <v>28019694</v>
      </c>
      <c r="L3390" s="6">
        <v>4669949</v>
      </c>
      <c r="M3390" s="3">
        <v>46039</v>
      </c>
      <c r="N3390" s="3">
        <v>46042</v>
      </c>
      <c r="O3390" s="3">
        <v>46203</v>
      </c>
      <c r="P3390" s="6">
        <v>0</v>
      </c>
      <c r="Q3390" s="6">
        <v>28019694</v>
      </c>
      <c r="R3390" s="2">
        <v>1712315</v>
      </c>
      <c r="S3390" s="7">
        <v>0.2608695652173913</v>
      </c>
      <c r="T3390" s="6">
        <f t="shared" si="105"/>
        <v>26307379</v>
      </c>
      <c r="U3390" t="s">
        <v>16718</v>
      </c>
    </row>
    <row r="3391" spans="1:21" x14ac:dyDescent="0.25">
      <c r="A3391">
        <v>2026</v>
      </c>
      <c r="B3391" t="s">
        <v>8565</v>
      </c>
      <c r="C3391" t="s">
        <v>20</v>
      </c>
      <c r="D3391" t="s">
        <v>21</v>
      </c>
      <c r="E3391" t="s">
        <v>22</v>
      </c>
      <c r="F3391" t="s">
        <v>2228</v>
      </c>
      <c r="G3391">
        <v>1010214754</v>
      </c>
      <c r="H3391" t="s">
        <v>12465</v>
      </c>
      <c r="I3391" t="s">
        <v>901</v>
      </c>
      <c r="J3391" s="6">
        <v>43329828</v>
      </c>
      <c r="K3391" s="6">
        <f t="shared" si="104"/>
        <v>43329828</v>
      </c>
      <c r="L3391" s="6">
        <v>7221638</v>
      </c>
      <c r="M3391" s="3">
        <v>46051</v>
      </c>
      <c r="N3391" s="3">
        <v>46056</v>
      </c>
      <c r="O3391" s="3">
        <v>46203</v>
      </c>
      <c r="P3391" s="6">
        <v>0</v>
      </c>
      <c r="Q3391" s="6">
        <v>43329828</v>
      </c>
      <c r="R3391" s="2">
        <v>0</v>
      </c>
      <c r="S3391" s="7">
        <v>0.19047619047619047</v>
      </c>
      <c r="T3391" s="6">
        <f t="shared" si="105"/>
        <v>43329828</v>
      </c>
      <c r="U3391" t="s">
        <v>16719</v>
      </c>
    </row>
    <row r="3392" spans="1:21" x14ac:dyDescent="0.25">
      <c r="A3392">
        <v>2026</v>
      </c>
      <c r="B3392" t="s">
        <v>8566</v>
      </c>
      <c r="C3392" t="s">
        <v>20</v>
      </c>
      <c r="D3392" t="s">
        <v>21</v>
      </c>
      <c r="E3392" t="s">
        <v>22</v>
      </c>
      <c r="F3392" t="s">
        <v>11512</v>
      </c>
      <c r="G3392">
        <v>1074128085</v>
      </c>
      <c r="H3392" t="s">
        <v>3392</v>
      </c>
      <c r="I3392" t="s">
        <v>562</v>
      </c>
      <c r="J3392" s="6">
        <v>32208390</v>
      </c>
      <c r="K3392" s="6">
        <f t="shared" si="104"/>
        <v>32208390</v>
      </c>
      <c r="L3392" s="6">
        <v>5368065</v>
      </c>
      <c r="M3392" s="3">
        <v>46039</v>
      </c>
      <c r="N3392" s="3">
        <v>46043</v>
      </c>
      <c r="O3392" s="3">
        <v>46203</v>
      </c>
      <c r="P3392" s="6">
        <v>0</v>
      </c>
      <c r="Q3392" s="6">
        <v>32208390</v>
      </c>
      <c r="R3392" s="2">
        <v>1789355</v>
      </c>
      <c r="S3392" s="7">
        <v>0.25624999999999998</v>
      </c>
      <c r="T3392" s="6">
        <f t="shared" si="105"/>
        <v>30419035</v>
      </c>
      <c r="U3392" t="s">
        <v>16720</v>
      </c>
    </row>
    <row r="3393" spans="1:21" x14ac:dyDescent="0.25">
      <c r="A3393">
        <v>2026</v>
      </c>
      <c r="B3393" t="s">
        <v>8567</v>
      </c>
      <c r="C3393" t="s">
        <v>20</v>
      </c>
      <c r="D3393" t="s">
        <v>21</v>
      </c>
      <c r="E3393" t="s">
        <v>22</v>
      </c>
      <c r="F3393" t="s">
        <v>3849</v>
      </c>
      <c r="G3393">
        <v>27222489</v>
      </c>
      <c r="H3393" t="s">
        <v>12465</v>
      </c>
      <c r="I3393" t="s">
        <v>901</v>
      </c>
      <c r="J3393" s="6">
        <v>43329828</v>
      </c>
      <c r="K3393" s="6">
        <f t="shared" si="104"/>
        <v>43329828</v>
      </c>
      <c r="L3393" s="6">
        <v>7221638</v>
      </c>
      <c r="M3393" s="3">
        <v>46039</v>
      </c>
      <c r="N3393" s="3">
        <v>46042</v>
      </c>
      <c r="O3393" s="3">
        <v>46203</v>
      </c>
      <c r="P3393" s="6">
        <v>0</v>
      </c>
      <c r="Q3393" s="6">
        <v>43329828</v>
      </c>
      <c r="R3393" s="2">
        <v>2647934</v>
      </c>
      <c r="S3393" s="7">
        <v>0.2608695652173913</v>
      </c>
      <c r="T3393" s="6">
        <f t="shared" si="105"/>
        <v>40681894</v>
      </c>
      <c r="U3393" t="s">
        <v>16721</v>
      </c>
    </row>
    <row r="3394" spans="1:21" x14ac:dyDescent="0.25">
      <c r="A3394">
        <v>2026</v>
      </c>
      <c r="B3394" t="s">
        <v>8568</v>
      </c>
      <c r="C3394" t="s">
        <v>20</v>
      </c>
      <c r="D3394" t="s">
        <v>21</v>
      </c>
      <c r="E3394" t="s">
        <v>22</v>
      </c>
      <c r="F3394" t="s">
        <v>3812</v>
      </c>
      <c r="G3394">
        <v>1019090306</v>
      </c>
      <c r="H3394" t="s">
        <v>12492</v>
      </c>
      <c r="I3394" t="s">
        <v>901</v>
      </c>
      <c r="J3394" s="6">
        <v>43329828</v>
      </c>
      <c r="K3394" s="6">
        <f t="shared" si="104"/>
        <v>43329828</v>
      </c>
      <c r="L3394" s="6">
        <v>7221638</v>
      </c>
      <c r="M3394" s="3">
        <v>46039</v>
      </c>
      <c r="N3394" s="3">
        <v>46042</v>
      </c>
      <c r="O3394" s="3">
        <v>46203</v>
      </c>
      <c r="P3394" s="6">
        <v>0</v>
      </c>
      <c r="Q3394" s="6">
        <v>43329828</v>
      </c>
      <c r="R3394" s="2">
        <v>2647934</v>
      </c>
      <c r="S3394" s="7">
        <v>0.2608695652173913</v>
      </c>
      <c r="T3394" s="6">
        <f t="shared" si="105"/>
        <v>40681894</v>
      </c>
      <c r="U3394" t="s">
        <v>16722</v>
      </c>
    </row>
    <row r="3395" spans="1:21" x14ac:dyDescent="0.25">
      <c r="A3395">
        <v>2026</v>
      </c>
      <c r="B3395" t="s">
        <v>8569</v>
      </c>
      <c r="C3395" t="s">
        <v>20</v>
      </c>
      <c r="D3395" t="s">
        <v>21</v>
      </c>
      <c r="E3395" t="s">
        <v>53</v>
      </c>
      <c r="F3395" t="s">
        <v>4877</v>
      </c>
      <c r="G3395">
        <v>1121934245</v>
      </c>
      <c r="H3395" t="s">
        <v>12971</v>
      </c>
      <c r="I3395" t="s">
        <v>217</v>
      </c>
      <c r="J3395" s="6">
        <v>13692882</v>
      </c>
      <c r="K3395" s="6">
        <f t="shared" ref="K3395:K3458" si="106">+J3395</f>
        <v>13692882</v>
      </c>
      <c r="L3395" s="6">
        <v>2282147</v>
      </c>
      <c r="M3395" s="3">
        <v>46040</v>
      </c>
      <c r="N3395" s="3">
        <v>46042</v>
      </c>
      <c r="O3395" s="3">
        <v>46203</v>
      </c>
      <c r="P3395" s="6">
        <v>0</v>
      </c>
      <c r="Q3395" s="6">
        <v>13692882</v>
      </c>
      <c r="R3395" s="2">
        <v>836787</v>
      </c>
      <c r="S3395" s="7">
        <v>0.2608695652173913</v>
      </c>
      <c r="T3395" s="6">
        <f t="shared" ref="T3395:T3458" si="107">+Q3395-R3395</f>
        <v>12856095</v>
      </c>
      <c r="U3395" t="s">
        <v>16723</v>
      </c>
    </row>
    <row r="3396" spans="1:21" x14ac:dyDescent="0.25">
      <c r="A3396">
        <v>2026</v>
      </c>
      <c r="B3396" t="s">
        <v>8570</v>
      </c>
      <c r="C3396" t="s">
        <v>20</v>
      </c>
      <c r="D3396" t="s">
        <v>21</v>
      </c>
      <c r="E3396" t="s">
        <v>22</v>
      </c>
      <c r="F3396" t="s">
        <v>11513</v>
      </c>
      <c r="G3396">
        <v>1026584964</v>
      </c>
      <c r="H3396" t="s">
        <v>12675</v>
      </c>
      <c r="I3396" t="s">
        <v>1023</v>
      </c>
      <c r="J3396" s="6">
        <v>41080200</v>
      </c>
      <c r="K3396" s="6">
        <f t="shared" si="106"/>
        <v>41080200</v>
      </c>
      <c r="L3396" s="6">
        <v>6846700</v>
      </c>
      <c r="M3396" s="3">
        <v>46040</v>
      </c>
      <c r="N3396" s="3">
        <v>46042</v>
      </c>
      <c r="O3396" s="3">
        <v>46203</v>
      </c>
      <c r="P3396" s="6">
        <v>0</v>
      </c>
      <c r="Q3396" s="6">
        <v>41080200</v>
      </c>
      <c r="R3396" s="2">
        <v>2510457</v>
      </c>
      <c r="S3396" s="7">
        <v>0.2608695652173913</v>
      </c>
      <c r="T3396" s="6">
        <f t="shared" si="107"/>
        <v>38569743</v>
      </c>
      <c r="U3396" t="s">
        <v>16724</v>
      </c>
    </row>
    <row r="3397" spans="1:21" x14ac:dyDescent="0.25">
      <c r="A3397">
        <v>2026</v>
      </c>
      <c r="B3397" t="s">
        <v>8571</v>
      </c>
      <c r="C3397" t="s">
        <v>20</v>
      </c>
      <c r="D3397" t="s">
        <v>21</v>
      </c>
      <c r="E3397" t="s">
        <v>22</v>
      </c>
      <c r="F3397" t="s">
        <v>2096</v>
      </c>
      <c r="G3397">
        <v>14297306</v>
      </c>
      <c r="H3397" t="s">
        <v>12461</v>
      </c>
      <c r="I3397" t="s">
        <v>121</v>
      </c>
      <c r="J3397" s="6">
        <v>68400000</v>
      </c>
      <c r="K3397" s="6">
        <f t="shared" si="106"/>
        <v>68400000</v>
      </c>
      <c r="L3397" s="6">
        <v>11400000</v>
      </c>
      <c r="M3397" s="3">
        <v>46041</v>
      </c>
      <c r="N3397" s="3">
        <v>46042</v>
      </c>
      <c r="O3397" s="3">
        <v>46203</v>
      </c>
      <c r="P3397" s="6">
        <v>0</v>
      </c>
      <c r="Q3397" s="6">
        <v>68400000</v>
      </c>
      <c r="R3397" s="2">
        <v>0</v>
      </c>
      <c r="S3397" s="7">
        <v>0.2608695652173913</v>
      </c>
      <c r="T3397" s="6">
        <f t="shared" si="107"/>
        <v>68400000</v>
      </c>
      <c r="U3397" t="s">
        <v>16725</v>
      </c>
    </row>
    <row r="3398" spans="1:21" x14ac:dyDescent="0.25">
      <c r="A3398">
        <v>2026</v>
      </c>
      <c r="B3398" t="s">
        <v>8572</v>
      </c>
      <c r="C3398" t="s">
        <v>20</v>
      </c>
      <c r="D3398" t="s">
        <v>21</v>
      </c>
      <c r="E3398" t="s">
        <v>22</v>
      </c>
      <c r="F3398" t="s">
        <v>5106</v>
      </c>
      <c r="G3398">
        <v>1010043400</v>
      </c>
      <c r="H3398" t="s">
        <v>12684</v>
      </c>
      <c r="I3398" t="s">
        <v>213</v>
      </c>
      <c r="J3398" s="6">
        <v>24000000</v>
      </c>
      <c r="K3398" s="6">
        <f t="shared" si="106"/>
        <v>24000000</v>
      </c>
      <c r="L3398" s="6">
        <v>4000000</v>
      </c>
      <c r="M3398" s="3">
        <v>46040</v>
      </c>
      <c r="N3398" s="3">
        <v>46042</v>
      </c>
      <c r="O3398" s="3">
        <v>46203</v>
      </c>
      <c r="P3398" s="6">
        <v>0</v>
      </c>
      <c r="Q3398" s="6">
        <v>24000000</v>
      </c>
      <c r="R3398" s="2">
        <v>0</v>
      </c>
      <c r="S3398" s="7">
        <v>0.2608695652173913</v>
      </c>
      <c r="T3398" s="6">
        <f t="shared" si="107"/>
        <v>24000000</v>
      </c>
      <c r="U3398" t="s">
        <v>16726</v>
      </c>
    </row>
    <row r="3399" spans="1:21" x14ac:dyDescent="0.25">
      <c r="A3399">
        <v>2026</v>
      </c>
      <c r="B3399" t="s">
        <v>8573</v>
      </c>
      <c r="C3399" t="s">
        <v>20</v>
      </c>
      <c r="D3399" t="s">
        <v>21</v>
      </c>
      <c r="E3399" t="s">
        <v>22</v>
      </c>
      <c r="F3399" t="s">
        <v>4278</v>
      </c>
      <c r="G3399">
        <v>1049627525</v>
      </c>
      <c r="H3399" t="s">
        <v>3392</v>
      </c>
      <c r="I3399" t="s">
        <v>562</v>
      </c>
      <c r="J3399" s="6">
        <v>38107428</v>
      </c>
      <c r="K3399" s="6">
        <f t="shared" si="106"/>
        <v>38107428</v>
      </c>
      <c r="L3399" s="6">
        <v>6351238</v>
      </c>
      <c r="M3399" s="3">
        <v>46040</v>
      </c>
      <c r="N3399" s="3">
        <v>46042</v>
      </c>
      <c r="O3399" s="3">
        <v>46203</v>
      </c>
      <c r="P3399" s="6">
        <v>0</v>
      </c>
      <c r="Q3399" s="6">
        <v>38107428</v>
      </c>
      <c r="R3399" s="2">
        <v>2328787</v>
      </c>
      <c r="S3399" s="7">
        <v>0.2608695652173913</v>
      </c>
      <c r="T3399" s="6">
        <f t="shared" si="107"/>
        <v>35778641</v>
      </c>
      <c r="U3399" t="s">
        <v>16727</v>
      </c>
    </row>
    <row r="3400" spans="1:21" x14ac:dyDescent="0.25">
      <c r="A3400">
        <v>2026</v>
      </c>
      <c r="B3400" t="s">
        <v>8574</v>
      </c>
      <c r="C3400" t="s">
        <v>20</v>
      </c>
      <c r="D3400" t="s">
        <v>21</v>
      </c>
      <c r="E3400" t="s">
        <v>22</v>
      </c>
      <c r="F3400" t="s">
        <v>1513</v>
      </c>
      <c r="G3400">
        <v>34551685</v>
      </c>
      <c r="H3400" t="s">
        <v>3392</v>
      </c>
      <c r="I3400" t="s">
        <v>562</v>
      </c>
      <c r="J3400" s="6">
        <v>49078944</v>
      </c>
      <c r="K3400" s="6">
        <f t="shared" si="106"/>
        <v>49078944</v>
      </c>
      <c r="L3400" s="6">
        <v>8179824</v>
      </c>
      <c r="M3400" s="3">
        <v>46040</v>
      </c>
      <c r="N3400" s="3">
        <v>46041</v>
      </c>
      <c r="O3400" s="3">
        <v>46203</v>
      </c>
      <c r="P3400" s="6">
        <v>0</v>
      </c>
      <c r="Q3400" s="6">
        <v>49078944</v>
      </c>
      <c r="R3400" s="2">
        <v>3271930</v>
      </c>
      <c r="S3400" s="7">
        <v>0.26543209876543211</v>
      </c>
      <c r="T3400" s="6">
        <f t="shared" si="107"/>
        <v>45807014</v>
      </c>
      <c r="U3400" t="s">
        <v>16728</v>
      </c>
    </row>
    <row r="3401" spans="1:21" x14ac:dyDescent="0.25">
      <c r="A3401">
        <v>2026</v>
      </c>
      <c r="B3401" t="s">
        <v>8575</v>
      </c>
      <c r="C3401" t="s">
        <v>20</v>
      </c>
      <c r="D3401" t="s">
        <v>21</v>
      </c>
      <c r="E3401" t="s">
        <v>22</v>
      </c>
      <c r="F3401" t="s">
        <v>2012</v>
      </c>
      <c r="G3401">
        <v>80133142</v>
      </c>
      <c r="H3401" t="s">
        <v>12461</v>
      </c>
      <c r="I3401" t="s">
        <v>121</v>
      </c>
      <c r="J3401" s="6">
        <v>56400000</v>
      </c>
      <c r="K3401" s="6">
        <f t="shared" si="106"/>
        <v>56400000</v>
      </c>
      <c r="L3401" s="6">
        <v>9400000</v>
      </c>
      <c r="M3401" s="3">
        <v>46041</v>
      </c>
      <c r="N3401" s="3">
        <v>46042</v>
      </c>
      <c r="O3401" s="3">
        <v>46203</v>
      </c>
      <c r="P3401" s="6">
        <v>0</v>
      </c>
      <c r="Q3401" s="6">
        <v>56400000</v>
      </c>
      <c r="R3401" s="2">
        <v>3446667</v>
      </c>
      <c r="S3401" s="7">
        <v>0.2608695652173913</v>
      </c>
      <c r="T3401" s="6">
        <f t="shared" si="107"/>
        <v>52953333</v>
      </c>
      <c r="U3401" t="s">
        <v>16729</v>
      </c>
    </row>
    <row r="3402" spans="1:21" x14ac:dyDescent="0.25">
      <c r="A3402">
        <v>2026</v>
      </c>
      <c r="B3402" t="s">
        <v>8576</v>
      </c>
      <c r="C3402" t="s">
        <v>20</v>
      </c>
      <c r="D3402" t="s">
        <v>21</v>
      </c>
      <c r="E3402" t="s">
        <v>53</v>
      </c>
      <c r="F3402" t="s">
        <v>2177</v>
      </c>
      <c r="G3402">
        <v>55181196</v>
      </c>
      <c r="H3402" t="s">
        <v>12641</v>
      </c>
      <c r="I3402" t="s">
        <v>539</v>
      </c>
      <c r="J3402" s="6">
        <v>24900000</v>
      </c>
      <c r="K3402" s="6">
        <f t="shared" si="106"/>
        <v>24900000</v>
      </c>
      <c r="L3402" s="6">
        <v>4150000</v>
      </c>
      <c r="M3402" s="3">
        <v>46041</v>
      </c>
      <c r="N3402" s="3">
        <v>46043</v>
      </c>
      <c r="O3402" s="3">
        <v>46203</v>
      </c>
      <c r="P3402" s="6">
        <v>0</v>
      </c>
      <c r="Q3402" s="6">
        <v>24900000</v>
      </c>
      <c r="R3402" s="2">
        <v>1383333</v>
      </c>
      <c r="S3402" s="7">
        <v>0.25624999999999998</v>
      </c>
      <c r="T3402" s="6">
        <f t="shared" si="107"/>
        <v>23516667</v>
      </c>
      <c r="U3402" t="s">
        <v>16730</v>
      </c>
    </row>
    <row r="3403" spans="1:21" x14ac:dyDescent="0.25">
      <c r="A3403">
        <v>2026</v>
      </c>
      <c r="B3403" t="s">
        <v>8577</v>
      </c>
      <c r="C3403" t="s">
        <v>20</v>
      </c>
      <c r="D3403" t="s">
        <v>21</v>
      </c>
      <c r="E3403" t="s">
        <v>22</v>
      </c>
      <c r="F3403" t="s">
        <v>2612</v>
      </c>
      <c r="G3403">
        <v>1004915728</v>
      </c>
      <c r="H3403" t="s">
        <v>12654</v>
      </c>
      <c r="I3403" t="s">
        <v>539</v>
      </c>
      <c r="J3403" s="6">
        <v>37200000</v>
      </c>
      <c r="K3403" s="6">
        <f t="shared" si="106"/>
        <v>37200000</v>
      </c>
      <c r="L3403" s="6">
        <v>6200000</v>
      </c>
      <c r="M3403" s="3">
        <v>46041</v>
      </c>
      <c r="N3403" s="3">
        <v>46043</v>
      </c>
      <c r="O3403" s="3">
        <v>46203</v>
      </c>
      <c r="P3403" s="6">
        <v>0</v>
      </c>
      <c r="Q3403" s="6">
        <v>37200000</v>
      </c>
      <c r="R3403" s="2">
        <v>6200000</v>
      </c>
      <c r="S3403" s="7">
        <v>0.25624999999999998</v>
      </c>
      <c r="T3403" s="6">
        <f t="shared" si="107"/>
        <v>31000000</v>
      </c>
      <c r="U3403" t="s">
        <v>16731</v>
      </c>
    </row>
    <row r="3404" spans="1:21" x14ac:dyDescent="0.25">
      <c r="A3404">
        <v>2026</v>
      </c>
      <c r="B3404" t="s">
        <v>8578</v>
      </c>
      <c r="C3404" t="s">
        <v>20</v>
      </c>
      <c r="D3404" t="s">
        <v>21</v>
      </c>
      <c r="E3404" t="s">
        <v>53</v>
      </c>
      <c r="F3404" t="s">
        <v>1337</v>
      </c>
      <c r="G3404">
        <v>1121949202</v>
      </c>
      <c r="H3404" t="s">
        <v>3411</v>
      </c>
      <c r="I3404" t="s">
        <v>562</v>
      </c>
      <c r="J3404" s="6">
        <v>28019694</v>
      </c>
      <c r="K3404" s="6">
        <f t="shared" si="106"/>
        <v>28019694</v>
      </c>
      <c r="L3404" s="6">
        <v>4669949</v>
      </c>
      <c r="M3404" s="3">
        <v>46039</v>
      </c>
      <c r="N3404" s="3">
        <v>46043</v>
      </c>
      <c r="O3404" s="3">
        <v>46203</v>
      </c>
      <c r="P3404" s="6">
        <v>0</v>
      </c>
      <c r="Q3404" s="6">
        <v>28019694</v>
      </c>
      <c r="R3404" s="2">
        <v>1556650</v>
      </c>
      <c r="S3404" s="7">
        <v>0.25624999999999998</v>
      </c>
      <c r="T3404" s="6">
        <f t="shared" si="107"/>
        <v>26463044</v>
      </c>
      <c r="U3404" t="s">
        <v>16732</v>
      </c>
    </row>
    <row r="3405" spans="1:21" x14ac:dyDescent="0.25">
      <c r="A3405">
        <v>2026</v>
      </c>
      <c r="B3405" t="s">
        <v>8579</v>
      </c>
      <c r="C3405" t="s">
        <v>20</v>
      </c>
      <c r="D3405" t="s">
        <v>21</v>
      </c>
      <c r="E3405" t="s">
        <v>22</v>
      </c>
      <c r="F3405" t="s">
        <v>5009</v>
      </c>
      <c r="G3405">
        <v>1144127277</v>
      </c>
      <c r="H3405" t="s">
        <v>12777</v>
      </c>
      <c r="I3405" t="s">
        <v>217</v>
      </c>
      <c r="J3405" s="6">
        <v>51000000</v>
      </c>
      <c r="K3405" s="6">
        <f t="shared" si="106"/>
        <v>51000000</v>
      </c>
      <c r="L3405" s="6">
        <v>8500000</v>
      </c>
      <c r="M3405" s="3">
        <v>46046</v>
      </c>
      <c r="N3405" s="3">
        <v>46049</v>
      </c>
      <c r="O3405" s="3">
        <v>46203</v>
      </c>
      <c r="P3405" s="6">
        <v>0</v>
      </c>
      <c r="Q3405" s="6">
        <v>51000000</v>
      </c>
      <c r="R3405" s="2">
        <v>0</v>
      </c>
      <c r="S3405" s="7">
        <v>0.22727272727272727</v>
      </c>
      <c r="T3405" s="6">
        <f t="shared" si="107"/>
        <v>51000000</v>
      </c>
      <c r="U3405" t="s">
        <v>16733</v>
      </c>
    </row>
    <row r="3406" spans="1:21" x14ac:dyDescent="0.25">
      <c r="A3406">
        <v>2026</v>
      </c>
      <c r="B3406" t="s">
        <v>8580</v>
      </c>
      <c r="C3406" t="s">
        <v>20</v>
      </c>
      <c r="D3406" t="s">
        <v>21</v>
      </c>
      <c r="E3406" t="s">
        <v>22</v>
      </c>
      <c r="F3406" t="s">
        <v>2463</v>
      </c>
      <c r="G3406">
        <v>1006695905</v>
      </c>
      <c r="H3406" t="s">
        <v>3392</v>
      </c>
      <c r="I3406" t="s">
        <v>562</v>
      </c>
      <c r="J3406" s="6">
        <v>32208390</v>
      </c>
      <c r="K3406" s="6">
        <f t="shared" si="106"/>
        <v>32208390</v>
      </c>
      <c r="L3406" s="6">
        <v>5368065</v>
      </c>
      <c r="M3406" s="3">
        <v>46039</v>
      </c>
      <c r="N3406" s="3">
        <v>46042</v>
      </c>
      <c r="O3406" s="3">
        <v>46203</v>
      </c>
      <c r="P3406" s="6">
        <v>0</v>
      </c>
      <c r="Q3406" s="6">
        <v>32208390</v>
      </c>
      <c r="R3406" s="2">
        <v>1968291</v>
      </c>
      <c r="S3406" s="7">
        <v>0.2608695652173913</v>
      </c>
      <c r="T3406" s="6">
        <f t="shared" si="107"/>
        <v>30240099</v>
      </c>
      <c r="U3406" t="s">
        <v>16734</v>
      </c>
    </row>
    <row r="3407" spans="1:21" x14ac:dyDescent="0.25">
      <c r="A3407">
        <v>2026</v>
      </c>
      <c r="B3407" t="s">
        <v>8581</v>
      </c>
      <c r="C3407" t="s">
        <v>20</v>
      </c>
      <c r="D3407" t="s">
        <v>21</v>
      </c>
      <c r="E3407" t="s">
        <v>22</v>
      </c>
      <c r="F3407" t="s">
        <v>4969</v>
      </c>
      <c r="G3407">
        <v>17958195</v>
      </c>
      <c r="H3407" t="s">
        <v>3392</v>
      </c>
      <c r="I3407" t="s">
        <v>562</v>
      </c>
      <c r="J3407" s="6">
        <v>34467486</v>
      </c>
      <c r="K3407" s="6">
        <f t="shared" si="106"/>
        <v>34467486</v>
      </c>
      <c r="L3407" s="6">
        <v>5744581</v>
      </c>
      <c r="M3407" s="3">
        <v>46039</v>
      </c>
      <c r="N3407" s="3">
        <v>46043</v>
      </c>
      <c r="O3407" s="3">
        <v>46203</v>
      </c>
      <c r="P3407" s="6">
        <v>0</v>
      </c>
      <c r="Q3407" s="6">
        <v>34467486</v>
      </c>
      <c r="R3407" s="2">
        <v>0</v>
      </c>
      <c r="S3407" s="7">
        <v>0.25624999999999998</v>
      </c>
      <c r="T3407" s="6">
        <f t="shared" si="107"/>
        <v>34467486</v>
      </c>
      <c r="U3407" t="s">
        <v>16735</v>
      </c>
    </row>
    <row r="3408" spans="1:21" x14ac:dyDescent="0.25">
      <c r="A3408">
        <v>2026</v>
      </c>
      <c r="B3408" t="s">
        <v>8582</v>
      </c>
      <c r="C3408" t="s">
        <v>20</v>
      </c>
      <c r="D3408" t="s">
        <v>21</v>
      </c>
      <c r="E3408" t="s">
        <v>53</v>
      </c>
      <c r="F3408" t="s">
        <v>11514</v>
      </c>
      <c r="G3408">
        <v>52411742</v>
      </c>
      <c r="H3408" t="s">
        <v>12872</v>
      </c>
      <c r="I3408" t="s">
        <v>284</v>
      </c>
      <c r="J3408" s="6">
        <v>28019694</v>
      </c>
      <c r="K3408" s="6">
        <f t="shared" si="106"/>
        <v>28019694</v>
      </c>
      <c r="L3408" s="6">
        <v>4669949</v>
      </c>
      <c r="M3408" s="3">
        <v>46039</v>
      </c>
      <c r="N3408" s="3">
        <v>46043</v>
      </c>
      <c r="O3408" s="3">
        <v>46203</v>
      </c>
      <c r="P3408" s="6">
        <v>0</v>
      </c>
      <c r="Q3408" s="6">
        <v>28019694</v>
      </c>
      <c r="R3408" s="2">
        <v>1556650</v>
      </c>
      <c r="S3408" s="7">
        <v>0.25624999999999998</v>
      </c>
      <c r="T3408" s="6">
        <f t="shared" si="107"/>
        <v>26463044</v>
      </c>
      <c r="U3408" t="s">
        <v>16736</v>
      </c>
    </row>
    <row r="3409" spans="1:21" x14ac:dyDescent="0.25">
      <c r="A3409">
        <v>2026</v>
      </c>
      <c r="B3409" t="s">
        <v>8583</v>
      </c>
      <c r="C3409" t="s">
        <v>20</v>
      </c>
      <c r="D3409" t="s">
        <v>21</v>
      </c>
      <c r="E3409" t="s">
        <v>22</v>
      </c>
      <c r="F3409" t="s">
        <v>3749</v>
      </c>
      <c r="G3409">
        <v>1007703689</v>
      </c>
      <c r="H3409" t="s">
        <v>12783</v>
      </c>
      <c r="I3409" t="s">
        <v>213</v>
      </c>
      <c r="J3409" s="6">
        <v>34800000</v>
      </c>
      <c r="K3409" s="6">
        <f t="shared" si="106"/>
        <v>34800000</v>
      </c>
      <c r="L3409" s="6">
        <v>5800000</v>
      </c>
      <c r="M3409" s="3">
        <v>46039</v>
      </c>
      <c r="N3409" s="3">
        <v>46041</v>
      </c>
      <c r="O3409" s="3">
        <v>46203</v>
      </c>
      <c r="P3409" s="6">
        <v>0</v>
      </c>
      <c r="Q3409" s="6">
        <v>34800000</v>
      </c>
      <c r="R3409" s="2">
        <v>2320000</v>
      </c>
      <c r="S3409" s="7">
        <v>0.26543209876543211</v>
      </c>
      <c r="T3409" s="6">
        <f t="shared" si="107"/>
        <v>32480000</v>
      </c>
      <c r="U3409" t="s">
        <v>16737</v>
      </c>
    </row>
    <row r="3410" spans="1:21" x14ac:dyDescent="0.25">
      <c r="A3410">
        <v>2026</v>
      </c>
      <c r="B3410" t="s">
        <v>8584</v>
      </c>
      <c r="C3410" t="s">
        <v>20</v>
      </c>
      <c r="D3410" t="s">
        <v>21</v>
      </c>
      <c r="E3410" t="s">
        <v>22</v>
      </c>
      <c r="F3410" t="s">
        <v>2596</v>
      </c>
      <c r="G3410">
        <v>17329376</v>
      </c>
      <c r="H3410" t="s">
        <v>12710</v>
      </c>
      <c r="I3410" t="s">
        <v>69</v>
      </c>
      <c r="J3410" s="6">
        <v>90000000</v>
      </c>
      <c r="K3410" s="6">
        <f t="shared" si="106"/>
        <v>90000000</v>
      </c>
      <c r="L3410" s="6">
        <v>15000000</v>
      </c>
      <c r="M3410" s="3">
        <v>46039</v>
      </c>
      <c r="N3410" s="3">
        <v>46044</v>
      </c>
      <c r="O3410" s="3">
        <v>46203</v>
      </c>
      <c r="P3410" s="6">
        <v>0</v>
      </c>
      <c r="Q3410" s="6">
        <v>90000000</v>
      </c>
      <c r="R3410" s="2">
        <v>0</v>
      </c>
      <c r="S3410" s="7">
        <v>0.25157232704402516</v>
      </c>
      <c r="T3410" s="6">
        <f t="shared" si="107"/>
        <v>90000000</v>
      </c>
      <c r="U3410" t="s">
        <v>16738</v>
      </c>
    </row>
    <row r="3411" spans="1:21" x14ac:dyDescent="0.25">
      <c r="A3411">
        <v>2026</v>
      </c>
      <c r="B3411" t="s">
        <v>8585</v>
      </c>
      <c r="C3411" t="s">
        <v>20</v>
      </c>
      <c r="D3411" t="s">
        <v>21</v>
      </c>
      <c r="E3411" t="s">
        <v>22</v>
      </c>
      <c r="F3411" t="s">
        <v>5019</v>
      </c>
      <c r="G3411">
        <v>1003168832</v>
      </c>
      <c r="H3411" t="s">
        <v>3392</v>
      </c>
      <c r="I3411" t="s">
        <v>562</v>
      </c>
      <c r="J3411" s="6">
        <v>32208390</v>
      </c>
      <c r="K3411" s="6">
        <f t="shared" si="106"/>
        <v>32208390</v>
      </c>
      <c r="L3411" s="6">
        <v>5368065</v>
      </c>
      <c r="M3411" s="3">
        <v>46040</v>
      </c>
      <c r="N3411" s="3">
        <v>46042</v>
      </c>
      <c r="O3411" s="3">
        <v>46203</v>
      </c>
      <c r="P3411" s="6">
        <v>0</v>
      </c>
      <c r="Q3411" s="6">
        <v>32208390</v>
      </c>
      <c r="R3411" s="2">
        <v>0</v>
      </c>
      <c r="S3411" s="7">
        <v>0.2608695652173913</v>
      </c>
      <c r="T3411" s="6">
        <f t="shared" si="107"/>
        <v>32208390</v>
      </c>
      <c r="U3411" t="s">
        <v>16739</v>
      </c>
    </row>
    <row r="3412" spans="1:21" x14ac:dyDescent="0.25">
      <c r="A3412">
        <v>2026</v>
      </c>
      <c r="B3412" t="s">
        <v>8586</v>
      </c>
      <c r="C3412" t="s">
        <v>20</v>
      </c>
      <c r="D3412" t="s">
        <v>21</v>
      </c>
      <c r="E3412" t="s">
        <v>22</v>
      </c>
      <c r="F3412" t="s">
        <v>4985</v>
      </c>
      <c r="G3412">
        <v>1023036538</v>
      </c>
      <c r="H3412" t="s">
        <v>104</v>
      </c>
      <c r="I3412" t="s">
        <v>100</v>
      </c>
      <c r="J3412" s="6">
        <v>29280822</v>
      </c>
      <c r="K3412" s="6">
        <f t="shared" si="106"/>
        <v>29280822</v>
      </c>
      <c r="L3412" s="6">
        <v>4880137</v>
      </c>
      <c r="M3412" s="3">
        <v>46041</v>
      </c>
      <c r="N3412" s="3">
        <v>46045</v>
      </c>
      <c r="O3412" s="3">
        <v>46203</v>
      </c>
      <c r="P3412" s="6">
        <v>0</v>
      </c>
      <c r="Q3412" s="6">
        <v>29280822</v>
      </c>
      <c r="R3412" s="2">
        <v>0</v>
      </c>
      <c r="S3412" s="7">
        <v>0.24683544303797469</v>
      </c>
      <c r="T3412" s="6">
        <f t="shared" si="107"/>
        <v>29280822</v>
      </c>
      <c r="U3412" t="s">
        <v>16740</v>
      </c>
    </row>
    <row r="3413" spans="1:21" x14ac:dyDescent="0.25">
      <c r="A3413">
        <v>2026</v>
      </c>
      <c r="B3413" t="s">
        <v>8587</v>
      </c>
      <c r="C3413" t="s">
        <v>20</v>
      </c>
      <c r="D3413" t="s">
        <v>21</v>
      </c>
      <c r="E3413" t="s">
        <v>22</v>
      </c>
      <c r="F3413" t="s">
        <v>1992</v>
      </c>
      <c r="G3413">
        <v>1061721368</v>
      </c>
      <c r="H3413" t="s">
        <v>12794</v>
      </c>
      <c r="I3413" t="s">
        <v>217</v>
      </c>
      <c r="J3413" s="6">
        <v>96000000</v>
      </c>
      <c r="K3413" s="6">
        <f t="shared" si="106"/>
        <v>96000000</v>
      </c>
      <c r="L3413" s="6">
        <v>8000000</v>
      </c>
      <c r="M3413" s="3">
        <v>46040</v>
      </c>
      <c r="N3413" s="3">
        <v>46041</v>
      </c>
      <c r="O3413" s="3">
        <v>46387</v>
      </c>
      <c r="P3413" s="6">
        <v>0</v>
      </c>
      <c r="Q3413" s="6">
        <v>96000000</v>
      </c>
      <c r="R3413" s="2">
        <v>3200000</v>
      </c>
      <c r="S3413" s="7">
        <v>0.12427745664739884</v>
      </c>
      <c r="T3413" s="6">
        <f t="shared" si="107"/>
        <v>92800000</v>
      </c>
      <c r="U3413" t="s">
        <v>16741</v>
      </c>
    </row>
    <row r="3414" spans="1:21" x14ac:dyDescent="0.25">
      <c r="A3414">
        <v>2026</v>
      </c>
      <c r="B3414" t="s">
        <v>8588</v>
      </c>
      <c r="C3414" t="s">
        <v>20</v>
      </c>
      <c r="D3414" t="s">
        <v>21</v>
      </c>
      <c r="E3414" t="s">
        <v>22</v>
      </c>
      <c r="F3414" t="s">
        <v>3628</v>
      </c>
      <c r="G3414">
        <v>1091673531</v>
      </c>
      <c r="H3414" t="s">
        <v>12794</v>
      </c>
      <c r="I3414" t="s">
        <v>217</v>
      </c>
      <c r="J3414" s="6">
        <v>102000000</v>
      </c>
      <c r="K3414" s="6">
        <f t="shared" si="106"/>
        <v>102000000</v>
      </c>
      <c r="L3414" s="6">
        <v>8500000</v>
      </c>
      <c r="M3414" s="3">
        <v>46041</v>
      </c>
      <c r="N3414" s="3">
        <v>46042</v>
      </c>
      <c r="O3414" s="3">
        <v>46387</v>
      </c>
      <c r="P3414" s="6">
        <v>0</v>
      </c>
      <c r="Q3414" s="6">
        <v>102000000</v>
      </c>
      <c r="R3414" s="2">
        <v>3116667</v>
      </c>
      <c r="S3414" s="7">
        <v>0.12173913043478261</v>
      </c>
      <c r="T3414" s="6">
        <f t="shared" si="107"/>
        <v>98883333</v>
      </c>
      <c r="U3414" t="s">
        <v>16742</v>
      </c>
    </row>
    <row r="3415" spans="1:21" x14ac:dyDescent="0.25">
      <c r="A3415">
        <v>2026</v>
      </c>
      <c r="B3415" t="s">
        <v>8589</v>
      </c>
      <c r="C3415" t="s">
        <v>20</v>
      </c>
      <c r="D3415" t="s">
        <v>21</v>
      </c>
      <c r="E3415" t="s">
        <v>22</v>
      </c>
      <c r="F3415" t="s">
        <v>3810</v>
      </c>
      <c r="G3415">
        <v>1121948905</v>
      </c>
      <c r="H3415" t="s">
        <v>12606</v>
      </c>
      <c r="I3415" t="s">
        <v>213</v>
      </c>
      <c r="J3415" s="6">
        <v>120000000</v>
      </c>
      <c r="K3415" s="6">
        <f t="shared" si="106"/>
        <v>120000000</v>
      </c>
      <c r="L3415" s="6">
        <v>10000000</v>
      </c>
      <c r="M3415" s="3">
        <v>46039</v>
      </c>
      <c r="N3415" s="3">
        <v>46041</v>
      </c>
      <c r="O3415" s="3">
        <v>46387</v>
      </c>
      <c r="P3415" s="6">
        <v>0</v>
      </c>
      <c r="Q3415" s="6">
        <v>120000000</v>
      </c>
      <c r="R3415" s="2">
        <v>4000000</v>
      </c>
      <c r="S3415" s="7">
        <v>0.12427745664739884</v>
      </c>
      <c r="T3415" s="6">
        <f t="shared" si="107"/>
        <v>116000000</v>
      </c>
      <c r="U3415" t="s">
        <v>16743</v>
      </c>
    </row>
    <row r="3416" spans="1:21" x14ac:dyDescent="0.25">
      <c r="A3416">
        <v>2026</v>
      </c>
      <c r="B3416" t="s">
        <v>8590</v>
      </c>
      <c r="C3416" t="s">
        <v>20</v>
      </c>
      <c r="D3416" t="s">
        <v>21</v>
      </c>
      <c r="E3416" t="s">
        <v>22</v>
      </c>
      <c r="F3416" t="s">
        <v>583</v>
      </c>
      <c r="G3416">
        <v>7178483</v>
      </c>
      <c r="H3416" t="s">
        <v>12606</v>
      </c>
      <c r="I3416" t="s">
        <v>213</v>
      </c>
      <c r="J3416" s="6">
        <v>54000000</v>
      </c>
      <c r="K3416" s="6">
        <f t="shared" si="106"/>
        <v>54000000</v>
      </c>
      <c r="L3416" s="6">
        <v>9000000</v>
      </c>
      <c r="M3416" s="3">
        <v>46039</v>
      </c>
      <c r="N3416" s="3">
        <v>46041</v>
      </c>
      <c r="O3416" s="3">
        <v>46203</v>
      </c>
      <c r="P3416" s="6">
        <v>0</v>
      </c>
      <c r="Q3416" s="6">
        <v>54000000</v>
      </c>
      <c r="R3416" s="2">
        <v>3600000</v>
      </c>
      <c r="S3416" s="7">
        <v>0.26543209876543211</v>
      </c>
      <c r="T3416" s="6">
        <f t="shared" si="107"/>
        <v>50400000</v>
      </c>
      <c r="U3416" t="s">
        <v>16744</v>
      </c>
    </row>
    <row r="3417" spans="1:21" x14ac:dyDescent="0.25">
      <c r="A3417">
        <v>2026</v>
      </c>
      <c r="B3417" t="s">
        <v>8591</v>
      </c>
      <c r="C3417" t="s">
        <v>20</v>
      </c>
      <c r="D3417" t="s">
        <v>21</v>
      </c>
      <c r="E3417" t="s">
        <v>22</v>
      </c>
      <c r="F3417" t="s">
        <v>3024</v>
      </c>
      <c r="G3417">
        <v>1122129837</v>
      </c>
      <c r="H3417" t="s">
        <v>12972</v>
      </c>
      <c r="I3417" t="s">
        <v>284</v>
      </c>
      <c r="J3417" s="6">
        <v>78000000</v>
      </c>
      <c r="K3417" s="6">
        <f t="shared" si="106"/>
        <v>78000000</v>
      </c>
      <c r="L3417" s="6">
        <v>13000000</v>
      </c>
      <c r="M3417" s="3">
        <v>46039</v>
      </c>
      <c r="N3417" s="3">
        <v>46041</v>
      </c>
      <c r="O3417" s="3">
        <v>46203</v>
      </c>
      <c r="P3417" s="6">
        <v>0</v>
      </c>
      <c r="Q3417" s="6">
        <v>78000000</v>
      </c>
      <c r="R3417" s="2">
        <v>5200000</v>
      </c>
      <c r="S3417" s="7">
        <v>0.26543209876543211</v>
      </c>
      <c r="T3417" s="6">
        <f t="shared" si="107"/>
        <v>72800000</v>
      </c>
      <c r="U3417" t="s">
        <v>16745</v>
      </c>
    </row>
    <row r="3418" spans="1:21" x14ac:dyDescent="0.25">
      <c r="A3418">
        <v>2026</v>
      </c>
      <c r="B3418" t="s">
        <v>8592</v>
      </c>
      <c r="C3418" t="s">
        <v>20</v>
      </c>
      <c r="D3418" t="s">
        <v>21</v>
      </c>
      <c r="E3418" t="s">
        <v>22</v>
      </c>
      <c r="F3418" t="s">
        <v>3143</v>
      </c>
      <c r="G3418">
        <v>1007228346</v>
      </c>
      <c r="H3418" t="s">
        <v>12973</v>
      </c>
      <c r="I3418" t="s">
        <v>100</v>
      </c>
      <c r="J3418" s="6">
        <v>35329176</v>
      </c>
      <c r="K3418" s="6">
        <f t="shared" si="106"/>
        <v>35329176</v>
      </c>
      <c r="L3418" s="6">
        <v>5888196</v>
      </c>
      <c r="M3418" s="3">
        <v>46039</v>
      </c>
      <c r="N3418" s="3">
        <v>46042</v>
      </c>
      <c r="O3418" s="3">
        <v>46203</v>
      </c>
      <c r="P3418" s="6">
        <v>0</v>
      </c>
      <c r="Q3418" s="6">
        <v>35329176</v>
      </c>
      <c r="R3418" s="2">
        <v>2159005</v>
      </c>
      <c r="S3418" s="7">
        <v>0.2608695652173913</v>
      </c>
      <c r="T3418" s="6">
        <f t="shared" si="107"/>
        <v>33170171</v>
      </c>
      <c r="U3418" t="s">
        <v>16746</v>
      </c>
    </row>
    <row r="3419" spans="1:21" x14ac:dyDescent="0.25">
      <c r="A3419">
        <v>2026</v>
      </c>
      <c r="B3419" t="s">
        <v>8593</v>
      </c>
      <c r="C3419" t="s">
        <v>20</v>
      </c>
      <c r="D3419" t="s">
        <v>21</v>
      </c>
      <c r="E3419" t="s">
        <v>22</v>
      </c>
      <c r="F3419" t="s">
        <v>3179</v>
      </c>
      <c r="G3419">
        <v>1049605044</v>
      </c>
      <c r="H3419" t="s">
        <v>12443</v>
      </c>
      <c r="I3419" t="s">
        <v>183</v>
      </c>
      <c r="J3419" s="6">
        <v>44294622</v>
      </c>
      <c r="K3419" s="6">
        <f t="shared" si="106"/>
        <v>44294622</v>
      </c>
      <c r="L3419" s="6">
        <v>7382437</v>
      </c>
      <c r="M3419" s="3">
        <v>46039</v>
      </c>
      <c r="N3419" s="3">
        <v>46041</v>
      </c>
      <c r="O3419" s="3">
        <v>46203</v>
      </c>
      <c r="P3419" s="6">
        <v>0</v>
      </c>
      <c r="Q3419" s="6">
        <v>44294622</v>
      </c>
      <c r="R3419" s="2">
        <v>2952975</v>
      </c>
      <c r="S3419" s="7">
        <v>0.26543209876543211</v>
      </c>
      <c r="T3419" s="6">
        <f t="shared" si="107"/>
        <v>41341647</v>
      </c>
      <c r="U3419" t="s">
        <v>16747</v>
      </c>
    </row>
    <row r="3420" spans="1:21" x14ac:dyDescent="0.25">
      <c r="A3420">
        <v>2026</v>
      </c>
      <c r="B3420" t="s">
        <v>8594</v>
      </c>
      <c r="C3420" t="s">
        <v>20</v>
      </c>
      <c r="D3420" t="s">
        <v>21</v>
      </c>
      <c r="E3420" t="s">
        <v>22</v>
      </c>
      <c r="F3420" t="s">
        <v>11515</v>
      </c>
      <c r="G3420">
        <v>1121968114</v>
      </c>
      <c r="H3420" t="s">
        <v>12465</v>
      </c>
      <c r="I3420" t="s">
        <v>901</v>
      </c>
      <c r="J3420" s="6">
        <v>30748644</v>
      </c>
      <c r="K3420" s="6">
        <f t="shared" si="106"/>
        <v>30748644</v>
      </c>
      <c r="L3420" s="6">
        <v>5124774</v>
      </c>
      <c r="M3420" s="3">
        <v>46039</v>
      </c>
      <c r="N3420" s="3">
        <v>46041</v>
      </c>
      <c r="O3420" s="3">
        <v>46203</v>
      </c>
      <c r="P3420" s="6">
        <v>0</v>
      </c>
      <c r="Q3420" s="6">
        <v>30748644</v>
      </c>
      <c r="R3420" s="2">
        <v>2049910</v>
      </c>
      <c r="S3420" s="7">
        <v>0.26543209876543211</v>
      </c>
      <c r="T3420" s="6">
        <f t="shared" si="107"/>
        <v>28698734</v>
      </c>
      <c r="U3420" t="s">
        <v>16748</v>
      </c>
    </row>
    <row r="3421" spans="1:21" x14ac:dyDescent="0.25">
      <c r="A3421">
        <v>2026</v>
      </c>
      <c r="B3421" t="s">
        <v>8595</v>
      </c>
      <c r="C3421" t="s">
        <v>20</v>
      </c>
      <c r="D3421" t="s">
        <v>21</v>
      </c>
      <c r="E3421" t="s">
        <v>22</v>
      </c>
      <c r="F3421" t="s">
        <v>2745</v>
      </c>
      <c r="G3421">
        <v>40391932</v>
      </c>
      <c r="H3421" t="s">
        <v>12657</v>
      </c>
      <c r="I3421" t="s">
        <v>688</v>
      </c>
      <c r="J3421" s="6">
        <v>100611840</v>
      </c>
      <c r="K3421" s="6">
        <f t="shared" si="106"/>
        <v>100611840</v>
      </c>
      <c r="L3421" s="6">
        <v>8384320</v>
      </c>
      <c r="M3421" s="3">
        <v>46039</v>
      </c>
      <c r="N3421" s="3">
        <v>46042</v>
      </c>
      <c r="O3421" s="3">
        <v>46387</v>
      </c>
      <c r="P3421" s="6">
        <v>0</v>
      </c>
      <c r="Q3421" s="6">
        <v>100611840</v>
      </c>
      <c r="R3421" s="2">
        <v>0</v>
      </c>
      <c r="S3421" s="7">
        <v>0.12173913043478261</v>
      </c>
      <c r="T3421" s="6">
        <f t="shared" si="107"/>
        <v>100611840</v>
      </c>
      <c r="U3421" t="s">
        <v>16749</v>
      </c>
    </row>
    <row r="3422" spans="1:21" x14ac:dyDescent="0.25">
      <c r="A3422">
        <v>2026</v>
      </c>
      <c r="B3422" t="s">
        <v>8596</v>
      </c>
      <c r="C3422" t="s">
        <v>20</v>
      </c>
      <c r="D3422" t="s">
        <v>21</v>
      </c>
      <c r="E3422" t="s">
        <v>22</v>
      </c>
      <c r="F3422" t="s">
        <v>11516</v>
      </c>
      <c r="G3422">
        <v>1016019707</v>
      </c>
      <c r="H3422" t="s">
        <v>12974</v>
      </c>
      <c r="I3422" t="s">
        <v>669</v>
      </c>
      <c r="J3422" s="6">
        <v>54000000</v>
      </c>
      <c r="K3422" s="6">
        <f t="shared" si="106"/>
        <v>54000000</v>
      </c>
      <c r="L3422" s="6">
        <v>9000000</v>
      </c>
      <c r="M3422" s="3">
        <v>46039</v>
      </c>
      <c r="N3422" s="3">
        <v>46040</v>
      </c>
      <c r="O3422" s="3">
        <v>46203</v>
      </c>
      <c r="P3422" s="6">
        <v>0</v>
      </c>
      <c r="Q3422" s="6">
        <v>54000000</v>
      </c>
      <c r="R3422" s="2">
        <v>3900000</v>
      </c>
      <c r="S3422" s="7">
        <v>0.26993865030674846</v>
      </c>
      <c r="T3422" s="6">
        <f t="shared" si="107"/>
        <v>50100000</v>
      </c>
      <c r="U3422" t="s">
        <v>16750</v>
      </c>
    </row>
    <row r="3423" spans="1:21" x14ac:dyDescent="0.25">
      <c r="A3423">
        <v>2026</v>
      </c>
      <c r="B3423" t="s">
        <v>8597</v>
      </c>
      <c r="C3423" t="s">
        <v>20</v>
      </c>
      <c r="D3423" t="s">
        <v>21</v>
      </c>
      <c r="E3423" t="s">
        <v>22</v>
      </c>
      <c r="F3423" t="s">
        <v>2400</v>
      </c>
      <c r="G3423">
        <v>86084817</v>
      </c>
      <c r="H3423" t="s">
        <v>12975</v>
      </c>
      <c r="I3423" t="s">
        <v>688</v>
      </c>
      <c r="J3423" s="6">
        <v>42096750</v>
      </c>
      <c r="K3423" s="6">
        <f t="shared" si="106"/>
        <v>42096750</v>
      </c>
      <c r="L3423" s="6">
        <v>7016125</v>
      </c>
      <c r="M3423" s="3">
        <v>46039</v>
      </c>
      <c r="N3423" s="3">
        <v>46041</v>
      </c>
      <c r="O3423" s="3">
        <v>46203</v>
      </c>
      <c r="P3423" s="6">
        <v>0</v>
      </c>
      <c r="Q3423" s="6">
        <v>42096750</v>
      </c>
      <c r="R3423" s="2">
        <v>2806450</v>
      </c>
      <c r="S3423" s="7">
        <v>0.26543209876543211</v>
      </c>
      <c r="T3423" s="6">
        <f t="shared" si="107"/>
        <v>39290300</v>
      </c>
      <c r="U3423" t="s">
        <v>16751</v>
      </c>
    </row>
    <row r="3424" spans="1:21" x14ac:dyDescent="0.25">
      <c r="A3424">
        <v>2026</v>
      </c>
      <c r="B3424" t="s">
        <v>8598</v>
      </c>
      <c r="C3424" t="s">
        <v>20</v>
      </c>
      <c r="D3424" t="s">
        <v>21</v>
      </c>
      <c r="E3424" t="s">
        <v>22</v>
      </c>
      <c r="F3424" t="s">
        <v>691</v>
      </c>
      <c r="G3424">
        <v>1010161388</v>
      </c>
      <c r="H3424" t="s">
        <v>12976</v>
      </c>
      <c r="I3424" t="s">
        <v>669</v>
      </c>
      <c r="J3424" s="6">
        <v>54000000</v>
      </c>
      <c r="K3424" s="6">
        <f t="shared" si="106"/>
        <v>54000000</v>
      </c>
      <c r="L3424" s="6">
        <v>9000000</v>
      </c>
      <c r="M3424" s="3">
        <v>46039</v>
      </c>
      <c r="N3424" s="3">
        <v>46040</v>
      </c>
      <c r="O3424" s="3">
        <v>46203</v>
      </c>
      <c r="P3424" s="6">
        <v>0</v>
      </c>
      <c r="Q3424" s="6">
        <v>54000000</v>
      </c>
      <c r="R3424" s="2">
        <v>3900000</v>
      </c>
      <c r="S3424" s="7">
        <v>0.26993865030674846</v>
      </c>
      <c r="T3424" s="6">
        <f t="shared" si="107"/>
        <v>50100000</v>
      </c>
      <c r="U3424" t="s">
        <v>16752</v>
      </c>
    </row>
    <row r="3425" spans="1:21" x14ac:dyDescent="0.25">
      <c r="A3425">
        <v>2026</v>
      </c>
      <c r="B3425" t="s">
        <v>8599</v>
      </c>
      <c r="C3425" t="s">
        <v>20</v>
      </c>
      <c r="D3425" t="s">
        <v>21</v>
      </c>
      <c r="E3425" t="s">
        <v>22</v>
      </c>
      <c r="F3425" t="s">
        <v>842</v>
      </c>
      <c r="G3425">
        <v>51954611</v>
      </c>
      <c r="H3425" t="s">
        <v>12977</v>
      </c>
      <c r="I3425" t="s">
        <v>121</v>
      </c>
      <c r="J3425" s="6">
        <v>84000000</v>
      </c>
      <c r="K3425" s="6">
        <f t="shared" si="106"/>
        <v>84000000</v>
      </c>
      <c r="L3425" s="6">
        <v>14000000</v>
      </c>
      <c r="M3425" s="3">
        <v>46039</v>
      </c>
      <c r="N3425" s="3">
        <v>46041</v>
      </c>
      <c r="O3425" s="3">
        <v>46203</v>
      </c>
      <c r="P3425" s="6">
        <v>0</v>
      </c>
      <c r="Q3425" s="6">
        <v>84000000</v>
      </c>
      <c r="R3425" s="2">
        <v>5600000</v>
      </c>
      <c r="S3425" s="7">
        <v>0.26543209876543211</v>
      </c>
      <c r="T3425" s="6">
        <f t="shared" si="107"/>
        <v>78400000</v>
      </c>
      <c r="U3425" t="s">
        <v>16753</v>
      </c>
    </row>
    <row r="3426" spans="1:21" x14ac:dyDescent="0.25">
      <c r="A3426">
        <v>2026</v>
      </c>
      <c r="B3426" t="s">
        <v>8600</v>
      </c>
      <c r="C3426" t="s">
        <v>20</v>
      </c>
      <c r="D3426" t="s">
        <v>21</v>
      </c>
      <c r="E3426" t="s">
        <v>22</v>
      </c>
      <c r="F3426" t="s">
        <v>11517</v>
      </c>
      <c r="G3426">
        <v>1122126975</v>
      </c>
      <c r="H3426" t="s">
        <v>12785</v>
      </c>
      <c r="I3426" t="s">
        <v>213</v>
      </c>
      <c r="J3426" s="6">
        <v>48000000</v>
      </c>
      <c r="K3426" s="6">
        <f t="shared" si="106"/>
        <v>48000000</v>
      </c>
      <c r="L3426" s="6">
        <v>8000000</v>
      </c>
      <c r="M3426" s="3">
        <v>46039</v>
      </c>
      <c r="N3426" s="3">
        <v>46042</v>
      </c>
      <c r="O3426" s="3">
        <v>46203</v>
      </c>
      <c r="P3426" s="6">
        <v>0</v>
      </c>
      <c r="Q3426" s="6">
        <v>48000000</v>
      </c>
      <c r="R3426" s="2">
        <v>2933333</v>
      </c>
      <c r="S3426" s="7">
        <v>0.2608695652173913</v>
      </c>
      <c r="T3426" s="6">
        <f t="shared" si="107"/>
        <v>45066667</v>
      </c>
      <c r="U3426" t="s">
        <v>16754</v>
      </c>
    </row>
    <row r="3427" spans="1:21" x14ac:dyDescent="0.25">
      <c r="A3427">
        <v>2026</v>
      </c>
      <c r="B3427" t="s">
        <v>8601</v>
      </c>
      <c r="C3427" t="s">
        <v>20</v>
      </c>
      <c r="D3427" t="s">
        <v>21</v>
      </c>
      <c r="E3427" t="s">
        <v>53</v>
      </c>
      <c r="F3427" t="s">
        <v>11518</v>
      </c>
      <c r="G3427">
        <v>1016595291</v>
      </c>
      <c r="H3427" t="s">
        <v>12978</v>
      </c>
      <c r="I3427" t="s">
        <v>213</v>
      </c>
      <c r="J3427" s="6">
        <v>18000000</v>
      </c>
      <c r="K3427" s="6">
        <f t="shared" si="106"/>
        <v>18000000</v>
      </c>
      <c r="L3427" s="6">
        <v>3000000</v>
      </c>
      <c r="M3427" s="3">
        <v>46039</v>
      </c>
      <c r="N3427" s="3">
        <v>46042</v>
      </c>
      <c r="O3427" s="3">
        <v>46203</v>
      </c>
      <c r="P3427" s="6">
        <v>0</v>
      </c>
      <c r="Q3427" s="6">
        <v>18000000</v>
      </c>
      <c r="R3427" s="2">
        <v>0</v>
      </c>
      <c r="S3427" s="7">
        <v>0.2608695652173913</v>
      </c>
      <c r="T3427" s="6">
        <f t="shared" si="107"/>
        <v>18000000</v>
      </c>
      <c r="U3427" t="s">
        <v>16755</v>
      </c>
    </row>
    <row r="3428" spans="1:21" x14ac:dyDescent="0.25">
      <c r="A3428">
        <v>2026</v>
      </c>
      <c r="B3428" t="s">
        <v>8602</v>
      </c>
      <c r="C3428" t="s">
        <v>20</v>
      </c>
      <c r="D3428" t="s">
        <v>21</v>
      </c>
      <c r="E3428" t="s">
        <v>22</v>
      </c>
      <c r="F3428" t="s">
        <v>3797</v>
      </c>
      <c r="G3428">
        <v>79718099</v>
      </c>
      <c r="H3428" t="s">
        <v>12753</v>
      </c>
      <c r="I3428" t="s">
        <v>901</v>
      </c>
      <c r="J3428" s="6">
        <v>43329828</v>
      </c>
      <c r="K3428" s="6">
        <f t="shared" si="106"/>
        <v>43329828</v>
      </c>
      <c r="L3428" s="6">
        <v>7221638</v>
      </c>
      <c r="M3428" s="3">
        <v>46039</v>
      </c>
      <c r="N3428" s="3">
        <v>46041</v>
      </c>
      <c r="O3428" s="3">
        <v>46203</v>
      </c>
      <c r="P3428" s="6">
        <v>0</v>
      </c>
      <c r="Q3428" s="6">
        <v>43329828</v>
      </c>
      <c r="R3428" s="2">
        <v>2888655</v>
      </c>
      <c r="S3428" s="7">
        <v>0.26543209876543211</v>
      </c>
      <c r="T3428" s="6">
        <f t="shared" si="107"/>
        <v>40441173</v>
      </c>
      <c r="U3428" t="s">
        <v>16756</v>
      </c>
    </row>
    <row r="3429" spans="1:21" x14ac:dyDescent="0.25">
      <c r="A3429">
        <v>2026</v>
      </c>
      <c r="B3429" t="s">
        <v>8603</v>
      </c>
      <c r="C3429" t="s">
        <v>20</v>
      </c>
      <c r="D3429" t="s">
        <v>21</v>
      </c>
      <c r="E3429" t="s">
        <v>22</v>
      </c>
      <c r="F3429" t="s">
        <v>2682</v>
      </c>
      <c r="G3429">
        <v>1061782270</v>
      </c>
      <c r="H3429" t="s">
        <v>12777</v>
      </c>
      <c r="I3429" t="s">
        <v>217</v>
      </c>
      <c r="J3429" s="6">
        <v>76212000</v>
      </c>
      <c r="K3429" s="6">
        <f t="shared" si="106"/>
        <v>76212000</v>
      </c>
      <c r="L3429" s="6">
        <v>6351000</v>
      </c>
      <c r="M3429" s="3">
        <v>46039</v>
      </c>
      <c r="N3429" s="3">
        <v>46042</v>
      </c>
      <c r="O3429" s="3">
        <v>46387</v>
      </c>
      <c r="P3429" s="6">
        <v>0</v>
      </c>
      <c r="Q3429" s="6">
        <v>76212000</v>
      </c>
      <c r="R3429" s="2">
        <v>2328700</v>
      </c>
      <c r="S3429" s="7">
        <v>0.12173913043478261</v>
      </c>
      <c r="T3429" s="6">
        <f t="shared" si="107"/>
        <v>73883300</v>
      </c>
      <c r="U3429" t="s">
        <v>16757</v>
      </c>
    </row>
    <row r="3430" spans="1:21" x14ac:dyDescent="0.25">
      <c r="A3430">
        <v>2026</v>
      </c>
      <c r="B3430" t="s">
        <v>8604</v>
      </c>
      <c r="C3430" t="s">
        <v>20</v>
      </c>
      <c r="D3430" t="s">
        <v>21</v>
      </c>
      <c r="E3430" t="s">
        <v>22</v>
      </c>
      <c r="F3430" t="s">
        <v>2852</v>
      </c>
      <c r="G3430">
        <v>1030595622</v>
      </c>
      <c r="H3430" t="s">
        <v>104</v>
      </c>
      <c r="I3430" t="s">
        <v>100</v>
      </c>
      <c r="J3430" s="6">
        <v>60000000</v>
      </c>
      <c r="K3430" s="6">
        <f t="shared" si="106"/>
        <v>60000000</v>
      </c>
      <c r="L3430" s="6">
        <v>10000000</v>
      </c>
      <c r="M3430" s="3">
        <v>46039</v>
      </c>
      <c r="N3430" s="3">
        <v>46042</v>
      </c>
      <c r="O3430" s="3">
        <v>46203</v>
      </c>
      <c r="P3430" s="6">
        <v>0</v>
      </c>
      <c r="Q3430" s="6">
        <v>60000000</v>
      </c>
      <c r="R3430" s="2">
        <v>3666667</v>
      </c>
      <c r="S3430" s="7">
        <v>0.2608695652173913</v>
      </c>
      <c r="T3430" s="6">
        <f t="shared" si="107"/>
        <v>56333333</v>
      </c>
      <c r="U3430" t="s">
        <v>16758</v>
      </c>
    </row>
    <row r="3431" spans="1:21" x14ac:dyDescent="0.25">
      <c r="A3431">
        <v>2026</v>
      </c>
      <c r="B3431" t="s">
        <v>8605</v>
      </c>
      <c r="C3431" t="s">
        <v>20</v>
      </c>
      <c r="D3431" t="s">
        <v>21</v>
      </c>
      <c r="E3431" t="s">
        <v>22</v>
      </c>
      <c r="F3431" t="s">
        <v>934</v>
      </c>
      <c r="G3431">
        <v>1018458267</v>
      </c>
      <c r="H3431" t="s">
        <v>12465</v>
      </c>
      <c r="I3431" t="s">
        <v>901</v>
      </c>
      <c r="J3431" s="6">
        <v>57041250</v>
      </c>
      <c r="K3431" s="6">
        <f t="shared" si="106"/>
        <v>57041250</v>
      </c>
      <c r="L3431" s="6">
        <v>4753438</v>
      </c>
      <c r="M3431" s="3">
        <v>46039</v>
      </c>
      <c r="N3431" s="3">
        <v>46042</v>
      </c>
      <c r="O3431" s="3">
        <v>46387</v>
      </c>
      <c r="P3431" s="6">
        <v>0</v>
      </c>
      <c r="Q3431" s="6">
        <v>57041250</v>
      </c>
      <c r="R3431" s="2">
        <v>3485854</v>
      </c>
      <c r="S3431" s="7">
        <v>0.12173913043478261</v>
      </c>
      <c r="T3431" s="6">
        <f t="shared" si="107"/>
        <v>53555396</v>
      </c>
      <c r="U3431" t="s">
        <v>16759</v>
      </c>
    </row>
    <row r="3432" spans="1:21" x14ac:dyDescent="0.25">
      <c r="A3432">
        <v>2026</v>
      </c>
      <c r="B3432" t="s">
        <v>8606</v>
      </c>
      <c r="C3432" t="s">
        <v>20</v>
      </c>
      <c r="D3432" t="s">
        <v>21</v>
      </c>
      <c r="E3432" t="s">
        <v>22</v>
      </c>
      <c r="F3432" t="s">
        <v>2079</v>
      </c>
      <c r="G3432">
        <v>1144100983</v>
      </c>
      <c r="H3432" t="s">
        <v>3392</v>
      </c>
      <c r="I3432" t="s">
        <v>562</v>
      </c>
      <c r="J3432" s="6">
        <v>43214268</v>
      </c>
      <c r="K3432" s="6">
        <f t="shared" si="106"/>
        <v>43214268</v>
      </c>
      <c r="L3432" s="6">
        <v>7202378</v>
      </c>
      <c r="M3432" s="3">
        <v>46039</v>
      </c>
      <c r="N3432" s="3">
        <v>46041</v>
      </c>
      <c r="O3432" s="3">
        <v>46203</v>
      </c>
      <c r="P3432" s="6">
        <v>0</v>
      </c>
      <c r="Q3432" s="6">
        <v>43214268</v>
      </c>
      <c r="R3432" s="2">
        <v>2880951</v>
      </c>
      <c r="S3432" s="7">
        <v>0.26543209876543211</v>
      </c>
      <c r="T3432" s="6">
        <f t="shared" si="107"/>
        <v>40333317</v>
      </c>
      <c r="U3432" t="s">
        <v>16760</v>
      </c>
    </row>
    <row r="3433" spans="1:21" x14ac:dyDescent="0.25">
      <c r="A3433">
        <v>2026</v>
      </c>
      <c r="B3433" t="s">
        <v>8607</v>
      </c>
      <c r="C3433" t="s">
        <v>20</v>
      </c>
      <c r="D3433" t="s">
        <v>21</v>
      </c>
      <c r="E3433" t="s">
        <v>53</v>
      </c>
      <c r="F3433" t="s">
        <v>11519</v>
      </c>
      <c r="G3433">
        <v>1121886902</v>
      </c>
      <c r="H3433" t="s">
        <v>3140</v>
      </c>
      <c r="I3433" t="s">
        <v>630</v>
      </c>
      <c r="J3433" s="6">
        <v>28720188</v>
      </c>
      <c r="K3433" s="6">
        <f t="shared" si="106"/>
        <v>28720188</v>
      </c>
      <c r="L3433" s="6">
        <v>4786698</v>
      </c>
      <c r="M3433" s="3">
        <v>46042</v>
      </c>
      <c r="N3433" s="3">
        <v>46044</v>
      </c>
      <c r="O3433" s="3">
        <v>46203</v>
      </c>
      <c r="P3433" s="6">
        <v>0</v>
      </c>
      <c r="Q3433" s="6">
        <v>28720188</v>
      </c>
      <c r="R3433" s="2">
        <v>1436009</v>
      </c>
      <c r="S3433" s="7">
        <v>0.25157232704402516</v>
      </c>
      <c r="T3433" s="6">
        <f t="shared" si="107"/>
        <v>27284179</v>
      </c>
      <c r="U3433" t="s">
        <v>16761</v>
      </c>
    </row>
    <row r="3434" spans="1:21" x14ac:dyDescent="0.25">
      <c r="A3434">
        <v>2026</v>
      </c>
      <c r="B3434" t="s">
        <v>8608</v>
      </c>
      <c r="C3434" t="s">
        <v>20</v>
      </c>
      <c r="D3434" t="s">
        <v>21</v>
      </c>
      <c r="E3434" t="s">
        <v>22</v>
      </c>
      <c r="F3434" t="s">
        <v>3266</v>
      </c>
      <c r="G3434">
        <v>1091679184</v>
      </c>
      <c r="H3434" t="s">
        <v>3390</v>
      </c>
      <c r="I3434" t="s">
        <v>562</v>
      </c>
      <c r="J3434" s="6">
        <v>32208390</v>
      </c>
      <c r="K3434" s="6">
        <f t="shared" si="106"/>
        <v>32208390</v>
      </c>
      <c r="L3434" s="6">
        <v>5368065</v>
      </c>
      <c r="M3434" s="3">
        <v>46041</v>
      </c>
      <c r="N3434" s="3">
        <v>46043</v>
      </c>
      <c r="O3434" s="3">
        <v>46203</v>
      </c>
      <c r="P3434" s="6">
        <v>0</v>
      </c>
      <c r="Q3434" s="6">
        <v>32208390</v>
      </c>
      <c r="R3434" s="2">
        <v>1789355</v>
      </c>
      <c r="S3434" s="7">
        <v>0.25624999999999998</v>
      </c>
      <c r="T3434" s="6">
        <f t="shared" si="107"/>
        <v>30419035</v>
      </c>
      <c r="U3434" t="s">
        <v>16762</v>
      </c>
    </row>
    <row r="3435" spans="1:21" x14ac:dyDescent="0.25">
      <c r="A3435">
        <v>2026</v>
      </c>
      <c r="B3435" t="s">
        <v>8609</v>
      </c>
      <c r="C3435" t="s">
        <v>20</v>
      </c>
      <c r="D3435" t="s">
        <v>21</v>
      </c>
      <c r="E3435" t="s">
        <v>22</v>
      </c>
      <c r="F3435" t="s">
        <v>2823</v>
      </c>
      <c r="G3435">
        <v>71702674</v>
      </c>
      <c r="H3435" t="s">
        <v>3532</v>
      </c>
      <c r="I3435" t="s">
        <v>562</v>
      </c>
      <c r="J3435" s="6">
        <v>34467486</v>
      </c>
      <c r="K3435" s="6">
        <f t="shared" si="106"/>
        <v>34467486</v>
      </c>
      <c r="L3435" s="6">
        <v>5744581</v>
      </c>
      <c r="M3435" s="3">
        <v>46039</v>
      </c>
      <c r="N3435" s="3">
        <v>46042</v>
      </c>
      <c r="O3435" s="3">
        <v>46203</v>
      </c>
      <c r="P3435" s="6">
        <v>0</v>
      </c>
      <c r="Q3435" s="6">
        <v>34467486</v>
      </c>
      <c r="R3435" s="2">
        <v>2106346</v>
      </c>
      <c r="S3435" s="7">
        <v>0.2608695652173913</v>
      </c>
      <c r="T3435" s="6">
        <f t="shared" si="107"/>
        <v>32361140</v>
      </c>
      <c r="U3435" t="s">
        <v>16763</v>
      </c>
    </row>
    <row r="3436" spans="1:21" x14ac:dyDescent="0.25">
      <c r="A3436">
        <v>2026</v>
      </c>
      <c r="B3436" t="s">
        <v>8610</v>
      </c>
      <c r="C3436" t="s">
        <v>20</v>
      </c>
      <c r="D3436" t="s">
        <v>21</v>
      </c>
      <c r="E3436" t="s">
        <v>22</v>
      </c>
      <c r="F3436" t="s">
        <v>3557</v>
      </c>
      <c r="G3436">
        <v>1121889595</v>
      </c>
      <c r="H3436" t="s">
        <v>3392</v>
      </c>
      <c r="I3436" t="s">
        <v>562</v>
      </c>
      <c r="J3436" s="6">
        <v>38107428</v>
      </c>
      <c r="K3436" s="6">
        <f t="shared" si="106"/>
        <v>38107428</v>
      </c>
      <c r="L3436" s="6">
        <v>6351238</v>
      </c>
      <c r="M3436" s="3">
        <v>46039</v>
      </c>
      <c r="N3436" s="3">
        <v>46071</v>
      </c>
      <c r="O3436" s="3">
        <v>46203</v>
      </c>
      <c r="P3436" s="6">
        <v>0</v>
      </c>
      <c r="Q3436" s="6">
        <v>38107428</v>
      </c>
      <c r="R3436" s="2">
        <v>2752203</v>
      </c>
      <c r="S3436" s="7">
        <v>9.8484848484848481E-2</v>
      </c>
      <c r="T3436" s="6">
        <f t="shared" si="107"/>
        <v>35355225</v>
      </c>
      <c r="U3436" t="s">
        <v>16764</v>
      </c>
    </row>
    <row r="3437" spans="1:21" x14ac:dyDescent="0.25">
      <c r="A3437">
        <v>2026</v>
      </c>
      <c r="B3437" t="s">
        <v>8611</v>
      </c>
      <c r="C3437" t="s">
        <v>20</v>
      </c>
      <c r="D3437" t="s">
        <v>21</v>
      </c>
      <c r="E3437" t="s">
        <v>22</v>
      </c>
      <c r="F3437" t="s">
        <v>2006</v>
      </c>
      <c r="G3437">
        <v>1065626988</v>
      </c>
      <c r="H3437" t="s">
        <v>3392</v>
      </c>
      <c r="I3437" t="s">
        <v>562</v>
      </c>
      <c r="J3437" s="6">
        <v>34467486</v>
      </c>
      <c r="K3437" s="6">
        <f t="shared" si="106"/>
        <v>34467486</v>
      </c>
      <c r="L3437" s="6">
        <v>5744581</v>
      </c>
      <c r="M3437" s="3">
        <v>46039</v>
      </c>
      <c r="N3437" s="3">
        <v>46040</v>
      </c>
      <c r="O3437" s="3">
        <v>46203</v>
      </c>
      <c r="P3437" s="6">
        <v>0</v>
      </c>
      <c r="Q3437" s="6">
        <v>34467486</v>
      </c>
      <c r="R3437" s="2">
        <v>0</v>
      </c>
      <c r="S3437" s="7">
        <v>0.26993865030674846</v>
      </c>
      <c r="T3437" s="6">
        <f t="shared" si="107"/>
        <v>34467486</v>
      </c>
      <c r="U3437" t="s">
        <v>16765</v>
      </c>
    </row>
    <row r="3438" spans="1:21" x14ac:dyDescent="0.25">
      <c r="A3438">
        <v>2026</v>
      </c>
      <c r="B3438" t="s">
        <v>8612</v>
      </c>
      <c r="C3438" t="s">
        <v>20</v>
      </c>
      <c r="D3438" t="s">
        <v>21</v>
      </c>
      <c r="E3438" t="s">
        <v>22</v>
      </c>
      <c r="F3438" t="s">
        <v>2245</v>
      </c>
      <c r="G3438">
        <v>42144659</v>
      </c>
      <c r="H3438" t="s">
        <v>3392</v>
      </c>
      <c r="I3438" t="s">
        <v>562</v>
      </c>
      <c r="J3438" s="6">
        <v>43214268</v>
      </c>
      <c r="K3438" s="6">
        <f t="shared" si="106"/>
        <v>43214268</v>
      </c>
      <c r="L3438" s="6">
        <v>7202378</v>
      </c>
      <c r="M3438" s="3">
        <v>46039</v>
      </c>
      <c r="N3438" s="3">
        <v>46043</v>
      </c>
      <c r="O3438" s="3">
        <v>46203</v>
      </c>
      <c r="P3438" s="6">
        <v>0</v>
      </c>
      <c r="Q3438" s="6">
        <v>43214268</v>
      </c>
      <c r="R3438" s="2">
        <v>2400793</v>
      </c>
      <c r="S3438" s="7">
        <v>0.25624999999999998</v>
      </c>
      <c r="T3438" s="6">
        <f t="shared" si="107"/>
        <v>40813475</v>
      </c>
      <c r="U3438" t="s">
        <v>16766</v>
      </c>
    </row>
    <row r="3439" spans="1:21" x14ac:dyDescent="0.25">
      <c r="A3439">
        <v>2026</v>
      </c>
      <c r="B3439" t="s">
        <v>8613</v>
      </c>
      <c r="C3439" t="s">
        <v>20</v>
      </c>
      <c r="D3439" t="s">
        <v>21</v>
      </c>
      <c r="E3439" t="s">
        <v>22</v>
      </c>
      <c r="F3439" t="s">
        <v>965</v>
      </c>
      <c r="G3439">
        <v>1121946368</v>
      </c>
      <c r="H3439" t="s">
        <v>12908</v>
      </c>
      <c r="I3439" t="s">
        <v>43</v>
      </c>
      <c r="J3439" s="6">
        <v>28019694</v>
      </c>
      <c r="K3439" s="6">
        <f t="shared" si="106"/>
        <v>28019694</v>
      </c>
      <c r="L3439" s="6">
        <v>4669949</v>
      </c>
      <c r="M3439" s="3">
        <v>46039</v>
      </c>
      <c r="N3439" s="3">
        <v>46041</v>
      </c>
      <c r="O3439" s="3">
        <v>46203</v>
      </c>
      <c r="P3439" s="6">
        <v>0</v>
      </c>
      <c r="Q3439" s="6">
        <v>28019694</v>
      </c>
      <c r="R3439" s="2">
        <v>1867980</v>
      </c>
      <c r="S3439" s="7">
        <v>0.26543209876543211</v>
      </c>
      <c r="T3439" s="6">
        <f t="shared" si="107"/>
        <v>26151714</v>
      </c>
      <c r="U3439" t="s">
        <v>16767</v>
      </c>
    </row>
    <row r="3440" spans="1:21" x14ac:dyDescent="0.25">
      <c r="A3440">
        <v>2026</v>
      </c>
      <c r="B3440" t="s">
        <v>8614</v>
      </c>
      <c r="C3440" t="s">
        <v>20</v>
      </c>
      <c r="D3440" t="s">
        <v>21</v>
      </c>
      <c r="E3440" t="s">
        <v>53</v>
      </c>
      <c r="F3440" t="s">
        <v>3608</v>
      </c>
      <c r="G3440">
        <v>10010893</v>
      </c>
      <c r="H3440" t="s">
        <v>12979</v>
      </c>
      <c r="I3440" t="s">
        <v>217</v>
      </c>
      <c r="J3440" s="6">
        <v>53726400</v>
      </c>
      <c r="K3440" s="6">
        <f t="shared" si="106"/>
        <v>53726400</v>
      </c>
      <c r="L3440" s="6">
        <v>8954400</v>
      </c>
      <c r="M3440" s="3">
        <v>46041</v>
      </c>
      <c r="N3440" s="3">
        <v>46041</v>
      </c>
      <c r="O3440" s="3">
        <v>46203</v>
      </c>
      <c r="P3440" s="6">
        <v>0</v>
      </c>
      <c r="Q3440" s="6">
        <v>53726400</v>
      </c>
      <c r="R3440" s="2">
        <v>0</v>
      </c>
      <c r="S3440" s="7">
        <v>0.26543209876543211</v>
      </c>
      <c r="T3440" s="6">
        <f t="shared" si="107"/>
        <v>53726400</v>
      </c>
      <c r="U3440" t="s">
        <v>16768</v>
      </c>
    </row>
    <row r="3441" spans="1:21" x14ac:dyDescent="0.25">
      <c r="A3441">
        <v>2026</v>
      </c>
      <c r="B3441" t="s">
        <v>8615</v>
      </c>
      <c r="C3441" t="s">
        <v>20</v>
      </c>
      <c r="D3441" t="s">
        <v>21</v>
      </c>
      <c r="E3441" t="s">
        <v>53</v>
      </c>
      <c r="F3441" t="s">
        <v>1464</v>
      </c>
      <c r="G3441">
        <v>1057586135</v>
      </c>
      <c r="H3441" t="s">
        <v>12980</v>
      </c>
      <c r="I3441" t="s">
        <v>217</v>
      </c>
      <c r="J3441" s="6">
        <v>30135000</v>
      </c>
      <c r="K3441" s="6">
        <f t="shared" si="106"/>
        <v>30135000</v>
      </c>
      <c r="L3441" s="6">
        <v>5022500</v>
      </c>
      <c r="M3441" s="3">
        <v>46039</v>
      </c>
      <c r="N3441" s="3">
        <v>46042</v>
      </c>
      <c r="O3441" s="3">
        <v>46203</v>
      </c>
      <c r="P3441" s="6">
        <v>0</v>
      </c>
      <c r="Q3441" s="6">
        <v>30135000</v>
      </c>
      <c r="R3441" s="2">
        <v>1841583</v>
      </c>
      <c r="S3441" s="7">
        <v>0.2608695652173913</v>
      </c>
      <c r="T3441" s="6">
        <f t="shared" si="107"/>
        <v>28293417</v>
      </c>
      <c r="U3441" t="s">
        <v>16769</v>
      </c>
    </row>
    <row r="3442" spans="1:21" x14ac:dyDescent="0.25">
      <c r="A3442">
        <v>2026</v>
      </c>
      <c r="B3442" t="s">
        <v>8616</v>
      </c>
      <c r="C3442" t="s">
        <v>20</v>
      </c>
      <c r="D3442" t="s">
        <v>21</v>
      </c>
      <c r="E3442" t="s">
        <v>22</v>
      </c>
      <c r="F3442" t="s">
        <v>1014</v>
      </c>
      <c r="G3442">
        <v>1016108510</v>
      </c>
      <c r="H3442" t="s">
        <v>12980</v>
      </c>
      <c r="I3442" t="s">
        <v>688</v>
      </c>
      <c r="J3442" s="6">
        <v>35329176</v>
      </c>
      <c r="K3442" s="6">
        <f t="shared" si="106"/>
        <v>35329176</v>
      </c>
      <c r="L3442" s="6">
        <v>5888196</v>
      </c>
      <c r="M3442" s="3">
        <v>46039</v>
      </c>
      <c r="N3442" s="3">
        <v>46042</v>
      </c>
      <c r="O3442" s="3">
        <v>46203</v>
      </c>
      <c r="P3442" s="6">
        <v>0</v>
      </c>
      <c r="Q3442" s="6">
        <v>35329176</v>
      </c>
      <c r="R3442" s="2">
        <v>2159005</v>
      </c>
      <c r="S3442" s="7">
        <v>0.2608695652173913</v>
      </c>
      <c r="T3442" s="6">
        <f t="shared" si="107"/>
        <v>33170171</v>
      </c>
      <c r="U3442" t="s">
        <v>16770</v>
      </c>
    </row>
    <row r="3443" spans="1:21" x14ac:dyDescent="0.25">
      <c r="A3443">
        <v>2026</v>
      </c>
      <c r="B3443" t="s">
        <v>8617</v>
      </c>
      <c r="C3443" t="s">
        <v>20</v>
      </c>
      <c r="D3443" t="s">
        <v>21</v>
      </c>
      <c r="E3443" t="s">
        <v>22</v>
      </c>
      <c r="F3443" t="s">
        <v>1044</v>
      </c>
      <c r="G3443">
        <v>1018472189</v>
      </c>
      <c r="H3443" t="s">
        <v>12980</v>
      </c>
      <c r="I3443" t="s">
        <v>688</v>
      </c>
      <c r="J3443" s="6">
        <v>58906326</v>
      </c>
      <c r="K3443" s="6">
        <f t="shared" si="106"/>
        <v>58906326</v>
      </c>
      <c r="L3443" s="6">
        <v>9817721</v>
      </c>
      <c r="M3443" s="3">
        <v>46039</v>
      </c>
      <c r="N3443" s="3">
        <v>46042</v>
      </c>
      <c r="O3443" s="3">
        <v>46203</v>
      </c>
      <c r="P3443" s="6">
        <v>0</v>
      </c>
      <c r="Q3443" s="6">
        <v>58906326</v>
      </c>
      <c r="R3443" s="2">
        <v>3599831</v>
      </c>
      <c r="S3443" s="7">
        <v>0.2608695652173913</v>
      </c>
      <c r="T3443" s="6">
        <f t="shared" si="107"/>
        <v>55306495</v>
      </c>
      <c r="U3443" t="s">
        <v>16771</v>
      </c>
    </row>
    <row r="3444" spans="1:21" x14ac:dyDescent="0.25">
      <c r="A3444">
        <v>2026</v>
      </c>
      <c r="B3444" t="s">
        <v>8618</v>
      </c>
      <c r="C3444" t="s">
        <v>20</v>
      </c>
      <c r="D3444" t="s">
        <v>21</v>
      </c>
      <c r="E3444" t="s">
        <v>22</v>
      </c>
      <c r="F3444" t="s">
        <v>686</v>
      </c>
      <c r="G3444">
        <v>1121816224</v>
      </c>
      <c r="H3444" t="s">
        <v>12980</v>
      </c>
      <c r="I3444" t="s">
        <v>688</v>
      </c>
      <c r="J3444" s="6">
        <v>120000000</v>
      </c>
      <c r="K3444" s="6">
        <f t="shared" si="106"/>
        <v>120000000</v>
      </c>
      <c r="L3444" s="6">
        <v>10000000</v>
      </c>
      <c r="M3444" s="3">
        <v>46039</v>
      </c>
      <c r="N3444" s="3">
        <v>46042</v>
      </c>
      <c r="O3444" s="3">
        <v>46387</v>
      </c>
      <c r="P3444" s="6">
        <v>0</v>
      </c>
      <c r="Q3444" s="6">
        <v>120000000</v>
      </c>
      <c r="R3444" s="2">
        <v>3666667</v>
      </c>
      <c r="S3444" s="7">
        <v>0.12173913043478261</v>
      </c>
      <c r="T3444" s="6">
        <f t="shared" si="107"/>
        <v>116333333</v>
      </c>
      <c r="U3444" t="s">
        <v>16772</v>
      </c>
    </row>
    <row r="3445" spans="1:21" x14ac:dyDescent="0.25">
      <c r="A3445">
        <v>2026</v>
      </c>
      <c r="B3445" t="s">
        <v>8619</v>
      </c>
      <c r="C3445" t="s">
        <v>20</v>
      </c>
      <c r="D3445" t="s">
        <v>21</v>
      </c>
      <c r="E3445" t="s">
        <v>22</v>
      </c>
      <c r="F3445" t="s">
        <v>3195</v>
      </c>
      <c r="G3445">
        <v>1121895515</v>
      </c>
      <c r="H3445" t="s">
        <v>139</v>
      </c>
      <c r="I3445" t="s">
        <v>65</v>
      </c>
      <c r="J3445" s="6">
        <v>42112296</v>
      </c>
      <c r="K3445" s="6">
        <f t="shared" si="106"/>
        <v>42112296</v>
      </c>
      <c r="L3445" s="6">
        <v>7018716</v>
      </c>
      <c r="M3445" s="3">
        <v>46039</v>
      </c>
      <c r="N3445" s="3" t="s">
        <v>3237</v>
      </c>
      <c r="O3445" s="3">
        <v>46203</v>
      </c>
      <c r="P3445" s="6">
        <v>0</v>
      </c>
      <c r="Q3445" s="6">
        <v>42112296</v>
      </c>
      <c r="R3445" s="2">
        <v>3041444</v>
      </c>
      <c r="S3445" s="7">
        <v>0.99742435392407258</v>
      </c>
      <c r="T3445" s="6">
        <f t="shared" si="107"/>
        <v>39070852</v>
      </c>
      <c r="U3445" t="s">
        <v>16773</v>
      </c>
    </row>
    <row r="3446" spans="1:21" x14ac:dyDescent="0.25">
      <c r="A3446">
        <v>2026</v>
      </c>
      <c r="B3446" t="s">
        <v>8620</v>
      </c>
      <c r="C3446" t="s">
        <v>20</v>
      </c>
      <c r="D3446" t="s">
        <v>21</v>
      </c>
      <c r="E3446" t="s">
        <v>22</v>
      </c>
      <c r="F3446" t="s">
        <v>454</v>
      </c>
      <c r="G3446">
        <v>9283525</v>
      </c>
      <c r="H3446" t="s">
        <v>380</v>
      </c>
      <c r="I3446" t="s">
        <v>284</v>
      </c>
      <c r="J3446" s="6">
        <v>66000000</v>
      </c>
      <c r="K3446" s="6">
        <f t="shared" si="106"/>
        <v>66000000</v>
      </c>
      <c r="L3446" s="6">
        <v>11000000</v>
      </c>
      <c r="M3446" s="3">
        <v>46039</v>
      </c>
      <c r="N3446" s="3">
        <v>46041</v>
      </c>
      <c r="O3446" s="3">
        <v>46203</v>
      </c>
      <c r="P3446" s="6">
        <v>0</v>
      </c>
      <c r="Q3446" s="6">
        <v>66000000</v>
      </c>
      <c r="R3446" s="2">
        <v>4400000</v>
      </c>
      <c r="S3446" s="7">
        <v>0.26543209876543211</v>
      </c>
      <c r="T3446" s="6">
        <f t="shared" si="107"/>
        <v>61600000</v>
      </c>
      <c r="U3446" t="s">
        <v>16774</v>
      </c>
    </row>
    <row r="3447" spans="1:21" x14ac:dyDescent="0.25">
      <c r="A3447">
        <v>2026</v>
      </c>
      <c r="B3447" t="s">
        <v>8621</v>
      </c>
      <c r="C3447" t="s">
        <v>20</v>
      </c>
      <c r="D3447" t="s">
        <v>21</v>
      </c>
      <c r="E3447" t="s">
        <v>22</v>
      </c>
      <c r="F3447" t="s">
        <v>962</v>
      </c>
      <c r="G3447">
        <v>1037619803</v>
      </c>
      <c r="H3447" t="s">
        <v>12606</v>
      </c>
      <c r="I3447" t="s">
        <v>213</v>
      </c>
      <c r="J3447" s="6">
        <v>156000000</v>
      </c>
      <c r="K3447" s="6">
        <f t="shared" si="106"/>
        <v>156000000</v>
      </c>
      <c r="L3447" s="6">
        <v>13000000</v>
      </c>
      <c r="M3447" s="3">
        <v>46039</v>
      </c>
      <c r="N3447" s="3">
        <v>46041</v>
      </c>
      <c r="O3447" s="3">
        <v>46387</v>
      </c>
      <c r="P3447" s="6">
        <v>0</v>
      </c>
      <c r="Q3447" s="6">
        <v>156000000</v>
      </c>
      <c r="R3447" s="2">
        <v>5200000</v>
      </c>
      <c r="S3447" s="7">
        <v>0.12427745664739884</v>
      </c>
      <c r="T3447" s="6">
        <f t="shared" si="107"/>
        <v>150800000</v>
      </c>
      <c r="U3447" t="s">
        <v>16775</v>
      </c>
    </row>
    <row r="3448" spans="1:21" x14ac:dyDescent="0.25">
      <c r="A3448">
        <v>2026</v>
      </c>
      <c r="B3448" t="s">
        <v>8622</v>
      </c>
      <c r="C3448" t="s">
        <v>20</v>
      </c>
      <c r="D3448" t="s">
        <v>21</v>
      </c>
      <c r="E3448" t="s">
        <v>53</v>
      </c>
      <c r="F3448" t="s">
        <v>3550</v>
      </c>
      <c r="G3448">
        <v>7818975</v>
      </c>
      <c r="H3448" t="s">
        <v>3411</v>
      </c>
      <c r="I3448" t="s">
        <v>562</v>
      </c>
      <c r="J3448" s="6">
        <v>23743764</v>
      </c>
      <c r="K3448" s="6">
        <f t="shared" si="106"/>
        <v>23743764</v>
      </c>
      <c r="L3448" s="6">
        <v>3957294</v>
      </c>
      <c r="M3448" s="3">
        <v>46042</v>
      </c>
      <c r="N3448" s="3">
        <v>46043</v>
      </c>
      <c r="O3448" s="3">
        <v>46203</v>
      </c>
      <c r="P3448" s="6">
        <v>0</v>
      </c>
      <c r="Q3448" s="6">
        <v>23743764</v>
      </c>
      <c r="R3448" s="2">
        <v>0</v>
      </c>
      <c r="S3448" s="7">
        <v>0.25624999999999998</v>
      </c>
      <c r="T3448" s="6">
        <f t="shared" si="107"/>
        <v>23743764</v>
      </c>
      <c r="U3448" t="s">
        <v>16776</v>
      </c>
    </row>
    <row r="3449" spans="1:21" x14ac:dyDescent="0.25">
      <c r="A3449">
        <v>2026</v>
      </c>
      <c r="B3449" t="s">
        <v>8623</v>
      </c>
      <c r="C3449" t="s">
        <v>20</v>
      </c>
      <c r="D3449" t="s">
        <v>21</v>
      </c>
      <c r="E3449" t="s">
        <v>22</v>
      </c>
      <c r="F3449" t="s">
        <v>2038</v>
      </c>
      <c r="G3449">
        <v>37390217</v>
      </c>
      <c r="H3449" t="s">
        <v>12981</v>
      </c>
      <c r="I3449" t="s">
        <v>213</v>
      </c>
      <c r="J3449" s="6">
        <v>54000000</v>
      </c>
      <c r="K3449" s="6">
        <f t="shared" si="106"/>
        <v>54000000</v>
      </c>
      <c r="L3449" s="6">
        <v>9000000</v>
      </c>
      <c r="M3449" s="3">
        <v>46039</v>
      </c>
      <c r="N3449" s="3">
        <v>46041</v>
      </c>
      <c r="O3449" s="3">
        <v>46203</v>
      </c>
      <c r="P3449" s="6">
        <v>0</v>
      </c>
      <c r="Q3449" s="6">
        <v>54000000</v>
      </c>
      <c r="R3449" s="2">
        <v>3600000</v>
      </c>
      <c r="S3449" s="7">
        <v>0.26543209876543211</v>
      </c>
      <c r="T3449" s="6">
        <f t="shared" si="107"/>
        <v>50400000</v>
      </c>
      <c r="U3449" t="s">
        <v>16777</v>
      </c>
    </row>
    <row r="3450" spans="1:21" x14ac:dyDescent="0.25">
      <c r="A3450">
        <v>2026</v>
      </c>
      <c r="B3450" t="s">
        <v>8624</v>
      </c>
      <c r="C3450" t="s">
        <v>20</v>
      </c>
      <c r="D3450" t="s">
        <v>21</v>
      </c>
      <c r="E3450" t="s">
        <v>22</v>
      </c>
      <c r="F3450" t="s">
        <v>4032</v>
      </c>
      <c r="G3450">
        <v>1121851954</v>
      </c>
      <c r="H3450" t="s">
        <v>139</v>
      </c>
      <c r="I3450" t="s">
        <v>65</v>
      </c>
      <c r="J3450" s="6">
        <v>93000000</v>
      </c>
      <c r="K3450" s="6">
        <f t="shared" si="106"/>
        <v>93000000</v>
      </c>
      <c r="L3450" s="6">
        <v>15500000</v>
      </c>
      <c r="M3450" s="3">
        <v>46039</v>
      </c>
      <c r="N3450" s="3">
        <v>46040</v>
      </c>
      <c r="O3450" s="3">
        <v>46203</v>
      </c>
      <c r="P3450" s="6">
        <v>0</v>
      </c>
      <c r="Q3450" s="6">
        <v>93000000</v>
      </c>
      <c r="R3450" s="2">
        <v>6716667</v>
      </c>
      <c r="S3450" s="7">
        <v>0.26993865030674846</v>
      </c>
      <c r="T3450" s="6">
        <f t="shared" si="107"/>
        <v>86283333</v>
      </c>
      <c r="U3450" t="s">
        <v>16778</v>
      </c>
    </row>
    <row r="3451" spans="1:21" x14ac:dyDescent="0.25">
      <c r="A3451">
        <v>2026</v>
      </c>
      <c r="B3451" t="s">
        <v>8625</v>
      </c>
      <c r="C3451" t="s">
        <v>20</v>
      </c>
      <c r="D3451" t="s">
        <v>21</v>
      </c>
      <c r="E3451" t="s">
        <v>53</v>
      </c>
      <c r="F3451" t="s">
        <v>5054</v>
      </c>
      <c r="G3451">
        <v>1019021577</v>
      </c>
      <c r="H3451" t="s">
        <v>12982</v>
      </c>
      <c r="I3451" t="s">
        <v>65</v>
      </c>
      <c r="J3451" s="6">
        <v>28720188</v>
      </c>
      <c r="K3451" s="6">
        <f t="shared" si="106"/>
        <v>28720188</v>
      </c>
      <c r="L3451" s="6">
        <v>4786698</v>
      </c>
      <c r="M3451" s="3">
        <v>46039</v>
      </c>
      <c r="N3451" s="3">
        <v>46039</v>
      </c>
      <c r="O3451" s="3">
        <v>46203</v>
      </c>
      <c r="P3451" s="6">
        <v>0</v>
      </c>
      <c r="Q3451" s="6">
        <v>28720188</v>
      </c>
      <c r="R3451" s="2">
        <v>2233792</v>
      </c>
      <c r="S3451" s="7">
        <v>0.27439024390243905</v>
      </c>
      <c r="T3451" s="6">
        <f t="shared" si="107"/>
        <v>26486396</v>
      </c>
      <c r="U3451" t="s">
        <v>16779</v>
      </c>
    </row>
    <row r="3452" spans="1:21" x14ac:dyDescent="0.25">
      <c r="A3452">
        <v>2026</v>
      </c>
      <c r="B3452" t="s">
        <v>8626</v>
      </c>
      <c r="C3452" t="s">
        <v>20</v>
      </c>
      <c r="D3452" t="s">
        <v>21</v>
      </c>
      <c r="E3452" t="s">
        <v>53</v>
      </c>
      <c r="F3452" t="s">
        <v>2603</v>
      </c>
      <c r="G3452">
        <v>52937460</v>
      </c>
      <c r="H3452" t="s">
        <v>12982</v>
      </c>
      <c r="I3452" t="s">
        <v>65</v>
      </c>
      <c r="J3452" s="6">
        <v>28720188</v>
      </c>
      <c r="K3452" s="6">
        <f t="shared" si="106"/>
        <v>28720188</v>
      </c>
      <c r="L3452" s="6">
        <v>4786698</v>
      </c>
      <c r="M3452" s="3">
        <v>46039</v>
      </c>
      <c r="N3452" s="3">
        <v>46041</v>
      </c>
      <c r="O3452" s="3">
        <v>46203</v>
      </c>
      <c r="P3452" s="6">
        <v>0</v>
      </c>
      <c r="Q3452" s="6">
        <v>28720188</v>
      </c>
      <c r="R3452" s="2">
        <v>1914679</v>
      </c>
      <c r="S3452" s="7">
        <v>0.26543209876543211</v>
      </c>
      <c r="T3452" s="6">
        <f t="shared" si="107"/>
        <v>26805509</v>
      </c>
      <c r="U3452" t="s">
        <v>16780</v>
      </c>
    </row>
    <row r="3453" spans="1:21" x14ac:dyDescent="0.25">
      <c r="A3453">
        <v>2026</v>
      </c>
      <c r="B3453" t="s">
        <v>8627</v>
      </c>
      <c r="C3453" t="s">
        <v>20</v>
      </c>
      <c r="D3453" t="s">
        <v>21</v>
      </c>
      <c r="E3453" t="s">
        <v>22</v>
      </c>
      <c r="F3453" t="s">
        <v>3818</v>
      </c>
      <c r="G3453">
        <v>1010221166</v>
      </c>
      <c r="H3453" t="s">
        <v>12465</v>
      </c>
      <c r="I3453" t="s">
        <v>901</v>
      </c>
      <c r="J3453" s="6">
        <v>43329828</v>
      </c>
      <c r="K3453" s="6">
        <f t="shared" si="106"/>
        <v>43329828</v>
      </c>
      <c r="L3453" s="6">
        <v>3610819</v>
      </c>
      <c r="M3453" s="3">
        <v>46040</v>
      </c>
      <c r="N3453" s="3" t="s">
        <v>3237</v>
      </c>
      <c r="O3453" s="3">
        <v>46387</v>
      </c>
      <c r="P3453" s="6">
        <v>0</v>
      </c>
      <c r="Q3453" s="6">
        <v>43329828</v>
      </c>
      <c r="R3453" s="2">
        <v>2647934</v>
      </c>
      <c r="S3453" s="7">
        <v>0.9934678566808951</v>
      </c>
      <c r="T3453" s="6">
        <f t="shared" si="107"/>
        <v>40681894</v>
      </c>
      <c r="U3453" t="s">
        <v>16781</v>
      </c>
    </row>
    <row r="3454" spans="1:21" x14ac:dyDescent="0.25">
      <c r="A3454">
        <v>2026</v>
      </c>
      <c r="B3454" t="s">
        <v>8628</v>
      </c>
      <c r="C3454" t="s">
        <v>20</v>
      </c>
      <c r="D3454" t="s">
        <v>21</v>
      </c>
      <c r="E3454" t="s">
        <v>22</v>
      </c>
      <c r="F3454" t="s">
        <v>2274</v>
      </c>
      <c r="G3454">
        <v>1017126279</v>
      </c>
      <c r="H3454" t="s">
        <v>12983</v>
      </c>
      <c r="I3454" t="s">
        <v>562</v>
      </c>
      <c r="J3454" s="6">
        <v>49078944</v>
      </c>
      <c r="K3454" s="6">
        <f t="shared" si="106"/>
        <v>49078944</v>
      </c>
      <c r="L3454" s="6">
        <v>8179824</v>
      </c>
      <c r="M3454" s="3">
        <v>46039</v>
      </c>
      <c r="N3454" s="3">
        <v>46041</v>
      </c>
      <c r="O3454" s="3">
        <v>46203</v>
      </c>
      <c r="P3454" s="6">
        <v>0</v>
      </c>
      <c r="Q3454" s="6">
        <v>49078944</v>
      </c>
      <c r="R3454" s="2">
        <v>3271930</v>
      </c>
      <c r="S3454" s="7">
        <v>0.26543209876543211</v>
      </c>
      <c r="T3454" s="6">
        <f t="shared" si="107"/>
        <v>45807014</v>
      </c>
      <c r="U3454" t="s">
        <v>16782</v>
      </c>
    </row>
    <row r="3455" spans="1:21" x14ac:dyDescent="0.25">
      <c r="A3455">
        <v>2026</v>
      </c>
      <c r="B3455" t="s">
        <v>8629</v>
      </c>
      <c r="C3455" t="s">
        <v>20</v>
      </c>
      <c r="D3455" t="s">
        <v>21</v>
      </c>
      <c r="E3455" t="s">
        <v>22</v>
      </c>
      <c r="F3455" t="s">
        <v>3347</v>
      </c>
      <c r="G3455">
        <v>1024542430</v>
      </c>
      <c r="H3455" t="s">
        <v>12588</v>
      </c>
      <c r="I3455" t="s">
        <v>195</v>
      </c>
      <c r="J3455" s="6">
        <v>47355000</v>
      </c>
      <c r="K3455" s="6">
        <f t="shared" si="106"/>
        <v>47355000</v>
      </c>
      <c r="L3455" s="6">
        <v>7892500</v>
      </c>
      <c r="M3455" s="3">
        <v>46041</v>
      </c>
      <c r="N3455" s="3">
        <v>46051</v>
      </c>
      <c r="O3455" s="3">
        <v>46203</v>
      </c>
      <c r="P3455" s="6">
        <v>0</v>
      </c>
      <c r="Q3455" s="6">
        <v>47355000</v>
      </c>
      <c r="R3455" s="2">
        <v>0</v>
      </c>
      <c r="S3455" s="7">
        <v>0.21710526315789475</v>
      </c>
      <c r="T3455" s="6">
        <f t="shared" si="107"/>
        <v>47355000</v>
      </c>
      <c r="U3455" t="s">
        <v>16783</v>
      </c>
    </row>
    <row r="3456" spans="1:21" x14ac:dyDescent="0.25">
      <c r="A3456">
        <v>2026</v>
      </c>
      <c r="B3456" t="s">
        <v>8630</v>
      </c>
      <c r="C3456" t="s">
        <v>20</v>
      </c>
      <c r="D3456" t="s">
        <v>21</v>
      </c>
      <c r="E3456" t="s">
        <v>22</v>
      </c>
      <c r="F3456" t="s">
        <v>1278</v>
      </c>
      <c r="G3456">
        <v>1049638690</v>
      </c>
      <c r="H3456" t="s">
        <v>3392</v>
      </c>
      <c r="I3456" t="s">
        <v>562</v>
      </c>
      <c r="J3456" s="6">
        <v>34467486</v>
      </c>
      <c r="K3456" s="6">
        <f t="shared" si="106"/>
        <v>34467486</v>
      </c>
      <c r="L3456" s="6">
        <v>5744581</v>
      </c>
      <c r="M3456" s="3">
        <v>46039</v>
      </c>
      <c r="N3456" s="3">
        <v>46041</v>
      </c>
      <c r="O3456" s="3">
        <v>46203</v>
      </c>
      <c r="P3456" s="6">
        <v>0</v>
      </c>
      <c r="Q3456" s="6">
        <v>34467486</v>
      </c>
      <c r="R3456" s="2">
        <v>2297832</v>
      </c>
      <c r="S3456" s="7">
        <v>0.26543209876543211</v>
      </c>
      <c r="T3456" s="6">
        <f t="shared" si="107"/>
        <v>32169654</v>
      </c>
      <c r="U3456" t="s">
        <v>16784</v>
      </c>
    </row>
    <row r="3457" spans="1:21" x14ac:dyDescent="0.25">
      <c r="A3457">
        <v>2026</v>
      </c>
      <c r="B3457" t="s">
        <v>8631</v>
      </c>
      <c r="C3457" t="s">
        <v>20</v>
      </c>
      <c r="D3457" t="s">
        <v>21</v>
      </c>
      <c r="E3457" t="s">
        <v>22</v>
      </c>
      <c r="F3457" t="s">
        <v>979</v>
      </c>
      <c r="G3457">
        <v>1057572686</v>
      </c>
      <c r="H3457" t="s">
        <v>3392</v>
      </c>
      <c r="I3457" t="s">
        <v>562</v>
      </c>
      <c r="J3457" s="6">
        <v>43214268</v>
      </c>
      <c r="K3457" s="6">
        <f t="shared" si="106"/>
        <v>43214268</v>
      </c>
      <c r="L3457" s="6">
        <v>7202378</v>
      </c>
      <c r="M3457" s="3">
        <v>46039</v>
      </c>
      <c r="N3457" s="3">
        <v>46041</v>
      </c>
      <c r="O3457" s="3">
        <v>46203</v>
      </c>
      <c r="P3457" s="6">
        <v>0</v>
      </c>
      <c r="Q3457" s="6">
        <v>43214268</v>
      </c>
      <c r="R3457" s="2">
        <v>2880951</v>
      </c>
      <c r="S3457" s="7">
        <v>0.26543209876543211</v>
      </c>
      <c r="T3457" s="6">
        <f t="shared" si="107"/>
        <v>40333317</v>
      </c>
      <c r="U3457" t="s">
        <v>16785</v>
      </c>
    </row>
    <row r="3458" spans="1:21" x14ac:dyDescent="0.25">
      <c r="A3458">
        <v>2026</v>
      </c>
      <c r="B3458" t="s">
        <v>8632</v>
      </c>
      <c r="C3458" t="s">
        <v>20</v>
      </c>
      <c r="D3458" t="s">
        <v>21</v>
      </c>
      <c r="E3458" t="s">
        <v>22</v>
      </c>
      <c r="F3458" t="s">
        <v>1792</v>
      </c>
      <c r="G3458">
        <v>1003559033</v>
      </c>
      <c r="H3458" t="s">
        <v>3392</v>
      </c>
      <c r="I3458" t="s">
        <v>562</v>
      </c>
      <c r="J3458" s="6">
        <v>28566654</v>
      </c>
      <c r="K3458" s="6">
        <f t="shared" si="106"/>
        <v>28566654</v>
      </c>
      <c r="L3458" s="6">
        <v>4761109</v>
      </c>
      <c r="M3458" s="3">
        <v>46039</v>
      </c>
      <c r="N3458" s="3">
        <v>46041</v>
      </c>
      <c r="O3458" s="3">
        <v>46203</v>
      </c>
      <c r="P3458" s="6">
        <v>0</v>
      </c>
      <c r="Q3458" s="6">
        <v>28566654</v>
      </c>
      <c r="R3458" s="2">
        <v>1904444</v>
      </c>
      <c r="S3458" s="7">
        <v>0.26543209876543211</v>
      </c>
      <c r="T3458" s="6">
        <f t="shared" si="107"/>
        <v>26662210</v>
      </c>
      <c r="U3458" t="s">
        <v>16786</v>
      </c>
    </row>
    <row r="3459" spans="1:21" x14ac:dyDescent="0.25">
      <c r="A3459">
        <v>2026</v>
      </c>
      <c r="B3459" t="s">
        <v>8633</v>
      </c>
      <c r="C3459" t="s">
        <v>20</v>
      </c>
      <c r="D3459" t="s">
        <v>21</v>
      </c>
      <c r="E3459" t="s">
        <v>22</v>
      </c>
      <c r="F3459" t="s">
        <v>1456</v>
      </c>
      <c r="G3459">
        <v>1002700664</v>
      </c>
      <c r="H3459" t="s">
        <v>12518</v>
      </c>
      <c r="I3459" t="s">
        <v>562</v>
      </c>
      <c r="J3459" s="6">
        <v>34467486</v>
      </c>
      <c r="K3459" s="6">
        <f t="shared" ref="K3459:K3522" si="108">+J3459</f>
        <v>34467486</v>
      </c>
      <c r="L3459" s="6">
        <v>5744581</v>
      </c>
      <c r="M3459" s="3">
        <v>46039</v>
      </c>
      <c r="N3459" s="3">
        <v>46072</v>
      </c>
      <c r="O3459" s="3">
        <v>46203</v>
      </c>
      <c r="P3459" s="6">
        <v>0</v>
      </c>
      <c r="Q3459" s="6">
        <v>34467486</v>
      </c>
      <c r="R3459" s="2">
        <v>2297832</v>
      </c>
      <c r="S3459" s="7">
        <v>9.1603053435114504E-2</v>
      </c>
      <c r="T3459" s="6">
        <f t="shared" ref="T3459:T3522" si="109">+Q3459-R3459</f>
        <v>32169654</v>
      </c>
      <c r="U3459" t="s">
        <v>16787</v>
      </c>
    </row>
    <row r="3460" spans="1:21" x14ac:dyDescent="0.25">
      <c r="A3460">
        <v>2026</v>
      </c>
      <c r="B3460" t="s">
        <v>8634</v>
      </c>
      <c r="C3460" t="s">
        <v>20</v>
      </c>
      <c r="D3460" t="s">
        <v>21</v>
      </c>
      <c r="E3460" t="s">
        <v>22</v>
      </c>
      <c r="F3460" t="s">
        <v>4780</v>
      </c>
      <c r="G3460">
        <v>1094938368</v>
      </c>
      <c r="H3460" t="s">
        <v>12984</v>
      </c>
      <c r="I3460" t="s">
        <v>562</v>
      </c>
      <c r="J3460" s="6">
        <v>28566654</v>
      </c>
      <c r="K3460" s="6">
        <f t="shared" si="108"/>
        <v>28566654</v>
      </c>
      <c r="L3460" s="6">
        <v>4761109</v>
      </c>
      <c r="M3460" s="3">
        <v>46039</v>
      </c>
      <c r="N3460" s="3">
        <v>46040</v>
      </c>
      <c r="O3460" s="3">
        <v>46203</v>
      </c>
      <c r="P3460" s="6">
        <v>0</v>
      </c>
      <c r="Q3460" s="6">
        <v>28566654</v>
      </c>
      <c r="R3460" s="2">
        <v>2063147</v>
      </c>
      <c r="S3460" s="7">
        <v>0.26993865030674846</v>
      </c>
      <c r="T3460" s="6">
        <f t="shared" si="109"/>
        <v>26503507</v>
      </c>
      <c r="U3460" t="s">
        <v>16788</v>
      </c>
    </row>
    <row r="3461" spans="1:21" x14ac:dyDescent="0.25">
      <c r="A3461">
        <v>2026</v>
      </c>
      <c r="B3461" t="s">
        <v>8635</v>
      </c>
      <c r="C3461" t="s">
        <v>20</v>
      </c>
      <c r="D3461" t="s">
        <v>21</v>
      </c>
      <c r="E3461" t="s">
        <v>22</v>
      </c>
      <c r="F3461" t="s">
        <v>3518</v>
      </c>
      <c r="G3461">
        <v>40186036</v>
      </c>
      <c r="H3461" t="s">
        <v>3392</v>
      </c>
      <c r="I3461" t="s">
        <v>562</v>
      </c>
      <c r="J3461" s="6">
        <v>38107428</v>
      </c>
      <c r="K3461" s="6">
        <f t="shared" si="108"/>
        <v>38107428</v>
      </c>
      <c r="L3461" s="6">
        <v>6351238</v>
      </c>
      <c r="M3461" s="3">
        <v>46041</v>
      </c>
      <c r="N3461" s="3">
        <v>46043</v>
      </c>
      <c r="O3461" s="3">
        <v>46203</v>
      </c>
      <c r="P3461" s="6">
        <v>0</v>
      </c>
      <c r="Q3461" s="6">
        <v>38107428</v>
      </c>
      <c r="R3461" s="2">
        <v>0</v>
      </c>
      <c r="S3461" s="7">
        <v>0.25624999999999998</v>
      </c>
      <c r="T3461" s="6">
        <f t="shared" si="109"/>
        <v>38107428</v>
      </c>
      <c r="U3461" t="s">
        <v>16789</v>
      </c>
    </row>
    <row r="3462" spans="1:21" x14ac:dyDescent="0.25">
      <c r="A3462">
        <v>2026</v>
      </c>
      <c r="B3462" t="s">
        <v>8636</v>
      </c>
      <c r="C3462" t="s">
        <v>20</v>
      </c>
      <c r="D3462" t="s">
        <v>21</v>
      </c>
      <c r="E3462" t="s">
        <v>22</v>
      </c>
      <c r="F3462" t="s">
        <v>4083</v>
      </c>
      <c r="G3462">
        <v>1144203396</v>
      </c>
      <c r="H3462" t="s">
        <v>3392</v>
      </c>
      <c r="I3462" t="s">
        <v>562</v>
      </c>
      <c r="J3462" s="6">
        <v>34467486</v>
      </c>
      <c r="K3462" s="6">
        <f t="shared" si="108"/>
        <v>34467486</v>
      </c>
      <c r="L3462" s="6">
        <v>5744581</v>
      </c>
      <c r="M3462" s="3">
        <v>46040</v>
      </c>
      <c r="N3462" s="3">
        <v>46042</v>
      </c>
      <c r="O3462" s="3">
        <v>46203</v>
      </c>
      <c r="P3462" s="6">
        <v>0</v>
      </c>
      <c r="Q3462" s="6">
        <v>34467486</v>
      </c>
      <c r="R3462" s="2">
        <v>2106346</v>
      </c>
      <c r="S3462" s="7">
        <v>0.2608695652173913</v>
      </c>
      <c r="T3462" s="6">
        <f t="shared" si="109"/>
        <v>32361140</v>
      </c>
      <c r="U3462" t="s">
        <v>16790</v>
      </c>
    </row>
    <row r="3463" spans="1:21" x14ac:dyDescent="0.25">
      <c r="A3463">
        <v>2026</v>
      </c>
      <c r="B3463" t="s">
        <v>8637</v>
      </c>
      <c r="C3463" t="s">
        <v>20</v>
      </c>
      <c r="D3463" t="s">
        <v>21</v>
      </c>
      <c r="E3463" t="s">
        <v>22</v>
      </c>
      <c r="F3463" t="s">
        <v>2483</v>
      </c>
      <c r="G3463">
        <v>8070549</v>
      </c>
      <c r="H3463" t="s">
        <v>3411</v>
      </c>
      <c r="I3463" t="s">
        <v>562</v>
      </c>
      <c r="J3463" s="6">
        <v>28019694</v>
      </c>
      <c r="K3463" s="6">
        <f t="shared" si="108"/>
        <v>28019694</v>
      </c>
      <c r="L3463" s="6">
        <v>4669949</v>
      </c>
      <c r="M3463" s="3">
        <v>46040</v>
      </c>
      <c r="N3463" s="3">
        <v>46042</v>
      </c>
      <c r="O3463" s="3">
        <v>46203</v>
      </c>
      <c r="P3463" s="6">
        <v>0</v>
      </c>
      <c r="Q3463" s="6">
        <v>28019694</v>
      </c>
      <c r="R3463" s="2">
        <v>1712315</v>
      </c>
      <c r="S3463" s="7">
        <v>0.2608695652173913</v>
      </c>
      <c r="T3463" s="6">
        <f t="shared" si="109"/>
        <v>26307379</v>
      </c>
      <c r="U3463" t="s">
        <v>16791</v>
      </c>
    </row>
    <row r="3464" spans="1:21" x14ac:dyDescent="0.25">
      <c r="A3464">
        <v>2026</v>
      </c>
      <c r="B3464" t="s">
        <v>8638</v>
      </c>
      <c r="C3464" t="s">
        <v>20</v>
      </c>
      <c r="D3464" t="s">
        <v>21</v>
      </c>
      <c r="E3464" t="s">
        <v>22</v>
      </c>
      <c r="F3464" t="s">
        <v>2361</v>
      </c>
      <c r="G3464">
        <v>1094953048</v>
      </c>
      <c r="H3464" t="s">
        <v>12841</v>
      </c>
      <c r="I3464" t="s">
        <v>562</v>
      </c>
      <c r="J3464" s="6">
        <v>28566654</v>
      </c>
      <c r="K3464" s="6">
        <f t="shared" si="108"/>
        <v>28566654</v>
      </c>
      <c r="L3464" s="6">
        <v>4761109</v>
      </c>
      <c r="M3464" s="3">
        <v>46039</v>
      </c>
      <c r="N3464" s="3">
        <v>46041</v>
      </c>
      <c r="O3464" s="3">
        <v>46203</v>
      </c>
      <c r="P3464" s="6">
        <v>0</v>
      </c>
      <c r="Q3464" s="6">
        <v>28566654</v>
      </c>
      <c r="R3464" s="2">
        <v>1904444</v>
      </c>
      <c r="S3464" s="7">
        <v>0.26543209876543211</v>
      </c>
      <c r="T3464" s="6">
        <f t="shared" si="109"/>
        <v>26662210</v>
      </c>
      <c r="U3464" t="s">
        <v>16792</v>
      </c>
    </row>
    <row r="3465" spans="1:21" x14ac:dyDescent="0.25">
      <c r="A3465">
        <v>2026</v>
      </c>
      <c r="B3465" t="s">
        <v>8639</v>
      </c>
      <c r="C3465" t="s">
        <v>20</v>
      </c>
      <c r="D3465" t="s">
        <v>21</v>
      </c>
      <c r="E3465" t="s">
        <v>22</v>
      </c>
      <c r="F3465" t="s">
        <v>2439</v>
      </c>
      <c r="G3465">
        <v>93181582</v>
      </c>
      <c r="H3465" t="s">
        <v>4909</v>
      </c>
      <c r="I3465" t="s">
        <v>562</v>
      </c>
      <c r="J3465" s="6">
        <v>43329828</v>
      </c>
      <c r="K3465" s="6">
        <f t="shared" si="108"/>
        <v>43329828</v>
      </c>
      <c r="L3465" s="6">
        <v>7221638</v>
      </c>
      <c r="M3465" s="3">
        <v>46041</v>
      </c>
      <c r="N3465" s="3">
        <v>46045</v>
      </c>
      <c r="O3465" s="3">
        <v>46203</v>
      </c>
      <c r="P3465" s="6">
        <v>0</v>
      </c>
      <c r="Q3465" s="6">
        <v>43329828</v>
      </c>
      <c r="R3465" s="2">
        <v>0</v>
      </c>
      <c r="S3465" s="7">
        <v>0.24683544303797469</v>
      </c>
      <c r="T3465" s="6">
        <f t="shared" si="109"/>
        <v>43329828</v>
      </c>
      <c r="U3465" t="s">
        <v>16793</v>
      </c>
    </row>
    <row r="3466" spans="1:21" x14ac:dyDescent="0.25">
      <c r="A3466">
        <v>2026</v>
      </c>
      <c r="B3466" t="s">
        <v>8640</v>
      </c>
      <c r="C3466" t="s">
        <v>20</v>
      </c>
      <c r="D3466" t="s">
        <v>21</v>
      </c>
      <c r="E3466" t="s">
        <v>22</v>
      </c>
      <c r="F3466" t="s">
        <v>1670</v>
      </c>
      <c r="G3466">
        <v>1075301156</v>
      </c>
      <c r="H3466" t="s">
        <v>12841</v>
      </c>
      <c r="I3466" t="s">
        <v>562</v>
      </c>
      <c r="J3466" s="6">
        <v>32208390</v>
      </c>
      <c r="K3466" s="6">
        <f t="shared" si="108"/>
        <v>32208390</v>
      </c>
      <c r="L3466" s="6">
        <v>5368065</v>
      </c>
      <c r="M3466" s="3">
        <v>46039</v>
      </c>
      <c r="N3466" s="3">
        <v>46040</v>
      </c>
      <c r="O3466" s="3">
        <v>46203</v>
      </c>
      <c r="P3466" s="6">
        <v>0</v>
      </c>
      <c r="Q3466" s="6">
        <v>32208390</v>
      </c>
      <c r="R3466" s="2">
        <v>0</v>
      </c>
      <c r="S3466" s="7">
        <v>0.26993865030674846</v>
      </c>
      <c r="T3466" s="6">
        <f t="shared" si="109"/>
        <v>32208390</v>
      </c>
      <c r="U3466" t="s">
        <v>16794</v>
      </c>
    </row>
    <row r="3467" spans="1:21" x14ac:dyDescent="0.25">
      <c r="A3467">
        <v>2026</v>
      </c>
      <c r="B3467" t="s">
        <v>8641</v>
      </c>
      <c r="C3467" t="s">
        <v>20</v>
      </c>
      <c r="D3467" t="s">
        <v>21</v>
      </c>
      <c r="E3467" t="s">
        <v>53</v>
      </c>
      <c r="F3467" t="s">
        <v>1941</v>
      </c>
      <c r="G3467">
        <v>1000951018</v>
      </c>
      <c r="H3467" t="s">
        <v>181</v>
      </c>
      <c r="I3467" t="s">
        <v>100</v>
      </c>
      <c r="J3467" s="6">
        <v>28720188</v>
      </c>
      <c r="K3467" s="6">
        <f t="shared" si="108"/>
        <v>28720188</v>
      </c>
      <c r="L3467" s="6">
        <v>4786698</v>
      </c>
      <c r="M3467" s="3">
        <v>46039</v>
      </c>
      <c r="N3467" s="3">
        <v>46042</v>
      </c>
      <c r="O3467" s="3">
        <v>46203</v>
      </c>
      <c r="P3467" s="6">
        <v>0</v>
      </c>
      <c r="Q3467" s="6">
        <v>28720188</v>
      </c>
      <c r="R3467" s="2">
        <v>0</v>
      </c>
      <c r="S3467" s="7">
        <v>0.2608695652173913</v>
      </c>
      <c r="T3467" s="6">
        <f t="shared" si="109"/>
        <v>28720188</v>
      </c>
      <c r="U3467" t="s">
        <v>16795</v>
      </c>
    </row>
    <row r="3468" spans="1:21" x14ac:dyDescent="0.25">
      <c r="A3468">
        <v>2026</v>
      </c>
      <c r="B3468" t="s">
        <v>8642</v>
      </c>
      <c r="C3468" t="s">
        <v>20</v>
      </c>
      <c r="D3468" t="s">
        <v>21</v>
      </c>
      <c r="E3468" t="s">
        <v>22</v>
      </c>
      <c r="F3468" t="s">
        <v>475</v>
      </c>
      <c r="G3468">
        <v>1121840877</v>
      </c>
      <c r="H3468" t="s">
        <v>4534</v>
      </c>
      <c r="I3468" t="s">
        <v>273</v>
      </c>
      <c r="J3468" s="6">
        <v>90000000</v>
      </c>
      <c r="K3468" s="6">
        <f t="shared" si="108"/>
        <v>90000000</v>
      </c>
      <c r="L3468" s="6">
        <v>15000000</v>
      </c>
      <c r="M3468" s="3">
        <v>46044</v>
      </c>
      <c r="N3468" s="3">
        <v>46045</v>
      </c>
      <c r="O3468" s="3">
        <v>46203</v>
      </c>
      <c r="P3468" s="6">
        <v>0</v>
      </c>
      <c r="Q3468" s="6">
        <v>90000000</v>
      </c>
      <c r="R3468" s="2">
        <v>4000000</v>
      </c>
      <c r="S3468" s="7">
        <v>0.24683544303797469</v>
      </c>
      <c r="T3468" s="6">
        <f t="shared" si="109"/>
        <v>86000000</v>
      </c>
      <c r="U3468" t="s">
        <v>16796</v>
      </c>
    </row>
    <row r="3469" spans="1:21" x14ac:dyDescent="0.25">
      <c r="A3469">
        <v>2026</v>
      </c>
      <c r="B3469" t="s">
        <v>8643</v>
      </c>
      <c r="C3469" t="s">
        <v>20</v>
      </c>
      <c r="D3469" t="s">
        <v>21</v>
      </c>
      <c r="E3469" t="s">
        <v>22</v>
      </c>
      <c r="F3469" t="s">
        <v>4747</v>
      </c>
      <c r="G3469">
        <v>1098750127</v>
      </c>
      <c r="H3469" t="s">
        <v>12499</v>
      </c>
      <c r="I3469" t="s">
        <v>562</v>
      </c>
      <c r="J3469" s="6">
        <v>32208390</v>
      </c>
      <c r="K3469" s="6">
        <f t="shared" si="108"/>
        <v>32208390</v>
      </c>
      <c r="L3469" s="6">
        <v>5368065</v>
      </c>
      <c r="M3469" s="3">
        <v>46039</v>
      </c>
      <c r="N3469" s="3">
        <v>46042</v>
      </c>
      <c r="O3469" s="3">
        <v>46203</v>
      </c>
      <c r="P3469" s="6">
        <v>0</v>
      </c>
      <c r="Q3469" s="6">
        <v>32208390</v>
      </c>
      <c r="R3469" s="2">
        <v>1968291</v>
      </c>
      <c r="S3469" s="7">
        <v>0.2608695652173913</v>
      </c>
      <c r="T3469" s="6">
        <f t="shared" si="109"/>
        <v>30240099</v>
      </c>
      <c r="U3469" t="s">
        <v>16797</v>
      </c>
    </row>
    <row r="3470" spans="1:21" x14ac:dyDescent="0.25">
      <c r="A3470">
        <v>2026</v>
      </c>
      <c r="B3470" t="s">
        <v>8644</v>
      </c>
      <c r="C3470" t="s">
        <v>20</v>
      </c>
      <c r="D3470" t="s">
        <v>21</v>
      </c>
      <c r="E3470" t="s">
        <v>22</v>
      </c>
      <c r="F3470" t="s">
        <v>1479</v>
      </c>
      <c r="G3470">
        <v>1017128534</v>
      </c>
      <c r="H3470" t="s">
        <v>3392</v>
      </c>
      <c r="I3470" t="s">
        <v>562</v>
      </c>
      <c r="J3470" s="6">
        <v>38107428</v>
      </c>
      <c r="K3470" s="6">
        <f t="shared" si="108"/>
        <v>38107428</v>
      </c>
      <c r="L3470" s="6">
        <v>6351238</v>
      </c>
      <c r="M3470" s="3">
        <v>46039</v>
      </c>
      <c r="N3470" s="3">
        <v>46043</v>
      </c>
      <c r="O3470" s="3">
        <v>46203</v>
      </c>
      <c r="P3470" s="6">
        <v>0</v>
      </c>
      <c r="Q3470" s="6">
        <v>38107428</v>
      </c>
      <c r="R3470" s="2">
        <v>0</v>
      </c>
      <c r="S3470" s="7">
        <v>0.25624999999999998</v>
      </c>
      <c r="T3470" s="6">
        <f t="shared" si="109"/>
        <v>38107428</v>
      </c>
      <c r="U3470" t="s">
        <v>16798</v>
      </c>
    </row>
    <row r="3471" spans="1:21" x14ac:dyDescent="0.25">
      <c r="A3471">
        <v>2026</v>
      </c>
      <c r="B3471" t="s">
        <v>8645</v>
      </c>
      <c r="C3471" t="s">
        <v>20</v>
      </c>
      <c r="D3471" t="s">
        <v>21</v>
      </c>
      <c r="E3471" t="s">
        <v>22</v>
      </c>
      <c r="F3471" t="s">
        <v>5015</v>
      </c>
      <c r="G3471">
        <v>1065564796</v>
      </c>
      <c r="H3471" t="s">
        <v>12985</v>
      </c>
      <c r="I3471" t="s">
        <v>562</v>
      </c>
      <c r="J3471" s="6">
        <v>34467486</v>
      </c>
      <c r="K3471" s="6">
        <f t="shared" si="108"/>
        <v>34467486</v>
      </c>
      <c r="L3471" s="6">
        <v>5744581</v>
      </c>
      <c r="M3471" s="3">
        <v>46039</v>
      </c>
      <c r="N3471" s="3">
        <v>46040</v>
      </c>
      <c r="O3471" s="3">
        <v>46203</v>
      </c>
      <c r="P3471" s="6">
        <v>0</v>
      </c>
      <c r="Q3471" s="6">
        <v>34467486</v>
      </c>
      <c r="R3471" s="2">
        <v>0</v>
      </c>
      <c r="S3471" s="7">
        <v>0.26993865030674846</v>
      </c>
      <c r="T3471" s="6">
        <f t="shared" si="109"/>
        <v>34467486</v>
      </c>
      <c r="U3471" t="s">
        <v>16799</v>
      </c>
    </row>
    <row r="3472" spans="1:21" x14ac:dyDescent="0.25">
      <c r="A3472">
        <v>2026</v>
      </c>
      <c r="B3472" t="s">
        <v>8646</v>
      </c>
      <c r="C3472" t="s">
        <v>20</v>
      </c>
      <c r="D3472" t="s">
        <v>21</v>
      </c>
      <c r="E3472" t="s">
        <v>22</v>
      </c>
      <c r="F3472" t="s">
        <v>1450</v>
      </c>
      <c r="G3472">
        <v>4617849</v>
      </c>
      <c r="H3472" t="s">
        <v>12777</v>
      </c>
      <c r="I3472" t="s">
        <v>217</v>
      </c>
      <c r="J3472" s="6">
        <v>96000000</v>
      </c>
      <c r="K3472" s="6">
        <f t="shared" si="108"/>
        <v>96000000</v>
      </c>
      <c r="L3472" s="6">
        <v>16000000</v>
      </c>
      <c r="M3472" s="3">
        <v>46039</v>
      </c>
      <c r="N3472" s="3">
        <v>46041</v>
      </c>
      <c r="O3472" s="3">
        <v>46203</v>
      </c>
      <c r="P3472" s="6">
        <v>0</v>
      </c>
      <c r="Q3472" s="6">
        <v>96000000</v>
      </c>
      <c r="R3472" s="2">
        <v>8000000</v>
      </c>
      <c r="S3472" s="7">
        <v>0.26543209876543211</v>
      </c>
      <c r="T3472" s="6">
        <f t="shared" si="109"/>
        <v>88000000</v>
      </c>
      <c r="U3472" t="s">
        <v>16800</v>
      </c>
    </row>
    <row r="3473" spans="1:21" x14ac:dyDescent="0.25">
      <c r="A3473">
        <v>2026</v>
      </c>
      <c r="B3473" t="s">
        <v>8647</v>
      </c>
      <c r="C3473" t="s">
        <v>20</v>
      </c>
      <c r="D3473" t="s">
        <v>21</v>
      </c>
      <c r="E3473" t="s">
        <v>22</v>
      </c>
      <c r="F3473" t="s">
        <v>11520</v>
      </c>
      <c r="G3473">
        <v>1110514796</v>
      </c>
      <c r="H3473" t="s">
        <v>12465</v>
      </c>
      <c r="I3473" t="s">
        <v>901</v>
      </c>
      <c r="J3473" s="6">
        <v>43329828</v>
      </c>
      <c r="K3473" s="6">
        <f t="shared" si="108"/>
        <v>43329828</v>
      </c>
      <c r="L3473" s="6">
        <v>7221638</v>
      </c>
      <c r="M3473" s="3">
        <v>46049</v>
      </c>
      <c r="N3473" s="3">
        <v>46052</v>
      </c>
      <c r="O3473" s="3">
        <v>46203</v>
      </c>
      <c r="P3473" s="6">
        <v>0</v>
      </c>
      <c r="Q3473" s="6">
        <v>43329828</v>
      </c>
      <c r="R3473" s="2">
        <v>240721</v>
      </c>
      <c r="S3473" s="7">
        <v>0.2119205298013245</v>
      </c>
      <c r="T3473" s="6">
        <f t="shared" si="109"/>
        <v>43089107</v>
      </c>
      <c r="U3473" t="s">
        <v>16801</v>
      </c>
    </row>
    <row r="3474" spans="1:21" x14ac:dyDescent="0.25">
      <c r="A3474">
        <v>2026</v>
      </c>
      <c r="B3474" t="s">
        <v>8648</v>
      </c>
      <c r="C3474" t="s">
        <v>20</v>
      </c>
      <c r="D3474" t="s">
        <v>21</v>
      </c>
      <c r="E3474" t="s">
        <v>22</v>
      </c>
      <c r="F3474" t="s">
        <v>4728</v>
      </c>
      <c r="G3474">
        <v>78035417</v>
      </c>
      <c r="H3474" t="s">
        <v>3532</v>
      </c>
      <c r="I3474" t="s">
        <v>562</v>
      </c>
      <c r="J3474" s="6">
        <v>43214268</v>
      </c>
      <c r="K3474" s="6">
        <f t="shared" si="108"/>
        <v>43214268</v>
      </c>
      <c r="L3474" s="6">
        <v>7202378</v>
      </c>
      <c r="M3474" s="3">
        <v>46039</v>
      </c>
      <c r="N3474" s="3">
        <v>46043</v>
      </c>
      <c r="O3474" s="3">
        <v>46203</v>
      </c>
      <c r="P3474" s="6">
        <v>0</v>
      </c>
      <c r="Q3474" s="6">
        <v>43214268</v>
      </c>
      <c r="R3474" s="2">
        <v>2400793</v>
      </c>
      <c r="S3474" s="7">
        <v>0.25624999999999998</v>
      </c>
      <c r="T3474" s="6">
        <f t="shared" si="109"/>
        <v>40813475</v>
      </c>
      <c r="U3474" t="s">
        <v>16802</v>
      </c>
    </row>
    <row r="3475" spans="1:21" x14ac:dyDescent="0.25">
      <c r="A3475">
        <v>2026</v>
      </c>
      <c r="B3475" t="s">
        <v>8649</v>
      </c>
      <c r="C3475" t="s">
        <v>20</v>
      </c>
      <c r="D3475" t="s">
        <v>21</v>
      </c>
      <c r="E3475" t="s">
        <v>22</v>
      </c>
      <c r="F3475" t="s">
        <v>4243</v>
      </c>
      <c r="G3475">
        <v>1018510530</v>
      </c>
      <c r="H3475" t="s">
        <v>12986</v>
      </c>
      <c r="I3475" t="s">
        <v>213</v>
      </c>
      <c r="J3475" s="6">
        <v>48000000</v>
      </c>
      <c r="K3475" s="6">
        <f t="shared" si="108"/>
        <v>48000000</v>
      </c>
      <c r="L3475" s="6">
        <v>8000000</v>
      </c>
      <c r="M3475" s="3">
        <v>46040</v>
      </c>
      <c r="N3475" s="3">
        <v>46042</v>
      </c>
      <c r="O3475" s="3">
        <v>46203</v>
      </c>
      <c r="P3475" s="6">
        <v>0</v>
      </c>
      <c r="Q3475" s="6">
        <v>48000000</v>
      </c>
      <c r="R3475" s="2">
        <v>2933333</v>
      </c>
      <c r="S3475" s="7">
        <v>0.2608695652173913</v>
      </c>
      <c r="T3475" s="6">
        <f t="shared" si="109"/>
        <v>45066667</v>
      </c>
      <c r="U3475" t="s">
        <v>16803</v>
      </c>
    </row>
    <row r="3476" spans="1:21" x14ac:dyDescent="0.25">
      <c r="A3476">
        <v>2026</v>
      </c>
      <c r="B3476" t="s">
        <v>8650</v>
      </c>
      <c r="C3476" t="s">
        <v>20</v>
      </c>
      <c r="D3476" t="s">
        <v>21</v>
      </c>
      <c r="E3476" t="s">
        <v>22</v>
      </c>
      <c r="F3476" t="s">
        <v>2071</v>
      </c>
      <c r="G3476">
        <v>1007419210</v>
      </c>
      <c r="H3476" t="s">
        <v>12781</v>
      </c>
      <c r="I3476" t="s">
        <v>217</v>
      </c>
      <c r="J3476" s="6">
        <v>34464000</v>
      </c>
      <c r="K3476" s="6">
        <f t="shared" si="108"/>
        <v>34464000</v>
      </c>
      <c r="L3476" s="6">
        <v>5744000</v>
      </c>
      <c r="M3476" s="3">
        <v>46040</v>
      </c>
      <c r="N3476" s="3">
        <v>46042</v>
      </c>
      <c r="O3476" s="3">
        <v>46203</v>
      </c>
      <c r="P3476" s="6">
        <v>0</v>
      </c>
      <c r="Q3476" s="6">
        <v>34464000</v>
      </c>
      <c r="R3476" s="2">
        <v>2106133</v>
      </c>
      <c r="S3476" s="7">
        <v>0.2608695652173913</v>
      </c>
      <c r="T3476" s="6">
        <f t="shared" si="109"/>
        <v>32357867</v>
      </c>
      <c r="U3476" t="s">
        <v>16804</v>
      </c>
    </row>
    <row r="3477" spans="1:21" x14ac:dyDescent="0.25">
      <c r="A3477">
        <v>2026</v>
      </c>
      <c r="B3477" t="s">
        <v>8651</v>
      </c>
      <c r="C3477" t="s">
        <v>20</v>
      </c>
      <c r="D3477" t="s">
        <v>21</v>
      </c>
      <c r="E3477" t="s">
        <v>22</v>
      </c>
      <c r="F3477" t="s">
        <v>4851</v>
      </c>
      <c r="G3477">
        <v>1118871809</v>
      </c>
      <c r="H3477" t="s">
        <v>3390</v>
      </c>
      <c r="I3477" t="s">
        <v>562</v>
      </c>
      <c r="J3477" s="6">
        <v>34467486</v>
      </c>
      <c r="K3477" s="6">
        <f t="shared" si="108"/>
        <v>34467486</v>
      </c>
      <c r="L3477" s="6">
        <v>5744581</v>
      </c>
      <c r="M3477" s="3">
        <v>46039</v>
      </c>
      <c r="N3477" s="3">
        <v>46042</v>
      </c>
      <c r="O3477" s="3">
        <v>46203</v>
      </c>
      <c r="P3477" s="6">
        <v>0</v>
      </c>
      <c r="Q3477" s="6">
        <v>34467486</v>
      </c>
      <c r="R3477" s="2">
        <v>0</v>
      </c>
      <c r="S3477" s="7">
        <v>0.2608695652173913</v>
      </c>
      <c r="T3477" s="6">
        <f t="shared" si="109"/>
        <v>34467486</v>
      </c>
      <c r="U3477" t="s">
        <v>16805</v>
      </c>
    </row>
    <row r="3478" spans="1:21" x14ac:dyDescent="0.25">
      <c r="A3478">
        <v>2026</v>
      </c>
      <c r="B3478" t="s">
        <v>8652</v>
      </c>
      <c r="C3478" t="s">
        <v>20</v>
      </c>
      <c r="D3478" t="s">
        <v>21</v>
      </c>
      <c r="E3478" t="s">
        <v>53</v>
      </c>
      <c r="F3478" t="s">
        <v>1255</v>
      </c>
      <c r="G3478">
        <v>1030616299</v>
      </c>
      <c r="H3478" t="s">
        <v>12451</v>
      </c>
      <c r="I3478" t="s">
        <v>183</v>
      </c>
      <c r="J3478" s="6">
        <v>25550646</v>
      </c>
      <c r="K3478" s="6">
        <f t="shared" si="108"/>
        <v>25550646</v>
      </c>
      <c r="L3478" s="6">
        <v>4258441</v>
      </c>
      <c r="M3478" s="3">
        <v>46044</v>
      </c>
      <c r="N3478" s="3">
        <v>46045</v>
      </c>
      <c r="O3478" s="3">
        <v>46203</v>
      </c>
      <c r="P3478" s="6">
        <v>0</v>
      </c>
      <c r="Q3478" s="6">
        <v>25550646</v>
      </c>
      <c r="R3478" s="2">
        <v>1135584</v>
      </c>
      <c r="S3478" s="7">
        <v>0.24683544303797469</v>
      </c>
      <c r="T3478" s="6">
        <f t="shared" si="109"/>
        <v>24415062</v>
      </c>
      <c r="U3478" t="s">
        <v>16806</v>
      </c>
    </row>
    <row r="3479" spans="1:21" x14ac:dyDescent="0.25">
      <c r="A3479">
        <v>2026</v>
      </c>
      <c r="B3479" t="s">
        <v>8653</v>
      </c>
      <c r="C3479" t="s">
        <v>20</v>
      </c>
      <c r="D3479" t="s">
        <v>21</v>
      </c>
      <c r="E3479" t="s">
        <v>22</v>
      </c>
      <c r="F3479" t="s">
        <v>4067</v>
      </c>
      <c r="G3479">
        <v>39572634</v>
      </c>
      <c r="H3479" t="s">
        <v>12443</v>
      </c>
      <c r="I3479" t="s">
        <v>183</v>
      </c>
      <c r="J3479" s="6">
        <v>61938066</v>
      </c>
      <c r="K3479" s="6">
        <f t="shared" si="108"/>
        <v>61938066</v>
      </c>
      <c r="L3479" s="6">
        <v>10323011</v>
      </c>
      <c r="M3479" s="3">
        <v>46042</v>
      </c>
      <c r="N3479" s="3">
        <v>46044</v>
      </c>
      <c r="O3479" s="3">
        <v>46203</v>
      </c>
      <c r="P3479" s="6">
        <v>0</v>
      </c>
      <c r="Q3479" s="6">
        <v>61938066</v>
      </c>
      <c r="R3479" s="2">
        <v>3096903</v>
      </c>
      <c r="S3479" s="7">
        <v>0.25157232704402516</v>
      </c>
      <c r="T3479" s="6">
        <f t="shared" si="109"/>
        <v>58841163</v>
      </c>
      <c r="U3479" t="s">
        <v>16807</v>
      </c>
    </row>
    <row r="3480" spans="1:21" x14ac:dyDescent="0.25">
      <c r="A3480">
        <v>2026</v>
      </c>
      <c r="B3480" t="s">
        <v>8654</v>
      </c>
      <c r="C3480" t="s">
        <v>20</v>
      </c>
      <c r="D3480" t="s">
        <v>21</v>
      </c>
      <c r="E3480" t="s">
        <v>53</v>
      </c>
      <c r="F3480" t="s">
        <v>300</v>
      </c>
      <c r="G3480">
        <v>1233498715</v>
      </c>
      <c r="H3480" t="s">
        <v>12503</v>
      </c>
      <c r="I3480" t="s">
        <v>121</v>
      </c>
      <c r="J3480" s="6">
        <v>28200000</v>
      </c>
      <c r="K3480" s="6">
        <f t="shared" si="108"/>
        <v>28200000</v>
      </c>
      <c r="L3480" s="6">
        <v>4700000</v>
      </c>
      <c r="M3480" s="3">
        <v>46049</v>
      </c>
      <c r="N3480" s="3">
        <v>46050</v>
      </c>
      <c r="O3480" s="3">
        <v>46203</v>
      </c>
      <c r="P3480" s="6">
        <v>0</v>
      </c>
      <c r="Q3480" s="6">
        <v>28200000</v>
      </c>
      <c r="R3480" s="2">
        <v>470000</v>
      </c>
      <c r="S3480" s="7">
        <v>0.22222222222222221</v>
      </c>
      <c r="T3480" s="6">
        <f t="shared" si="109"/>
        <v>27730000</v>
      </c>
      <c r="U3480" t="s">
        <v>16808</v>
      </c>
    </row>
    <row r="3481" spans="1:21" x14ac:dyDescent="0.25">
      <c r="A3481">
        <v>2026</v>
      </c>
      <c r="B3481" t="s">
        <v>8655</v>
      </c>
      <c r="C3481" t="s">
        <v>20</v>
      </c>
      <c r="D3481" t="s">
        <v>21</v>
      </c>
      <c r="E3481" t="s">
        <v>22</v>
      </c>
      <c r="F3481" t="s">
        <v>2527</v>
      </c>
      <c r="G3481">
        <v>1038411190</v>
      </c>
      <c r="H3481" t="s">
        <v>3392</v>
      </c>
      <c r="I3481" t="s">
        <v>562</v>
      </c>
      <c r="J3481" s="6">
        <v>32208390</v>
      </c>
      <c r="K3481" s="6">
        <f t="shared" si="108"/>
        <v>32208390</v>
      </c>
      <c r="L3481" s="6">
        <v>5368065</v>
      </c>
      <c r="M3481" s="3">
        <v>46041</v>
      </c>
      <c r="N3481" s="3">
        <v>46043</v>
      </c>
      <c r="O3481" s="3">
        <v>46203</v>
      </c>
      <c r="P3481" s="6">
        <v>0</v>
      </c>
      <c r="Q3481" s="6">
        <v>32208390</v>
      </c>
      <c r="R3481" s="2">
        <v>1789355</v>
      </c>
      <c r="S3481" s="7">
        <v>0.25624999999999998</v>
      </c>
      <c r="T3481" s="6">
        <f t="shared" si="109"/>
        <v>30419035</v>
      </c>
      <c r="U3481" t="s">
        <v>16809</v>
      </c>
    </row>
    <row r="3482" spans="1:21" x14ac:dyDescent="0.25">
      <c r="A3482">
        <v>2026</v>
      </c>
      <c r="B3482" t="s">
        <v>8656</v>
      </c>
      <c r="C3482" t="s">
        <v>20</v>
      </c>
      <c r="D3482" t="s">
        <v>21</v>
      </c>
      <c r="E3482" t="s">
        <v>22</v>
      </c>
      <c r="F3482" t="s">
        <v>2427</v>
      </c>
      <c r="G3482">
        <v>43261645</v>
      </c>
      <c r="H3482" t="s">
        <v>3392</v>
      </c>
      <c r="I3482" t="s">
        <v>562</v>
      </c>
      <c r="J3482" s="6">
        <v>32208390</v>
      </c>
      <c r="K3482" s="6">
        <f t="shared" si="108"/>
        <v>32208390</v>
      </c>
      <c r="L3482" s="6">
        <v>5368065</v>
      </c>
      <c r="M3482" s="3">
        <v>46041</v>
      </c>
      <c r="N3482" s="3">
        <v>46042</v>
      </c>
      <c r="O3482" s="3">
        <v>46203</v>
      </c>
      <c r="P3482" s="6">
        <v>0</v>
      </c>
      <c r="Q3482" s="6">
        <v>32208390</v>
      </c>
      <c r="R3482" s="2">
        <v>1968291</v>
      </c>
      <c r="S3482" s="7">
        <v>0.2608695652173913</v>
      </c>
      <c r="T3482" s="6">
        <f t="shared" si="109"/>
        <v>30240099</v>
      </c>
      <c r="U3482" t="s">
        <v>16810</v>
      </c>
    </row>
    <row r="3483" spans="1:21" x14ac:dyDescent="0.25">
      <c r="A3483">
        <v>2026</v>
      </c>
      <c r="B3483" t="s">
        <v>8657</v>
      </c>
      <c r="C3483" t="s">
        <v>20</v>
      </c>
      <c r="D3483" t="s">
        <v>21</v>
      </c>
      <c r="E3483" t="s">
        <v>22</v>
      </c>
      <c r="F3483" t="s">
        <v>4727</v>
      </c>
      <c r="G3483">
        <v>60448210</v>
      </c>
      <c r="H3483" t="s">
        <v>12499</v>
      </c>
      <c r="I3483" t="s">
        <v>562</v>
      </c>
      <c r="J3483" s="6">
        <v>32208390</v>
      </c>
      <c r="K3483" s="6">
        <f t="shared" si="108"/>
        <v>32208390</v>
      </c>
      <c r="L3483" s="6">
        <v>5368065</v>
      </c>
      <c r="M3483" s="3">
        <v>46039</v>
      </c>
      <c r="N3483" s="3">
        <v>46042</v>
      </c>
      <c r="O3483" s="3">
        <v>46203</v>
      </c>
      <c r="P3483" s="6">
        <v>0</v>
      </c>
      <c r="Q3483" s="6">
        <v>32208390</v>
      </c>
      <c r="R3483" s="2">
        <v>1968291</v>
      </c>
      <c r="S3483" s="7">
        <v>0.2608695652173913</v>
      </c>
      <c r="T3483" s="6">
        <f t="shared" si="109"/>
        <v>30240099</v>
      </c>
      <c r="U3483" t="s">
        <v>16811</v>
      </c>
    </row>
    <row r="3484" spans="1:21" x14ac:dyDescent="0.25">
      <c r="A3484">
        <v>2026</v>
      </c>
      <c r="B3484" t="s">
        <v>8658</v>
      </c>
      <c r="C3484" t="s">
        <v>20</v>
      </c>
      <c r="D3484" t="s">
        <v>21</v>
      </c>
      <c r="E3484" t="s">
        <v>22</v>
      </c>
      <c r="F3484" t="s">
        <v>2341</v>
      </c>
      <c r="G3484">
        <v>46669493</v>
      </c>
      <c r="H3484" t="s">
        <v>12864</v>
      </c>
      <c r="I3484" t="s">
        <v>562</v>
      </c>
      <c r="J3484" s="6">
        <v>43214268</v>
      </c>
      <c r="K3484" s="6">
        <f t="shared" si="108"/>
        <v>43214268</v>
      </c>
      <c r="L3484" s="6">
        <v>7202378</v>
      </c>
      <c r="M3484" s="3">
        <v>46040</v>
      </c>
      <c r="N3484" s="3">
        <v>46043</v>
      </c>
      <c r="O3484" s="3">
        <v>46203</v>
      </c>
      <c r="P3484" s="6">
        <v>0</v>
      </c>
      <c r="Q3484" s="6">
        <v>43214268</v>
      </c>
      <c r="R3484" s="2">
        <v>2400793</v>
      </c>
      <c r="S3484" s="7">
        <v>0.25624999999999998</v>
      </c>
      <c r="T3484" s="6">
        <f t="shared" si="109"/>
        <v>40813475</v>
      </c>
      <c r="U3484" t="s">
        <v>16812</v>
      </c>
    </row>
    <row r="3485" spans="1:21" x14ac:dyDescent="0.25">
      <c r="A3485">
        <v>2026</v>
      </c>
      <c r="B3485" t="s">
        <v>8659</v>
      </c>
      <c r="C3485" t="s">
        <v>20</v>
      </c>
      <c r="D3485" t="s">
        <v>21</v>
      </c>
      <c r="E3485" t="s">
        <v>22</v>
      </c>
      <c r="F3485" t="s">
        <v>4247</v>
      </c>
      <c r="G3485">
        <v>1121871365</v>
      </c>
      <c r="H3485" t="s">
        <v>12947</v>
      </c>
      <c r="I3485" t="s">
        <v>1144</v>
      </c>
      <c r="J3485" s="6">
        <v>66000000</v>
      </c>
      <c r="K3485" s="6">
        <f t="shared" si="108"/>
        <v>66000000</v>
      </c>
      <c r="L3485" s="6">
        <v>11000000</v>
      </c>
      <c r="M3485" s="3">
        <v>46041</v>
      </c>
      <c r="N3485" s="3">
        <v>46043</v>
      </c>
      <c r="O3485" s="3">
        <v>46203</v>
      </c>
      <c r="P3485" s="6">
        <v>0</v>
      </c>
      <c r="Q3485" s="6">
        <v>66000000</v>
      </c>
      <c r="R3485" s="2">
        <v>3666667</v>
      </c>
      <c r="S3485" s="7">
        <v>0.25624999999999998</v>
      </c>
      <c r="T3485" s="6">
        <f t="shared" si="109"/>
        <v>62333333</v>
      </c>
      <c r="U3485" t="s">
        <v>16813</v>
      </c>
    </row>
    <row r="3486" spans="1:21" x14ac:dyDescent="0.25">
      <c r="A3486">
        <v>2026</v>
      </c>
      <c r="B3486" t="s">
        <v>8660</v>
      </c>
      <c r="C3486" t="s">
        <v>20</v>
      </c>
      <c r="D3486" t="s">
        <v>21</v>
      </c>
      <c r="E3486" t="s">
        <v>22</v>
      </c>
      <c r="F3486" t="s">
        <v>1503</v>
      </c>
      <c r="G3486">
        <v>1121817155</v>
      </c>
      <c r="H3486" t="s">
        <v>12947</v>
      </c>
      <c r="I3486" t="s">
        <v>1144</v>
      </c>
      <c r="J3486" s="6">
        <v>78000000</v>
      </c>
      <c r="K3486" s="6">
        <f t="shared" si="108"/>
        <v>78000000</v>
      </c>
      <c r="L3486" s="6">
        <v>13000000</v>
      </c>
      <c r="M3486" s="3">
        <v>46040</v>
      </c>
      <c r="N3486" s="3">
        <v>46043</v>
      </c>
      <c r="O3486" s="3">
        <v>46203</v>
      </c>
      <c r="P3486" s="6">
        <v>0</v>
      </c>
      <c r="Q3486" s="6">
        <v>78000000</v>
      </c>
      <c r="R3486" s="2">
        <v>4333333</v>
      </c>
      <c r="S3486" s="7">
        <v>0.25624999999999998</v>
      </c>
      <c r="T3486" s="6">
        <f t="shared" si="109"/>
        <v>73666667</v>
      </c>
      <c r="U3486" t="s">
        <v>16814</v>
      </c>
    </row>
    <row r="3487" spans="1:21" x14ac:dyDescent="0.25">
      <c r="A3487">
        <v>2026</v>
      </c>
      <c r="B3487" t="s">
        <v>8661</v>
      </c>
      <c r="C3487" t="s">
        <v>20</v>
      </c>
      <c r="D3487" t="s">
        <v>21</v>
      </c>
      <c r="E3487" t="s">
        <v>22</v>
      </c>
      <c r="F3487" t="s">
        <v>3912</v>
      </c>
      <c r="G3487">
        <v>9178602</v>
      </c>
      <c r="H3487" t="s">
        <v>12465</v>
      </c>
      <c r="I3487" t="s">
        <v>901</v>
      </c>
      <c r="J3487" s="6">
        <v>43329828</v>
      </c>
      <c r="K3487" s="6">
        <f t="shared" si="108"/>
        <v>43329828</v>
      </c>
      <c r="L3487" s="6">
        <v>7221638</v>
      </c>
      <c r="M3487" s="3">
        <v>46039</v>
      </c>
      <c r="N3487" s="3">
        <v>46042</v>
      </c>
      <c r="O3487" s="3">
        <v>46203</v>
      </c>
      <c r="P3487" s="6">
        <v>0</v>
      </c>
      <c r="Q3487" s="6">
        <v>43329828</v>
      </c>
      <c r="R3487" s="2">
        <v>2647934</v>
      </c>
      <c r="S3487" s="7">
        <v>0.2608695652173913</v>
      </c>
      <c r="T3487" s="6">
        <f t="shared" si="109"/>
        <v>40681894</v>
      </c>
      <c r="U3487" t="s">
        <v>16815</v>
      </c>
    </row>
    <row r="3488" spans="1:21" x14ac:dyDescent="0.25">
      <c r="A3488">
        <v>2026</v>
      </c>
      <c r="B3488" t="s">
        <v>8662</v>
      </c>
      <c r="C3488" t="s">
        <v>20</v>
      </c>
      <c r="D3488" t="s">
        <v>21</v>
      </c>
      <c r="E3488" t="s">
        <v>22</v>
      </c>
      <c r="F3488" t="s">
        <v>1468</v>
      </c>
      <c r="G3488">
        <v>1118817826</v>
      </c>
      <c r="H3488" t="s">
        <v>3392</v>
      </c>
      <c r="I3488" t="s">
        <v>562</v>
      </c>
      <c r="J3488" s="6">
        <v>38107428</v>
      </c>
      <c r="K3488" s="6">
        <f t="shared" si="108"/>
        <v>38107428</v>
      </c>
      <c r="L3488" s="6">
        <v>6351238</v>
      </c>
      <c r="M3488" s="3">
        <v>46039</v>
      </c>
      <c r="N3488" s="3">
        <v>46041</v>
      </c>
      <c r="O3488" s="3">
        <v>46203</v>
      </c>
      <c r="P3488" s="6">
        <v>0</v>
      </c>
      <c r="Q3488" s="6">
        <v>38107428</v>
      </c>
      <c r="R3488" s="2">
        <v>2540495</v>
      </c>
      <c r="S3488" s="7">
        <v>0.26543209876543211</v>
      </c>
      <c r="T3488" s="6">
        <f t="shared" si="109"/>
        <v>35566933</v>
      </c>
      <c r="U3488" t="s">
        <v>16816</v>
      </c>
    </row>
    <row r="3489" spans="1:21" x14ac:dyDescent="0.25">
      <c r="A3489">
        <v>2026</v>
      </c>
      <c r="B3489" t="s">
        <v>8663</v>
      </c>
      <c r="C3489" t="s">
        <v>20</v>
      </c>
      <c r="D3489" t="s">
        <v>21</v>
      </c>
      <c r="E3489" t="s">
        <v>22</v>
      </c>
      <c r="F3489" t="s">
        <v>11521</v>
      </c>
      <c r="G3489">
        <v>17808368</v>
      </c>
      <c r="H3489" t="s">
        <v>12987</v>
      </c>
      <c r="I3489" t="s">
        <v>562</v>
      </c>
      <c r="J3489" s="6">
        <v>32208390</v>
      </c>
      <c r="K3489" s="6">
        <f t="shared" si="108"/>
        <v>32208390</v>
      </c>
      <c r="L3489" s="6">
        <v>2684033</v>
      </c>
      <c r="M3489" s="3">
        <v>46039</v>
      </c>
      <c r="N3489" s="3">
        <v>46042</v>
      </c>
      <c r="O3489" s="3">
        <v>46386</v>
      </c>
      <c r="P3489" s="6">
        <v>0</v>
      </c>
      <c r="Q3489" s="6">
        <v>32208390</v>
      </c>
      <c r="R3489" s="2">
        <v>0</v>
      </c>
      <c r="S3489" s="7">
        <v>0.12209302325581395</v>
      </c>
      <c r="T3489" s="6">
        <f t="shared" si="109"/>
        <v>32208390</v>
      </c>
      <c r="U3489" t="s">
        <v>16817</v>
      </c>
    </row>
    <row r="3490" spans="1:21" x14ac:dyDescent="0.25">
      <c r="A3490">
        <v>2026</v>
      </c>
      <c r="B3490" t="s">
        <v>8664</v>
      </c>
      <c r="C3490" t="s">
        <v>20</v>
      </c>
      <c r="D3490" t="s">
        <v>21</v>
      </c>
      <c r="E3490" t="s">
        <v>22</v>
      </c>
      <c r="F3490" t="s">
        <v>11522</v>
      </c>
      <c r="G3490">
        <v>80771455</v>
      </c>
      <c r="H3490" t="s">
        <v>12492</v>
      </c>
      <c r="I3490" t="s">
        <v>901</v>
      </c>
      <c r="J3490" s="6">
        <v>43329828</v>
      </c>
      <c r="K3490" s="6">
        <f t="shared" si="108"/>
        <v>43329828</v>
      </c>
      <c r="L3490" s="6">
        <v>7221638</v>
      </c>
      <c r="M3490" s="3">
        <v>46039</v>
      </c>
      <c r="N3490" s="3">
        <v>46042</v>
      </c>
      <c r="O3490" s="3">
        <v>46203</v>
      </c>
      <c r="P3490" s="6">
        <v>0</v>
      </c>
      <c r="Q3490" s="6">
        <v>43329828</v>
      </c>
      <c r="R3490" s="2">
        <v>2647934</v>
      </c>
      <c r="S3490" s="7">
        <v>0.2608695652173913</v>
      </c>
      <c r="T3490" s="6">
        <f t="shared" si="109"/>
        <v>40681894</v>
      </c>
      <c r="U3490" t="s">
        <v>16818</v>
      </c>
    </row>
    <row r="3491" spans="1:21" x14ac:dyDescent="0.25">
      <c r="A3491">
        <v>2026</v>
      </c>
      <c r="B3491" t="s">
        <v>8665</v>
      </c>
      <c r="C3491" t="s">
        <v>20</v>
      </c>
      <c r="D3491" t="s">
        <v>21</v>
      </c>
      <c r="E3491" t="s">
        <v>22</v>
      </c>
      <c r="F3491" t="s">
        <v>5036</v>
      </c>
      <c r="G3491">
        <v>1007431244</v>
      </c>
      <c r="H3491" t="s">
        <v>104</v>
      </c>
      <c r="I3491" t="s">
        <v>100</v>
      </c>
      <c r="J3491" s="6">
        <v>29280822</v>
      </c>
      <c r="K3491" s="6">
        <f t="shared" si="108"/>
        <v>29280822</v>
      </c>
      <c r="L3491" s="6">
        <v>4880137</v>
      </c>
      <c r="M3491" s="3">
        <v>46041</v>
      </c>
      <c r="N3491" s="3">
        <v>46044</v>
      </c>
      <c r="O3491" s="3">
        <v>46203</v>
      </c>
      <c r="P3491" s="6">
        <v>0</v>
      </c>
      <c r="Q3491" s="6">
        <v>29280822</v>
      </c>
      <c r="R3491" s="2">
        <v>0</v>
      </c>
      <c r="S3491" s="7">
        <v>0.25157232704402516</v>
      </c>
      <c r="T3491" s="6">
        <f t="shared" si="109"/>
        <v>29280822</v>
      </c>
      <c r="U3491" t="s">
        <v>16819</v>
      </c>
    </row>
    <row r="3492" spans="1:21" x14ac:dyDescent="0.25">
      <c r="A3492">
        <v>2026</v>
      </c>
      <c r="B3492" t="s">
        <v>8666</v>
      </c>
      <c r="C3492" t="s">
        <v>20</v>
      </c>
      <c r="D3492" t="s">
        <v>21</v>
      </c>
      <c r="E3492" t="s">
        <v>22</v>
      </c>
      <c r="F3492" t="s">
        <v>11523</v>
      </c>
      <c r="G3492">
        <v>1072672383</v>
      </c>
      <c r="H3492" t="s">
        <v>12604</v>
      </c>
      <c r="I3492" t="s">
        <v>43</v>
      </c>
      <c r="J3492" s="6">
        <v>39000000</v>
      </c>
      <c r="K3492" s="6">
        <f t="shared" si="108"/>
        <v>39000000</v>
      </c>
      <c r="L3492" s="6">
        <v>6500000</v>
      </c>
      <c r="M3492" s="3">
        <v>46041</v>
      </c>
      <c r="N3492" s="3">
        <v>46042</v>
      </c>
      <c r="O3492" s="3">
        <v>46203</v>
      </c>
      <c r="P3492" s="6">
        <v>0</v>
      </c>
      <c r="Q3492" s="6">
        <v>39000000</v>
      </c>
      <c r="R3492" s="2">
        <v>2383333</v>
      </c>
      <c r="S3492" s="7">
        <v>0.2608695652173913</v>
      </c>
      <c r="T3492" s="6">
        <f t="shared" si="109"/>
        <v>36616667</v>
      </c>
      <c r="U3492" t="s">
        <v>16820</v>
      </c>
    </row>
    <row r="3493" spans="1:21" x14ac:dyDescent="0.25">
      <c r="A3493">
        <v>2026</v>
      </c>
      <c r="B3493" t="s">
        <v>8667</v>
      </c>
      <c r="C3493" t="s">
        <v>20</v>
      </c>
      <c r="D3493" t="s">
        <v>21</v>
      </c>
      <c r="E3493" t="s">
        <v>22</v>
      </c>
      <c r="F3493" t="s">
        <v>11524</v>
      </c>
      <c r="G3493">
        <v>1006820761</v>
      </c>
      <c r="H3493" t="s">
        <v>268</v>
      </c>
      <c r="I3493" t="s">
        <v>65</v>
      </c>
      <c r="J3493" s="6">
        <v>39060114</v>
      </c>
      <c r="K3493" s="6">
        <f t="shared" si="108"/>
        <v>39060114</v>
      </c>
      <c r="L3493" s="6">
        <v>6510019</v>
      </c>
      <c r="M3493" s="3">
        <v>46042</v>
      </c>
      <c r="N3493" s="3">
        <v>46044</v>
      </c>
      <c r="O3493" s="3">
        <v>46203</v>
      </c>
      <c r="P3493" s="6">
        <v>0</v>
      </c>
      <c r="Q3493" s="6">
        <v>39060114</v>
      </c>
      <c r="R3493" s="2">
        <v>0</v>
      </c>
      <c r="S3493" s="7">
        <v>0.25157232704402516</v>
      </c>
      <c r="T3493" s="6">
        <f t="shared" si="109"/>
        <v>39060114</v>
      </c>
      <c r="U3493" t="s">
        <v>16821</v>
      </c>
    </row>
    <row r="3494" spans="1:21" x14ac:dyDescent="0.25">
      <c r="A3494">
        <v>2026</v>
      </c>
      <c r="B3494" t="s">
        <v>8668</v>
      </c>
      <c r="C3494" t="s">
        <v>20</v>
      </c>
      <c r="D3494" t="s">
        <v>21</v>
      </c>
      <c r="E3494" t="s">
        <v>22</v>
      </c>
      <c r="F3494" t="s">
        <v>4612</v>
      </c>
      <c r="G3494">
        <v>1122140934</v>
      </c>
      <c r="H3494" t="s">
        <v>12988</v>
      </c>
      <c r="I3494" t="s">
        <v>562</v>
      </c>
      <c r="J3494" s="6">
        <v>28566654</v>
      </c>
      <c r="K3494" s="6">
        <f t="shared" si="108"/>
        <v>28566654</v>
      </c>
      <c r="L3494" s="6">
        <v>4761109</v>
      </c>
      <c r="M3494" s="3">
        <v>46041</v>
      </c>
      <c r="N3494" s="3">
        <v>46043</v>
      </c>
      <c r="O3494" s="3">
        <v>46203</v>
      </c>
      <c r="P3494" s="6">
        <v>0</v>
      </c>
      <c r="Q3494" s="6">
        <v>28566654</v>
      </c>
      <c r="R3494" s="2">
        <v>0</v>
      </c>
      <c r="S3494" s="7">
        <v>0.25624999999999998</v>
      </c>
      <c r="T3494" s="6">
        <f t="shared" si="109"/>
        <v>28566654</v>
      </c>
      <c r="U3494" t="s">
        <v>16822</v>
      </c>
    </row>
    <row r="3495" spans="1:21" x14ac:dyDescent="0.25">
      <c r="A3495">
        <v>2026</v>
      </c>
      <c r="B3495" t="s">
        <v>8669</v>
      </c>
      <c r="C3495" t="s">
        <v>20</v>
      </c>
      <c r="D3495" t="s">
        <v>21</v>
      </c>
      <c r="E3495" t="s">
        <v>22</v>
      </c>
      <c r="F3495" t="s">
        <v>11525</v>
      </c>
      <c r="G3495">
        <v>1057606416</v>
      </c>
      <c r="H3495" t="s">
        <v>3392</v>
      </c>
      <c r="I3495" t="s">
        <v>562</v>
      </c>
      <c r="J3495" s="6">
        <v>32208390</v>
      </c>
      <c r="K3495" s="6">
        <f t="shared" si="108"/>
        <v>32208390</v>
      </c>
      <c r="L3495" s="6">
        <v>5368065</v>
      </c>
      <c r="M3495" s="3">
        <v>46041</v>
      </c>
      <c r="N3495" s="3">
        <v>46042</v>
      </c>
      <c r="O3495" s="3">
        <v>46203</v>
      </c>
      <c r="P3495" s="6">
        <v>0</v>
      </c>
      <c r="Q3495" s="6">
        <v>32208390</v>
      </c>
      <c r="R3495" s="2">
        <v>1968290</v>
      </c>
      <c r="S3495" s="7">
        <v>0.2608695652173913</v>
      </c>
      <c r="T3495" s="6">
        <f t="shared" si="109"/>
        <v>30240100</v>
      </c>
      <c r="U3495" t="s">
        <v>16823</v>
      </c>
    </row>
    <row r="3496" spans="1:21" x14ac:dyDescent="0.25">
      <c r="A3496">
        <v>2026</v>
      </c>
      <c r="B3496" t="s">
        <v>8670</v>
      </c>
      <c r="C3496" t="s">
        <v>20</v>
      </c>
      <c r="D3496" t="s">
        <v>21</v>
      </c>
      <c r="E3496" t="s">
        <v>22</v>
      </c>
      <c r="F3496" t="s">
        <v>474</v>
      </c>
      <c r="G3496">
        <v>40215105</v>
      </c>
      <c r="H3496" t="s">
        <v>272</v>
      </c>
      <c r="I3496" t="s">
        <v>273</v>
      </c>
      <c r="J3496" s="6">
        <v>54000000</v>
      </c>
      <c r="K3496" s="6">
        <f t="shared" si="108"/>
        <v>54000000</v>
      </c>
      <c r="L3496" s="6">
        <v>9000000</v>
      </c>
      <c r="M3496" s="3">
        <v>46041</v>
      </c>
      <c r="N3496" s="3">
        <v>46042</v>
      </c>
      <c r="O3496" s="3">
        <v>46203</v>
      </c>
      <c r="P3496" s="6">
        <v>0</v>
      </c>
      <c r="Q3496" s="6">
        <v>54000000</v>
      </c>
      <c r="R3496" s="2">
        <v>3300000</v>
      </c>
      <c r="S3496" s="7">
        <v>0.2608695652173913</v>
      </c>
      <c r="T3496" s="6">
        <f t="shared" si="109"/>
        <v>50700000</v>
      </c>
      <c r="U3496" t="s">
        <v>16824</v>
      </c>
    </row>
    <row r="3497" spans="1:21" x14ac:dyDescent="0.25">
      <c r="A3497">
        <v>2026</v>
      </c>
      <c r="B3497" t="s">
        <v>8671</v>
      </c>
      <c r="C3497" t="s">
        <v>20</v>
      </c>
      <c r="D3497" t="s">
        <v>21</v>
      </c>
      <c r="E3497" t="s">
        <v>53</v>
      </c>
      <c r="F3497" t="s">
        <v>2392</v>
      </c>
      <c r="G3497">
        <v>1121958996</v>
      </c>
      <c r="H3497" t="s">
        <v>12640</v>
      </c>
      <c r="I3497" t="s">
        <v>688</v>
      </c>
      <c r="J3497" s="6">
        <v>57440376</v>
      </c>
      <c r="K3497" s="6">
        <f t="shared" si="108"/>
        <v>57440376</v>
      </c>
      <c r="L3497" s="6">
        <v>4786698</v>
      </c>
      <c r="M3497" s="3">
        <v>46042</v>
      </c>
      <c r="N3497" s="3">
        <v>46048</v>
      </c>
      <c r="O3497" s="3">
        <v>46387</v>
      </c>
      <c r="P3497" s="6">
        <v>0</v>
      </c>
      <c r="Q3497" s="6">
        <v>57440376</v>
      </c>
      <c r="R3497" s="2">
        <v>0</v>
      </c>
      <c r="S3497" s="7">
        <v>0.10619469026548672</v>
      </c>
      <c r="T3497" s="6">
        <f t="shared" si="109"/>
        <v>57440376</v>
      </c>
      <c r="U3497" t="s">
        <v>16825</v>
      </c>
    </row>
    <row r="3498" spans="1:21" x14ac:dyDescent="0.25">
      <c r="A3498">
        <v>2026</v>
      </c>
      <c r="B3498" t="s">
        <v>8672</v>
      </c>
      <c r="C3498" t="s">
        <v>20</v>
      </c>
      <c r="D3498" t="s">
        <v>21</v>
      </c>
      <c r="E3498" t="s">
        <v>22</v>
      </c>
      <c r="F3498" t="s">
        <v>11526</v>
      </c>
      <c r="G3498">
        <v>79806736</v>
      </c>
      <c r="H3498" t="s">
        <v>12679</v>
      </c>
      <c r="I3498" t="s">
        <v>562</v>
      </c>
      <c r="J3498" s="6">
        <v>43212000</v>
      </c>
      <c r="K3498" s="6">
        <f t="shared" si="108"/>
        <v>43212000</v>
      </c>
      <c r="L3498" s="6">
        <v>7202000</v>
      </c>
      <c r="M3498" s="3">
        <v>46039</v>
      </c>
      <c r="N3498" s="3">
        <v>46042</v>
      </c>
      <c r="O3498" s="3">
        <v>46203</v>
      </c>
      <c r="P3498" s="6">
        <v>0</v>
      </c>
      <c r="Q3498" s="6">
        <v>43212000</v>
      </c>
      <c r="R3498" s="2">
        <v>2640733</v>
      </c>
      <c r="S3498" s="7">
        <v>0.2608695652173913</v>
      </c>
      <c r="T3498" s="6">
        <f t="shared" si="109"/>
        <v>40571267</v>
      </c>
      <c r="U3498" t="s">
        <v>16826</v>
      </c>
    </row>
    <row r="3499" spans="1:21" x14ac:dyDescent="0.25">
      <c r="A3499">
        <v>2026</v>
      </c>
      <c r="B3499" t="s">
        <v>8673</v>
      </c>
      <c r="C3499" t="s">
        <v>20</v>
      </c>
      <c r="D3499" t="s">
        <v>21</v>
      </c>
      <c r="E3499" t="s">
        <v>22</v>
      </c>
      <c r="F3499" t="s">
        <v>2227</v>
      </c>
      <c r="G3499">
        <v>1052398976</v>
      </c>
      <c r="H3499" t="s">
        <v>12492</v>
      </c>
      <c r="I3499" t="s">
        <v>901</v>
      </c>
      <c r="J3499" s="6">
        <v>57041250</v>
      </c>
      <c r="K3499" s="6">
        <f t="shared" si="108"/>
        <v>57041250</v>
      </c>
      <c r="L3499" s="6">
        <v>9506875</v>
      </c>
      <c r="M3499" s="3">
        <v>46039</v>
      </c>
      <c r="N3499" s="3">
        <v>46042</v>
      </c>
      <c r="O3499" s="3">
        <v>46203</v>
      </c>
      <c r="P3499" s="6">
        <v>0</v>
      </c>
      <c r="Q3499" s="6">
        <v>57041250</v>
      </c>
      <c r="R3499" s="2">
        <v>3485854</v>
      </c>
      <c r="S3499" s="7">
        <v>0.2608695652173913</v>
      </c>
      <c r="T3499" s="6">
        <f t="shared" si="109"/>
        <v>53555396</v>
      </c>
      <c r="U3499" t="s">
        <v>16827</v>
      </c>
    </row>
    <row r="3500" spans="1:21" x14ac:dyDescent="0.25">
      <c r="A3500">
        <v>2026</v>
      </c>
      <c r="B3500" t="s">
        <v>8674</v>
      </c>
      <c r="C3500" t="s">
        <v>20</v>
      </c>
      <c r="D3500" t="s">
        <v>21</v>
      </c>
      <c r="E3500" t="s">
        <v>22</v>
      </c>
      <c r="F3500" t="s">
        <v>2226</v>
      </c>
      <c r="G3500">
        <v>1032427163</v>
      </c>
      <c r="H3500" t="s">
        <v>12492</v>
      </c>
      <c r="I3500" t="s">
        <v>901</v>
      </c>
      <c r="J3500" s="6">
        <v>70209000</v>
      </c>
      <c r="K3500" s="6">
        <f t="shared" si="108"/>
        <v>70209000</v>
      </c>
      <c r="L3500" s="6">
        <v>11701500</v>
      </c>
      <c r="M3500" s="3">
        <v>46039</v>
      </c>
      <c r="N3500" s="3">
        <v>46042</v>
      </c>
      <c r="O3500" s="3">
        <v>46203</v>
      </c>
      <c r="P3500" s="6">
        <v>0</v>
      </c>
      <c r="Q3500" s="6">
        <v>70209000</v>
      </c>
      <c r="R3500" s="2">
        <v>4290550</v>
      </c>
      <c r="S3500" s="7">
        <v>0.2608695652173913</v>
      </c>
      <c r="T3500" s="6">
        <f t="shared" si="109"/>
        <v>65918450</v>
      </c>
      <c r="U3500" t="s">
        <v>16828</v>
      </c>
    </row>
    <row r="3501" spans="1:21" x14ac:dyDescent="0.25">
      <c r="A3501">
        <v>2026</v>
      </c>
      <c r="B3501" t="s">
        <v>8675</v>
      </c>
      <c r="C3501" t="s">
        <v>20</v>
      </c>
      <c r="D3501" t="s">
        <v>21</v>
      </c>
      <c r="E3501" t="s">
        <v>22</v>
      </c>
      <c r="F3501" t="s">
        <v>2419</v>
      </c>
      <c r="G3501">
        <v>1022998571</v>
      </c>
      <c r="H3501" t="s">
        <v>3390</v>
      </c>
      <c r="I3501" t="s">
        <v>562</v>
      </c>
      <c r="J3501" s="6">
        <v>43214268</v>
      </c>
      <c r="K3501" s="6">
        <f t="shared" si="108"/>
        <v>43214268</v>
      </c>
      <c r="L3501" s="6">
        <v>7202378</v>
      </c>
      <c r="M3501" s="3">
        <v>46039</v>
      </c>
      <c r="N3501" s="3">
        <v>46043</v>
      </c>
      <c r="O3501" s="3">
        <v>46203</v>
      </c>
      <c r="P3501" s="6">
        <v>0</v>
      </c>
      <c r="Q3501" s="6">
        <v>43214268</v>
      </c>
      <c r="R3501" s="2">
        <v>2400793</v>
      </c>
      <c r="S3501" s="7">
        <v>0.25624999999999998</v>
      </c>
      <c r="T3501" s="6">
        <f t="shared" si="109"/>
        <v>40813475</v>
      </c>
      <c r="U3501" t="s">
        <v>16829</v>
      </c>
    </row>
    <row r="3502" spans="1:21" x14ac:dyDescent="0.25">
      <c r="A3502">
        <v>2026</v>
      </c>
      <c r="B3502" t="s">
        <v>8676</v>
      </c>
      <c r="C3502" t="s">
        <v>20</v>
      </c>
      <c r="D3502" t="s">
        <v>21</v>
      </c>
      <c r="E3502" t="s">
        <v>22</v>
      </c>
      <c r="F3502" t="s">
        <v>2509</v>
      </c>
      <c r="G3502">
        <v>1225088682</v>
      </c>
      <c r="H3502" t="s">
        <v>3390</v>
      </c>
      <c r="I3502" t="s">
        <v>562</v>
      </c>
      <c r="J3502" s="6">
        <v>43214268</v>
      </c>
      <c r="K3502" s="6">
        <f t="shared" si="108"/>
        <v>43214268</v>
      </c>
      <c r="L3502" s="6">
        <v>7202378</v>
      </c>
      <c r="M3502" s="3">
        <v>46039</v>
      </c>
      <c r="N3502" s="3">
        <v>46043</v>
      </c>
      <c r="O3502" s="3">
        <v>46203</v>
      </c>
      <c r="P3502" s="6">
        <v>0</v>
      </c>
      <c r="Q3502" s="6">
        <v>43214268</v>
      </c>
      <c r="R3502" s="2">
        <v>2400793</v>
      </c>
      <c r="S3502" s="7">
        <v>0.25624999999999998</v>
      </c>
      <c r="T3502" s="6">
        <f t="shared" si="109"/>
        <v>40813475</v>
      </c>
      <c r="U3502" t="s">
        <v>16830</v>
      </c>
    </row>
    <row r="3503" spans="1:21" x14ac:dyDescent="0.25">
      <c r="A3503">
        <v>2026</v>
      </c>
      <c r="B3503" t="s">
        <v>8677</v>
      </c>
      <c r="C3503" t="s">
        <v>20</v>
      </c>
      <c r="D3503" t="s">
        <v>21</v>
      </c>
      <c r="E3503" t="s">
        <v>22</v>
      </c>
      <c r="F3503" t="s">
        <v>11527</v>
      </c>
      <c r="G3503">
        <v>85475659</v>
      </c>
      <c r="H3503" t="s">
        <v>3390</v>
      </c>
      <c r="I3503" t="s">
        <v>562</v>
      </c>
      <c r="J3503" s="6">
        <v>29280822</v>
      </c>
      <c r="K3503" s="6">
        <f t="shared" si="108"/>
        <v>29280822</v>
      </c>
      <c r="L3503" s="6">
        <v>4880137</v>
      </c>
      <c r="M3503" s="3">
        <v>46039</v>
      </c>
      <c r="N3503" s="3">
        <v>46042</v>
      </c>
      <c r="O3503" s="3">
        <v>46203</v>
      </c>
      <c r="P3503" s="6">
        <v>0</v>
      </c>
      <c r="Q3503" s="6">
        <v>29280822</v>
      </c>
      <c r="R3503" s="2">
        <v>0</v>
      </c>
      <c r="S3503" s="7">
        <v>0.2608695652173913</v>
      </c>
      <c r="T3503" s="6">
        <f t="shared" si="109"/>
        <v>29280822</v>
      </c>
      <c r="U3503" t="s">
        <v>16831</v>
      </c>
    </row>
    <row r="3504" spans="1:21" x14ac:dyDescent="0.25">
      <c r="A3504">
        <v>2026</v>
      </c>
      <c r="B3504" t="s">
        <v>8678</v>
      </c>
      <c r="C3504" t="s">
        <v>20</v>
      </c>
      <c r="D3504" t="s">
        <v>21</v>
      </c>
      <c r="E3504" t="s">
        <v>53</v>
      </c>
      <c r="F3504" t="s">
        <v>3450</v>
      </c>
      <c r="G3504">
        <v>1071889363</v>
      </c>
      <c r="H3504" t="s">
        <v>3411</v>
      </c>
      <c r="I3504" t="s">
        <v>562</v>
      </c>
      <c r="J3504" s="6">
        <v>28019694</v>
      </c>
      <c r="K3504" s="6">
        <f t="shared" si="108"/>
        <v>28019694</v>
      </c>
      <c r="L3504" s="6">
        <v>4669949</v>
      </c>
      <c r="M3504" s="3">
        <v>46039</v>
      </c>
      <c r="N3504" s="3">
        <v>46044</v>
      </c>
      <c r="O3504" s="3">
        <v>46203</v>
      </c>
      <c r="P3504" s="6">
        <v>0</v>
      </c>
      <c r="Q3504" s="6">
        <v>28019694</v>
      </c>
      <c r="R3504" s="2">
        <v>0</v>
      </c>
      <c r="S3504" s="7">
        <v>0.25157232704402516</v>
      </c>
      <c r="T3504" s="6">
        <f t="shared" si="109"/>
        <v>28019694</v>
      </c>
      <c r="U3504" t="s">
        <v>16832</v>
      </c>
    </row>
    <row r="3505" spans="1:21" x14ac:dyDescent="0.25">
      <c r="A3505">
        <v>2026</v>
      </c>
      <c r="B3505" t="s">
        <v>8679</v>
      </c>
      <c r="C3505" t="s">
        <v>20</v>
      </c>
      <c r="D3505" t="s">
        <v>21</v>
      </c>
      <c r="E3505" t="s">
        <v>22</v>
      </c>
      <c r="F3505" t="s">
        <v>11528</v>
      </c>
      <c r="G3505">
        <v>53135138</v>
      </c>
      <c r="H3505" t="s">
        <v>12465</v>
      </c>
      <c r="I3505" t="s">
        <v>901</v>
      </c>
      <c r="J3505" s="6">
        <v>57041250</v>
      </c>
      <c r="K3505" s="6">
        <f t="shared" si="108"/>
        <v>57041250</v>
      </c>
      <c r="L3505" s="6">
        <v>9506875</v>
      </c>
      <c r="M3505" s="3">
        <v>46039</v>
      </c>
      <c r="N3505" s="3">
        <v>46042</v>
      </c>
      <c r="O3505" s="3">
        <v>46203</v>
      </c>
      <c r="P3505" s="6">
        <v>0</v>
      </c>
      <c r="Q3505" s="6">
        <v>57041250</v>
      </c>
      <c r="R3505" s="2">
        <v>3485854</v>
      </c>
      <c r="S3505" s="7">
        <v>0.2608695652173913</v>
      </c>
      <c r="T3505" s="6">
        <f t="shared" si="109"/>
        <v>53555396</v>
      </c>
      <c r="U3505" t="s">
        <v>16833</v>
      </c>
    </row>
    <row r="3506" spans="1:21" x14ac:dyDescent="0.25">
      <c r="A3506">
        <v>2026</v>
      </c>
      <c r="B3506" t="s">
        <v>8680</v>
      </c>
      <c r="C3506" t="s">
        <v>20</v>
      </c>
      <c r="D3506" t="s">
        <v>21</v>
      </c>
      <c r="E3506" t="s">
        <v>22</v>
      </c>
      <c r="F3506" t="s">
        <v>4030</v>
      </c>
      <c r="G3506">
        <v>1013650478</v>
      </c>
      <c r="H3506" t="s">
        <v>12801</v>
      </c>
      <c r="I3506" t="s">
        <v>217</v>
      </c>
      <c r="J3506" s="6">
        <v>35329176</v>
      </c>
      <c r="K3506" s="6">
        <f t="shared" si="108"/>
        <v>35329176</v>
      </c>
      <c r="L3506" s="6">
        <v>5888196</v>
      </c>
      <c r="M3506" s="3">
        <v>46039</v>
      </c>
      <c r="N3506" s="3">
        <v>46042</v>
      </c>
      <c r="O3506" s="3">
        <v>46203</v>
      </c>
      <c r="P3506" s="6">
        <v>0</v>
      </c>
      <c r="Q3506" s="6">
        <v>35329176</v>
      </c>
      <c r="R3506" s="2">
        <v>2159005</v>
      </c>
      <c r="S3506" s="7">
        <v>0.2608695652173913</v>
      </c>
      <c r="T3506" s="6">
        <f t="shared" si="109"/>
        <v>33170171</v>
      </c>
      <c r="U3506" t="s">
        <v>16834</v>
      </c>
    </row>
    <row r="3507" spans="1:21" x14ac:dyDescent="0.25">
      <c r="A3507">
        <v>2026</v>
      </c>
      <c r="B3507" t="s">
        <v>8681</v>
      </c>
      <c r="C3507" t="s">
        <v>20</v>
      </c>
      <c r="D3507" t="s">
        <v>21</v>
      </c>
      <c r="E3507" t="s">
        <v>22</v>
      </c>
      <c r="F3507" t="s">
        <v>2501</v>
      </c>
      <c r="G3507">
        <v>1052405454</v>
      </c>
      <c r="H3507" t="s">
        <v>12465</v>
      </c>
      <c r="I3507" t="s">
        <v>901</v>
      </c>
      <c r="J3507" s="6">
        <v>57041250</v>
      </c>
      <c r="K3507" s="6">
        <f t="shared" si="108"/>
        <v>57041250</v>
      </c>
      <c r="L3507" s="6">
        <v>9506875</v>
      </c>
      <c r="M3507" s="3">
        <v>46039</v>
      </c>
      <c r="N3507" s="3">
        <v>46042</v>
      </c>
      <c r="O3507" s="3">
        <v>46203</v>
      </c>
      <c r="P3507" s="6">
        <v>0</v>
      </c>
      <c r="Q3507" s="6">
        <v>57041250</v>
      </c>
      <c r="R3507" s="2">
        <v>3485854</v>
      </c>
      <c r="S3507" s="7">
        <v>0.2608695652173913</v>
      </c>
      <c r="T3507" s="6">
        <f t="shared" si="109"/>
        <v>53555396</v>
      </c>
      <c r="U3507" t="s">
        <v>16835</v>
      </c>
    </row>
    <row r="3508" spans="1:21" x14ac:dyDescent="0.25">
      <c r="A3508">
        <v>2026</v>
      </c>
      <c r="B3508" t="s">
        <v>8682</v>
      </c>
      <c r="C3508" t="s">
        <v>20</v>
      </c>
      <c r="D3508" t="s">
        <v>21</v>
      </c>
      <c r="E3508" t="s">
        <v>22</v>
      </c>
      <c r="F3508" t="s">
        <v>3831</v>
      </c>
      <c r="G3508">
        <v>1110449790</v>
      </c>
      <c r="H3508" t="s">
        <v>12465</v>
      </c>
      <c r="I3508" t="s">
        <v>901</v>
      </c>
      <c r="J3508" s="6">
        <v>57041250</v>
      </c>
      <c r="K3508" s="6">
        <f t="shared" si="108"/>
        <v>57041250</v>
      </c>
      <c r="L3508" s="6">
        <v>9506875</v>
      </c>
      <c r="M3508" s="3">
        <v>46042</v>
      </c>
      <c r="N3508" s="3">
        <v>46043</v>
      </c>
      <c r="O3508" s="3">
        <v>46203</v>
      </c>
      <c r="P3508" s="6">
        <v>0</v>
      </c>
      <c r="Q3508" s="6">
        <v>57041250</v>
      </c>
      <c r="R3508" s="2">
        <v>3168958</v>
      </c>
      <c r="S3508" s="7">
        <v>0.25624999999999998</v>
      </c>
      <c r="T3508" s="6">
        <f t="shared" si="109"/>
        <v>53872292</v>
      </c>
      <c r="U3508" t="s">
        <v>16836</v>
      </c>
    </row>
    <row r="3509" spans="1:21" x14ac:dyDescent="0.25">
      <c r="A3509">
        <v>2026</v>
      </c>
      <c r="B3509" t="s">
        <v>8683</v>
      </c>
      <c r="C3509" t="s">
        <v>20</v>
      </c>
      <c r="D3509" t="s">
        <v>21</v>
      </c>
      <c r="E3509" t="s">
        <v>22</v>
      </c>
      <c r="F3509" t="s">
        <v>4960</v>
      </c>
      <c r="G3509">
        <v>35545510</v>
      </c>
      <c r="H3509" t="s">
        <v>3392</v>
      </c>
      <c r="I3509" t="s">
        <v>562</v>
      </c>
      <c r="J3509" s="6">
        <v>32208390</v>
      </c>
      <c r="K3509" s="6">
        <f t="shared" si="108"/>
        <v>32208390</v>
      </c>
      <c r="L3509" s="6">
        <v>5368065</v>
      </c>
      <c r="M3509" s="3">
        <v>46039</v>
      </c>
      <c r="N3509" s="3">
        <v>46048</v>
      </c>
      <c r="O3509" s="3">
        <v>46203</v>
      </c>
      <c r="P3509" s="6">
        <v>0</v>
      </c>
      <c r="Q3509" s="6">
        <v>32208390</v>
      </c>
      <c r="R3509" s="2">
        <v>894678</v>
      </c>
      <c r="S3509" s="7">
        <v>0.23225806451612904</v>
      </c>
      <c r="T3509" s="6">
        <f t="shared" si="109"/>
        <v>31313712</v>
      </c>
      <c r="U3509" t="s">
        <v>16837</v>
      </c>
    </row>
    <row r="3510" spans="1:21" x14ac:dyDescent="0.25">
      <c r="A3510">
        <v>2026</v>
      </c>
      <c r="B3510" t="s">
        <v>8684</v>
      </c>
      <c r="C3510" t="s">
        <v>20</v>
      </c>
      <c r="D3510" t="s">
        <v>21</v>
      </c>
      <c r="E3510" t="s">
        <v>22</v>
      </c>
      <c r="F3510" t="s">
        <v>1563</v>
      </c>
      <c r="G3510">
        <v>40418355</v>
      </c>
      <c r="H3510" t="s">
        <v>12781</v>
      </c>
      <c r="I3510" t="s">
        <v>217</v>
      </c>
      <c r="J3510" s="6">
        <v>180000000</v>
      </c>
      <c r="K3510" s="6">
        <f t="shared" si="108"/>
        <v>180000000</v>
      </c>
      <c r="L3510" s="6">
        <v>15000000</v>
      </c>
      <c r="M3510" s="3">
        <v>46039</v>
      </c>
      <c r="N3510" s="3">
        <v>46041</v>
      </c>
      <c r="O3510" s="3">
        <v>46387</v>
      </c>
      <c r="P3510" s="6">
        <v>0</v>
      </c>
      <c r="Q3510" s="6">
        <v>180000000</v>
      </c>
      <c r="R3510" s="2">
        <v>6000000</v>
      </c>
      <c r="S3510" s="7">
        <v>0.12427745664739884</v>
      </c>
      <c r="T3510" s="6">
        <f t="shared" si="109"/>
        <v>174000000</v>
      </c>
      <c r="U3510" t="s">
        <v>16838</v>
      </c>
    </row>
    <row r="3511" spans="1:21" x14ac:dyDescent="0.25">
      <c r="A3511">
        <v>2026</v>
      </c>
      <c r="B3511" t="s">
        <v>8685</v>
      </c>
      <c r="C3511" t="s">
        <v>20</v>
      </c>
      <c r="D3511" t="s">
        <v>21</v>
      </c>
      <c r="E3511" t="s">
        <v>22</v>
      </c>
      <c r="F3511" t="s">
        <v>2304</v>
      </c>
      <c r="G3511">
        <v>80736822</v>
      </c>
      <c r="H3511" t="s">
        <v>12781</v>
      </c>
      <c r="I3511" t="s">
        <v>217</v>
      </c>
      <c r="J3511" s="6">
        <v>51000000</v>
      </c>
      <c r="K3511" s="6">
        <f t="shared" si="108"/>
        <v>51000000</v>
      </c>
      <c r="L3511" s="6">
        <v>8500000</v>
      </c>
      <c r="M3511" s="3">
        <v>46040</v>
      </c>
      <c r="N3511" s="3">
        <v>46041</v>
      </c>
      <c r="O3511" s="3">
        <v>46203</v>
      </c>
      <c r="P3511" s="6">
        <v>0</v>
      </c>
      <c r="Q3511" s="6">
        <v>51000000</v>
      </c>
      <c r="R3511" s="2">
        <v>3400000</v>
      </c>
      <c r="S3511" s="7">
        <v>0.26543209876543211</v>
      </c>
      <c r="T3511" s="6">
        <f t="shared" si="109"/>
        <v>47600000</v>
      </c>
      <c r="U3511" t="s">
        <v>16839</v>
      </c>
    </row>
    <row r="3512" spans="1:21" x14ac:dyDescent="0.25">
      <c r="A3512">
        <v>2026</v>
      </c>
      <c r="B3512" t="s">
        <v>8686</v>
      </c>
      <c r="C3512" t="s">
        <v>20</v>
      </c>
      <c r="D3512" t="s">
        <v>21</v>
      </c>
      <c r="E3512" t="s">
        <v>22</v>
      </c>
      <c r="F3512" t="s">
        <v>1658</v>
      </c>
      <c r="G3512">
        <v>1091659423</v>
      </c>
      <c r="H3512" t="s">
        <v>3447</v>
      </c>
      <c r="I3512" t="s">
        <v>562</v>
      </c>
      <c r="J3512" s="6">
        <v>49078944</v>
      </c>
      <c r="K3512" s="6">
        <f t="shared" si="108"/>
        <v>49078944</v>
      </c>
      <c r="L3512" s="6">
        <v>8179824</v>
      </c>
      <c r="M3512" s="3">
        <v>46039</v>
      </c>
      <c r="N3512" s="3">
        <v>46042</v>
      </c>
      <c r="O3512" s="3">
        <v>46203</v>
      </c>
      <c r="P3512" s="6">
        <v>0</v>
      </c>
      <c r="Q3512" s="6">
        <v>49078944</v>
      </c>
      <c r="R3512" s="2">
        <v>2999269</v>
      </c>
      <c r="S3512" s="7">
        <v>0.2608695652173913</v>
      </c>
      <c r="T3512" s="6">
        <f t="shared" si="109"/>
        <v>46079675</v>
      </c>
      <c r="U3512" t="s">
        <v>16840</v>
      </c>
    </row>
    <row r="3513" spans="1:21" x14ac:dyDescent="0.25">
      <c r="A3513">
        <v>2026</v>
      </c>
      <c r="B3513" t="s">
        <v>8687</v>
      </c>
      <c r="C3513" t="s">
        <v>20</v>
      </c>
      <c r="D3513" t="s">
        <v>21</v>
      </c>
      <c r="E3513" t="s">
        <v>22</v>
      </c>
      <c r="F3513" t="s">
        <v>1574</v>
      </c>
      <c r="G3513">
        <v>1118821248</v>
      </c>
      <c r="H3513" t="s">
        <v>12554</v>
      </c>
      <c r="I3513" t="s">
        <v>562</v>
      </c>
      <c r="J3513" s="6">
        <v>41085168</v>
      </c>
      <c r="K3513" s="6">
        <f t="shared" si="108"/>
        <v>41085168</v>
      </c>
      <c r="L3513" s="6">
        <v>6847528</v>
      </c>
      <c r="M3513" s="3">
        <v>46039</v>
      </c>
      <c r="N3513" s="3">
        <v>46041</v>
      </c>
      <c r="O3513" s="3">
        <v>46203</v>
      </c>
      <c r="P3513" s="6">
        <v>0</v>
      </c>
      <c r="Q3513" s="6">
        <v>41085168</v>
      </c>
      <c r="R3513" s="2">
        <v>2739011</v>
      </c>
      <c r="S3513" s="7">
        <v>0.26543209876543211</v>
      </c>
      <c r="T3513" s="6">
        <f t="shared" si="109"/>
        <v>38346157</v>
      </c>
      <c r="U3513" t="s">
        <v>16841</v>
      </c>
    </row>
    <row r="3514" spans="1:21" x14ac:dyDescent="0.25">
      <c r="A3514">
        <v>2026</v>
      </c>
      <c r="B3514" t="s">
        <v>8688</v>
      </c>
      <c r="C3514" t="s">
        <v>20</v>
      </c>
      <c r="D3514" t="s">
        <v>21</v>
      </c>
      <c r="E3514" t="s">
        <v>22</v>
      </c>
      <c r="F3514" t="s">
        <v>926</v>
      </c>
      <c r="G3514">
        <v>1069717838</v>
      </c>
      <c r="H3514" t="s">
        <v>12741</v>
      </c>
      <c r="I3514" t="s">
        <v>688</v>
      </c>
      <c r="J3514" s="6">
        <v>72000000</v>
      </c>
      <c r="K3514" s="6">
        <f t="shared" si="108"/>
        <v>72000000</v>
      </c>
      <c r="L3514" s="6">
        <v>12000000</v>
      </c>
      <c r="M3514" s="3">
        <v>46039</v>
      </c>
      <c r="N3514" s="3">
        <v>46042</v>
      </c>
      <c r="O3514" s="3">
        <v>46203</v>
      </c>
      <c r="P3514" s="6">
        <v>0</v>
      </c>
      <c r="Q3514" s="6">
        <v>72000000</v>
      </c>
      <c r="R3514" s="2">
        <v>4400000</v>
      </c>
      <c r="S3514" s="7">
        <v>0.2608695652173913</v>
      </c>
      <c r="T3514" s="6">
        <f t="shared" si="109"/>
        <v>67600000</v>
      </c>
      <c r="U3514" t="s">
        <v>16842</v>
      </c>
    </row>
    <row r="3515" spans="1:21" x14ac:dyDescent="0.25">
      <c r="A3515">
        <v>2026</v>
      </c>
      <c r="B3515" t="s">
        <v>8689</v>
      </c>
      <c r="C3515" t="s">
        <v>20</v>
      </c>
      <c r="D3515" t="s">
        <v>21</v>
      </c>
      <c r="E3515" t="s">
        <v>53</v>
      </c>
      <c r="F3515" t="s">
        <v>2091</v>
      </c>
      <c r="G3515">
        <v>1006820645</v>
      </c>
      <c r="H3515" t="s">
        <v>3411</v>
      </c>
      <c r="I3515" t="s">
        <v>562</v>
      </c>
      <c r="J3515" s="6">
        <v>22179564</v>
      </c>
      <c r="K3515" s="6">
        <f t="shared" si="108"/>
        <v>22179564</v>
      </c>
      <c r="L3515" s="6">
        <v>3696594</v>
      </c>
      <c r="M3515" s="3">
        <v>46039</v>
      </c>
      <c r="N3515" s="3">
        <v>46048</v>
      </c>
      <c r="O3515" s="3">
        <v>46203</v>
      </c>
      <c r="P3515" s="6">
        <v>0</v>
      </c>
      <c r="Q3515" s="6">
        <v>22179564</v>
      </c>
      <c r="R3515" s="2">
        <v>0</v>
      </c>
      <c r="S3515" s="7">
        <v>0.23225806451612904</v>
      </c>
      <c r="T3515" s="6">
        <f t="shared" si="109"/>
        <v>22179564</v>
      </c>
      <c r="U3515" t="s">
        <v>16843</v>
      </c>
    </row>
    <row r="3516" spans="1:21" x14ac:dyDescent="0.25">
      <c r="A3516">
        <v>2026</v>
      </c>
      <c r="B3516" t="s">
        <v>8690</v>
      </c>
      <c r="C3516" t="s">
        <v>20</v>
      </c>
      <c r="D3516" t="s">
        <v>21</v>
      </c>
      <c r="E3516" t="s">
        <v>53</v>
      </c>
      <c r="F3516" t="s">
        <v>4716</v>
      </c>
      <c r="G3516">
        <v>1007438427</v>
      </c>
      <c r="H3516" t="s">
        <v>3411</v>
      </c>
      <c r="I3516" t="s">
        <v>562</v>
      </c>
      <c r="J3516" s="6">
        <v>28019694</v>
      </c>
      <c r="K3516" s="6">
        <f t="shared" si="108"/>
        <v>28019694</v>
      </c>
      <c r="L3516" s="6">
        <v>4669949</v>
      </c>
      <c r="M3516" s="3">
        <v>46039</v>
      </c>
      <c r="N3516" s="3">
        <v>46043</v>
      </c>
      <c r="O3516" s="3">
        <v>46203</v>
      </c>
      <c r="P3516" s="6">
        <v>0</v>
      </c>
      <c r="Q3516" s="6">
        <v>28019694</v>
      </c>
      <c r="R3516" s="2">
        <v>1556650</v>
      </c>
      <c r="S3516" s="7">
        <v>0.25624999999999998</v>
      </c>
      <c r="T3516" s="6">
        <f t="shared" si="109"/>
        <v>26463044</v>
      </c>
      <c r="U3516" t="s">
        <v>16844</v>
      </c>
    </row>
    <row r="3517" spans="1:21" x14ac:dyDescent="0.25">
      <c r="A3517">
        <v>2026</v>
      </c>
      <c r="B3517" t="s">
        <v>8691</v>
      </c>
      <c r="C3517" t="s">
        <v>20</v>
      </c>
      <c r="D3517" t="s">
        <v>21</v>
      </c>
      <c r="E3517" t="s">
        <v>22</v>
      </c>
      <c r="F3517" t="s">
        <v>3463</v>
      </c>
      <c r="G3517">
        <v>1121852781</v>
      </c>
      <c r="H3517" t="s">
        <v>3392</v>
      </c>
      <c r="I3517" t="s">
        <v>562</v>
      </c>
      <c r="J3517" s="6">
        <v>43214268</v>
      </c>
      <c r="K3517" s="6">
        <f t="shared" si="108"/>
        <v>43214268</v>
      </c>
      <c r="L3517" s="6">
        <v>7202378</v>
      </c>
      <c r="M3517" s="3">
        <v>46040</v>
      </c>
      <c r="N3517" s="3">
        <v>46041</v>
      </c>
      <c r="O3517" s="3">
        <v>46203</v>
      </c>
      <c r="P3517" s="6">
        <v>0</v>
      </c>
      <c r="Q3517" s="6">
        <v>43214268</v>
      </c>
      <c r="R3517" s="2">
        <v>2880951</v>
      </c>
      <c r="S3517" s="7">
        <v>0.26543209876543211</v>
      </c>
      <c r="T3517" s="6">
        <f t="shared" si="109"/>
        <v>40333317</v>
      </c>
      <c r="U3517" t="s">
        <v>16845</v>
      </c>
    </row>
    <row r="3518" spans="1:21" x14ac:dyDescent="0.25">
      <c r="A3518">
        <v>2026</v>
      </c>
      <c r="B3518" t="s">
        <v>8692</v>
      </c>
      <c r="C3518" t="s">
        <v>20</v>
      </c>
      <c r="D3518" t="s">
        <v>21</v>
      </c>
      <c r="E3518" t="s">
        <v>22</v>
      </c>
      <c r="F3518" t="s">
        <v>2437</v>
      </c>
      <c r="G3518">
        <v>1020794454</v>
      </c>
      <c r="H3518" t="s">
        <v>12465</v>
      </c>
      <c r="I3518" t="s">
        <v>901</v>
      </c>
      <c r="J3518" s="6">
        <v>42112296</v>
      </c>
      <c r="K3518" s="6">
        <f t="shared" si="108"/>
        <v>42112296</v>
      </c>
      <c r="L3518" s="6">
        <v>7018716</v>
      </c>
      <c r="M3518" s="3">
        <v>46039</v>
      </c>
      <c r="N3518" s="3">
        <v>46042</v>
      </c>
      <c r="O3518" s="3">
        <v>46203</v>
      </c>
      <c r="P3518" s="6">
        <v>0</v>
      </c>
      <c r="Q3518" s="6">
        <v>42112296</v>
      </c>
      <c r="R3518" s="2">
        <v>2573529</v>
      </c>
      <c r="S3518" s="7">
        <v>0.2608695652173913</v>
      </c>
      <c r="T3518" s="6">
        <f t="shared" si="109"/>
        <v>39538767</v>
      </c>
      <c r="U3518" t="s">
        <v>16846</v>
      </c>
    </row>
    <row r="3519" spans="1:21" x14ac:dyDescent="0.25">
      <c r="A3519">
        <v>2026</v>
      </c>
      <c r="B3519" t="s">
        <v>8693</v>
      </c>
      <c r="C3519" t="s">
        <v>20</v>
      </c>
      <c r="D3519" t="s">
        <v>21</v>
      </c>
      <c r="E3519" t="s">
        <v>53</v>
      </c>
      <c r="F3519" t="s">
        <v>4689</v>
      </c>
      <c r="G3519">
        <v>72274518</v>
      </c>
      <c r="H3519" t="s">
        <v>3411</v>
      </c>
      <c r="I3519" t="s">
        <v>562</v>
      </c>
      <c r="J3519" s="6">
        <v>25550646</v>
      </c>
      <c r="K3519" s="6">
        <f t="shared" si="108"/>
        <v>25550646</v>
      </c>
      <c r="L3519" s="6">
        <v>4258441</v>
      </c>
      <c r="M3519" s="3">
        <v>46039</v>
      </c>
      <c r="N3519" s="3">
        <v>46042</v>
      </c>
      <c r="O3519" s="3">
        <v>46203</v>
      </c>
      <c r="P3519" s="6">
        <v>0</v>
      </c>
      <c r="Q3519" s="6">
        <v>25550646</v>
      </c>
      <c r="R3519" s="2">
        <v>0</v>
      </c>
      <c r="S3519" s="7">
        <v>0.2608695652173913</v>
      </c>
      <c r="T3519" s="6">
        <f t="shared" si="109"/>
        <v>25550646</v>
      </c>
      <c r="U3519" t="s">
        <v>16847</v>
      </c>
    </row>
    <row r="3520" spans="1:21" x14ac:dyDescent="0.25">
      <c r="A3520">
        <v>2026</v>
      </c>
      <c r="B3520" t="s">
        <v>8694</v>
      </c>
      <c r="C3520" t="s">
        <v>20</v>
      </c>
      <c r="D3520" t="s">
        <v>21</v>
      </c>
      <c r="E3520" t="s">
        <v>22</v>
      </c>
      <c r="F3520" t="s">
        <v>1788</v>
      </c>
      <c r="G3520">
        <v>93203976</v>
      </c>
      <c r="H3520" t="s">
        <v>3392</v>
      </c>
      <c r="I3520" t="s">
        <v>562</v>
      </c>
      <c r="J3520" s="6">
        <v>38107428</v>
      </c>
      <c r="K3520" s="6">
        <f t="shared" si="108"/>
        <v>38107428</v>
      </c>
      <c r="L3520" s="6">
        <v>6351238</v>
      </c>
      <c r="M3520" s="3">
        <v>46039</v>
      </c>
      <c r="N3520" s="3">
        <v>46042</v>
      </c>
      <c r="O3520" s="3">
        <v>46203</v>
      </c>
      <c r="P3520" s="6">
        <v>0</v>
      </c>
      <c r="Q3520" s="6">
        <v>38107428</v>
      </c>
      <c r="R3520" s="2">
        <v>2328787</v>
      </c>
      <c r="S3520" s="7">
        <v>0.2608695652173913</v>
      </c>
      <c r="T3520" s="6">
        <f t="shared" si="109"/>
        <v>35778641</v>
      </c>
      <c r="U3520" t="s">
        <v>16848</v>
      </c>
    </row>
    <row r="3521" spans="1:21" x14ac:dyDescent="0.25">
      <c r="A3521">
        <v>2026</v>
      </c>
      <c r="B3521" t="s">
        <v>8695</v>
      </c>
      <c r="C3521" t="s">
        <v>20</v>
      </c>
      <c r="D3521" t="s">
        <v>21</v>
      </c>
      <c r="E3521" t="s">
        <v>22</v>
      </c>
      <c r="F3521" t="s">
        <v>4642</v>
      </c>
      <c r="G3521">
        <v>40306088</v>
      </c>
      <c r="H3521" t="s">
        <v>3392</v>
      </c>
      <c r="I3521" t="s">
        <v>562</v>
      </c>
      <c r="J3521" s="6">
        <v>32208390</v>
      </c>
      <c r="K3521" s="6">
        <f t="shared" si="108"/>
        <v>32208390</v>
      </c>
      <c r="L3521" s="6">
        <v>5368065</v>
      </c>
      <c r="M3521" s="3">
        <v>46039</v>
      </c>
      <c r="N3521" s="3">
        <v>46043</v>
      </c>
      <c r="O3521" s="3">
        <v>46203</v>
      </c>
      <c r="P3521" s="6">
        <v>0</v>
      </c>
      <c r="Q3521" s="6">
        <v>32208390</v>
      </c>
      <c r="R3521" s="2">
        <v>0</v>
      </c>
      <c r="S3521" s="7">
        <v>0.25624999999999998</v>
      </c>
      <c r="T3521" s="6">
        <f t="shared" si="109"/>
        <v>32208390</v>
      </c>
      <c r="U3521" t="s">
        <v>16849</v>
      </c>
    </row>
    <row r="3522" spans="1:21" x14ac:dyDescent="0.25">
      <c r="A3522">
        <v>2026</v>
      </c>
      <c r="B3522" t="s">
        <v>8696</v>
      </c>
      <c r="C3522" t="s">
        <v>20</v>
      </c>
      <c r="D3522" t="s">
        <v>21</v>
      </c>
      <c r="E3522" t="s">
        <v>22</v>
      </c>
      <c r="F3522" t="s">
        <v>2189</v>
      </c>
      <c r="G3522">
        <v>1059916064</v>
      </c>
      <c r="H3522" t="s">
        <v>3392</v>
      </c>
      <c r="I3522" t="s">
        <v>562</v>
      </c>
      <c r="J3522" s="6">
        <v>28566654</v>
      </c>
      <c r="K3522" s="6">
        <f t="shared" si="108"/>
        <v>28566654</v>
      </c>
      <c r="L3522" s="6">
        <v>4761109</v>
      </c>
      <c r="M3522" s="3">
        <v>46040</v>
      </c>
      <c r="N3522" s="3">
        <v>46042</v>
      </c>
      <c r="O3522" s="3">
        <v>46203</v>
      </c>
      <c r="P3522" s="6">
        <v>0</v>
      </c>
      <c r="Q3522" s="6">
        <v>28566654</v>
      </c>
      <c r="R3522" s="2">
        <v>1745740</v>
      </c>
      <c r="S3522" s="7">
        <v>0.2608695652173913</v>
      </c>
      <c r="T3522" s="6">
        <f t="shared" si="109"/>
        <v>26820914</v>
      </c>
      <c r="U3522" t="s">
        <v>16850</v>
      </c>
    </row>
    <row r="3523" spans="1:21" x14ac:dyDescent="0.25">
      <c r="A3523">
        <v>2026</v>
      </c>
      <c r="B3523" t="s">
        <v>8697</v>
      </c>
      <c r="C3523" t="s">
        <v>20</v>
      </c>
      <c r="D3523" t="s">
        <v>21</v>
      </c>
      <c r="E3523" t="s">
        <v>53</v>
      </c>
      <c r="F3523" t="s">
        <v>1414</v>
      </c>
      <c r="G3523">
        <v>1091660983</v>
      </c>
      <c r="H3523" t="s">
        <v>3411</v>
      </c>
      <c r="I3523" t="s">
        <v>562</v>
      </c>
      <c r="J3523" s="6">
        <v>28019694</v>
      </c>
      <c r="K3523" s="6">
        <f t="shared" ref="K3523:K3586" si="110">+J3523</f>
        <v>28019694</v>
      </c>
      <c r="L3523" s="6">
        <v>4669949</v>
      </c>
      <c r="M3523" s="3">
        <v>46039</v>
      </c>
      <c r="N3523" s="3">
        <v>46040</v>
      </c>
      <c r="O3523" s="3">
        <v>46203</v>
      </c>
      <c r="P3523" s="6">
        <v>0</v>
      </c>
      <c r="Q3523" s="6">
        <v>28019694</v>
      </c>
      <c r="R3523" s="2">
        <v>2023645</v>
      </c>
      <c r="S3523" s="7">
        <v>0.26993865030674846</v>
      </c>
      <c r="T3523" s="6">
        <f t="shared" ref="T3523:T3586" si="111">+Q3523-R3523</f>
        <v>25996049</v>
      </c>
      <c r="U3523" t="s">
        <v>16851</v>
      </c>
    </row>
    <row r="3524" spans="1:21" x14ac:dyDescent="0.25">
      <c r="A3524">
        <v>2026</v>
      </c>
      <c r="B3524" t="s">
        <v>8698</v>
      </c>
      <c r="C3524" t="s">
        <v>20</v>
      </c>
      <c r="D3524" t="s">
        <v>21</v>
      </c>
      <c r="E3524" t="s">
        <v>53</v>
      </c>
      <c r="F3524" t="s">
        <v>1358</v>
      </c>
      <c r="G3524">
        <v>93180164</v>
      </c>
      <c r="H3524" t="s">
        <v>3411</v>
      </c>
      <c r="I3524" t="s">
        <v>562</v>
      </c>
      <c r="J3524" s="6">
        <v>28019694</v>
      </c>
      <c r="K3524" s="6">
        <f t="shared" si="110"/>
        <v>28019694</v>
      </c>
      <c r="L3524" s="6">
        <v>4669949</v>
      </c>
      <c r="M3524" s="3">
        <v>46040</v>
      </c>
      <c r="N3524" s="3">
        <v>46042</v>
      </c>
      <c r="O3524" s="3">
        <v>46203</v>
      </c>
      <c r="P3524" s="6">
        <v>0</v>
      </c>
      <c r="Q3524" s="6">
        <v>28019694</v>
      </c>
      <c r="R3524" s="2">
        <v>1712315</v>
      </c>
      <c r="S3524" s="7">
        <v>0.2608695652173913</v>
      </c>
      <c r="T3524" s="6">
        <f t="shared" si="111"/>
        <v>26307379</v>
      </c>
      <c r="U3524" t="s">
        <v>16852</v>
      </c>
    </row>
    <row r="3525" spans="1:21" x14ac:dyDescent="0.25">
      <c r="A3525">
        <v>2026</v>
      </c>
      <c r="B3525" t="s">
        <v>8699</v>
      </c>
      <c r="C3525" t="s">
        <v>20</v>
      </c>
      <c r="D3525" t="s">
        <v>21</v>
      </c>
      <c r="E3525" t="s">
        <v>22</v>
      </c>
      <c r="F3525" t="s">
        <v>2805</v>
      </c>
      <c r="G3525">
        <v>1121950197</v>
      </c>
      <c r="H3525" t="s">
        <v>12612</v>
      </c>
      <c r="I3525" t="s">
        <v>688</v>
      </c>
      <c r="J3525" s="6">
        <v>88589244</v>
      </c>
      <c r="K3525" s="6">
        <f t="shared" si="110"/>
        <v>88589244</v>
      </c>
      <c r="L3525" s="6">
        <v>14764874</v>
      </c>
      <c r="M3525" s="3">
        <v>46039</v>
      </c>
      <c r="N3525" s="3">
        <v>46042</v>
      </c>
      <c r="O3525" s="3">
        <v>46203</v>
      </c>
      <c r="P3525" s="6">
        <v>0</v>
      </c>
      <c r="Q3525" s="6">
        <v>88589244</v>
      </c>
      <c r="R3525" s="2">
        <v>2706894</v>
      </c>
      <c r="S3525" s="7">
        <v>0.2608695652173913</v>
      </c>
      <c r="T3525" s="6">
        <f t="shared" si="111"/>
        <v>85882350</v>
      </c>
      <c r="U3525" t="s">
        <v>16853</v>
      </c>
    </row>
    <row r="3526" spans="1:21" x14ac:dyDescent="0.25">
      <c r="A3526">
        <v>2026</v>
      </c>
      <c r="B3526" t="s">
        <v>8700</v>
      </c>
      <c r="C3526" t="s">
        <v>20</v>
      </c>
      <c r="D3526" t="s">
        <v>21</v>
      </c>
      <c r="E3526" t="s">
        <v>22</v>
      </c>
      <c r="F3526" t="s">
        <v>3734</v>
      </c>
      <c r="G3526">
        <v>40325950</v>
      </c>
      <c r="H3526" t="s">
        <v>3392</v>
      </c>
      <c r="I3526" t="s">
        <v>562</v>
      </c>
      <c r="J3526" s="6">
        <v>38107428</v>
      </c>
      <c r="K3526" s="6">
        <f t="shared" si="110"/>
        <v>38107428</v>
      </c>
      <c r="L3526" s="6">
        <v>6351238</v>
      </c>
      <c r="M3526" s="3">
        <v>46039</v>
      </c>
      <c r="N3526" s="3">
        <v>46041</v>
      </c>
      <c r="O3526" s="3">
        <v>46203</v>
      </c>
      <c r="P3526" s="6">
        <v>0</v>
      </c>
      <c r="Q3526" s="6">
        <v>38107428</v>
      </c>
      <c r="R3526" s="2">
        <v>2540495</v>
      </c>
      <c r="S3526" s="7">
        <v>0.26543209876543211</v>
      </c>
      <c r="T3526" s="6">
        <f t="shared" si="111"/>
        <v>35566933</v>
      </c>
      <c r="U3526" t="s">
        <v>16854</v>
      </c>
    </row>
    <row r="3527" spans="1:21" x14ac:dyDescent="0.25">
      <c r="A3527">
        <v>2026</v>
      </c>
      <c r="B3527" t="s">
        <v>8701</v>
      </c>
      <c r="C3527" t="s">
        <v>20</v>
      </c>
      <c r="D3527" t="s">
        <v>21</v>
      </c>
      <c r="E3527" t="s">
        <v>22</v>
      </c>
      <c r="F3527" t="s">
        <v>4726</v>
      </c>
      <c r="G3527">
        <v>40940785</v>
      </c>
      <c r="H3527" t="s">
        <v>12520</v>
      </c>
      <c r="I3527" t="s">
        <v>562</v>
      </c>
      <c r="J3527" s="6">
        <v>32208390</v>
      </c>
      <c r="K3527" s="6">
        <f t="shared" si="110"/>
        <v>32208390</v>
      </c>
      <c r="L3527" s="6">
        <v>5368065</v>
      </c>
      <c r="M3527" s="3">
        <v>46040</v>
      </c>
      <c r="N3527" s="3">
        <v>46041</v>
      </c>
      <c r="O3527" s="3">
        <v>46203</v>
      </c>
      <c r="P3527" s="6">
        <v>0</v>
      </c>
      <c r="Q3527" s="6">
        <v>32208390</v>
      </c>
      <c r="R3527" s="2">
        <v>0</v>
      </c>
      <c r="S3527" s="7">
        <v>0.26543209876543211</v>
      </c>
      <c r="T3527" s="6">
        <f t="shared" si="111"/>
        <v>32208390</v>
      </c>
      <c r="U3527" t="s">
        <v>16855</v>
      </c>
    </row>
    <row r="3528" spans="1:21" x14ac:dyDescent="0.25">
      <c r="A3528">
        <v>2026</v>
      </c>
      <c r="B3528" t="s">
        <v>8702</v>
      </c>
      <c r="C3528" t="s">
        <v>20</v>
      </c>
      <c r="D3528" t="s">
        <v>21</v>
      </c>
      <c r="E3528" t="s">
        <v>22</v>
      </c>
      <c r="F3528" t="s">
        <v>2090</v>
      </c>
      <c r="G3528">
        <v>86053296</v>
      </c>
      <c r="H3528" t="s">
        <v>12989</v>
      </c>
      <c r="I3528" t="s">
        <v>177</v>
      </c>
      <c r="J3528" s="6">
        <v>60000000</v>
      </c>
      <c r="K3528" s="6">
        <f t="shared" si="110"/>
        <v>60000000</v>
      </c>
      <c r="L3528" s="6">
        <v>10000000</v>
      </c>
      <c r="M3528" s="3">
        <v>46039</v>
      </c>
      <c r="N3528" s="3">
        <v>46041</v>
      </c>
      <c r="O3528" s="3">
        <v>46203</v>
      </c>
      <c r="P3528" s="6">
        <v>0</v>
      </c>
      <c r="Q3528" s="6">
        <v>60000000</v>
      </c>
      <c r="R3528" s="2">
        <v>4000000</v>
      </c>
      <c r="S3528" s="7">
        <v>0.26543209876543211</v>
      </c>
      <c r="T3528" s="6">
        <f t="shared" si="111"/>
        <v>56000000</v>
      </c>
      <c r="U3528" t="s">
        <v>16856</v>
      </c>
    </row>
    <row r="3529" spans="1:21" x14ac:dyDescent="0.25">
      <c r="A3529">
        <v>2026</v>
      </c>
      <c r="B3529" t="s">
        <v>8703</v>
      </c>
      <c r="C3529" t="s">
        <v>20</v>
      </c>
      <c r="D3529" t="s">
        <v>21</v>
      </c>
      <c r="E3529" t="s">
        <v>22</v>
      </c>
      <c r="F3529" t="s">
        <v>2784</v>
      </c>
      <c r="G3529">
        <v>1006819700</v>
      </c>
      <c r="H3529" t="s">
        <v>12612</v>
      </c>
      <c r="I3529" t="s">
        <v>688</v>
      </c>
      <c r="J3529" s="6">
        <v>42112296</v>
      </c>
      <c r="K3529" s="6">
        <f t="shared" si="110"/>
        <v>42112296</v>
      </c>
      <c r="L3529" s="6">
        <v>7018716</v>
      </c>
      <c r="M3529" s="3">
        <v>46039</v>
      </c>
      <c r="N3529" s="3">
        <v>46042</v>
      </c>
      <c r="O3529" s="3">
        <v>46203</v>
      </c>
      <c r="P3529" s="6">
        <v>0</v>
      </c>
      <c r="Q3529" s="6">
        <v>42112296</v>
      </c>
      <c r="R3529" s="2">
        <v>2573529</v>
      </c>
      <c r="S3529" s="7">
        <v>0.2608695652173913</v>
      </c>
      <c r="T3529" s="6">
        <f t="shared" si="111"/>
        <v>39538767</v>
      </c>
      <c r="U3529" t="s">
        <v>16857</v>
      </c>
    </row>
    <row r="3530" spans="1:21" x14ac:dyDescent="0.25">
      <c r="A3530">
        <v>2026</v>
      </c>
      <c r="B3530" t="s">
        <v>8704</v>
      </c>
      <c r="C3530" t="s">
        <v>20</v>
      </c>
      <c r="D3530" t="s">
        <v>21</v>
      </c>
      <c r="E3530" t="s">
        <v>22</v>
      </c>
      <c r="F3530" t="s">
        <v>4443</v>
      </c>
      <c r="G3530">
        <v>1015445339</v>
      </c>
      <c r="H3530" t="s">
        <v>12442</v>
      </c>
      <c r="I3530" t="s">
        <v>183</v>
      </c>
      <c r="J3530" s="6">
        <v>42112296</v>
      </c>
      <c r="K3530" s="6">
        <f t="shared" si="110"/>
        <v>42112296</v>
      </c>
      <c r="L3530" s="6">
        <v>7018716</v>
      </c>
      <c r="M3530" s="3">
        <v>46040</v>
      </c>
      <c r="N3530" s="3">
        <v>46041</v>
      </c>
      <c r="O3530" s="3">
        <v>46203</v>
      </c>
      <c r="P3530" s="6">
        <v>0</v>
      </c>
      <c r="Q3530" s="6">
        <v>42112296</v>
      </c>
      <c r="R3530" s="2">
        <v>2807486</v>
      </c>
      <c r="S3530" s="7">
        <v>0.26543209876543211</v>
      </c>
      <c r="T3530" s="6">
        <f t="shared" si="111"/>
        <v>39304810</v>
      </c>
      <c r="U3530" t="s">
        <v>16858</v>
      </c>
    </row>
    <row r="3531" spans="1:21" x14ac:dyDescent="0.25">
      <c r="A3531">
        <v>2026</v>
      </c>
      <c r="B3531" t="s">
        <v>8705</v>
      </c>
      <c r="C3531" t="s">
        <v>20</v>
      </c>
      <c r="D3531" t="s">
        <v>21</v>
      </c>
      <c r="E3531" t="s">
        <v>22</v>
      </c>
      <c r="F3531" t="s">
        <v>4295</v>
      </c>
      <c r="G3531">
        <v>67016554</v>
      </c>
      <c r="H3531" t="s">
        <v>142</v>
      </c>
      <c r="I3531" t="s">
        <v>100</v>
      </c>
      <c r="J3531" s="6">
        <v>54600000</v>
      </c>
      <c r="K3531" s="6">
        <f t="shared" si="110"/>
        <v>54600000</v>
      </c>
      <c r="L3531" s="6">
        <v>9100000</v>
      </c>
      <c r="M3531" s="3">
        <v>46039</v>
      </c>
      <c r="N3531" s="3">
        <v>46042</v>
      </c>
      <c r="O3531" s="3">
        <v>46203</v>
      </c>
      <c r="P3531" s="6">
        <v>0</v>
      </c>
      <c r="Q3531" s="6">
        <v>54600000</v>
      </c>
      <c r="R3531" s="2">
        <v>0</v>
      </c>
      <c r="S3531" s="7">
        <v>0.2608695652173913</v>
      </c>
      <c r="T3531" s="6">
        <f t="shared" si="111"/>
        <v>54600000</v>
      </c>
      <c r="U3531" t="s">
        <v>16859</v>
      </c>
    </row>
    <row r="3532" spans="1:21" x14ac:dyDescent="0.25">
      <c r="A3532">
        <v>2026</v>
      </c>
      <c r="B3532" t="s">
        <v>8706</v>
      </c>
      <c r="C3532" t="s">
        <v>20</v>
      </c>
      <c r="D3532" t="s">
        <v>21</v>
      </c>
      <c r="E3532" t="s">
        <v>22</v>
      </c>
      <c r="F3532" t="s">
        <v>915</v>
      </c>
      <c r="G3532">
        <v>1065608190</v>
      </c>
      <c r="H3532" t="s">
        <v>12610</v>
      </c>
      <c r="I3532" t="s">
        <v>213</v>
      </c>
      <c r="J3532" s="6">
        <v>36000000</v>
      </c>
      <c r="K3532" s="6">
        <f t="shared" si="110"/>
        <v>36000000</v>
      </c>
      <c r="L3532" s="6">
        <v>6000000</v>
      </c>
      <c r="M3532" s="3">
        <v>46039</v>
      </c>
      <c r="N3532" s="3">
        <v>46041</v>
      </c>
      <c r="O3532" s="3">
        <v>46203</v>
      </c>
      <c r="P3532" s="6">
        <v>0</v>
      </c>
      <c r="Q3532" s="6">
        <v>36000000</v>
      </c>
      <c r="R3532" s="2">
        <v>0</v>
      </c>
      <c r="S3532" s="7">
        <v>0.26543209876543211</v>
      </c>
      <c r="T3532" s="6">
        <f t="shared" si="111"/>
        <v>36000000</v>
      </c>
      <c r="U3532" t="s">
        <v>16860</v>
      </c>
    </row>
    <row r="3533" spans="1:21" x14ac:dyDescent="0.25">
      <c r="A3533">
        <v>2026</v>
      </c>
      <c r="B3533" t="s">
        <v>8707</v>
      </c>
      <c r="C3533" t="s">
        <v>20</v>
      </c>
      <c r="D3533" t="s">
        <v>21</v>
      </c>
      <c r="E3533" t="s">
        <v>22</v>
      </c>
      <c r="F3533" t="s">
        <v>3648</v>
      </c>
      <c r="G3533">
        <v>10008873</v>
      </c>
      <c r="H3533" t="s">
        <v>12610</v>
      </c>
      <c r="I3533" t="s">
        <v>213</v>
      </c>
      <c r="J3533" s="6">
        <v>54000000</v>
      </c>
      <c r="K3533" s="6">
        <f t="shared" si="110"/>
        <v>54000000</v>
      </c>
      <c r="L3533" s="6">
        <v>9000000</v>
      </c>
      <c r="M3533" s="3">
        <v>46039</v>
      </c>
      <c r="N3533" s="3">
        <v>46041</v>
      </c>
      <c r="O3533" s="3">
        <v>46203</v>
      </c>
      <c r="P3533" s="6">
        <v>0</v>
      </c>
      <c r="Q3533" s="6">
        <v>54000000</v>
      </c>
      <c r="R3533" s="2">
        <v>3600000</v>
      </c>
      <c r="S3533" s="7">
        <v>0.26543209876543211</v>
      </c>
      <c r="T3533" s="6">
        <f t="shared" si="111"/>
        <v>50400000</v>
      </c>
      <c r="U3533" t="s">
        <v>16861</v>
      </c>
    </row>
    <row r="3534" spans="1:21" x14ac:dyDescent="0.25">
      <c r="A3534">
        <v>2026</v>
      </c>
      <c r="B3534" t="s">
        <v>8708</v>
      </c>
      <c r="C3534" t="s">
        <v>20</v>
      </c>
      <c r="D3534" t="s">
        <v>21</v>
      </c>
      <c r="E3534" t="s">
        <v>53</v>
      </c>
      <c r="F3534" t="s">
        <v>3491</v>
      </c>
      <c r="G3534">
        <v>31007909</v>
      </c>
      <c r="H3534" t="s">
        <v>3411</v>
      </c>
      <c r="I3534" t="s">
        <v>562</v>
      </c>
      <c r="J3534" s="6">
        <v>23743764</v>
      </c>
      <c r="K3534" s="6">
        <f t="shared" si="110"/>
        <v>23743764</v>
      </c>
      <c r="L3534" s="6">
        <v>3957294</v>
      </c>
      <c r="M3534" s="3">
        <v>46039</v>
      </c>
      <c r="N3534" s="3">
        <v>46043</v>
      </c>
      <c r="O3534" s="3">
        <v>46203</v>
      </c>
      <c r="P3534" s="6">
        <v>0</v>
      </c>
      <c r="Q3534" s="6">
        <v>23743764</v>
      </c>
      <c r="R3534" s="2">
        <v>0</v>
      </c>
      <c r="S3534" s="7">
        <v>0.25624999999999998</v>
      </c>
      <c r="T3534" s="6">
        <f t="shared" si="111"/>
        <v>23743764</v>
      </c>
      <c r="U3534" t="s">
        <v>16862</v>
      </c>
    </row>
    <row r="3535" spans="1:21" x14ac:dyDescent="0.25">
      <c r="A3535">
        <v>2026</v>
      </c>
      <c r="B3535" t="s">
        <v>8709</v>
      </c>
      <c r="C3535" t="s">
        <v>20</v>
      </c>
      <c r="D3535" t="s">
        <v>21</v>
      </c>
      <c r="E3535" t="s">
        <v>22</v>
      </c>
      <c r="F3535" t="s">
        <v>1257</v>
      </c>
      <c r="G3535">
        <v>80773268</v>
      </c>
      <c r="H3535" t="s">
        <v>3392</v>
      </c>
      <c r="I3535" t="s">
        <v>562</v>
      </c>
      <c r="J3535" s="6">
        <v>43214268</v>
      </c>
      <c r="K3535" s="6">
        <f t="shared" si="110"/>
        <v>43214268</v>
      </c>
      <c r="L3535" s="6">
        <v>7202378</v>
      </c>
      <c r="M3535" s="3">
        <v>46041</v>
      </c>
      <c r="N3535" s="3">
        <v>46043</v>
      </c>
      <c r="O3535" s="3">
        <v>46203</v>
      </c>
      <c r="P3535" s="6">
        <v>0</v>
      </c>
      <c r="Q3535" s="6">
        <v>43214268</v>
      </c>
      <c r="R3535" s="2">
        <v>2400793</v>
      </c>
      <c r="S3535" s="7">
        <v>0.25624999999999998</v>
      </c>
      <c r="T3535" s="6">
        <f t="shared" si="111"/>
        <v>40813475</v>
      </c>
      <c r="U3535" t="s">
        <v>16863</v>
      </c>
    </row>
    <row r="3536" spans="1:21" x14ac:dyDescent="0.25">
      <c r="A3536">
        <v>2026</v>
      </c>
      <c r="B3536" t="s">
        <v>8710</v>
      </c>
      <c r="C3536" t="s">
        <v>20</v>
      </c>
      <c r="D3536" t="s">
        <v>21</v>
      </c>
      <c r="E3536" t="s">
        <v>53</v>
      </c>
      <c r="F3536" t="s">
        <v>4053</v>
      </c>
      <c r="G3536">
        <v>1120476308</v>
      </c>
      <c r="H3536" t="s">
        <v>3411</v>
      </c>
      <c r="I3536" t="s">
        <v>562</v>
      </c>
      <c r="J3536" s="6">
        <v>25550646</v>
      </c>
      <c r="K3536" s="6">
        <f t="shared" si="110"/>
        <v>25550646</v>
      </c>
      <c r="L3536" s="6">
        <v>4258441</v>
      </c>
      <c r="M3536" s="3">
        <v>46041</v>
      </c>
      <c r="N3536" s="3">
        <v>46041</v>
      </c>
      <c r="O3536" s="3">
        <v>46203</v>
      </c>
      <c r="P3536" s="6">
        <v>0</v>
      </c>
      <c r="Q3536" s="6">
        <v>25550646</v>
      </c>
      <c r="R3536" s="2">
        <v>0</v>
      </c>
      <c r="S3536" s="7">
        <v>0.26543209876543211</v>
      </c>
      <c r="T3536" s="6">
        <f t="shared" si="111"/>
        <v>25550646</v>
      </c>
      <c r="U3536" t="s">
        <v>16864</v>
      </c>
    </row>
    <row r="3537" spans="1:21" x14ac:dyDescent="0.25">
      <c r="A3537">
        <v>2026</v>
      </c>
      <c r="B3537" t="s">
        <v>8711</v>
      </c>
      <c r="C3537" t="s">
        <v>20</v>
      </c>
      <c r="D3537" t="s">
        <v>21</v>
      </c>
      <c r="E3537" t="s">
        <v>22</v>
      </c>
      <c r="F3537" t="s">
        <v>11529</v>
      </c>
      <c r="G3537">
        <v>1121871896</v>
      </c>
      <c r="H3537" t="s">
        <v>12610</v>
      </c>
      <c r="I3537" t="s">
        <v>213</v>
      </c>
      <c r="J3537" s="6">
        <v>48000000</v>
      </c>
      <c r="K3537" s="6">
        <f t="shared" si="110"/>
        <v>48000000</v>
      </c>
      <c r="L3537" s="6">
        <v>8000000</v>
      </c>
      <c r="M3537" s="3">
        <v>46039</v>
      </c>
      <c r="N3537" s="3">
        <v>46042</v>
      </c>
      <c r="O3537" s="3">
        <v>46203</v>
      </c>
      <c r="P3537" s="6">
        <v>0</v>
      </c>
      <c r="Q3537" s="6">
        <v>48000000</v>
      </c>
      <c r="R3537" s="2">
        <v>0</v>
      </c>
      <c r="S3537" s="7">
        <v>0.2608695652173913</v>
      </c>
      <c r="T3537" s="6">
        <f t="shared" si="111"/>
        <v>48000000</v>
      </c>
      <c r="U3537" t="s">
        <v>16865</v>
      </c>
    </row>
    <row r="3538" spans="1:21" x14ac:dyDescent="0.25">
      <c r="A3538">
        <v>2026</v>
      </c>
      <c r="B3538" t="s">
        <v>8712</v>
      </c>
      <c r="C3538" t="s">
        <v>20</v>
      </c>
      <c r="D3538" t="s">
        <v>21</v>
      </c>
      <c r="E3538" t="s">
        <v>53</v>
      </c>
      <c r="F3538" t="s">
        <v>11530</v>
      </c>
      <c r="G3538">
        <v>86066764</v>
      </c>
      <c r="H3538" t="s">
        <v>12618</v>
      </c>
      <c r="I3538" t="s">
        <v>562</v>
      </c>
      <c r="J3538" s="6">
        <v>28019694</v>
      </c>
      <c r="K3538" s="6">
        <f t="shared" si="110"/>
        <v>28019694</v>
      </c>
      <c r="L3538" s="6">
        <v>4669949</v>
      </c>
      <c r="M3538" s="3">
        <v>46039</v>
      </c>
      <c r="N3538" s="3">
        <v>46043</v>
      </c>
      <c r="O3538" s="3">
        <v>46203</v>
      </c>
      <c r="P3538" s="6">
        <v>0</v>
      </c>
      <c r="Q3538" s="6">
        <v>28019694</v>
      </c>
      <c r="R3538" s="2">
        <v>1556650</v>
      </c>
      <c r="S3538" s="7">
        <v>0.25624999999999998</v>
      </c>
      <c r="T3538" s="6">
        <f t="shared" si="111"/>
        <v>26463044</v>
      </c>
      <c r="U3538" t="s">
        <v>16866</v>
      </c>
    </row>
    <row r="3539" spans="1:21" x14ac:dyDescent="0.25">
      <c r="A3539">
        <v>2026</v>
      </c>
      <c r="B3539" t="s">
        <v>8713</v>
      </c>
      <c r="C3539" t="s">
        <v>20</v>
      </c>
      <c r="D3539" t="s">
        <v>21</v>
      </c>
      <c r="E3539" t="s">
        <v>22</v>
      </c>
      <c r="F3539" t="s">
        <v>3717</v>
      </c>
      <c r="G3539">
        <v>80827021</v>
      </c>
      <c r="H3539" t="s">
        <v>12588</v>
      </c>
      <c r="I3539" t="s">
        <v>195</v>
      </c>
      <c r="J3539" s="6">
        <v>60000000</v>
      </c>
      <c r="K3539" s="6">
        <f t="shared" si="110"/>
        <v>60000000</v>
      </c>
      <c r="L3539" s="6">
        <v>10000000</v>
      </c>
      <c r="M3539" s="3">
        <v>46039</v>
      </c>
      <c r="N3539" s="3">
        <v>46041</v>
      </c>
      <c r="O3539" s="3">
        <v>46203</v>
      </c>
      <c r="P3539" s="6">
        <v>0</v>
      </c>
      <c r="Q3539" s="6">
        <v>60000000</v>
      </c>
      <c r="R3539" s="2">
        <v>0</v>
      </c>
      <c r="S3539" s="7">
        <v>0.26543209876543211</v>
      </c>
      <c r="T3539" s="6">
        <f t="shared" si="111"/>
        <v>60000000</v>
      </c>
      <c r="U3539" t="s">
        <v>16867</v>
      </c>
    </row>
    <row r="3540" spans="1:21" x14ac:dyDescent="0.25">
      <c r="A3540">
        <v>2026</v>
      </c>
      <c r="B3540" t="s">
        <v>8714</v>
      </c>
      <c r="C3540" t="s">
        <v>20</v>
      </c>
      <c r="D3540" t="s">
        <v>21</v>
      </c>
      <c r="E3540" t="s">
        <v>22</v>
      </c>
      <c r="F3540" t="s">
        <v>1582</v>
      </c>
      <c r="G3540">
        <v>1098705890</v>
      </c>
      <c r="H3540" t="s">
        <v>104</v>
      </c>
      <c r="I3540" t="s">
        <v>100</v>
      </c>
      <c r="J3540" s="6">
        <v>54600000</v>
      </c>
      <c r="K3540" s="6">
        <f t="shared" si="110"/>
        <v>54600000</v>
      </c>
      <c r="L3540" s="6">
        <v>9100000</v>
      </c>
      <c r="M3540" s="3">
        <v>46039</v>
      </c>
      <c r="N3540" s="3">
        <v>46042</v>
      </c>
      <c r="O3540" s="3">
        <v>46203</v>
      </c>
      <c r="P3540" s="6">
        <v>0</v>
      </c>
      <c r="Q3540" s="6">
        <v>54600000</v>
      </c>
      <c r="R3540" s="2">
        <v>3336667</v>
      </c>
      <c r="S3540" s="7">
        <v>0.2608695652173913</v>
      </c>
      <c r="T3540" s="6">
        <f t="shared" si="111"/>
        <v>51263333</v>
      </c>
      <c r="U3540" t="s">
        <v>16868</v>
      </c>
    </row>
    <row r="3541" spans="1:21" x14ac:dyDescent="0.25">
      <c r="A3541">
        <v>2026</v>
      </c>
      <c r="B3541" t="s">
        <v>8715</v>
      </c>
      <c r="C3541" t="s">
        <v>20</v>
      </c>
      <c r="D3541" t="s">
        <v>21</v>
      </c>
      <c r="E3541" t="s">
        <v>53</v>
      </c>
      <c r="F3541" t="s">
        <v>4047</v>
      </c>
      <c r="G3541">
        <v>1006825767</v>
      </c>
      <c r="H3541" t="s">
        <v>3420</v>
      </c>
      <c r="I3541" t="s">
        <v>562</v>
      </c>
      <c r="J3541" s="6">
        <v>28019694</v>
      </c>
      <c r="K3541" s="6">
        <f t="shared" si="110"/>
        <v>28019694</v>
      </c>
      <c r="L3541" s="6">
        <v>4669949</v>
      </c>
      <c r="M3541" s="3">
        <v>46040</v>
      </c>
      <c r="N3541" s="3">
        <v>46042</v>
      </c>
      <c r="O3541" s="3">
        <v>46203</v>
      </c>
      <c r="P3541" s="6">
        <v>0</v>
      </c>
      <c r="Q3541" s="6">
        <v>28019694</v>
      </c>
      <c r="R3541" s="2">
        <v>0</v>
      </c>
      <c r="S3541" s="7">
        <v>0.2608695652173913</v>
      </c>
      <c r="T3541" s="6">
        <f t="shared" si="111"/>
        <v>28019694</v>
      </c>
      <c r="U3541" t="s">
        <v>16869</v>
      </c>
    </row>
    <row r="3542" spans="1:21" x14ac:dyDescent="0.25">
      <c r="A3542">
        <v>2026</v>
      </c>
      <c r="B3542" t="s">
        <v>8716</v>
      </c>
      <c r="C3542" t="s">
        <v>20</v>
      </c>
      <c r="D3542" t="s">
        <v>21</v>
      </c>
      <c r="E3542" t="s">
        <v>22</v>
      </c>
      <c r="F3542" t="s">
        <v>892</v>
      </c>
      <c r="G3542">
        <v>1054682018</v>
      </c>
      <c r="H3542" t="s">
        <v>12591</v>
      </c>
      <c r="I3542" t="s">
        <v>562</v>
      </c>
      <c r="J3542" s="6">
        <v>43214268</v>
      </c>
      <c r="K3542" s="6">
        <f t="shared" si="110"/>
        <v>43214268</v>
      </c>
      <c r="L3542" s="6">
        <v>7202378</v>
      </c>
      <c r="M3542" s="3">
        <v>46040</v>
      </c>
      <c r="N3542" s="3">
        <v>46042</v>
      </c>
      <c r="O3542" s="3">
        <v>46203</v>
      </c>
      <c r="P3542" s="6">
        <v>0</v>
      </c>
      <c r="Q3542" s="6">
        <v>43214268</v>
      </c>
      <c r="R3542" s="2">
        <v>7202378</v>
      </c>
      <c r="S3542" s="7">
        <v>0.2608695652173913</v>
      </c>
      <c r="T3542" s="6">
        <f t="shared" si="111"/>
        <v>36011890</v>
      </c>
      <c r="U3542" t="s">
        <v>16870</v>
      </c>
    </row>
    <row r="3543" spans="1:21" x14ac:dyDescent="0.25">
      <c r="A3543">
        <v>2026</v>
      </c>
      <c r="B3543" t="s">
        <v>8717</v>
      </c>
      <c r="C3543" t="s">
        <v>20</v>
      </c>
      <c r="D3543" t="s">
        <v>21</v>
      </c>
      <c r="E3543" t="s">
        <v>22</v>
      </c>
      <c r="F3543" t="s">
        <v>1799</v>
      </c>
      <c r="G3543">
        <v>1061048455</v>
      </c>
      <c r="H3543" t="s">
        <v>3390</v>
      </c>
      <c r="I3543" t="s">
        <v>562</v>
      </c>
      <c r="J3543" s="6">
        <v>34467486</v>
      </c>
      <c r="K3543" s="6">
        <f t="shared" si="110"/>
        <v>34467486</v>
      </c>
      <c r="L3543" s="6">
        <v>5744581</v>
      </c>
      <c r="M3543" s="3">
        <v>46040</v>
      </c>
      <c r="N3543" s="3">
        <v>46042</v>
      </c>
      <c r="O3543" s="3">
        <v>46203</v>
      </c>
      <c r="P3543" s="6">
        <v>0</v>
      </c>
      <c r="Q3543" s="6">
        <v>34467486</v>
      </c>
      <c r="R3543" s="2">
        <v>2106346</v>
      </c>
      <c r="S3543" s="7">
        <v>0.2608695652173913</v>
      </c>
      <c r="T3543" s="6">
        <f t="shared" si="111"/>
        <v>32361140</v>
      </c>
      <c r="U3543" t="s">
        <v>16871</v>
      </c>
    </row>
    <row r="3544" spans="1:21" x14ac:dyDescent="0.25">
      <c r="A3544">
        <v>2026</v>
      </c>
      <c r="B3544" t="s">
        <v>8718</v>
      </c>
      <c r="C3544" t="s">
        <v>20</v>
      </c>
      <c r="D3544" t="s">
        <v>21</v>
      </c>
      <c r="E3544" t="s">
        <v>22</v>
      </c>
      <c r="F3544" t="s">
        <v>2441</v>
      </c>
      <c r="G3544">
        <v>1110532040</v>
      </c>
      <c r="H3544" t="s">
        <v>3392</v>
      </c>
      <c r="I3544" t="s">
        <v>562</v>
      </c>
      <c r="J3544" s="6">
        <v>29280822</v>
      </c>
      <c r="K3544" s="6">
        <f t="shared" si="110"/>
        <v>29280822</v>
      </c>
      <c r="L3544" s="6">
        <v>4880137</v>
      </c>
      <c r="M3544" s="3">
        <v>46041</v>
      </c>
      <c r="N3544" s="3">
        <v>46042</v>
      </c>
      <c r="O3544" s="3">
        <v>46203</v>
      </c>
      <c r="P3544" s="6">
        <v>0</v>
      </c>
      <c r="Q3544" s="6">
        <v>29280822</v>
      </c>
      <c r="R3544" s="2">
        <v>0</v>
      </c>
      <c r="S3544" s="7">
        <v>0.2608695652173913</v>
      </c>
      <c r="T3544" s="6">
        <f t="shared" si="111"/>
        <v>29280822</v>
      </c>
      <c r="U3544" t="s">
        <v>16872</v>
      </c>
    </row>
    <row r="3545" spans="1:21" x14ac:dyDescent="0.25">
      <c r="A3545">
        <v>2026</v>
      </c>
      <c r="B3545" t="s">
        <v>8719</v>
      </c>
      <c r="C3545" t="s">
        <v>20</v>
      </c>
      <c r="D3545" t="s">
        <v>21</v>
      </c>
      <c r="E3545" t="s">
        <v>53</v>
      </c>
      <c r="F3545" t="s">
        <v>3576</v>
      </c>
      <c r="G3545">
        <v>1006810388</v>
      </c>
      <c r="H3545" t="s">
        <v>3411</v>
      </c>
      <c r="I3545" t="s">
        <v>562</v>
      </c>
      <c r="J3545" s="6">
        <v>18782736</v>
      </c>
      <c r="K3545" s="6">
        <f t="shared" si="110"/>
        <v>18782736</v>
      </c>
      <c r="L3545" s="6">
        <v>3130456</v>
      </c>
      <c r="M3545" s="3">
        <v>46039</v>
      </c>
      <c r="N3545" s="3">
        <v>46043</v>
      </c>
      <c r="O3545" s="3">
        <v>46203</v>
      </c>
      <c r="P3545" s="6">
        <v>0</v>
      </c>
      <c r="Q3545" s="6">
        <v>18782736</v>
      </c>
      <c r="R3545" s="2">
        <v>0</v>
      </c>
      <c r="S3545" s="7">
        <v>0.25624999999999998</v>
      </c>
      <c r="T3545" s="6">
        <f t="shared" si="111"/>
        <v>18782736</v>
      </c>
      <c r="U3545" t="s">
        <v>16873</v>
      </c>
    </row>
    <row r="3546" spans="1:21" x14ac:dyDescent="0.25">
      <c r="A3546">
        <v>2026</v>
      </c>
      <c r="B3546" t="s">
        <v>8720</v>
      </c>
      <c r="C3546" t="s">
        <v>20</v>
      </c>
      <c r="D3546" t="s">
        <v>21</v>
      </c>
      <c r="E3546" t="s">
        <v>22</v>
      </c>
      <c r="F3546" t="s">
        <v>11531</v>
      </c>
      <c r="G3546">
        <v>1121914766</v>
      </c>
      <c r="H3546" t="s">
        <v>12889</v>
      </c>
      <c r="I3546" t="s">
        <v>195</v>
      </c>
      <c r="J3546" s="6">
        <v>29280822</v>
      </c>
      <c r="K3546" s="6">
        <f t="shared" si="110"/>
        <v>29280822</v>
      </c>
      <c r="L3546" s="6">
        <v>4880137</v>
      </c>
      <c r="M3546" s="3">
        <v>46040</v>
      </c>
      <c r="N3546" s="3">
        <v>46041</v>
      </c>
      <c r="O3546" s="3">
        <v>46203</v>
      </c>
      <c r="P3546" s="6">
        <v>0</v>
      </c>
      <c r="Q3546" s="6">
        <v>29280822</v>
      </c>
      <c r="R3546" s="2">
        <v>0</v>
      </c>
      <c r="S3546" s="7">
        <v>0.26543209876543211</v>
      </c>
      <c r="T3546" s="6">
        <f t="shared" si="111"/>
        <v>29280822</v>
      </c>
      <c r="U3546" t="s">
        <v>16874</v>
      </c>
    </row>
    <row r="3547" spans="1:21" x14ac:dyDescent="0.25">
      <c r="A3547">
        <v>2026</v>
      </c>
      <c r="B3547" t="s">
        <v>8721</v>
      </c>
      <c r="C3547" t="s">
        <v>20</v>
      </c>
      <c r="D3547" t="s">
        <v>21</v>
      </c>
      <c r="E3547" t="s">
        <v>22</v>
      </c>
      <c r="F3547" t="s">
        <v>2985</v>
      </c>
      <c r="G3547">
        <v>1121896474</v>
      </c>
      <c r="H3547" t="s">
        <v>12889</v>
      </c>
      <c r="I3547" t="s">
        <v>195</v>
      </c>
      <c r="J3547" s="6">
        <v>29274000</v>
      </c>
      <c r="K3547" s="6">
        <f t="shared" si="110"/>
        <v>29274000</v>
      </c>
      <c r="L3547" s="6">
        <v>4879000</v>
      </c>
      <c r="M3547" s="3">
        <v>46044</v>
      </c>
      <c r="N3547" s="3">
        <v>46045</v>
      </c>
      <c r="O3547" s="3">
        <v>46203</v>
      </c>
      <c r="P3547" s="6">
        <v>0</v>
      </c>
      <c r="Q3547" s="6">
        <v>29274000</v>
      </c>
      <c r="R3547" s="2">
        <v>0</v>
      </c>
      <c r="S3547" s="7">
        <v>0.24683544303797469</v>
      </c>
      <c r="T3547" s="6">
        <f t="shared" si="111"/>
        <v>29274000</v>
      </c>
      <c r="U3547" t="s">
        <v>16875</v>
      </c>
    </row>
    <row r="3548" spans="1:21" x14ac:dyDescent="0.25">
      <c r="A3548">
        <v>2026</v>
      </c>
      <c r="B3548" t="s">
        <v>8722</v>
      </c>
      <c r="C3548" t="s">
        <v>20</v>
      </c>
      <c r="D3548" t="s">
        <v>21</v>
      </c>
      <c r="E3548" t="s">
        <v>53</v>
      </c>
      <c r="F3548" t="s">
        <v>3852</v>
      </c>
      <c r="G3548">
        <v>1006861139</v>
      </c>
      <c r="H3548" t="s">
        <v>12491</v>
      </c>
      <c r="I3548" t="s">
        <v>901</v>
      </c>
      <c r="J3548" s="6">
        <v>28720188</v>
      </c>
      <c r="K3548" s="6">
        <f t="shared" si="110"/>
        <v>28720188</v>
      </c>
      <c r="L3548" s="6">
        <v>4786698</v>
      </c>
      <c r="M3548" s="3">
        <v>46042</v>
      </c>
      <c r="N3548" s="3">
        <v>46044</v>
      </c>
      <c r="O3548" s="3">
        <v>46203</v>
      </c>
      <c r="P3548" s="6">
        <v>0</v>
      </c>
      <c r="Q3548" s="6">
        <v>28720188</v>
      </c>
      <c r="R3548" s="2">
        <v>1436009</v>
      </c>
      <c r="S3548" s="7">
        <v>0.25157232704402516</v>
      </c>
      <c r="T3548" s="6">
        <f t="shared" si="111"/>
        <v>27284179</v>
      </c>
      <c r="U3548" t="s">
        <v>16876</v>
      </c>
    </row>
    <row r="3549" spans="1:21" x14ac:dyDescent="0.25">
      <c r="A3549">
        <v>2026</v>
      </c>
      <c r="B3549" t="s">
        <v>8723</v>
      </c>
      <c r="C3549" t="s">
        <v>20</v>
      </c>
      <c r="D3549" t="s">
        <v>21</v>
      </c>
      <c r="E3549" t="s">
        <v>22</v>
      </c>
      <c r="F3549" t="s">
        <v>2446</v>
      </c>
      <c r="G3549">
        <v>1096183411</v>
      </c>
      <c r="H3549" t="s">
        <v>12465</v>
      </c>
      <c r="I3549" t="s">
        <v>901</v>
      </c>
      <c r="J3549" s="6">
        <v>57041250</v>
      </c>
      <c r="K3549" s="6">
        <f t="shared" si="110"/>
        <v>57041250</v>
      </c>
      <c r="L3549" s="6">
        <v>9506875</v>
      </c>
      <c r="M3549" s="3">
        <v>46040</v>
      </c>
      <c r="N3549" s="3">
        <v>46042</v>
      </c>
      <c r="O3549" s="3">
        <v>46203</v>
      </c>
      <c r="P3549" s="6">
        <v>0</v>
      </c>
      <c r="Q3549" s="6">
        <v>57041250</v>
      </c>
      <c r="R3549" s="2">
        <v>3485854</v>
      </c>
      <c r="S3549" s="7">
        <v>0.2608695652173913</v>
      </c>
      <c r="T3549" s="6">
        <f t="shared" si="111"/>
        <v>53555396</v>
      </c>
      <c r="U3549" t="s">
        <v>16877</v>
      </c>
    </row>
    <row r="3550" spans="1:21" x14ac:dyDescent="0.25">
      <c r="A3550">
        <v>2026</v>
      </c>
      <c r="B3550" t="s">
        <v>8724</v>
      </c>
      <c r="C3550" t="s">
        <v>20</v>
      </c>
      <c r="D3550" t="s">
        <v>21</v>
      </c>
      <c r="E3550" t="s">
        <v>53</v>
      </c>
      <c r="F3550" t="s">
        <v>3643</v>
      </c>
      <c r="G3550">
        <v>1000615958</v>
      </c>
      <c r="H3550" t="s">
        <v>12491</v>
      </c>
      <c r="I3550" t="s">
        <v>901</v>
      </c>
      <c r="J3550" s="6">
        <v>25009896</v>
      </c>
      <c r="K3550" s="6">
        <f t="shared" si="110"/>
        <v>25009896</v>
      </c>
      <c r="L3550" s="6">
        <v>4168316</v>
      </c>
      <c r="M3550" s="3">
        <v>46041</v>
      </c>
      <c r="N3550" s="3">
        <v>46042</v>
      </c>
      <c r="O3550" s="3">
        <v>46203</v>
      </c>
      <c r="P3550" s="6">
        <v>0</v>
      </c>
      <c r="Q3550" s="6">
        <v>25009896</v>
      </c>
      <c r="R3550" s="2">
        <v>1528383</v>
      </c>
      <c r="S3550" s="7">
        <v>0.2608695652173913</v>
      </c>
      <c r="T3550" s="6">
        <f t="shared" si="111"/>
        <v>23481513</v>
      </c>
      <c r="U3550" t="s">
        <v>16878</v>
      </c>
    </row>
    <row r="3551" spans="1:21" x14ac:dyDescent="0.25">
      <c r="A3551">
        <v>2026</v>
      </c>
      <c r="B3551" t="s">
        <v>8725</v>
      </c>
      <c r="C3551" t="s">
        <v>20</v>
      </c>
      <c r="D3551" t="s">
        <v>21</v>
      </c>
      <c r="E3551" t="s">
        <v>22</v>
      </c>
      <c r="F3551" t="s">
        <v>2810</v>
      </c>
      <c r="G3551">
        <v>1120357775</v>
      </c>
      <c r="H3551" t="s">
        <v>12908</v>
      </c>
      <c r="I3551" t="s">
        <v>195</v>
      </c>
      <c r="J3551" s="6">
        <v>54000000</v>
      </c>
      <c r="K3551" s="6">
        <f t="shared" si="110"/>
        <v>54000000</v>
      </c>
      <c r="L3551" s="6">
        <v>9000000</v>
      </c>
      <c r="M3551" s="3">
        <v>46041</v>
      </c>
      <c r="N3551" s="3">
        <v>46041</v>
      </c>
      <c r="O3551" s="3">
        <v>46203</v>
      </c>
      <c r="P3551" s="6">
        <v>0</v>
      </c>
      <c r="Q3551" s="6">
        <v>54000000</v>
      </c>
      <c r="R3551" s="2">
        <v>0</v>
      </c>
      <c r="S3551" s="7">
        <v>0.26543209876543211</v>
      </c>
      <c r="T3551" s="6">
        <f t="shared" si="111"/>
        <v>54000000</v>
      </c>
      <c r="U3551" t="s">
        <v>16879</v>
      </c>
    </row>
    <row r="3552" spans="1:21" x14ac:dyDescent="0.25">
      <c r="A3552">
        <v>2026</v>
      </c>
      <c r="B3552" t="s">
        <v>8726</v>
      </c>
      <c r="C3552" t="s">
        <v>20</v>
      </c>
      <c r="D3552" t="s">
        <v>21</v>
      </c>
      <c r="E3552" t="s">
        <v>22</v>
      </c>
      <c r="F3552" t="s">
        <v>3434</v>
      </c>
      <c r="G3552">
        <v>1121819273</v>
      </c>
      <c r="H3552" t="s">
        <v>3392</v>
      </c>
      <c r="I3552" t="s">
        <v>562</v>
      </c>
      <c r="J3552" s="6">
        <v>28566654</v>
      </c>
      <c r="K3552" s="6">
        <f t="shared" si="110"/>
        <v>28566654</v>
      </c>
      <c r="L3552" s="6">
        <v>4761109</v>
      </c>
      <c r="M3552" s="3">
        <v>46041</v>
      </c>
      <c r="N3552" s="3">
        <v>46045</v>
      </c>
      <c r="O3552" s="3">
        <v>46203</v>
      </c>
      <c r="P3552" s="6">
        <v>0</v>
      </c>
      <c r="Q3552" s="6">
        <v>28566654</v>
      </c>
      <c r="R3552" s="2">
        <v>0</v>
      </c>
      <c r="S3552" s="7">
        <v>0.24683544303797469</v>
      </c>
      <c r="T3552" s="6">
        <f t="shared" si="111"/>
        <v>28566654</v>
      </c>
      <c r="U3552" t="s">
        <v>16880</v>
      </c>
    </row>
    <row r="3553" spans="1:21" x14ac:dyDescent="0.25">
      <c r="A3553">
        <v>2026</v>
      </c>
      <c r="B3553" t="s">
        <v>8727</v>
      </c>
      <c r="C3553" t="s">
        <v>20</v>
      </c>
      <c r="D3553" t="s">
        <v>21</v>
      </c>
      <c r="E3553" t="s">
        <v>22</v>
      </c>
      <c r="F3553" t="s">
        <v>3223</v>
      </c>
      <c r="G3553">
        <v>1098773067</v>
      </c>
      <c r="H3553" t="s">
        <v>3392</v>
      </c>
      <c r="I3553" t="s">
        <v>562</v>
      </c>
      <c r="J3553" s="6">
        <v>34467486</v>
      </c>
      <c r="K3553" s="6">
        <f t="shared" si="110"/>
        <v>34467486</v>
      </c>
      <c r="L3553" s="6">
        <v>5744581</v>
      </c>
      <c r="M3553" s="3">
        <v>46041</v>
      </c>
      <c r="N3553" s="3">
        <v>46041</v>
      </c>
      <c r="O3553" s="3">
        <v>46203</v>
      </c>
      <c r="P3553" s="6">
        <v>0</v>
      </c>
      <c r="Q3553" s="6">
        <v>34467486</v>
      </c>
      <c r="R3553" s="2">
        <v>2297832</v>
      </c>
      <c r="S3553" s="7">
        <v>0.26543209876543211</v>
      </c>
      <c r="T3553" s="6">
        <f t="shared" si="111"/>
        <v>32169654</v>
      </c>
      <c r="U3553" t="s">
        <v>16881</v>
      </c>
    </row>
    <row r="3554" spans="1:21" x14ac:dyDescent="0.25">
      <c r="A3554">
        <v>2026</v>
      </c>
      <c r="B3554" t="s">
        <v>8728</v>
      </c>
      <c r="C3554" t="s">
        <v>20</v>
      </c>
      <c r="D3554" t="s">
        <v>21</v>
      </c>
      <c r="E3554" t="s">
        <v>22</v>
      </c>
      <c r="F3554" t="s">
        <v>5078</v>
      </c>
      <c r="G3554">
        <v>1077477223</v>
      </c>
      <c r="H3554" t="s">
        <v>3392</v>
      </c>
      <c r="I3554" t="s">
        <v>562</v>
      </c>
      <c r="J3554" s="6">
        <v>29280822</v>
      </c>
      <c r="K3554" s="6">
        <f t="shared" si="110"/>
        <v>29280822</v>
      </c>
      <c r="L3554" s="6">
        <v>4880137</v>
      </c>
      <c r="M3554" s="3">
        <v>46041</v>
      </c>
      <c r="N3554" s="3">
        <v>46041</v>
      </c>
      <c r="O3554" s="3">
        <v>46203</v>
      </c>
      <c r="P3554" s="6">
        <v>0</v>
      </c>
      <c r="Q3554" s="6">
        <v>29280822</v>
      </c>
      <c r="R3554" s="2">
        <v>0</v>
      </c>
      <c r="S3554" s="7">
        <v>0.26543209876543211</v>
      </c>
      <c r="T3554" s="6">
        <f t="shared" si="111"/>
        <v>29280822</v>
      </c>
      <c r="U3554" t="s">
        <v>16882</v>
      </c>
    </row>
    <row r="3555" spans="1:21" x14ac:dyDescent="0.25">
      <c r="A3555">
        <v>2026</v>
      </c>
      <c r="B3555" t="s">
        <v>8729</v>
      </c>
      <c r="C3555" t="s">
        <v>20</v>
      </c>
      <c r="D3555" t="s">
        <v>21</v>
      </c>
      <c r="E3555" t="s">
        <v>22</v>
      </c>
      <c r="F3555" t="s">
        <v>3850</v>
      </c>
      <c r="G3555">
        <v>1091679677</v>
      </c>
      <c r="H3555" t="s">
        <v>12920</v>
      </c>
      <c r="I3555" t="s">
        <v>562</v>
      </c>
      <c r="J3555" s="6">
        <v>33013602</v>
      </c>
      <c r="K3555" s="6">
        <f t="shared" si="110"/>
        <v>33013602</v>
      </c>
      <c r="L3555" s="6">
        <v>5502267</v>
      </c>
      <c r="M3555" s="3">
        <v>46041</v>
      </c>
      <c r="N3555" s="3">
        <v>46043</v>
      </c>
      <c r="O3555" s="3">
        <v>46203</v>
      </c>
      <c r="P3555" s="6">
        <v>0</v>
      </c>
      <c r="Q3555" s="6">
        <v>33013602</v>
      </c>
      <c r="R3555" s="2">
        <v>1834089</v>
      </c>
      <c r="S3555" s="7">
        <v>0.25624999999999998</v>
      </c>
      <c r="T3555" s="6">
        <f t="shared" si="111"/>
        <v>31179513</v>
      </c>
      <c r="U3555" t="s">
        <v>16883</v>
      </c>
    </row>
    <row r="3556" spans="1:21" x14ac:dyDescent="0.25">
      <c r="A3556">
        <v>2026</v>
      </c>
      <c r="B3556" t="s">
        <v>8730</v>
      </c>
      <c r="C3556" t="s">
        <v>20</v>
      </c>
      <c r="D3556" t="s">
        <v>21</v>
      </c>
      <c r="E3556" t="s">
        <v>22</v>
      </c>
      <c r="F3556" t="s">
        <v>3878</v>
      </c>
      <c r="G3556">
        <v>1006823423</v>
      </c>
      <c r="H3556" t="s">
        <v>12781</v>
      </c>
      <c r="I3556" t="s">
        <v>217</v>
      </c>
      <c r="J3556" s="6">
        <v>29280000</v>
      </c>
      <c r="K3556" s="6">
        <f t="shared" si="110"/>
        <v>29280000</v>
      </c>
      <c r="L3556" s="6">
        <v>4880000</v>
      </c>
      <c r="M3556" s="3">
        <v>46040</v>
      </c>
      <c r="N3556" s="3">
        <v>46041</v>
      </c>
      <c r="O3556" s="3">
        <v>46203</v>
      </c>
      <c r="P3556" s="6">
        <v>0</v>
      </c>
      <c r="Q3556" s="6">
        <v>29280000</v>
      </c>
      <c r="R3556" s="2">
        <v>1952000</v>
      </c>
      <c r="S3556" s="7">
        <v>0.26543209876543211</v>
      </c>
      <c r="T3556" s="6">
        <f t="shared" si="111"/>
        <v>27328000</v>
      </c>
      <c r="U3556" t="s">
        <v>16884</v>
      </c>
    </row>
    <row r="3557" spans="1:21" x14ac:dyDescent="0.25">
      <c r="A3557">
        <v>2026</v>
      </c>
      <c r="B3557" t="s">
        <v>8731</v>
      </c>
      <c r="C3557" t="s">
        <v>20</v>
      </c>
      <c r="D3557" t="s">
        <v>21</v>
      </c>
      <c r="E3557" t="s">
        <v>22</v>
      </c>
      <c r="F3557" t="s">
        <v>2196</v>
      </c>
      <c r="G3557">
        <v>1126001842</v>
      </c>
      <c r="H3557" t="s">
        <v>12540</v>
      </c>
      <c r="I3557" t="s">
        <v>901</v>
      </c>
      <c r="J3557" s="6">
        <v>43329828</v>
      </c>
      <c r="K3557" s="6">
        <f t="shared" si="110"/>
        <v>43329828</v>
      </c>
      <c r="L3557" s="6">
        <v>7221638</v>
      </c>
      <c r="M3557" s="3">
        <v>46040</v>
      </c>
      <c r="N3557" s="3">
        <v>46042</v>
      </c>
      <c r="O3557" s="3">
        <v>46203</v>
      </c>
      <c r="P3557" s="6">
        <v>0</v>
      </c>
      <c r="Q3557" s="6">
        <v>43329828</v>
      </c>
      <c r="R3557" s="2">
        <v>2647934</v>
      </c>
      <c r="S3557" s="7">
        <v>0.2608695652173913</v>
      </c>
      <c r="T3557" s="6">
        <f t="shared" si="111"/>
        <v>40681894</v>
      </c>
      <c r="U3557" t="s">
        <v>16885</v>
      </c>
    </row>
    <row r="3558" spans="1:21" x14ac:dyDescent="0.25">
      <c r="A3558">
        <v>2026</v>
      </c>
      <c r="B3558" t="s">
        <v>8732</v>
      </c>
      <c r="C3558" t="s">
        <v>20</v>
      </c>
      <c r="D3558" t="s">
        <v>21</v>
      </c>
      <c r="E3558" t="s">
        <v>22</v>
      </c>
      <c r="F3558" t="s">
        <v>4522</v>
      </c>
      <c r="G3558">
        <v>1144051554</v>
      </c>
      <c r="H3558" t="s">
        <v>12465</v>
      </c>
      <c r="I3558" t="s">
        <v>901</v>
      </c>
      <c r="J3558" s="6">
        <v>83946000</v>
      </c>
      <c r="K3558" s="6">
        <f t="shared" si="110"/>
        <v>83946000</v>
      </c>
      <c r="L3558" s="6">
        <v>13991000</v>
      </c>
      <c r="M3558" s="3">
        <v>46042</v>
      </c>
      <c r="N3558" s="3">
        <v>46044</v>
      </c>
      <c r="O3558" s="3">
        <v>46203</v>
      </c>
      <c r="P3558" s="6">
        <v>0</v>
      </c>
      <c r="Q3558" s="6">
        <v>83946000</v>
      </c>
      <c r="R3558" s="2">
        <v>4197300</v>
      </c>
      <c r="S3558" s="7">
        <v>0.25157232704402516</v>
      </c>
      <c r="T3558" s="6">
        <f t="shared" si="111"/>
        <v>79748700</v>
      </c>
      <c r="U3558" t="s">
        <v>16886</v>
      </c>
    </row>
    <row r="3559" spans="1:21" x14ac:dyDescent="0.25">
      <c r="A3559">
        <v>2026</v>
      </c>
      <c r="B3559" t="s">
        <v>8733</v>
      </c>
      <c r="C3559" t="s">
        <v>20</v>
      </c>
      <c r="D3559" t="s">
        <v>21</v>
      </c>
      <c r="E3559" t="s">
        <v>22</v>
      </c>
      <c r="F3559" t="s">
        <v>4970</v>
      </c>
      <c r="G3559">
        <v>1120740707</v>
      </c>
      <c r="H3559" t="s">
        <v>3392</v>
      </c>
      <c r="I3559" t="s">
        <v>562</v>
      </c>
      <c r="J3559" s="6">
        <v>29280822</v>
      </c>
      <c r="K3559" s="6">
        <f t="shared" si="110"/>
        <v>29280822</v>
      </c>
      <c r="L3559" s="6">
        <v>4880137</v>
      </c>
      <c r="M3559" s="3">
        <v>46041</v>
      </c>
      <c r="N3559" s="3">
        <v>46042</v>
      </c>
      <c r="O3559" s="3">
        <v>46203</v>
      </c>
      <c r="P3559" s="6">
        <v>0</v>
      </c>
      <c r="Q3559" s="6">
        <v>29280822</v>
      </c>
      <c r="R3559" s="2">
        <v>0</v>
      </c>
      <c r="S3559" s="7">
        <v>0.2608695652173913</v>
      </c>
      <c r="T3559" s="6">
        <f t="shared" si="111"/>
        <v>29280822</v>
      </c>
      <c r="U3559" t="s">
        <v>16887</v>
      </c>
    </row>
    <row r="3560" spans="1:21" x14ac:dyDescent="0.25">
      <c r="A3560">
        <v>2026</v>
      </c>
      <c r="B3560" t="s">
        <v>8734</v>
      </c>
      <c r="C3560" t="s">
        <v>20</v>
      </c>
      <c r="D3560" t="s">
        <v>21</v>
      </c>
      <c r="E3560" t="s">
        <v>22</v>
      </c>
      <c r="F3560" t="s">
        <v>4714</v>
      </c>
      <c r="G3560">
        <v>1006796847</v>
      </c>
      <c r="H3560" t="s">
        <v>3392</v>
      </c>
      <c r="I3560" t="s">
        <v>562</v>
      </c>
      <c r="J3560" s="6">
        <v>29280822</v>
      </c>
      <c r="K3560" s="6">
        <f t="shared" si="110"/>
        <v>29280822</v>
      </c>
      <c r="L3560" s="6">
        <v>4880137</v>
      </c>
      <c r="M3560" s="3">
        <v>46041</v>
      </c>
      <c r="N3560" s="3">
        <v>46042</v>
      </c>
      <c r="O3560" s="3">
        <v>46203</v>
      </c>
      <c r="P3560" s="6">
        <v>0</v>
      </c>
      <c r="Q3560" s="6">
        <v>29280822</v>
      </c>
      <c r="R3560" s="2">
        <v>0</v>
      </c>
      <c r="S3560" s="7">
        <v>0.2608695652173913</v>
      </c>
      <c r="T3560" s="6">
        <f t="shared" si="111"/>
        <v>29280822</v>
      </c>
      <c r="U3560" t="s">
        <v>16888</v>
      </c>
    </row>
    <row r="3561" spans="1:21" x14ac:dyDescent="0.25">
      <c r="A3561">
        <v>2026</v>
      </c>
      <c r="B3561" t="s">
        <v>8735</v>
      </c>
      <c r="C3561" t="s">
        <v>20</v>
      </c>
      <c r="D3561" t="s">
        <v>21</v>
      </c>
      <c r="E3561" t="s">
        <v>53</v>
      </c>
      <c r="F3561" t="s">
        <v>4965</v>
      </c>
      <c r="G3561">
        <v>1016061357</v>
      </c>
      <c r="H3561" t="s">
        <v>472</v>
      </c>
      <c r="I3561" t="s">
        <v>65</v>
      </c>
      <c r="J3561" s="6">
        <v>28720188</v>
      </c>
      <c r="K3561" s="6">
        <f t="shared" si="110"/>
        <v>28720188</v>
      </c>
      <c r="L3561" s="6">
        <v>4786698</v>
      </c>
      <c r="M3561" s="3">
        <v>46040</v>
      </c>
      <c r="N3561" s="3">
        <v>46042</v>
      </c>
      <c r="O3561" s="3">
        <v>46203</v>
      </c>
      <c r="P3561" s="6">
        <v>0</v>
      </c>
      <c r="Q3561" s="6">
        <v>28720188</v>
      </c>
      <c r="R3561" s="2">
        <v>1755123</v>
      </c>
      <c r="S3561" s="7">
        <v>0.2608695652173913</v>
      </c>
      <c r="T3561" s="6">
        <f t="shared" si="111"/>
        <v>26965065</v>
      </c>
      <c r="U3561" t="s">
        <v>16889</v>
      </c>
    </row>
    <row r="3562" spans="1:21" x14ac:dyDescent="0.25">
      <c r="A3562">
        <v>2026</v>
      </c>
      <c r="B3562" t="s">
        <v>8736</v>
      </c>
      <c r="C3562" t="s">
        <v>20</v>
      </c>
      <c r="D3562" t="s">
        <v>21</v>
      </c>
      <c r="E3562" t="s">
        <v>22</v>
      </c>
      <c r="F3562" t="s">
        <v>529</v>
      </c>
      <c r="G3562">
        <v>1047371566</v>
      </c>
      <c r="H3562" t="s">
        <v>609</v>
      </c>
      <c r="I3562" t="s">
        <v>284</v>
      </c>
      <c r="J3562" s="6">
        <v>57468000</v>
      </c>
      <c r="K3562" s="6">
        <f t="shared" si="110"/>
        <v>57468000</v>
      </c>
      <c r="L3562" s="6">
        <v>9578000</v>
      </c>
      <c r="M3562" s="3">
        <v>46041</v>
      </c>
      <c r="N3562" s="3">
        <v>46041</v>
      </c>
      <c r="O3562" s="3">
        <v>46203</v>
      </c>
      <c r="P3562" s="6">
        <v>0</v>
      </c>
      <c r="Q3562" s="6">
        <v>57468000</v>
      </c>
      <c r="R3562" s="2">
        <v>9578000</v>
      </c>
      <c r="S3562" s="7">
        <v>0.26543209876543211</v>
      </c>
      <c r="T3562" s="6">
        <f t="shared" si="111"/>
        <v>47890000</v>
      </c>
      <c r="U3562" t="s">
        <v>16890</v>
      </c>
    </row>
    <row r="3563" spans="1:21" x14ac:dyDescent="0.25">
      <c r="A3563">
        <v>2026</v>
      </c>
      <c r="B3563" t="s">
        <v>8737</v>
      </c>
      <c r="C3563" t="s">
        <v>20</v>
      </c>
      <c r="D3563" t="s">
        <v>21</v>
      </c>
      <c r="E3563" t="s">
        <v>22</v>
      </c>
      <c r="F3563" t="s">
        <v>2783</v>
      </c>
      <c r="G3563">
        <v>1067905697</v>
      </c>
      <c r="H3563" t="s">
        <v>12741</v>
      </c>
      <c r="I3563" t="s">
        <v>688</v>
      </c>
      <c r="J3563" s="6">
        <v>44294622</v>
      </c>
      <c r="K3563" s="6">
        <f t="shared" si="110"/>
        <v>44294622</v>
      </c>
      <c r="L3563" s="6">
        <v>7382437</v>
      </c>
      <c r="M3563" s="3">
        <v>46040</v>
      </c>
      <c r="N3563" s="3">
        <v>46042</v>
      </c>
      <c r="O3563" s="3">
        <v>46203</v>
      </c>
      <c r="P3563" s="6">
        <v>0</v>
      </c>
      <c r="Q3563" s="6">
        <v>44294622</v>
      </c>
      <c r="R3563" s="2">
        <v>2706894</v>
      </c>
      <c r="S3563" s="7">
        <v>0.2608695652173913</v>
      </c>
      <c r="T3563" s="6">
        <f t="shared" si="111"/>
        <v>41587728</v>
      </c>
      <c r="U3563" t="s">
        <v>16891</v>
      </c>
    </row>
    <row r="3564" spans="1:21" x14ac:dyDescent="0.25">
      <c r="A3564">
        <v>2026</v>
      </c>
      <c r="B3564" t="s">
        <v>8738</v>
      </c>
      <c r="C3564" t="s">
        <v>20</v>
      </c>
      <c r="D3564" t="s">
        <v>21</v>
      </c>
      <c r="E3564" t="s">
        <v>22</v>
      </c>
      <c r="F3564" t="s">
        <v>4025</v>
      </c>
      <c r="G3564">
        <v>11804342</v>
      </c>
      <c r="H3564" t="s">
        <v>3392</v>
      </c>
      <c r="I3564" t="s">
        <v>562</v>
      </c>
      <c r="J3564" s="6">
        <v>28566654</v>
      </c>
      <c r="K3564" s="6">
        <f t="shared" si="110"/>
        <v>28566654</v>
      </c>
      <c r="L3564" s="6">
        <v>4761109</v>
      </c>
      <c r="M3564" s="3">
        <v>46040</v>
      </c>
      <c r="N3564" s="3">
        <v>46042</v>
      </c>
      <c r="O3564" s="3">
        <v>46203</v>
      </c>
      <c r="P3564" s="6">
        <v>0</v>
      </c>
      <c r="Q3564" s="6">
        <v>28566654</v>
      </c>
      <c r="R3564" s="2">
        <v>1745740</v>
      </c>
      <c r="S3564" s="7">
        <v>0.2608695652173913</v>
      </c>
      <c r="T3564" s="6">
        <f t="shared" si="111"/>
        <v>26820914</v>
      </c>
      <c r="U3564" t="s">
        <v>16892</v>
      </c>
    </row>
    <row r="3565" spans="1:21" x14ac:dyDescent="0.25">
      <c r="A3565">
        <v>2026</v>
      </c>
      <c r="B3565" t="s">
        <v>8739</v>
      </c>
      <c r="C3565" t="s">
        <v>20</v>
      </c>
      <c r="D3565" t="s">
        <v>21</v>
      </c>
      <c r="E3565" t="s">
        <v>22</v>
      </c>
      <c r="F3565" t="s">
        <v>4584</v>
      </c>
      <c r="G3565">
        <v>8064568</v>
      </c>
      <c r="H3565" t="s">
        <v>3390</v>
      </c>
      <c r="I3565" t="s">
        <v>562</v>
      </c>
      <c r="J3565" s="6">
        <v>32208390</v>
      </c>
      <c r="K3565" s="6">
        <f t="shared" si="110"/>
        <v>32208390</v>
      </c>
      <c r="L3565" s="6">
        <v>5368065</v>
      </c>
      <c r="M3565" s="3">
        <v>46040</v>
      </c>
      <c r="N3565" s="3">
        <v>46043</v>
      </c>
      <c r="O3565" s="3">
        <v>46203</v>
      </c>
      <c r="P3565" s="6">
        <v>0</v>
      </c>
      <c r="Q3565" s="6">
        <v>32208390</v>
      </c>
      <c r="R3565" s="2">
        <v>1789355</v>
      </c>
      <c r="S3565" s="7">
        <v>0.25624999999999998</v>
      </c>
      <c r="T3565" s="6">
        <f t="shared" si="111"/>
        <v>30419035</v>
      </c>
      <c r="U3565" t="s">
        <v>16893</v>
      </c>
    </row>
    <row r="3566" spans="1:21" x14ac:dyDescent="0.25">
      <c r="A3566">
        <v>2026</v>
      </c>
      <c r="B3566" t="s">
        <v>8740</v>
      </c>
      <c r="C3566" t="s">
        <v>20</v>
      </c>
      <c r="D3566" t="s">
        <v>21</v>
      </c>
      <c r="E3566" t="s">
        <v>22</v>
      </c>
      <c r="F3566" t="s">
        <v>1608</v>
      </c>
      <c r="G3566">
        <v>1053341143</v>
      </c>
      <c r="H3566" t="s">
        <v>12624</v>
      </c>
      <c r="I3566" t="s">
        <v>121</v>
      </c>
      <c r="J3566" s="6">
        <v>68760000</v>
      </c>
      <c r="K3566" s="6">
        <f t="shared" si="110"/>
        <v>68760000</v>
      </c>
      <c r="L3566" s="6">
        <v>11460000</v>
      </c>
      <c r="M3566" s="3">
        <v>46041</v>
      </c>
      <c r="N3566" s="3">
        <v>46043</v>
      </c>
      <c r="O3566" s="3">
        <v>46203</v>
      </c>
      <c r="P3566" s="6">
        <v>0</v>
      </c>
      <c r="Q3566" s="6">
        <v>68760000</v>
      </c>
      <c r="R3566" s="2">
        <v>3820000</v>
      </c>
      <c r="S3566" s="7">
        <v>0.25624999999999998</v>
      </c>
      <c r="T3566" s="6">
        <f t="shared" si="111"/>
        <v>64940000</v>
      </c>
      <c r="U3566" t="s">
        <v>16894</v>
      </c>
    </row>
    <row r="3567" spans="1:21" x14ac:dyDescent="0.25">
      <c r="A3567">
        <v>2026</v>
      </c>
      <c r="B3567" t="s">
        <v>8741</v>
      </c>
      <c r="C3567" t="s">
        <v>20</v>
      </c>
      <c r="D3567" t="s">
        <v>21</v>
      </c>
      <c r="E3567" t="s">
        <v>53</v>
      </c>
      <c r="F3567" t="s">
        <v>1073</v>
      </c>
      <c r="G3567">
        <v>1054681189</v>
      </c>
      <c r="H3567" t="s">
        <v>12774</v>
      </c>
      <c r="I3567" t="s">
        <v>562</v>
      </c>
      <c r="J3567" s="6">
        <v>28019694</v>
      </c>
      <c r="K3567" s="6">
        <f t="shared" si="110"/>
        <v>28019694</v>
      </c>
      <c r="L3567" s="6">
        <v>4669949</v>
      </c>
      <c r="M3567" s="3">
        <v>46044</v>
      </c>
      <c r="N3567" s="3">
        <v>46048</v>
      </c>
      <c r="O3567" s="3">
        <v>46203</v>
      </c>
      <c r="P3567" s="6">
        <v>0</v>
      </c>
      <c r="Q3567" s="6">
        <v>28019694</v>
      </c>
      <c r="R3567" s="2">
        <v>0</v>
      </c>
      <c r="S3567" s="7">
        <v>0.23225806451612904</v>
      </c>
      <c r="T3567" s="6">
        <f t="shared" si="111"/>
        <v>28019694</v>
      </c>
      <c r="U3567" t="s">
        <v>16895</v>
      </c>
    </row>
    <row r="3568" spans="1:21" x14ac:dyDescent="0.25">
      <c r="A3568">
        <v>2026</v>
      </c>
      <c r="B3568" t="s">
        <v>8742</v>
      </c>
      <c r="C3568" t="s">
        <v>20</v>
      </c>
      <c r="D3568" t="s">
        <v>21</v>
      </c>
      <c r="E3568" t="s">
        <v>53</v>
      </c>
      <c r="F3568" t="s">
        <v>3687</v>
      </c>
      <c r="G3568">
        <v>1006810228</v>
      </c>
      <c r="H3568" t="s">
        <v>3411</v>
      </c>
      <c r="I3568" t="s">
        <v>562</v>
      </c>
      <c r="J3568" s="6">
        <v>23743764</v>
      </c>
      <c r="K3568" s="6">
        <f t="shared" si="110"/>
        <v>23743764</v>
      </c>
      <c r="L3568" s="6">
        <v>3957294</v>
      </c>
      <c r="M3568" s="3">
        <v>46041</v>
      </c>
      <c r="N3568" s="3">
        <v>46044</v>
      </c>
      <c r="O3568" s="3">
        <v>46203</v>
      </c>
      <c r="P3568" s="6">
        <v>0</v>
      </c>
      <c r="Q3568" s="6">
        <v>23743764</v>
      </c>
      <c r="R3568" s="2">
        <v>0</v>
      </c>
      <c r="S3568" s="7">
        <v>0.25157232704402516</v>
      </c>
      <c r="T3568" s="6">
        <f t="shared" si="111"/>
        <v>23743764</v>
      </c>
      <c r="U3568" t="s">
        <v>16896</v>
      </c>
    </row>
    <row r="3569" spans="1:21" x14ac:dyDescent="0.25">
      <c r="A3569">
        <v>2026</v>
      </c>
      <c r="B3569" t="s">
        <v>8743</v>
      </c>
      <c r="C3569" t="s">
        <v>20</v>
      </c>
      <c r="D3569" t="s">
        <v>21</v>
      </c>
      <c r="E3569" t="s">
        <v>22</v>
      </c>
      <c r="F3569" t="s">
        <v>2197</v>
      </c>
      <c r="G3569">
        <v>1031152185</v>
      </c>
      <c r="H3569" t="s">
        <v>12465</v>
      </c>
      <c r="I3569" t="s">
        <v>901</v>
      </c>
      <c r="J3569" s="6">
        <v>57041250</v>
      </c>
      <c r="K3569" s="6">
        <f t="shared" si="110"/>
        <v>57041250</v>
      </c>
      <c r="L3569" s="6">
        <v>9506875</v>
      </c>
      <c r="M3569" s="3">
        <v>46042</v>
      </c>
      <c r="N3569" s="3" t="s">
        <v>3237</v>
      </c>
      <c r="O3569" s="3">
        <v>46203</v>
      </c>
      <c r="P3569" s="6">
        <v>0</v>
      </c>
      <c r="Q3569" s="6">
        <v>57041250</v>
      </c>
      <c r="R3569" s="2">
        <v>3168958</v>
      </c>
      <c r="S3569" s="7">
        <v>0.99742435392407258</v>
      </c>
      <c r="T3569" s="6">
        <f t="shared" si="111"/>
        <v>53872292</v>
      </c>
      <c r="U3569" t="s">
        <v>16897</v>
      </c>
    </row>
    <row r="3570" spans="1:21" x14ac:dyDescent="0.25">
      <c r="A3570">
        <v>2026</v>
      </c>
      <c r="B3570" t="s">
        <v>8744</v>
      </c>
      <c r="C3570" t="s">
        <v>20</v>
      </c>
      <c r="D3570" t="s">
        <v>21</v>
      </c>
      <c r="E3570" t="s">
        <v>22</v>
      </c>
      <c r="F3570" t="s">
        <v>2561</v>
      </c>
      <c r="G3570">
        <v>1055830734</v>
      </c>
      <c r="H3570" t="s">
        <v>12459</v>
      </c>
      <c r="I3570" t="s">
        <v>562</v>
      </c>
      <c r="J3570" s="6">
        <v>43214268</v>
      </c>
      <c r="K3570" s="6">
        <f t="shared" si="110"/>
        <v>43214268</v>
      </c>
      <c r="L3570" s="6">
        <v>7202378</v>
      </c>
      <c r="M3570" s="3">
        <v>46040</v>
      </c>
      <c r="N3570" s="3">
        <v>46042</v>
      </c>
      <c r="O3570" s="3">
        <v>46203</v>
      </c>
      <c r="P3570" s="6">
        <v>0</v>
      </c>
      <c r="Q3570" s="6">
        <v>43214268</v>
      </c>
      <c r="R3570" s="2">
        <v>0</v>
      </c>
      <c r="S3570" s="7">
        <v>0.2608695652173913</v>
      </c>
      <c r="T3570" s="6">
        <f t="shared" si="111"/>
        <v>43214268</v>
      </c>
      <c r="U3570" t="s">
        <v>16898</v>
      </c>
    </row>
    <row r="3571" spans="1:21" x14ac:dyDescent="0.25">
      <c r="A3571">
        <v>2026</v>
      </c>
      <c r="B3571" t="s">
        <v>8745</v>
      </c>
      <c r="C3571" t="s">
        <v>20</v>
      </c>
      <c r="D3571" t="s">
        <v>21</v>
      </c>
      <c r="E3571" t="s">
        <v>22</v>
      </c>
      <c r="F3571" t="s">
        <v>3843</v>
      </c>
      <c r="G3571">
        <v>1073234308</v>
      </c>
      <c r="H3571" t="s">
        <v>12465</v>
      </c>
      <c r="I3571" t="s">
        <v>901</v>
      </c>
      <c r="J3571" s="6">
        <v>57041250</v>
      </c>
      <c r="K3571" s="6">
        <f t="shared" si="110"/>
        <v>57041250</v>
      </c>
      <c r="L3571" s="6">
        <v>9506875</v>
      </c>
      <c r="M3571" s="3">
        <v>46040</v>
      </c>
      <c r="N3571" s="3">
        <v>46042</v>
      </c>
      <c r="O3571" s="3">
        <v>46203</v>
      </c>
      <c r="P3571" s="6">
        <v>0</v>
      </c>
      <c r="Q3571" s="6">
        <v>57041250</v>
      </c>
      <c r="R3571" s="2">
        <v>3485854</v>
      </c>
      <c r="S3571" s="7">
        <v>0.2608695652173913</v>
      </c>
      <c r="T3571" s="6">
        <f t="shared" si="111"/>
        <v>53555396</v>
      </c>
      <c r="U3571" t="s">
        <v>16899</v>
      </c>
    </row>
    <row r="3572" spans="1:21" x14ac:dyDescent="0.25">
      <c r="A3572">
        <v>2026</v>
      </c>
      <c r="B3572" t="s">
        <v>8746</v>
      </c>
      <c r="C3572" t="s">
        <v>20</v>
      </c>
      <c r="D3572" t="s">
        <v>21</v>
      </c>
      <c r="E3572" t="s">
        <v>22</v>
      </c>
      <c r="F3572" t="s">
        <v>1831</v>
      </c>
      <c r="G3572">
        <v>1082878353</v>
      </c>
      <c r="H3572" t="s">
        <v>3392</v>
      </c>
      <c r="I3572" t="s">
        <v>562</v>
      </c>
      <c r="J3572" s="6">
        <v>38107428</v>
      </c>
      <c r="K3572" s="6">
        <f t="shared" si="110"/>
        <v>38107428</v>
      </c>
      <c r="L3572" s="6">
        <v>6351238</v>
      </c>
      <c r="M3572" s="3">
        <v>46040</v>
      </c>
      <c r="N3572" s="3">
        <v>46042</v>
      </c>
      <c r="O3572" s="3">
        <v>46203</v>
      </c>
      <c r="P3572" s="6">
        <v>0</v>
      </c>
      <c r="Q3572" s="6">
        <v>38107428</v>
      </c>
      <c r="R3572" s="2">
        <v>2328787</v>
      </c>
      <c r="S3572" s="7">
        <v>0.2608695652173913</v>
      </c>
      <c r="T3572" s="6">
        <f t="shared" si="111"/>
        <v>35778641</v>
      </c>
      <c r="U3572" t="s">
        <v>16900</v>
      </c>
    </row>
    <row r="3573" spans="1:21" x14ac:dyDescent="0.25">
      <c r="A3573">
        <v>2026</v>
      </c>
      <c r="B3573" t="s">
        <v>8747</v>
      </c>
      <c r="C3573" t="s">
        <v>20</v>
      </c>
      <c r="D3573" t="s">
        <v>21</v>
      </c>
      <c r="E3573" t="s">
        <v>22</v>
      </c>
      <c r="F3573" t="s">
        <v>3671</v>
      </c>
      <c r="G3573">
        <v>1070923160</v>
      </c>
      <c r="H3573" t="s">
        <v>12610</v>
      </c>
      <c r="I3573" t="s">
        <v>213</v>
      </c>
      <c r="J3573" s="6">
        <v>54000000</v>
      </c>
      <c r="K3573" s="6">
        <f t="shared" si="110"/>
        <v>54000000</v>
      </c>
      <c r="L3573" s="6">
        <v>9000000</v>
      </c>
      <c r="M3573" s="3">
        <v>46041</v>
      </c>
      <c r="N3573" s="3">
        <v>46042</v>
      </c>
      <c r="O3573" s="3">
        <v>46203</v>
      </c>
      <c r="P3573" s="6">
        <v>0</v>
      </c>
      <c r="Q3573" s="6">
        <v>54000000</v>
      </c>
      <c r="R3573" s="2">
        <v>3300000</v>
      </c>
      <c r="S3573" s="7">
        <v>0.2608695652173913</v>
      </c>
      <c r="T3573" s="6">
        <f t="shared" si="111"/>
        <v>50700000</v>
      </c>
      <c r="U3573" t="s">
        <v>16901</v>
      </c>
    </row>
    <row r="3574" spans="1:21" x14ac:dyDescent="0.25">
      <c r="A3574">
        <v>2026</v>
      </c>
      <c r="B3574" t="s">
        <v>8748</v>
      </c>
      <c r="C3574" t="s">
        <v>20</v>
      </c>
      <c r="D3574" t="s">
        <v>21</v>
      </c>
      <c r="E3574" t="s">
        <v>22</v>
      </c>
      <c r="F3574" t="s">
        <v>503</v>
      </c>
      <c r="G3574">
        <v>1143258563</v>
      </c>
      <c r="H3574" t="s">
        <v>12610</v>
      </c>
      <c r="I3574" t="s">
        <v>213</v>
      </c>
      <c r="J3574" s="6">
        <v>54000000</v>
      </c>
      <c r="K3574" s="6">
        <f t="shared" si="110"/>
        <v>54000000</v>
      </c>
      <c r="L3574" s="6">
        <v>9000000</v>
      </c>
      <c r="M3574" s="3">
        <v>46041</v>
      </c>
      <c r="N3574" s="3">
        <v>46042</v>
      </c>
      <c r="O3574" s="3">
        <v>46203</v>
      </c>
      <c r="P3574" s="6">
        <v>0</v>
      </c>
      <c r="Q3574" s="6">
        <v>54000000</v>
      </c>
      <c r="R3574" s="2">
        <v>3300000</v>
      </c>
      <c r="S3574" s="7">
        <v>0.2608695652173913</v>
      </c>
      <c r="T3574" s="6">
        <f t="shared" si="111"/>
        <v>50700000</v>
      </c>
      <c r="U3574" t="s">
        <v>16902</v>
      </c>
    </row>
    <row r="3575" spans="1:21" x14ac:dyDescent="0.25">
      <c r="A3575">
        <v>2026</v>
      </c>
      <c r="B3575" t="s">
        <v>8749</v>
      </c>
      <c r="C3575" t="s">
        <v>20</v>
      </c>
      <c r="D3575" t="s">
        <v>21</v>
      </c>
      <c r="E3575" t="s">
        <v>22</v>
      </c>
      <c r="F3575" t="s">
        <v>829</v>
      </c>
      <c r="G3575">
        <v>32906850</v>
      </c>
      <c r="H3575" t="s">
        <v>12610</v>
      </c>
      <c r="I3575" t="s">
        <v>213</v>
      </c>
      <c r="J3575" s="6">
        <v>150000000</v>
      </c>
      <c r="K3575" s="6">
        <f t="shared" si="110"/>
        <v>150000000</v>
      </c>
      <c r="L3575" s="6">
        <v>12500000</v>
      </c>
      <c r="M3575" s="3">
        <v>46040</v>
      </c>
      <c r="N3575" s="3">
        <v>46042</v>
      </c>
      <c r="O3575" s="3">
        <v>46387</v>
      </c>
      <c r="P3575" s="6">
        <v>0</v>
      </c>
      <c r="Q3575" s="6">
        <v>150000000</v>
      </c>
      <c r="R3575" s="2">
        <v>4583333</v>
      </c>
      <c r="S3575" s="7">
        <v>0.12173913043478261</v>
      </c>
      <c r="T3575" s="6">
        <f t="shared" si="111"/>
        <v>145416667</v>
      </c>
      <c r="U3575" t="s">
        <v>16903</v>
      </c>
    </row>
    <row r="3576" spans="1:21" x14ac:dyDescent="0.25">
      <c r="A3576">
        <v>2026</v>
      </c>
      <c r="B3576" t="s">
        <v>8750</v>
      </c>
      <c r="C3576" t="s">
        <v>20</v>
      </c>
      <c r="D3576" t="s">
        <v>21</v>
      </c>
      <c r="E3576" t="s">
        <v>22</v>
      </c>
      <c r="F3576" t="s">
        <v>1976</v>
      </c>
      <c r="G3576">
        <v>1065654312</v>
      </c>
      <c r="H3576" t="s">
        <v>4903</v>
      </c>
      <c r="I3576" t="s">
        <v>562</v>
      </c>
      <c r="J3576" s="6">
        <v>28566654</v>
      </c>
      <c r="K3576" s="6">
        <f t="shared" si="110"/>
        <v>28566654</v>
      </c>
      <c r="L3576" s="6">
        <v>4761109</v>
      </c>
      <c r="M3576" s="3">
        <v>46041</v>
      </c>
      <c r="N3576" s="3">
        <v>46042</v>
      </c>
      <c r="O3576" s="3">
        <v>46203</v>
      </c>
      <c r="P3576" s="6">
        <v>0</v>
      </c>
      <c r="Q3576" s="6">
        <v>28566654</v>
      </c>
      <c r="R3576" s="2">
        <v>1745740</v>
      </c>
      <c r="S3576" s="7">
        <v>0.2608695652173913</v>
      </c>
      <c r="T3576" s="6">
        <f t="shared" si="111"/>
        <v>26820914</v>
      </c>
      <c r="U3576" t="s">
        <v>16904</v>
      </c>
    </row>
    <row r="3577" spans="1:21" x14ac:dyDescent="0.25">
      <c r="A3577">
        <v>2026</v>
      </c>
      <c r="B3577" t="s">
        <v>8751</v>
      </c>
      <c r="C3577" t="s">
        <v>20</v>
      </c>
      <c r="D3577" t="s">
        <v>21</v>
      </c>
      <c r="E3577" t="s">
        <v>22</v>
      </c>
      <c r="F3577" t="s">
        <v>11532</v>
      </c>
      <c r="G3577">
        <v>79503479</v>
      </c>
      <c r="H3577" t="s">
        <v>12990</v>
      </c>
      <c r="I3577" t="s">
        <v>669</v>
      </c>
      <c r="J3577" s="6">
        <v>54000000</v>
      </c>
      <c r="K3577" s="6">
        <f t="shared" si="110"/>
        <v>54000000</v>
      </c>
      <c r="L3577" s="6">
        <v>9000000</v>
      </c>
      <c r="M3577" s="3">
        <v>46040</v>
      </c>
      <c r="N3577" s="3">
        <v>46043</v>
      </c>
      <c r="O3577" s="3">
        <v>46203</v>
      </c>
      <c r="P3577" s="6">
        <v>0</v>
      </c>
      <c r="Q3577" s="6">
        <v>54000000</v>
      </c>
      <c r="R3577" s="2">
        <v>0</v>
      </c>
      <c r="S3577" s="7">
        <v>0.25624999999999998</v>
      </c>
      <c r="T3577" s="6">
        <f t="shared" si="111"/>
        <v>54000000</v>
      </c>
      <c r="U3577" t="s">
        <v>16905</v>
      </c>
    </row>
    <row r="3578" spans="1:21" x14ac:dyDescent="0.25">
      <c r="A3578">
        <v>2026</v>
      </c>
      <c r="B3578" t="s">
        <v>8752</v>
      </c>
      <c r="C3578" t="s">
        <v>20</v>
      </c>
      <c r="D3578" t="s">
        <v>21</v>
      </c>
      <c r="E3578" t="s">
        <v>22</v>
      </c>
      <c r="F3578" t="s">
        <v>3452</v>
      </c>
      <c r="G3578">
        <v>86088841</v>
      </c>
      <c r="H3578" t="s">
        <v>3392</v>
      </c>
      <c r="I3578" t="s">
        <v>562</v>
      </c>
      <c r="J3578" s="6">
        <v>28566654</v>
      </c>
      <c r="K3578" s="6">
        <f t="shared" si="110"/>
        <v>28566654</v>
      </c>
      <c r="L3578" s="6">
        <v>4761109</v>
      </c>
      <c r="M3578" s="3">
        <v>46041</v>
      </c>
      <c r="N3578" s="3">
        <v>46045</v>
      </c>
      <c r="O3578" s="3">
        <v>46045</v>
      </c>
      <c r="P3578" s="6">
        <v>0</v>
      </c>
      <c r="Q3578" s="6">
        <v>28566654</v>
      </c>
      <c r="R3578" s="2">
        <v>0</v>
      </c>
      <c r="S3578" s="7">
        <v>0</v>
      </c>
      <c r="T3578" s="6">
        <f t="shared" si="111"/>
        <v>28566654</v>
      </c>
      <c r="U3578" t="s">
        <v>16906</v>
      </c>
    </row>
    <row r="3579" spans="1:21" x14ac:dyDescent="0.25">
      <c r="A3579">
        <v>2026</v>
      </c>
      <c r="B3579" t="s">
        <v>8753</v>
      </c>
      <c r="C3579" t="s">
        <v>20</v>
      </c>
      <c r="D3579" t="s">
        <v>21</v>
      </c>
      <c r="E3579" t="s">
        <v>22</v>
      </c>
      <c r="F3579" t="s">
        <v>792</v>
      </c>
      <c r="G3579">
        <v>1014227417</v>
      </c>
      <c r="H3579" t="s">
        <v>12545</v>
      </c>
      <c r="I3579" t="s">
        <v>901</v>
      </c>
      <c r="J3579" s="6">
        <v>43329828</v>
      </c>
      <c r="K3579" s="6">
        <f t="shared" si="110"/>
        <v>43329828</v>
      </c>
      <c r="L3579" s="6">
        <v>7221638</v>
      </c>
      <c r="M3579" s="3">
        <v>46041</v>
      </c>
      <c r="N3579" s="3">
        <v>46042</v>
      </c>
      <c r="O3579" s="3">
        <v>46203</v>
      </c>
      <c r="P3579" s="6">
        <v>0</v>
      </c>
      <c r="Q3579" s="6">
        <v>43329828</v>
      </c>
      <c r="R3579" s="2">
        <v>2647934</v>
      </c>
      <c r="S3579" s="7">
        <v>0.2608695652173913</v>
      </c>
      <c r="T3579" s="6">
        <f t="shared" si="111"/>
        <v>40681894</v>
      </c>
      <c r="U3579" t="s">
        <v>16907</v>
      </c>
    </row>
    <row r="3580" spans="1:21" x14ac:dyDescent="0.25">
      <c r="A3580">
        <v>2026</v>
      </c>
      <c r="B3580" t="s">
        <v>8754</v>
      </c>
      <c r="C3580" t="s">
        <v>20</v>
      </c>
      <c r="D3580" t="s">
        <v>21</v>
      </c>
      <c r="E3580" t="s">
        <v>22</v>
      </c>
      <c r="F3580" t="s">
        <v>2082</v>
      </c>
      <c r="G3580">
        <v>1061695925</v>
      </c>
      <c r="H3580" t="s">
        <v>3392</v>
      </c>
      <c r="I3580" t="s">
        <v>562</v>
      </c>
      <c r="J3580" s="6">
        <v>40200000</v>
      </c>
      <c r="K3580" s="6">
        <f t="shared" si="110"/>
        <v>40200000</v>
      </c>
      <c r="L3580" s="6">
        <v>6700000</v>
      </c>
      <c r="M3580" s="3">
        <v>46041</v>
      </c>
      <c r="N3580" s="3">
        <v>46043</v>
      </c>
      <c r="O3580" s="3">
        <v>46203</v>
      </c>
      <c r="P3580" s="6">
        <v>0</v>
      </c>
      <c r="Q3580" s="6">
        <v>40200000</v>
      </c>
      <c r="R3580" s="2">
        <v>2233333</v>
      </c>
      <c r="S3580" s="7">
        <v>0.25624999999999998</v>
      </c>
      <c r="T3580" s="6">
        <f t="shared" si="111"/>
        <v>37966667</v>
      </c>
      <c r="U3580" t="s">
        <v>16908</v>
      </c>
    </row>
    <row r="3581" spans="1:21" x14ac:dyDescent="0.25">
      <c r="A3581">
        <v>2026</v>
      </c>
      <c r="B3581" t="s">
        <v>8755</v>
      </c>
      <c r="C3581" t="s">
        <v>20</v>
      </c>
      <c r="D3581" t="s">
        <v>21</v>
      </c>
      <c r="E3581" t="s">
        <v>22</v>
      </c>
      <c r="F3581" t="s">
        <v>2644</v>
      </c>
      <c r="G3581">
        <v>8127216</v>
      </c>
      <c r="H3581" t="s">
        <v>12545</v>
      </c>
      <c r="I3581" t="s">
        <v>901</v>
      </c>
      <c r="J3581" s="6">
        <v>43329828</v>
      </c>
      <c r="K3581" s="6">
        <f t="shared" si="110"/>
        <v>43329828</v>
      </c>
      <c r="L3581" s="6">
        <v>7221638</v>
      </c>
      <c r="M3581" s="3">
        <v>46040</v>
      </c>
      <c r="N3581" s="3">
        <v>46042</v>
      </c>
      <c r="O3581" s="3">
        <v>46203</v>
      </c>
      <c r="P3581" s="6">
        <v>0</v>
      </c>
      <c r="Q3581" s="6">
        <v>43329828</v>
      </c>
      <c r="R3581" s="2">
        <v>2647934</v>
      </c>
      <c r="S3581" s="7">
        <v>0.2608695652173913</v>
      </c>
      <c r="T3581" s="6">
        <f t="shared" si="111"/>
        <v>40681894</v>
      </c>
      <c r="U3581" t="s">
        <v>16909</v>
      </c>
    </row>
    <row r="3582" spans="1:21" x14ac:dyDescent="0.25">
      <c r="A3582">
        <v>2026</v>
      </c>
      <c r="B3582" t="s">
        <v>8756</v>
      </c>
      <c r="C3582" t="s">
        <v>20</v>
      </c>
      <c r="D3582" t="s">
        <v>21</v>
      </c>
      <c r="E3582" t="s">
        <v>22</v>
      </c>
      <c r="F3582" t="s">
        <v>1874</v>
      </c>
      <c r="G3582">
        <v>25275808</v>
      </c>
      <c r="H3582" t="s">
        <v>12739</v>
      </c>
      <c r="I3582" t="s">
        <v>562</v>
      </c>
      <c r="J3582" s="6">
        <v>38107428</v>
      </c>
      <c r="K3582" s="6">
        <f t="shared" si="110"/>
        <v>38107428</v>
      </c>
      <c r="L3582" s="6">
        <v>6351238</v>
      </c>
      <c r="M3582" s="3">
        <v>46040</v>
      </c>
      <c r="N3582" s="3">
        <v>46042</v>
      </c>
      <c r="O3582" s="3">
        <v>46203</v>
      </c>
      <c r="P3582" s="6">
        <v>0</v>
      </c>
      <c r="Q3582" s="6">
        <v>38107428</v>
      </c>
      <c r="R3582" s="2">
        <v>2328787</v>
      </c>
      <c r="S3582" s="7">
        <v>0.2608695652173913</v>
      </c>
      <c r="T3582" s="6">
        <f t="shared" si="111"/>
        <v>35778641</v>
      </c>
      <c r="U3582" t="s">
        <v>16910</v>
      </c>
    </row>
    <row r="3583" spans="1:21" x14ac:dyDescent="0.25">
      <c r="A3583">
        <v>2026</v>
      </c>
      <c r="B3583" t="s">
        <v>8757</v>
      </c>
      <c r="C3583" t="s">
        <v>20</v>
      </c>
      <c r="D3583" t="s">
        <v>21</v>
      </c>
      <c r="E3583" t="s">
        <v>22</v>
      </c>
      <c r="F3583" t="s">
        <v>1869</v>
      </c>
      <c r="G3583">
        <v>55247972</v>
      </c>
      <c r="H3583" t="s">
        <v>4903</v>
      </c>
      <c r="I3583" t="s">
        <v>562</v>
      </c>
      <c r="J3583" s="6">
        <v>32208390</v>
      </c>
      <c r="K3583" s="6">
        <f t="shared" si="110"/>
        <v>32208390</v>
      </c>
      <c r="L3583" s="6">
        <v>5368065</v>
      </c>
      <c r="M3583" s="3">
        <v>46041</v>
      </c>
      <c r="N3583" s="3">
        <v>46041</v>
      </c>
      <c r="O3583" s="3">
        <v>46203</v>
      </c>
      <c r="P3583" s="6">
        <v>0</v>
      </c>
      <c r="Q3583" s="6">
        <v>32208390</v>
      </c>
      <c r="R3583" s="2">
        <v>0</v>
      </c>
      <c r="S3583" s="7">
        <v>0.26543209876543211</v>
      </c>
      <c r="T3583" s="6">
        <f t="shared" si="111"/>
        <v>32208390</v>
      </c>
      <c r="U3583" t="s">
        <v>16911</v>
      </c>
    </row>
    <row r="3584" spans="1:21" x14ac:dyDescent="0.25">
      <c r="A3584">
        <v>2026</v>
      </c>
      <c r="B3584" t="s">
        <v>8758</v>
      </c>
      <c r="C3584" t="s">
        <v>20</v>
      </c>
      <c r="D3584" t="s">
        <v>21</v>
      </c>
      <c r="E3584" t="s">
        <v>22</v>
      </c>
      <c r="F3584" t="s">
        <v>11533</v>
      </c>
      <c r="G3584">
        <v>81720115</v>
      </c>
      <c r="H3584" t="s">
        <v>12492</v>
      </c>
      <c r="I3584" t="s">
        <v>901</v>
      </c>
      <c r="J3584" s="6">
        <v>57041250</v>
      </c>
      <c r="K3584" s="6">
        <f t="shared" si="110"/>
        <v>57041250</v>
      </c>
      <c r="L3584" s="6">
        <v>9506875</v>
      </c>
      <c r="M3584" s="3">
        <v>46040</v>
      </c>
      <c r="N3584" s="3">
        <v>46042</v>
      </c>
      <c r="O3584" s="3">
        <v>46203</v>
      </c>
      <c r="P3584" s="6">
        <v>0</v>
      </c>
      <c r="Q3584" s="6">
        <v>57041250</v>
      </c>
      <c r="R3584" s="2">
        <v>3485854</v>
      </c>
      <c r="S3584" s="7">
        <v>0.2608695652173913</v>
      </c>
      <c r="T3584" s="6">
        <f t="shared" si="111"/>
        <v>53555396</v>
      </c>
      <c r="U3584" t="s">
        <v>16912</v>
      </c>
    </row>
    <row r="3585" spans="1:21" x14ac:dyDescent="0.25">
      <c r="A3585">
        <v>2026</v>
      </c>
      <c r="B3585" t="s">
        <v>8759</v>
      </c>
      <c r="C3585" t="s">
        <v>20</v>
      </c>
      <c r="D3585" t="s">
        <v>21</v>
      </c>
      <c r="E3585" t="s">
        <v>22</v>
      </c>
      <c r="F3585" t="s">
        <v>2738</v>
      </c>
      <c r="G3585">
        <v>1105785737</v>
      </c>
      <c r="H3585" t="s">
        <v>3392</v>
      </c>
      <c r="I3585" t="s">
        <v>562</v>
      </c>
      <c r="J3585" s="6">
        <v>34467486</v>
      </c>
      <c r="K3585" s="6">
        <f t="shared" si="110"/>
        <v>34467486</v>
      </c>
      <c r="L3585" s="6">
        <v>5744581</v>
      </c>
      <c r="M3585" s="3">
        <v>46040</v>
      </c>
      <c r="N3585" s="3">
        <v>46042</v>
      </c>
      <c r="O3585" s="3">
        <v>46203</v>
      </c>
      <c r="P3585" s="6">
        <v>0</v>
      </c>
      <c r="Q3585" s="6">
        <v>34467486</v>
      </c>
      <c r="R3585" s="2">
        <v>2106346</v>
      </c>
      <c r="S3585" s="7">
        <v>0.2608695652173913</v>
      </c>
      <c r="T3585" s="6">
        <f t="shared" si="111"/>
        <v>32361140</v>
      </c>
      <c r="U3585" t="s">
        <v>16913</v>
      </c>
    </row>
    <row r="3586" spans="1:21" x14ac:dyDescent="0.25">
      <c r="A3586">
        <v>2026</v>
      </c>
      <c r="B3586" t="s">
        <v>8760</v>
      </c>
      <c r="C3586" t="s">
        <v>20</v>
      </c>
      <c r="D3586" t="s">
        <v>21</v>
      </c>
      <c r="E3586" t="s">
        <v>22</v>
      </c>
      <c r="F3586" t="s">
        <v>3341</v>
      </c>
      <c r="G3586">
        <v>86044134</v>
      </c>
      <c r="H3586" t="s">
        <v>12991</v>
      </c>
      <c r="I3586" t="s">
        <v>688</v>
      </c>
      <c r="J3586" s="6">
        <v>109200000</v>
      </c>
      <c r="K3586" s="6">
        <f t="shared" si="110"/>
        <v>109200000</v>
      </c>
      <c r="L3586" s="6">
        <v>9100000</v>
      </c>
      <c r="M3586" s="3">
        <v>46040</v>
      </c>
      <c r="N3586" s="3">
        <v>46042</v>
      </c>
      <c r="O3586" s="3">
        <v>46387</v>
      </c>
      <c r="P3586" s="6">
        <v>0</v>
      </c>
      <c r="Q3586" s="6">
        <v>109200000</v>
      </c>
      <c r="R3586" s="2">
        <v>3336667</v>
      </c>
      <c r="S3586" s="7">
        <v>0.12173913043478261</v>
      </c>
      <c r="T3586" s="6">
        <f t="shared" si="111"/>
        <v>105863333</v>
      </c>
      <c r="U3586" t="s">
        <v>16914</v>
      </c>
    </row>
    <row r="3587" spans="1:21" x14ac:dyDescent="0.25">
      <c r="A3587">
        <v>2026</v>
      </c>
      <c r="B3587" t="s">
        <v>8761</v>
      </c>
      <c r="C3587" t="s">
        <v>20</v>
      </c>
      <c r="D3587" t="s">
        <v>21</v>
      </c>
      <c r="E3587" t="s">
        <v>53</v>
      </c>
      <c r="F3587" t="s">
        <v>1143</v>
      </c>
      <c r="G3587">
        <v>1121948257</v>
      </c>
      <c r="H3587" t="s">
        <v>12747</v>
      </c>
      <c r="I3587" t="s">
        <v>96</v>
      </c>
      <c r="J3587" s="6">
        <v>28716000</v>
      </c>
      <c r="K3587" s="6">
        <f t="shared" ref="K3587:K3650" si="112">+J3587</f>
        <v>28716000</v>
      </c>
      <c r="L3587" s="6">
        <v>4786000</v>
      </c>
      <c r="M3587" s="3">
        <v>46040</v>
      </c>
      <c r="N3587" s="3">
        <v>46041</v>
      </c>
      <c r="O3587" s="3">
        <v>46203</v>
      </c>
      <c r="P3587" s="6">
        <v>0</v>
      </c>
      <c r="Q3587" s="6">
        <v>28716000</v>
      </c>
      <c r="R3587" s="2">
        <v>0</v>
      </c>
      <c r="S3587" s="7">
        <v>0.26543209876543211</v>
      </c>
      <c r="T3587" s="6">
        <f t="shared" ref="T3587:T3650" si="113">+Q3587-R3587</f>
        <v>28716000</v>
      </c>
      <c r="U3587" t="s">
        <v>16915</v>
      </c>
    </row>
    <row r="3588" spans="1:21" x14ac:dyDescent="0.25">
      <c r="A3588">
        <v>2026</v>
      </c>
      <c r="B3588" t="s">
        <v>8762</v>
      </c>
      <c r="C3588" t="s">
        <v>20</v>
      </c>
      <c r="D3588" t="s">
        <v>21</v>
      </c>
      <c r="E3588" t="s">
        <v>22</v>
      </c>
      <c r="F3588" t="s">
        <v>2568</v>
      </c>
      <c r="G3588">
        <v>1061728443</v>
      </c>
      <c r="H3588" t="s">
        <v>3392</v>
      </c>
      <c r="I3588" t="s">
        <v>562</v>
      </c>
      <c r="J3588" s="6">
        <v>38107428</v>
      </c>
      <c r="K3588" s="6">
        <f t="shared" si="112"/>
        <v>38107428</v>
      </c>
      <c r="L3588" s="6">
        <v>6351238</v>
      </c>
      <c r="M3588" s="3">
        <v>46040</v>
      </c>
      <c r="N3588" s="3">
        <v>46042</v>
      </c>
      <c r="O3588" s="3">
        <v>46203</v>
      </c>
      <c r="P3588" s="6">
        <v>0</v>
      </c>
      <c r="Q3588" s="6">
        <v>38107428</v>
      </c>
      <c r="R3588" s="2">
        <v>2328787</v>
      </c>
      <c r="S3588" s="7">
        <v>0.2608695652173913</v>
      </c>
      <c r="T3588" s="6">
        <f t="shared" si="113"/>
        <v>35778641</v>
      </c>
      <c r="U3588" t="s">
        <v>16916</v>
      </c>
    </row>
    <row r="3589" spans="1:21" x14ac:dyDescent="0.25">
      <c r="A3589">
        <v>2026</v>
      </c>
      <c r="B3589" t="s">
        <v>8763</v>
      </c>
      <c r="C3589" t="s">
        <v>20</v>
      </c>
      <c r="D3589" t="s">
        <v>21</v>
      </c>
      <c r="E3589" t="s">
        <v>22</v>
      </c>
      <c r="F3589" t="s">
        <v>4572</v>
      </c>
      <c r="G3589">
        <v>85455545</v>
      </c>
      <c r="H3589" t="s">
        <v>3392</v>
      </c>
      <c r="I3589" t="s">
        <v>562</v>
      </c>
      <c r="J3589" s="6">
        <v>32208390</v>
      </c>
      <c r="K3589" s="6">
        <f t="shared" si="112"/>
        <v>32208390</v>
      </c>
      <c r="L3589" s="6">
        <v>5368065</v>
      </c>
      <c r="M3589" s="3">
        <v>46041</v>
      </c>
      <c r="N3589" s="3">
        <v>46074</v>
      </c>
      <c r="O3589" s="3">
        <v>46203</v>
      </c>
      <c r="P3589" s="6">
        <v>0</v>
      </c>
      <c r="Q3589" s="6">
        <v>32208390</v>
      </c>
      <c r="R3589" s="2">
        <v>0</v>
      </c>
      <c r="S3589" s="7">
        <v>7.7519379844961239E-2</v>
      </c>
      <c r="T3589" s="6">
        <f t="shared" si="113"/>
        <v>32208390</v>
      </c>
      <c r="U3589" t="s">
        <v>16917</v>
      </c>
    </row>
    <row r="3590" spans="1:21" x14ac:dyDescent="0.25">
      <c r="A3590">
        <v>2026</v>
      </c>
      <c r="B3590" t="s">
        <v>8764</v>
      </c>
      <c r="C3590" t="s">
        <v>20</v>
      </c>
      <c r="D3590" t="s">
        <v>21</v>
      </c>
      <c r="E3590" t="s">
        <v>22</v>
      </c>
      <c r="F3590" t="s">
        <v>11534</v>
      </c>
      <c r="G3590">
        <v>35604805</v>
      </c>
      <c r="H3590" t="s">
        <v>3390</v>
      </c>
      <c r="I3590" t="s">
        <v>562</v>
      </c>
      <c r="J3590" s="6">
        <v>38107428</v>
      </c>
      <c r="K3590" s="6">
        <f t="shared" si="112"/>
        <v>38107428</v>
      </c>
      <c r="L3590" s="6">
        <v>6351238</v>
      </c>
      <c r="M3590" s="3">
        <v>46041</v>
      </c>
      <c r="N3590" s="3">
        <v>46043</v>
      </c>
      <c r="O3590" s="3">
        <v>46203</v>
      </c>
      <c r="P3590" s="6">
        <v>0</v>
      </c>
      <c r="Q3590" s="6">
        <v>38107428</v>
      </c>
      <c r="R3590" s="2">
        <v>0</v>
      </c>
      <c r="S3590" s="7">
        <v>0.25624999999999998</v>
      </c>
      <c r="T3590" s="6">
        <f t="shared" si="113"/>
        <v>38107428</v>
      </c>
      <c r="U3590" t="s">
        <v>16918</v>
      </c>
    </row>
    <row r="3591" spans="1:21" x14ac:dyDescent="0.25">
      <c r="A3591">
        <v>2026</v>
      </c>
      <c r="B3591" t="s">
        <v>8765</v>
      </c>
      <c r="C3591" t="s">
        <v>20</v>
      </c>
      <c r="D3591" t="s">
        <v>21</v>
      </c>
      <c r="E3591" t="s">
        <v>22</v>
      </c>
      <c r="F3591" t="s">
        <v>4996</v>
      </c>
      <c r="G3591">
        <v>1120868184</v>
      </c>
      <c r="H3591" t="s">
        <v>12781</v>
      </c>
      <c r="I3591" t="s">
        <v>217</v>
      </c>
      <c r="J3591" s="6">
        <v>35280000</v>
      </c>
      <c r="K3591" s="6">
        <f t="shared" si="112"/>
        <v>35280000</v>
      </c>
      <c r="L3591" s="6">
        <v>5880000</v>
      </c>
      <c r="M3591" s="3">
        <v>46040</v>
      </c>
      <c r="N3591" s="3">
        <v>46042</v>
      </c>
      <c r="O3591" s="3">
        <v>46203</v>
      </c>
      <c r="P3591" s="6">
        <v>0</v>
      </c>
      <c r="Q3591" s="6">
        <v>35280000</v>
      </c>
      <c r="R3591" s="2">
        <v>2156000</v>
      </c>
      <c r="S3591" s="7">
        <v>0.2608695652173913</v>
      </c>
      <c r="T3591" s="6">
        <f t="shared" si="113"/>
        <v>33124000</v>
      </c>
      <c r="U3591" t="s">
        <v>16919</v>
      </c>
    </row>
    <row r="3592" spans="1:21" x14ac:dyDescent="0.25">
      <c r="A3592">
        <v>2026</v>
      </c>
      <c r="B3592" t="s">
        <v>8766</v>
      </c>
      <c r="C3592" t="s">
        <v>20</v>
      </c>
      <c r="D3592" t="s">
        <v>21</v>
      </c>
      <c r="E3592" t="s">
        <v>22</v>
      </c>
      <c r="F3592" t="s">
        <v>4914</v>
      </c>
      <c r="G3592">
        <v>1121832479</v>
      </c>
      <c r="H3592" t="s">
        <v>12461</v>
      </c>
      <c r="I3592" t="s">
        <v>121</v>
      </c>
      <c r="J3592" s="6">
        <v>43140000</v>
      </c>
      <c r="K3592" s="6">
        <f t="shared" si="112"/>
        <v>43140000</v>
      </c>
      <c r="L3592" s="6">
        <v>7190000</v>
      </c>
      <c r="M3592" s="3">
        <v>46041</v>
      </c>
      <c r="N3592" s="3">
        <v>46043</v>
      </c>
      <c r="O3592" s="3">
        <v>46203</v>
      </c>
      <c r="P3592" s="6">
        <v>0</v>
      </c>
      <c r="Q3592" s="6">
        <v>43140000</v>
      </c>
      <c r="R3592" s="2">
        <v>2396667</v>
      </c>
      <c r="S3592" s="7">
        <v>0.25624999999999998</v>
      </c>
      <c r="T3592" s="6">
        <f t="shared" si="113"/>
        <v>40743333</v>
      </c>
      <c r="U3592" t="s">
        <v>16920</v>
      </c>
    </row>
    <row r="3593" spans="1:21" x14ac:dyDescent="0.25">
      <c r="A3593">
        <v>2026</v>
      </c>
      <c r="B3593" t="s">
        <v>8767</v>
      </c>
      <c r="C3593" t="s">
        <v>20</v>
      </c>
      <c r="D3593" t="s">
        <v>21</v>
      </c>
      <c r="E3593" t="s">
        <v>22</v>
      </c>
      <c r="F3593" t="s">
        <v>1812</v>
      </c>
      <c r="G3593">
        <v>1122785985</v>
      </c>
      <c r="H3593" t="s">
        <v>3392</v>
      </c>
      <c r="I3593" t="s">
        <v>562</v>
      </c>
      <c r="J3593" s="6">
        <v>28566654</v>
      </c>
      <c r="K3593" s="6">
        <f t="shared" si="112"/>
        <v>28566654</v>
      </c>
      <c r="L3593" s="6">
        <v>4761109</v>
      </c>
      <c r="M3593" s="3">
        <v>46041</v>
      </c>
      <c r="N3593" s="3">
        <v>46042</v>
      </c>
      <c r="O3593" s="3">
        <v>46203</v>
      </c>
      <c r="P3593" s="6">
        <v>0</v>
      </c>
      <c r="Q3593" s="6">
        <v>28566654</v>
      </c>
      <c r="R3593" s="2">
        <v>0</v>
      </c>
      <c r="S3593" s="7">
        <v>0.2608695652173913</v>
      </c>
      <c r="T3593" s="6">
        <f t="shared" si="113"/>
        <v>28566654</v>
      </c>
      <c r="U3593" t="s">
        <v>16921</v>
      </c>
    </row>
    <row r="3594" spans="1:21" x14ac:dyDescent="0.25">
      <c r="A3594">
        <v>2026</v>
      </c>
      <c r="B3594" t="s">
        <v>8768</v>
      </c>
      <c r="C3594" t="s">
        <v>20</v>
      </c>
      <c r="D3594" t="s">
        <v>21</v>
      </c>
      <c r="E3594" t="s">
        <v>22</v>
      </c>
      <c r="F3594" t="s">
        <v>4514</v>
      </c>
      <c r="G3594">
        <v>80199747</v>
      </c>
      <c r="H3594" t="s">
        <v>12465</v>
      </c>
      <c r="I3594" t="s">
        <v>901</v>
      </c>
      <c r="J3594" s="6">
        <v>43329828</v>
      </c>
      <c r="K3594" s="6">
        <f t="shared" si="112"/>
        <v>43329828</v>
      </c>
      <c r="L3594" s="6">
        <v>7221638</v>
      </c>
      <c r="M3594" s="3">
        <v>46041</v>
      </c>
      <c r="N3594" s="3">
        <v>46043</v>
      </c>
      <c r="O3594" s="3">
        <v>46203</v>
      </c>
      <c r="P3594" s="6">
        <v>0</v>
      </c>
      <c r="Q3594" s="6">
        <v>43329828</v>
      </c>
      <c r="R3594" s="2">
        <v>2407213</v>
      </c>
      <c r="S3594" s="7">
        <v>0.25624999999999998</v>
      </c>
      <c r="T3594" s="6">
        <f t="shared" si="113"/>
        <v>40922615</v>
      </c>
      <c r="U3594" t="s">
        <v>16922</v>
      </c>
    </row>
    <row r="3595" spans="1:21" x14ac:dyDescent="0.25">
      <c r="A3595">
        <v>2026</v>
      </c>
      <c r="B3595" t="s">
        <v>8769</v>
      </c>
      <c r="C3595" t="s">
        <v>20</v>
      </c>
      <c r="D3595" t="s">
        <v>21</v>
      </c>
      <c r="E3595" t="s">
        <v>22</v>
      </c>
      <c r="F3595" t="s">
        <v>4232</v>
      </c>
      <c r="G3595">
        <v>37181355</v>
      </c>
      <c r="H3595" t="s">
        <v>12465</v>
      </c>
      <c r="I3595" t="s">
        <v>901</v>
      </c>
      <c r="J3595" s="6">
        <v>43329828</v>
      </c>
      <c r="K3595" s="6">
        <f t="shared" si="112"/>
        <v>43329828</v>
      </c>
      <c r="L3595" s="6">
        <v>7221638</v>
      </c>
      <c r="M3595" s="3">
        <v>46040</v>
      </c>
      <c r="N3595" s="3">
        <v>46042</v>
      </c>
      <c r="O3595" s="3">
        <v>46203</v>
      </c>
      <c r="P3595" s="6">
        <v>0</v>
      </c>
      <c r="Q3595" s="6">
        <v>43329828</v>
      </c>
      <c r="R3595" s="2">
        <v>2647934</v>
      </c>
      <c r="S3595" s="7">
        <v>0.2608695652173913</v>
      </c>
      <c r="T3595" s="6">
        <f t="shared" si="113"/>
        <v>40681894</v>
      </c>
      <c r="U3595" t="s">
        <v>16923</v>
      </c>
    </row>
    <row r="3596" spans="1:21" x14ac:dyDescent="0.25">
      <c r="A3596">
        <v>2026</v>
      </c>
      <c r="B3596" t="s">
        <v>8770</v>
      </c>
      <c r="C3596" t="s">
        <v>20</v>
      </c>
      <c r="D3596" t="s">
        <v>21</v>
      </c>
      <c r="E3596" t="s">
        <v>22</v>
      </c>
      <c r="F3596" t="s">
        <v>3458</v>
      </c>
      <c r="G3596">
        <v>1006857285</v>
      </c>
      <c r="H3596" t="s">
        <v>3392</v>
      </c>
      <c r="I3596" t="s">
        <v>562</v>
      </c>
      <c r="J3596" s="6">
        <v>28566654</v>
      </c>
      <c r="K3596" s="6">
        <f t="shared" si="112"/>
        <v>28566654</v>
      </c>
      <c r="L3596" s="6">
        <v>4761109</v>
      </c>
      <c r="M3596" s="3">
        <v>46041</v>
      </c>
      <c r="N3596" s="3">
        <v>46043</v>
      </c>
      <c r="O3596" s="3">
        <v>46203</v>
      </c>
      <c r="P3596" s="6">
        <v>0</v>
      </c>
      <c r="Q3596" s="6">
        <v>28566654</v>
      </c>
      <c r="R3596" s="2">
        <v>0</v>
      </c>
      <c r="S3596" s="7">
        <v>0.25624999999999998</v>
      </c>
      <c r="T3596" s="6">
        <f t="shared" si="113"/>
        <v>28566654</v>
      </c>
      <c r="U3596" t="s">
        <v>16924</v>
      </c>
    </row>
    <row r="3597" spans="1:21" x14ac:dyDescent="0.25">
      <c r="A3597">
        <v>2026</v>
      </c>
      <c r="B3597" t="s">
        <v>8771</v>
      </c>
      <c r="C3597" t="s">
        <v>20</v>
      </c>
      <c r="D3597" t="s">
        <v>21</v>
      </c>
      <c r="E3597" t="s">
        <v>22</v>
      </c>
      <c r="F3597" t="s">
        <v>3739</v>
      </c>
      <c r="G3597">
        <v>1068977169</v>
      </c>
      <c r="H3597" t="s">
        <v>12992</v>
      </c>
      <c r="I3597" t="s">
        <v>213</v>
      </c>
      <c r="J3597" s="6">
        <v>29280000</v>
      </c>
      <c r="K3597" s="6">
        <f t="shared" si="112"/>
        <v>29280000</v>
      </c>
      <c r="L3597" s="6">
        <v>4880000</v>
      </c>
      <c r="M3597" s="3">
        <v>46040</v>
      </c>
      <c r="N3597" s="3">
        <v>46042</v>
      </c>
      <c r="O3597" s="3">
        <v>46203</v>
      </c>
      <c r="P3597" s="6">
        <v>0</v>
      </c>
      <c r="Q3597" s="6">
        <v>29280000</v>
      </c>
      <c r="R3597" s="2">
        <v>1789333</v>
      </c>
      <c r="S3597" s="7">
        <v>0.2608695652173913</v>
      </c>
      <c r="T3597" s="6">
        <f t="shared" si="113"/>
        <v>27490667</v>
      </c>
      <c r="U3597" t="s">
        <v>16925</v>
      </c>
    </row>
    <row r="3598" spans="1:21" x14ac:dyDescent="0.25">
      <c r="A3598">
        <v>2026</v>
      </c>
      <c r="B3598" t="s">
        <v>8772</v>
      </c>
      <c r="C3598" t="s">
        <v>20</v>
      </c>
      <c r="D3598" t="s">
        <v>21</v>
      </c>
      <c r="E3598" t="s">
        <v>22</v>
      </c>
      <c r="F3598" t="s">
        <v>3192</v>
      </c>
      <c r="G3598">
        <v>10297610</v>
      </c>
      <c r="H3598" t="s">
        <v>12465</v>
      </c>
      <c r="I3598" t="s">
        <v>901</v>
      </c>
      <c r="J3598" s="6">
        <v>43329828</v>
      </c>
      <c r="K3598" s="6">
        <f t="shared" si="112"/>
        <v>43329828</v>
      </c>
      <c r="L3598" s="6">
        <v>7221638</v>
      </c>
      <c r="M3598" s="3">
        <v>46042</v>
      </c>
      <c r="N3598" s="3">
        <v>46044</v>
      </c>
      <c r="O3598" s="3">
        <v>46203</v>
      </c>
      <c r="P3598" s="6">
        <v>0</v>
      </c>
      <c r="Q3598" s="6">
        <v>43329828</v>
      </c>
      <c r="R3598" s="2">
        <v>2166491</v>
      </c>
      <c r="S3598" s="7">
        <v>0.25157232704402516</v>
      </c>
      <c r="T3598" s="6">
        <f t="shared" si="113"/>
        <v>41163337</v>
      </c>
      <c r="U3598" t="s">
        <v>16926</v>
      </c>
    </row>
    <row r="3599" spans="1:21" x14ac:dyDescent="0.25">
      <c r="A3599">
        <v>2026</v>
      </c>
      <c r="B3599" t="s">
        <v>8773</v>
      </c>
      <c r="C3599" t="s">
        <v>20</v>
      </c>
      <c r="D3599" t="s">
        <v>21</v>
      </c>
      <c r="E3599" t="s">
        <v>22</v>
      </c>
      <c r="F3599" t="s">
        <v>3053</v>
      </c>
      <c r="G3599">
        <v>79980595</v>
      </c>
      <c r="H3599" t="s">
        <v>3392</v>
      </c>
      <c r="I3599" t="s">
        <v>562</v>
      </c>
      <c r="J3599" s="6">
        <v>43329828</v>
      </c>
      <c r="K3599" s="6">
        <f t="shared" si="112"/>
        <v>43329828</v>
      </c>
      <c r="L3599" s="6">
        <v>7221638</v>
      </c>
      <c r="M3599" s="3">
        <v>46041</v>
      </c>
      <c r="N3599" s="3">
        <v>46043</v>
      </c>
      <c r="O3599" s="3">
        <v>46203</v>
      </c>
      <c r="P3599" s="6">
        <v>0</v>
      </c>
      <c r="Q3599" s="6">
        <v>43329828</v>
      </c>
      <c r="R3599" s="2">
        <v>0</v>
      </c>
      <c r="S3599" s="7">
        <v>0.25624999999999998</v>
      </c>
      <c r="T3599" s="6">
        <f t="shared" si="113"/>
        <v>43329828</v>
      </c>
      <c r="U3599" t="s">
        <v>16927</v>
      </c>
    </row>
    <row r="3600" spans="1:21" x14ac:dyDescent="0.25">
      <c r="A3600">
        <v>2026</v>
      </c>
      <c r="B3600" t="s">
        <v>8774</v>
      </c>
      <c r="C3600" t="s">
        <v>20</v>
      </c>
      <c r="D3600" t="s">
        <v>21</v>
      </c>
      <c r="E3600" t="s">
        <v>22</v>
      </c>
      <c r="F3600" t="s">
        <v>2008</v>
      </c>
      <c r="G3600">
        <v>1007863771</v>
      </c>
      <c r="H3600" t="s">
        <v>12777</v>
      </c>
      <c r="I3600" t="s">
        <v>217</v>
      </c>
      <c r="J3600" s="6">
        <v>68928000</v>
      </c>
      <c r="K3600" s="6">
        <f t="shared" si="112"/>
        <v>68928000</v>
      </c>
      <c r="L3600" s="6">
        <v>5744000</v>
      </c>
      <c r="M3600" s="3">
        <v>46040</v>
      </c>
      <c r="N3600" s="3">
        <v>46041</v>
      </c>
      <c r="O3600" s="3">
        <v>46387</v>
      </c>
      <c r="P3600" s="6">
        <v>0</v>
      </c>
      <c r="Q3600" s="6">
        <v>68928000</v>
      </c>
      <c r="R3600" s="2">
        <v>2297600</v>
      </c>
      <c r="S3600" s="7">
        <v>0.12427745664739884</v>
      </c>
      <c r="T3600" s="6">
        <f t="shared" si="113"/>
        <v>66630400</v>
      </c>
      <c r="U3600" t="s">
        <v>16928</v>
      </c>
    </row>
    <row r="3601" spans="1:21" x14ac:dyDescent="0.25">
      <c r="A3601">
        <v>2026</v>
      </c>
      <c r="B3601" t="s">
        <v>8775</v>
      </c>
      <c r="C3601" t="s">
        <v>20</v>
      </c>
      <c r="D3601" t="s">
        <v>21</v>
      </c>
      <c r="E3601" t="s">
        <v>22</v>
      </c>
      <c r="F3601" t="s">
        <v>3310</v>
      </c>
      <c r="G3601">
        <v>1121826097</v>
      </c>
      <c r="H3601" t="s">
        <v>12781</v>
      </c>
      <c r="I3601" t="s">
        <v>217</v>
      </c>
      <c r="J3601" s="6">
        <v>29280822</v>
      </c>
      <c r="K3601" s="6">
        <f t="shared" si="112"/>
        <v>29280822</v>
      </c>
      <c r="L3601" s="6">
        <v>4880137</v>
      </c>
      <c r="M3601" s="3">
        <v>46041</v>
      </c>
      <c r="N3601" s="3">
        <v>46042</v>
      </c>
      <c r="O3601" s="3">
        <v>46203</v>
      </c>
      <c r="P3601" s="6">
        <v>0</v>
      </c>
      <c r="Q3601" s="6">
        <v>29280822</v>
      </c>
      <c r="R3601" s="2">
        <v>1789384</v>
      </c>
      <c r="S3601" s="7">
        <v>0.2608695652173913</v>
      </c>
      <c r="T3601" s="6">
        <f t="shared" si="113"/>
        <v>27491438</v>
      </c>
      <c r="U3601" t="s">
        <v>16929</v>
      </c>
    </row>
    <row r="3602" spans="1:21" x14ac:dyDescent="0.25">
      <c r="A3602">
        <v>2026</v>
      </c>
      <c r="B3602" t="s">
        <v>8776</v>
      </c>
      <c r="C3602" t="s">
        <v>20</v>
      </c>
      <c r="D3602" t="s">
        <v>21</v>
      </c>
      <c r="E3602" t="s">
        <v>22</v>
      </c>
      <c r="F3602" t="s">
        <v>11535</v>
      </c>
      <c r="G3602">
        <v>1022941547</v>
      </c>
      <c r="H3602" t="s">
        <v>12442</v>
      </c>
      <c r="I3602" t="s">
        <v>183</v>
      </c>
      <c r="J3602" s="6">
        <v>33013602</v>
      </c>
      <c r="K3602" s="6">
        <f t="shared" si="112"/>
        <v>33013602</v>
      </c>
      <c r="L3602" s="6">
        <v>5502267</v>
      </c>
      <c r="M3602" s="3">
        <v>46040</v>
      </c>
      <c r="N3602" s="3">
        <v>46041</v>
      </c>
      <c r="O3602" s="3">
        <v>46203</v>
      </c>
      <c r="P3602" s="6">
        <v>0</v>
      </c>
      <c r="Q3602" s="6">
        <v>33013602</v>
      </c>
      <c r="R3602" s="2">
        <v>2200907</v>
      </c>
      <c r="S3602" s="7">
        <v>0.26543209876543211</v>
      </c>
      <c r="T3602" s="6">
        <f t="shared" si="113"/>
        <v>30812695</v>
      </c>
      <c r="U3602" t="s">
        <v>16930</v>
      </c>
    </row>
    <row r="3603" spans="1:21" x14ac:dyDescent="0.25">
      <c r="A3603">
        <v>2026</v>
      </c>
      <c r="B3603" t="s">
        <v>8777</v>
      </c>
      <c r="C3603" t="s">
        <v>20</v>
      </c>
      <c r="D3603" t="s">
        <v>21</v>
      </c>
      <c r="E3603" t="s">
        <v>22</v>
      </c>
      <c r="F3603" t="s">
        <v>11536</v>
      </c>
      <c r="G3603">
        <v>1014200681</v>
      </c>
      <c r="H3603" t="s">
        <v>12465</v>
      </c>
      <c r="I3603" t="s">
        <v>901</v>
      </c>
      <c r="J3603" s="6">
        <v>43329828</v>
      </c>
      <c r="K3603" s="6">
        <f t="shared" si="112"/>
        <v>43329828</v>
      </c>
      <c r="L3603" s="6">
        <v>7221638</v>
      </c>
      <c r="M3603" s="3">
        <v>46040</v>
      </c>
      <c r="N3603" s="3">
        <v>46042</v>
      </c>
      <c r="O3603" s="3">
        <v>46203</v>
      </c>
      <c r="P3603" s="6">
        <v>0</v>
      </c>
      <c r="Q3603" s="6">
        <v>43329828</v>
      </c>
      <c r="R3603" s="2">
        <v>2647934</v>
      </c>
      <c r="S3603" s="7">
        <v>0.2608695652173913</v>
      </c>
      <c r="T3603" s="6">
        <f t="shared" si="113"/>
        <v>40681894</v>
      </c>
      <c r="U3603" t="s">
        <v>16931</v>
      </c>
    </row>
    <row r="3604" spans="1:21" x14ac:dyDescent="0.25">
      <c r="A3604">
        <v>2026</v>
      </c>
      <c r="B3604" t="s">
        <v>8778</v>
      </c>
      <c r="C3604" t="s">
        <v>20</v>
      </c>
      <c r="D3604" t="s">
        <v>21</v>
      </c>
      <c r="E3604" t="s">
        <v>22</v>
      </c>
      <c r="F3604" t="s">
        <v>862</v>
      </c>
      <c r="G3604">
        <v>52965294</v>
      </c>
      <c r="H3604" t="s">
        <v>12745</v>
      </c>
      <c r="I3604" t="s">
        <v>1144</v>
      </c>
      <c r="J3604" s="6">
        <v>72000000</v>
      </c>
      <c r="K3604" s="6">
        <f t="shared" si="112"/>
        <v>72000000</v>
      </c>
      <c r="L3604" s="6">
        <v>12000000</v>
      </c>
      <c r="M3604" s="3">
        <v>46041</v>
      </c>
      <c r="N3604" s="3">
        <v>46043</v>
      </c>
      <c r="O3604" s="3">
        <v>46203</v>
      </c>
      <c r="P3604" s="6">
        <v>0</v>
      </c>
      <c r="Q3604" s="6">
        <v>72000000</v>
      </c>
      <c r="R3604" s="2">
        <v>0</v>
      </c>
      <c r="S3604" s="7">
        <v>0.25624999999999998</v>
      </c>
      <c r="T3604" s="6">
        <f t="shared" si="113"/>
        <v>72000000</v>
      </c>
      <c r="U3604" t="s">
        <v>16932</v>
      </c>
    </row>
    <row r="3605" spans="1:21" x14ac:dyDescent="0.25">
      <c r="A3605">
        <v>2026</v>
      </c>
      <c r="B3605" t="s">
        <v>8779</v>
      </c>
      <c r="C3605" t="s">
        <v>20</v>
      </c>
      <c r="D3605" t="s">
        <v>21</v>
      </c>
      <c r="E3605" t="s">
        <v>22</v>
      </c>
      <c r="F3605" t="s">
        <v>3718</v>
      </c>
      <c r="G3605">
        <v>66874674</v>
      </c>
      <c r="H3605" t="s">
        <v>12610</v>
      </c>
      <c r="I3605" t="s">
        <v>213</v>
      </c>
      <c r="J3605" s="6">
        <v>54000000</v>
      </c>
      <c r="K3605" s="6">
        <f t="shared" si="112"/>
        <v>54000000</v>
      </c>
      <c r="L3605" s="6">
        <v>9000000</v>
      </c>
      <c r="M3605" s="3">
        <v>46040</v>
      </c>
      <c r="N3605" s="3">
        <v>46042</v>
      </c>
      <c r="O3605" s="3">
        <v>46203</v>
      </c>
      <c r="P3605" s="6">
        <v>0</v>
      </c>
      <c r="Q3605" s="6">
        <v>54000000</v>
      </c>
      <c r="R3605" s="2">
        <v>3300000</v>
      </c>
      <c r="S3605" s="7">
        <v>0.2608695652173913</v>
      </c>
      <c r="T3605" s="6">
        <f t="shared" si="113"/>
        <v>50700000</v>
      </c>
      <c r="U3605" t="s">
        <v>16933</v>
      </c>
    </row>
    <row r="3606" spans="1:21" x14ac:dyDescent="0.25">
      <c r="A3606">
        <v>2026</v>
      </c>
      <c r="B3606" t="s">
        <v>8780</v>
      </c>
      <c r="C3606" t="s">
        <v>20</v>
      </c>
      <c r="D3606" t="s">
        <v>21</v>
      </c>
      <c r="E3606" t="s">
        <v>53</v>
      </c>
      <c r="F3606" t="s">
        <v>11537</v>
      </c>
      <c r="G3606">
        <v>1003377386</v>
      </c>
      <c r="H3606" t="s">
        <v>3411</v>
      </c>
      <c r="I3606" t="s">
        <v>562</v>
      </c>
      <c r="J3606" s="6">
        <v>24337356</v>
      </c>
      <c r="K3606" s="6">
        <f t="shared" si="112"/>
        <v>24337356</v>
      </c>
      <c r="L3606" s="6">
        <v>4056226</v>
      </c>
      <c r="M3606" s="3">
        <v>46041</v>
      </c>
      <c r="N3606" s="3">
        <v>46044</v>
      </c>
      <c r="O3606" s="3">
        <v>46203</v>
      </c>
      <c r="P3606" s="6">
        <v>0</v>
      </c>
      <c r="Q3606" s="6">
        <v>24337356</v>
      </c>
      <c r="R3606" s="2">
        <v>0</v>
      </c>
      <c r="S3606" s="7">
        <v>0.25157232704402516</v>
      </c>
      <c r="T3606" s="6">
        <f t="shared" si="113"/>
        <v>24337356</v>
      </c>
      <c r="U3606" t="s">
        <v>16934</v>
      </c>
    </row>
    <row r="3607" spans="1:21" x14ac:dyDescent="0.25">
      <c r="A3607">
        <v>2026</v>
      </c>
      <c r="B3607" t="s">
        <v>8781</v>
      </c>
      <c r="C3607" t="s">
        <v>20</v>
      </c>
      <c r="D3607" t="s">
        <v>21</v>
      </c>
      <c r="E3607" t="s">
        <v>22</v>
      </c>
      <c r="F3607" t="s">
        <v>1259</v>
      </c>
      <c r="G3607">
        <v>1091669869</v>
      </c>
      <c r="H3607" t="s">
        <v>4903</v>
      </c>
      <c r="I3607" t="s">
        <v>562</v>
      </c>
      <c r="J3607" s="6">
        <v>43215072</v>
      </c>
      <c r="K3607" s="6">
        <f t="shared" si="112"/>
        <v>43215072</v>
      </c>
      <c r="L3607" s="6">
        <v>7202512</v>
      </c>
      <c r="M3607" s="3">
        <v>46041</v>
      </c>
      <c r="N3607" s="3">
        <v>46043</v>
      </c>
      <c r="O3607" s="3">
        <v>46203</v>
      </c>
      <c r="P3607" s="6">
        <v>0</v>
      </c>
      <c r="Q3607" s="6">
        <v>43215072</v>
      </c>
      <c r="R3607" s="2">
        <v>2400837</v>
      </c>
      <c r="S3607" s="7">
        <v>0.25624999999999998</v>
      </c>
      <c r="T3607" s="6">
        <f t="shared" si="113"/>
        <v>40814235</v>
      </c>
      <c r="U3607" t="s">
        <v>16935</v>
      </c>
    </row>
    <row r="3608" spans="1:21" x14ac:dyDescent="0.25">
      <c r="A3608">
        <v>2026</v>
      </c>
      <c r="B3608" t="s">
        <v>8782</v>
      </c>
      <c r="C3608" t="s">
        <v>20</v>
      </c>
      <c r="D3608" t="s">
        <v>21</v>
      </c>
      <c r="E3608" t="s">
        <v>22</v>
      </c>
      <c r="F3608" t="s">
        <v>2132</v>
      </c>
      <c r="G3608">
        <v>1062330486</v>
      </c>
      <c r="H3608" t="s">
        <v>3392</v>
      </c>
      <c r="I3608" t="s">
        <v>562</v>
      </c>
      <c r="J3608" s="6">
        <v>38107428</v>
      </c>
      <c r="K3608" s="6">
        <f t="shared" si="112"/>
        <v>38107428</v>
      </c>
      <c r="L3608" s="6">
        <v>6351238</v>
      </c>
      <c r="M3608" s="3">
        <v>46041</v>
      </c>
      <c r="N3608" s="3">
        <v>46042</v>
      </c>
      <c r="O3608" s="3">
        <v>46203</v>
      </c>
      <c r="P3608" s="6">
        <v>0</v>
      </c>
      <c r="Q3608" s="6">
        <v>38107428</v>
      </c>
      <c r="R3608" s="2">
        <v>2328787</v>
      </c>
      <c r="S3608" s="7">
        <v>0.2608695652173913</v>
      </c>
      <c r="T3608" s="6">
        <f t="shared" si="113"/>
        <v>35778641</v>
      </c>
      <c r="U3608" t="s">
        <v>16936</v>
      </c>
    </row>
    <row r="3609" spans="1:21" x14ac:dyDescent="0.25">
      <c r="A3609">
        <v>2026</v>
      </c>
      <c r="B3609" t="s">
        <v>8783</v>
      </c>
      <c r="C3609" t="s">
        <v>20</v>
      </c>
      <c r="D3609" t="s">
        <v>21</v>
      </c>
      <c r="E3609" t="s">
        <v>22</v>
      </c>
      <c r="F3609" t="s">
        <v>1958</v>
      </c>
      <c r="G3609">
        <v>10593332</v>
      </c>
      <c r="H3609" t="s">
        <v>3392</v>
      </c>
      <c r="I3609" t="s">
        <v>562</v>
      </c>
      <c r="J3609" s="6">
        <v>34467486</v>
      </c>
      <c r="K3609" s="6">
        <f t="shared" si="112"/>
        <v>34467486</v>
      </c>
      <c r="L3609" s="6">
        <v>5744581</v>
      </c>
      <c r="M3609" s="3">
        <v>46041</v>
      </c>
      <c r="N3609" s="3">
        <v>46042</v>
      </c>
      <c r="O3609" s="3">
        <v>46203</v>
      </c>
      <c r="P3609" s="6">
        <v>0</v>
      </c>
      <c r="Q3609" s="6">
        <v>34467486</v>
      </c>
      <c r="R3609" s="2">
        <v>0</v>
      </c>
      <c r="S3609" s="7">
        <v>0.2608695652173913</v>
      </c>
      <c r="T3609" s="6">
        <f t="shared" si="113"/>
        <v>34467486</v>
      </c>
      <c r="U3609" t="s">
        <v>16937</v>
      </c>
    </row>
    <row r="3610" spans="1:21" x14ac:dyDescent="0.25">
      <c r="A3610">
        <v>2026</v>
      </c>
      <c r="B3610" t="s">
        <v>8784</v>
      </c>
      <c r="C3610" t="s">
        <v>20</v>
      </c>
      <c r="D3610" t="s">
        <v>21</v>
      </c>
      <c r="E3610" t="s">
        <v>53</v>
      </c>
      <c r="F3610" t="s">
        <v>2673</v>
      </c>
      <c r="G3610">
        <v>1121870170</v>
      </c>
      <c r="H3610" t="s">
        <v>12993</v>
      </c>
      <c r="I3610" t="s">
        <v>213</v>
      </c>
      <c r="J3610" s="6">
        <v>27000000</v>
      </c>
      <c r="K3610" s="6">
        <f t="shared" si="112"/>
        <v>27000000</v>
      </c>
      <c r="L3610" s="6">
        <v>4500000</v>
      </c>
      <c r="M3610" s="3">
        <v>46041</v>
      </c>
      <c r="N3610" s="3">
        <v>46043</v>
      </c>
      <c r="O3610" s="3">
        <v>46203</v>
      </c>
      <c r="P3610" s="6">
        <v>0</v>
      </c>
      <c r="Q3610" s="6">
        <v>27000000</v>
      </c>
      <c r="R3610" s="2">
        <v>1500000</v>
      </c>
      <c r="S3610" s="7">
        <v>0.25624999999999998</v>
      </c>
      <c r="T3610" s="6">
        <f t="shared" si="113"/>
        <v>25500000</v>
      </c>
      <c r="U3610" t="s">
        <v>16938</v>
      </c>
    </row>
    <row r="3611" spans="1:21" x14ac:dyDescent="0.25">
      <c r="A3611">
        <v>2026</v>
      </c>
      <c r="B3611" t="s">
        <v>8785</v>
      </c>
      <c r="C3611" t="s">
        <v>20</v>
      </c>
      <c r="D3611" t="s">
        <v>21</v>
      </c>
      <c r="E3611" t="s">
        <v>53</v>
      </c>
      <c r="F3611" t="s">
        <v>4491</v>
      </c>
      <c r="G3611">
        <v>1121964259</v>
      </c>
      <c r="H3611" t="s">
        <v>12526</v>
      </c>
      <c r="I3611" t="s">
        <v>901</v>
      </c>
      <c r="J3611" s="6">
        <v>37800000</v>
      </c>
      <c r="K3611" s="6">
        <f t="shared" si="112"/>
        <v>37800000</v>
      </c>
      <c r="L3611" s="6">
        <v>6300000</v>
      </c>
      <c r="M3611" s="3">
        <v>46040</v>
      </c>
      <c r="N3611" s="3">
        <v>46042</v>
      </c>
      <c r="O3611" s="3">
        <v>46203</v>
      </c>
      <c r="P3611" s="6">
        <v>0</v>
      </c>
      <c r="Q3611" s="6">
        <v>37800000</v>
      </c>
      <c r="R3611" s="2">
        <v>2310000</v>
      </c>
      <c r="S3611" s="7">
        <v>0.2608695652173913</v>
      </c>
      <c r="T3611" s="6">
        <f t="shared" si="113"/>
        <v>35490000</v>
      </c>
      <c r="U3611" t="s">
        <v>16939</v>
      </c>
    </row>
    <row r="3612" spans="1:21" x14ac:dyDescent="0.25">
      <c r="A3612">
        <v>2026</v>
      </c>
      <c r="B3612" t="s">
        <v>8786</v>
      </c>
      <c r="C3612" t="s">
        <v>20</v>
      </c>
      <c r="D3612" t="s">
        <v>21</v>
      </c>
      <c r="E3612" t="s">
        <v>22</v>
      </c>
      <c r="F3612" t="s">
        <v>4207</v>
      </c>
      <c r="G3612">
        <v>1121895857</v>
      </c>
      <c r="H3612" t="s">
        <v>104</v>
      </c>
      <c r="I3612" t="s">
        <v>100</v>
      </c>
      <c r="J3612" s="6">
        <v>54600000</v>
      </c>
      <c r="K3612" s="6">
        <f t="shared" si="112"/>
        <v>54600000</v>
      </c>
      <c r="L3612" s="6">
        <v>9100000</v>
      </c>
      <c r="M3612" s="3">
        <v>46040</v>
      </c>
      <c r="N3612" s="3">
        <v>46042</v>
      </c>
      <c r="O3612" s="3">
        <v>46203</v>
      </c>
      <c r="P3612" s="6">
        <v>0</v>
      </c>
      <c r="Q3612" s="6">
        <v>54600000</v>
      </c>
      <c r="R3612" s="2">
        <v>3336667</v>
      </c>
      <c r="S3612" s="7">
        <v>0.2608695652173913</v>
      </c>
      <c r="T3612" s="6">
        <f t="shared" si="113"/>
        <v>51263333</v>
      </c>
      <c r="U3612" t="s">
        <v>16940</v>
      </c>
    </row>
    <row r="3613" spans="1:21" x14ac:dyDescent="0.25">
      <c r="A3613">
        <v>2026</v>
      </c>
      <c r="B3613" t="s">
        <v>8787</v>
      </c>
      <c r="C3613" t="s">
        <v>20</v>
      </c>
      <c r="D3613" t="s">
        <v>21</v>
      </c>
      <c r="E3613" t="s">
        <v>22</v>
      </c>
      <c r="F3613" t="s">
        <v>1918</v>
      </c>
      <c r="G3613">
        <v>1020449267</v>
      </c>
      <c r="H3613" t="s">
        <v>3532</v>
      </c>
      <c r="I3613" t="s">
        <v>562</v>
      </c>
      <c r="J3613" s="6">
        <v>32208390</v>
      </c>
      <c r="K3613" s="6">
        <f t="shared" si="112"/>
        <v>32208390</v>
      </c>
      <c r="L3613" s="6">
        <v>5368065</v>
      </c>
      <c r="M3613" s="3">
        <v>46040</v>
      </c>
      <c r="N3613" s="3">
        <v>46042</v>
      </c>
      <c r="O3613" s="3">
        <v>46203</v>
      </c>
      <c r="P3613" s="6">
        <v>0</v>
      </c>
      <c r="Q3613" s="6">
        <v>32208390</v>
      </c>
      <c r="R3613" s="2">
        <v>1968291</v>
      </c>
      <c r="S3613" s="7">
        <v>0.2608695652173913</v>
      </c>
      <c r="T3613" s="6">
        <f t="shared" si="113"/>
        <v>30240099</v>
      </c>
      <c r="U3613" t="s">
        <v>16941</v>
      </c>
    </row>
    <row r="3614" spans="1:21" x14ac:dyDescent="0.25">
      <c r="A3614">
        <v>2026</v>
      </c>
      <c r="B3614" t="s">
        <v>8788</v>
      </c>
      <c r="C3614" t="s">
        <v>20</v>
      </c>
      <c r="D3614" t="s">
        <v>21</v>
      </c>
      <c r="E3614" t="s">
        <v>22</v>
      </c>
      <c r="F3614" t="s">
        <v>4237</v>
      </c>
      <c r="G3614">
        <v>1018432216</v>
      </c>
      <c r="H3614" t="s">
        <v>108</v>
      </c>
      <c r="I3614" t="s">
        <v>96</v>
      </c>
      <c r="J3614" s="6">
        <v>44292000</v>
      </c>
      <c r="K3614" s="6">
        <f t="shared" si="112"/>
        <v>44292000</v>
      </c>
      <c r="L3614" s="6">
        <v>7382000</v>
      </c>
      <c r="M3614" s="3">
        <v>46040</v>
      </c>
      <c r="N3614" s="3">
        <v>46042</v>
      </c>
      <c r="O3614" s="3">
        <v>46203</v>
      </c>
      <c r="P3614" s="6">
        <v>0</v>
      </c>
      <c r="Q3614" s="6">
        <v>44292000</v>
      </c>
      <c r="R3614" s="2">
        <v>0</v>
      </c>
      <c r="S3614" s="7">
        <v>0.2608695652173913</v>
      </c>
      <c r="T3614" s="6">
        <f t="shared" si="113"/>
        <v>44292000</v>
      </c>
      <c r="U3614" t="s">
        <v>16942</v>
      </c>
    </row>
    <row r="3615" spans="1:21" x14ac:dyDescent="0.25">
      <c r="A3615">
        <v>2026</v>
      </c>
      <c r="B3615" t="s">
        <v>8789</v>
      </c>
      <c r="C3615" t="s">
        <v>20</v>
      </c>
      <c r="D3615" t="s">
        <v>21</v>
      </c>
      <c r="E3615" t="s">
        <v>22</v>
      </c>
      <c r="F3615" t="s">
        <v>2605</v>
      </c>
      <c r="G3615">
        <v>1093215469</v>
      </c>
      <c r="H3615" t="s">
        <v>3392</v>
      </c>
      <c r="I3615" t="s">
        <v>562</v>
      </c>
      <c r="J3615" s="6">
        <v>38107428</v>
      </c>
      <c r="K3615" s="6">
        <f t="shared" si="112"/>
        <v>38107428</v>
      </c>
      <c r="L3615" s="6">
        <v>6351238</v>
      </c>
      <c r="M3615" s="3">
        <v>46041</v>
      </c>
      <c r="N3615" s="3">
        <v>46044</v>
      </c>
      <c r="O3615" s="3">
        <v>46203</v>
      </c>
      <c r="P3615" s="6">
        <v>0</v>
      </c>
      <c r="Q3615" s="6">
        <v>38107428</v>
      </c>
      <c r="R3615" s="2">
        <v>1905371</v>
      </c>
      <c r="S3615" s="7">
        <v>0.25157232704402516</v>
      </c>
      <c r="T3615" s="6">
        <f t="shared" si="113"/>
        <v>36202057</v>
      </c>
      <c r="U3615" t="s">
        <v>16943</v>
      </c>
    </row>
    <row r="3616" spans="1:21" x14ac:dyDescent="0.25">
      <c r="A3616">
        <v>2026</v>
      </c>
      <c r="B3616" t="s">
        <v>8790</v>
      </c>
      <c r="C3616" t="s">
        <v>20</v>
      </c>
      <c r="D3616" t="s">
        <v>21</v>
      </c>
      <c r="E3616" t="s">
        <v>22</v>
      </c>
      <c r="F3616" t="s">
        <v>4946</v>
      </c>
      <c r="G3616">
        <v>1023975458</v>
      </c>
      <c r="H3616" t="s">
        <v>104</v>
      </c>
      <c r="I3616" t="s">
        <v>100</v>
      </c>
      <c r="J3616" s="6">
        <v>29280822</v>
      </c>
      <c r="K3616" s="6">
        <f t="shared" si="112"/>
        <v>29280822</v>
      </c>
      <c r="L3616" s="6">
        <v>4880137</v>
      </c>
      <c r="M3616" s="3">
        <v>46041</v>
      </c>
      <c r="N3616" s="3">
        <v>46045</v>
      </c>
      <c r="O3616" s="3">
        <v>46203</v>
      </c>
      <c r="P3616" s="6">
        <v>0</v>
      </c>
      <c r="Q3616" s="6">
        <v>29280822</v>
      </c>
      <c r="R3616" s="2">
        <v>1301370</v>
      </c>
      <c r="S3616" s="7">
        <v>0.24683544303797469</v>
      </c>
      <c r="T3616" s="6">
        <f t="shared" si="113"/>
        <v>27979452</v>
      </c>
      <c r="U3616" t="s">
        <v>16944</v>
      </c>
    </row>
    <row r="3617" spans="1:21" x14ac:dyDescent="0.25">
      <c r="A3617">
        <v>2026</v>
      </c>
      <c r="B3617" t="s">
        <v>8791</v>
      </c>
      <c r="C3617" t="s">
        <v>20</v>
      </c>
      <c r="D3617" t="s">
        <v>21</v>
      </c>
      <c r="E3617" t="s">
        <v>22</v>
      </c>
      <c r="F3617" t="s">
        <v>2205</v>
      </c>
      <c r="G3617">
        <v>1088359135</v>
      </c>
      <c r="H3617" t="s">
        <v>12465</v>
      </c>
      <c r="I3617" t="s">
        <v>562</v>
      </c>
      <c r="J3617" s="6">
        <v>43214268</v>
      </c>
      <c r="K3617" s="6">
        <f t="shared" si="112"/>
        <v>43214268</v>
      </c>
      <c r="L3617" s="6">
        <v>7202378</v>
      </c>
      <c r="M3617" s="3">
        <v>46041</v>
      </c>
      <c r="N3617" s="3">
        <v>46043</v>
      </c>
      <c r="O3617" s="3">
        <v>46203</v>
      </c>
      <c r="P3617" s="6">
        <v>0</v>
      </c>
      <c r="Q3617" s="6">
        <v>43214268</v>
      </c>
      <c r="R3617" s="2">
        <v>2400793</v>
      </c>
      <c r="S3617" s="7">
        <v>0.25624999999999998</v>
      </c>
      <c r="T3617" s="6">
        <f t="shared" si="113"/>
        <v>40813475</v>
      </c>
      <c r="U3617" t="s">
        <v>16945</v>
      </c>
    </row>
    <row r="3618" spans="1:21" x14ac:dyDescent="0.25">
      <c r="A3618">
        <v>2026</v>
      </c>
      <c r="B3618" t="s">
        <v>8792</v>
      </c>
      <c r="C3618" t="s">
        <v>20</v>
      </c>
      <c r="D3618" t="s">
        <v>21</v>
      </c>
      <c r="E3618" t="s">
        <v>22</v>
      </c>
      <c r="F3618" t="s">
        <v>3300</v>
      </c>
      <c r="G3618">
        <v>1121864166</v>
      </c>
      <c r="H3618" t="s">
        <v>12801</v>
      </c>
      <c r="I3618" t="s">
        <v>217</v>
      </c>
      <c r="J3618" s="6">
        <v>42600000</v>
      </c>
      <c r="K3618" s="6">
        <f t="shared" si="112"/>
        <v>42600000</v>
      </c>
      <c r="L3618" s="6">
        <v>7100000</v>
      </c>
      <c r="M3618" s="3">
        <v>46041</v>
      </c>
      <c r="N3618" s="3">
        <v>46042</v>
      </c>
      <c r="O3618" s="3">
        <v>46203</v>
      </c>
      <c r="P3618" s="6">
        <v>0</v>
      </c>
      <c r="Q3618" s="6">
        <v>42600000</v>
      </c>
      <c r="R3618" s="2">
        <v>2603333</v>
      </c>
      <c r="S3618" s="7">
        <v>0.2608695652173913</v>
      </c>
      <c r="T3618" s="6">
        <f t="shared" si="113"/>
        <v>39996667</v>
      </c>
      <c r="U3618" t="s">
        <v>16946</v>
      </c>
    </row>
    <row r="3619" spans="1:21" x14ac:dyDescent="0.25">
      <c r="A3619">
        <v>2026</v>
      </c>
      <c r="B3619" t="s">
        <v>8793</v>
      </c>
      <c r="C3619" t="s">
        <v>20</v>
      </c>
      <c r="D3619" t="s">
        <v>21</v>
      </c>
      <c r="E3619" t="s">
        <v>22</v>
      </c>
      <c r="F3619" t="s">
        <v>3201</v>
      </c>
      <c r="G3619">
        <v>1085917755</v>
      </c>
      <c r="H3619" t="s">
        <v>12465</v>
      </c>
      <c r="I3619" t="s">
        <v>901</v>
      </c>
      <c r="J3619" s="6">
        <v>57041250</v>
      </c>
      <c r="K3619" s="6">
        <f t="shared" si="112"/>
        <v>57041250</v>
      </c>
      <c r="L3619" s="6">
        <v>9506875</v>
      </c>
      <c r="M3619" s="3">
        <v>46041</v>
      </c>
      <c r="N3619" s="3">
        <v>46042</v>
      </c>
      <c r="O3619" s="3">
        <v>46203</v>
      </c>
      <c r="P3619" s="6">
        <v>0</v>
      </c>
      <c r="Q3619" s="6">
        <v>57041250</v>
      </c>
      <c r="R3619" s="2">
        <v>3485854</v>
      </c>
      <c r="S3619" s="7">
        <v>0.2608695652173913</v>
      </c>
      <c r="T3619" s="6">
        <f t="shared" si="113"/>
        <v>53555396</v>
      </c>
      <c r="U3619" t="s">
        <v>16947</v>
      </c>
    </row>
    <row r="3620" spans="1:21" x14ac:dyDescent="0.25">
      <c r="A3620">
        <v>2026</v>
      </c>
      <c r="B3620" t="s">
        <v>8794</v>
      </c>
      <c r="C3620" t="s">
        <v>20</v>
      </c>
      <c r="D3620" t="s">
        <v>21</v>
      </c>
      <c r="E3620" t="s">
        <v>22</v>
      </c>
      <c r="F3620" t="s">
        <v>2757</v>
      </c>
      <c r="G3620">
        <v>1121819994</v>
      </c>
      <c r="H3620" t="s">
        <v>12781</v>
      </c>
      <c r="I3620" t="s">
        <v>217</v>
      </c>
      <c r="J3620" s="6">
        <v>34467486</v>
      </c>
      <c r="K3620" s="6">
        <f t="shared" si="112"/>
        <v>34467486</v>
      </c>
      <c r="L3620" s="6">
        <v>5744581</v>
      </c>
      <c r="M3620" s="3">
        <v>46040</v>
      </c>
      <c r="N3620" s="3">
        <v>46042</v>
      </c>
      <c r="O3620" s="3">
        <v>46203</v>
      </c>
      <c r="P3620" s="6">
        <v>0</v>
      </c>
      <c r="Q3620" s="6">
        <v>34467486</v>
      </c>
      <c r="R3620" s="2">
        <v>2106346</v>
      </c>
      <c r="S3620" s="7">
        <v>0.2608695652173913</v>
      </c>
      <c r="T3620" s="6">
        <f t="shared" si="113"/>
        <v>32361140</v>
      </c>
      <c r="U3620" t="s">
        <v>16948</v>
      </c>
    </row>
    <row r="3621" spans="1:21" x14ac:dyDescent="0.25">
      <c r="A3621">
        <v>2026</v>
      </c>
      <c r="B3621" t="s">
        <v>8795</v>
      </c>
      <c r="C3621" t="s">
        <v>20</v>
      </c>
      <c r="D3621" t="s">
        <v>21</v>
      </c>
      <c r="E3621" t="s">
        <v>22</v>
      </c>
      <c r="F3621" t="s">
        <v>4828</v>
      </c>
      <c r="G3621">
        <v>1002956010</v>
      </c>
      <c r="H3621" t="s">
        <v>3392</v>
      </c>
      <c r="I3621" t="s">
        <v>562</v>
      </c>
      <c r="J3621" s="6">
        <v>29280822</v>
      </c>
      <c r="K3621" s="6">
        <f t="shared" si="112"/>
        <v>29280822</v>
      </c>
      <c r="L3621" s="6">
        <v>4880137</v>
      </c>
      <c r="M3621" s="3">
        <v>46040</v>
      </c>
      <c r="N3621" s="3">
        <v>46041</v>
      </c>
      <c r="O3621" s="3">
        <v>46203</v>
      </c>
      <c r="P3621" s="6">
        <v>0</v>
      </c>
      <c r="Q3621" s="6">
        <v>29280822</v>
      </c>
      <c r="R3621" s="2">
        <v>1952055</v>
      </c>
      <c r="S3621" s="7">
        <v>0.26543209876543211</v>
      </c>
      <c r="T3621" s="6">
        <f t="shared" si="113"/>
        <v>27328767</v>
      </c>
      <c r="U3621" t="s">
        <v>16949</v>
      </c>
    </row>
    <row r="3622" spans="1:21" x14ac:dyDescent="0.25">
      <c r="A3622">
        <v>2026</v>
      </c>
      <c r="B3622" t="s">
        <v>8796</v>
      </c>
      <c r="C3622" t="s">
        <v>20</v>
      </c>
      <c r="D3622" t="s">
        <v>21</v>
      </c>
      <c r="E3622" t="s">
        <v>22</v>
      </c>
      <c r="F3622" t="s">
        <v>2739</v>
      </c>
      <c r="G3622">
        <v>52966472</v>
      </c>
      <c r="H3622" t="s">
        <v>12638</v>
      </c>
      <c r="I3622" t="s">
        <v>688</v>
      </c>
      <c r="J3622" s="6">
        <v>44294622</v>
      </c>
      <c r="K3622" s="6">
        <f t="shared" si="112"/>
        <v>44294622</v>
      </c>
      <c r="L3622" s="6">
        <v>7382437</v>
      </c>
      <c r="M3622" s="3">
        <v>46040</v>
      </c>
      <c r="N3622" s="3">
        <v>46042</v>
      </c>
      <c r="O3622" s="3">
        <v>46203</v>
      </c>
      <c r="P3622" s="6">
        <v>0</v>
      </c>
      <c r="Q3622" s="6">
        <v>44294622</v>
      </c>
      <c r="R3622" s="2">
        <v>2706894</v>
      </c>
      <c r="S3622" s="7">
        <v>0.2608695652173913</v>
      </c>
      <c r="T3622" s="6">
        <f t="shared" si="113"/>
        <v>41587728</v>
      </c>
      <c r="U3622" t="s">
        <v>16950</v>
      </c>
    </row>
    <row r="3623" spans="1:21" x14ac:dyDescent="0.25">
      <c r="A3623">
        <v>2026</v>
      </c>
      <c r="B3623" t="s">
        <v>8797</v>
      </c>
      <c r="C3623" t="s">
        <v>20</v>
      </c>
      <c r="D3623" t="s">
        <v>21</v>
      </c>
      <c r="E3623" t="s">
        <v>22</v>
      </c>
      <c r="F3623" t="s">
        <v>1805</v>
      </c>
      <c r="G3623">
        <v>1072192464</v>
      </c>
      <c r="H3623" t="s">
        <v>12777</v>
      </c>
      <c r="I3623" t="s">
        <v>217</v>
      </c>
      <c r="J3623" s="6">
        <v>70658352</v>
      </c>
      <c r="K3623" s="6">
        <f t="shared" si="112"/>
        <v>70658352</v>
      </c>
      <c r="L3623" s="6">
        <v>5888196</v>
      </c>
      <c r="M3623" s="3">
        <v>46040</v>
      </c>
      <c r="N3623" s="3">
        <v>46041</v>
      </c>
      <c r="O3623" s="3">
        <v>46387</v>
      </c>
      <c r="P3623" s="6">
        <v>0</v>
      </c>
      <c r="Q3623" s="6">
        <v>70658352</v>
      </c>
      <c r="R3623" s="2">
        <v>2355278</v>
      </c>
      <c r="S3623" s="7">
        <v>0.12427745664739884</v>
      </c>
      <c r="T3623" s="6">
        <f t="shared" si="113"/>
        <v>68303074</v>
      </c>
      <c r="U3623" t="s">
        <v>16951</v>
      </c>
    </row>
    <row r="3624" spans="1:21" x14ac:dyDescent="0.25">
      <c r="A3624">
        <v>2026</v>
      </c>
      <c r="B3624" t="s">
        <v>8798</v>
      </c>
      <c r="C3624" t="s">
        <v>20</v>
      </c>
      <c r="D3624" t="s">
        <v>21</v>
      </c>
      <c r="E3624" t="s">
        <v>22</v>
      </c>
      <c r="F3624" t="s">
        <v>5149</v>
      </c>
      <c r="G3624">
        <v>1120871984</v>
      </c>
      <c r="H3624" t="s">
        <v>12781</v>
      </c>
      <c r="I3624" t="s">
        <v>217</v>
      </c>
      <c r="J3624" s="6">
        <v>39312000</v>
      </c>
      <c r="K3624" s="6">
        <f t="shared" si="112"/>
        <v>39312000</v>
      </c>
      <c r="L3624" s="6">
        <v>6552000</v>
      </c>
      <c r="M3624" s="3">
        <v>46040</v>
      </c>
      <c r="N3624" s="3">
        <v>46042</v>
      </c>
      <c r="O3624" s="3">
        <v>46203</v>
      </c>
      <c r="P3624" s="6">
        <v>0</v>
      </c>
      <c r="Q3624" s="6">
        <v>39312000</v>
      </c>
      <c r="R3624" s="2">
        <v>2402400</v>
      </c>
      <c r="S3624" s="7">
        <v>0.2608695652173913</v>
      </c>
      <c r="T3624" s="6">
        <f t="shared" si="113"/>
        <v>36909600</v>
      </c>
      <c r="U3624" t="s">
        <v>16952</v>
      </c>
    </row>
    <row r="3625" spans="1:21" x14ac:dyDescent="0.25">
      <c r="A3625">
        <v>2026</v>
      </c>
      <c r="B3625" t="s">
        <v>8799</v>
      </c>
      <c r="C3625" t="s">
        <v>20</v>
      </c>
      <c r="D3625" t="s">
        <v>21</v>
      </c>
      <c r="E3625" t="s">
        <v>22</v>
      </c>
      <c r="F3625" t="s">
        <v>4980</v>
      </c>
      <c r="G3625">
        <v>1121910466</v>
      </c>
      <c r="H3625" t="s">
        <v>12994</v>
      </c>
      <c r="I3625" t="s">
        <v>195</v>
      </c>
      <c r="J3625" s="6">
        <v>35329176</v>
      </c>
      <c r="K3625" s="6">
        <f t="shared" si="112"/>
        <v>35329176</v>
      </c>
      <c r="L3625" s="6">
        <v>5888196</v>
      </c>
      <c r="M3625" s="3">
        <v>46041</v>
      </c>
      <c r="N3625" s="3">
        <v>46041</v>
      </c>
      <c r="O3625" s="3">
        <v>46203</v>
      </c>
      <c r="P3625" s="6">
        <v>0</v>
      </c>
      <c r="Q3625" s="6">
        <v>35329176</v>
      </c>
      <c r="R3625" s="2">
        <v>0</v>
      </c>
      <c r="S3625" s="7">
        <v>0.26543209876543211</v>
      </c>
      <c r="T3625" s="6">
        <f t="shared" si="113"/>
        <v>35329176</v>
      </c>
      <c r="U3625" s="8" t="s">
        <v>16953</v>
      </c>
    </row>
    <row r="3626" spans="1:21" x14ac:dyDescent="0.25">
      <c r="A3626">
        <v>2026</v>
      </c>
      <c r="B3626" t="s">
        <v>8800</v>
      </c>
      <c r="C3626" t="s">
        <v>20</v>
      </c>
      <c r="D3626" t="s">
        <v>21</v>
      </c>
      <c r="E3626" t="s">
        <v>22</v>
      </c>
      <c r="F3626" t="s">
        <v>4512</v>
      </c>
      <c r="G3626">
        <v>1121910449</v>
      </c>
      <c r="H3626" t="s">
        <v>12465</v>
      </c>
      <c r="I3626" t="s">
        <v>901</v>
      </c>
      <c r="J3626" s="6">
        <v>37800000</v>
      </c>
      <c r="K3626" s="6">
        <f t="shared" si="112"/>
        <v>37800000</v>
      </c>
      <c r="L3626" s="6">
        <v>6300000</v>
      </c>
      <c r="M3626" s="3">
        <v>46041</v>
      </c>
      <c r="N3626" s="3">
        <v>46042</v>
      </c>
      <c r="O3626" s="3">
        <v>46203</v>
      </c>
      <c r="P3626" s="6">
        <v>0</v>
      </c>
      <c r="Q3626" s="6">
        <v>37800000</v>
      </c>
      <c r="R3626" s="2">
        <v>0</v>
      </c>
      <c r="S3626" s="7">
        <v>0.2608695652173913</v>
      </c>
      <c r="T3626" s="6">
        <f t="shared" si="113"/>
        <v>37800000</v>
      </c>
      <c r="U3626" t="s">
        <v>16954</v>
      </c>
    </row>
    <row r="3627" spans="1:21" x14ac:dyDescent="0.25">
      <c r="A3627">
        <v>2026</v>
      </c>
      <c r="B3627" t="s">
        <v>8801</v>
      </c>
      <c r="C3627" t="s">
        <v>20</v>
      </c>
      <c r="D3627" t="s">
        <v>21</v>
      </c>
      <c r="E3627" t="s">
        <v>22</v>
      </c>
      <c r="F3627" t="s">
        <v>2608</v>
      </c>
      <c r="G3627">
        <v>40189661</v>
      </c>
      <c r="H3627" t="s">
        <v>3390</v>
      </c>
      <c r="I3627" t="s">
        <v>562</v>
      </c>
      <c r="J3627" s="6">
        <v>34200000</v>
      </c>
      <c r="K3627" s="6">
        <f t="shared" si="112"/>
        <v>34200000</v>
      </c>
      <c r="L3627" s="6">
        <v>5700000</v>
      </c>
      <c r="M3627" s="3">
        <v>46041</v>
      </c>
      <c r="N3627" s="3">
        <v>46043</v>
      </c>
      <c r="O3627" s="3">
        <v>46203</v>
      </c>
      <c r="P3627" s="6">
        <v>0</v>
      </c>
      <c r="Q3627" s="6">
        <v>34200000</v>
      </c>
      <c r="R3627" s="2">
        <v>1900000</v>
      </c>
      <c r="S3627" s="7">
        <v>0.25624999999999998</v>
      </c>
      <c r="T3627" s="6">
        <f t="shared" si="113"/>
        <v>32300000</v>
      </c>
      <c r="U3627" t="s">
        <v>16955</v>
      </c>
    </row>
    <row r="3628" spans="1:21" x14ac:dyDescent="0.25">
      <c r="A3628">
        <v>2026</v>
      </c>
      <c r="B3628" t="s">
        <v>8802</v>
      </c>
      <c r="C3628" t="s">
        <v>20</v>
      </c>
      <c r="D3628" t="s">
        <v>21</v>
      </c>
      <c r="E3628" t="s">
        <v>22</v>
      </c>
      <c r="F3628" t="s">
        <v>3996</v>
      </c>
      <c r="G3628">
        <v>1110460958</v>
      </c>
      <c r="H3628" t="s">
        <v>12492</v>
      </c>
      <c r="I3628" t="s">
        <v>901</v>
      </c>
      <c r="J3628" s="6">
        <v>43329828</v>
      </c>
      <c r="K3628" s="6">
        <f t="shared" si="112"/>
        <v>43329828</v>
      </c>
      <c r="L3628" s="6">
        <v>7221638</v>
      </c>
      <c r="M3628" s="3">
        <v>46040</v>
      </c>
      <c r="N3628" s="3">
        <v>46041</v>
      </c>
      <c r="O3628" s="3">
        <v>46203</v>
      </c>
      <c r="P3628" s="6">
        <v>0</v>
      </c>
      <c r="Q3628" s="6">
        <v>43329828</v>
      </c>
      <c r="R3628" s="2">
        <v>2888655</v>
      </c>
      <c r="S3628" s="7">
        <v>0.26543209876543211</v>
      </c>
      <c r="T3628" s="6">
        <f t="shared" si="113"/>
        <v>40441173</v>
      </c>
      <c r="U3628" t="s">
        <v>16956</v>
      </c>
    </row>
    <row r="3629" spans="1:21" x14ac:dyDescent="0.25">
      <c r="A3629">
        <v>2026</v>
      </c>
      <c r="B3629" t="s">
        <v>8803</v>
      </c>
      <c r="C3629" t="s">
        <v>20</v>
      </c>
      <c r="D3629" t="s">
        <v>21</v>
      </c>
      <c r="E3629" t="s">
        <v>22</v>
      </c>
      <c r="F3629" t="s">
        <v>3923</v>
      </c>
      <c r="G3629">
        <v>80210682</v>
      </c>
      <c r="H3629" t="s">
        <v>12492</v>
      </c>
      <c r="I3629" t="s">
        <v>901</v>
      </c>
      <c r="J3629" s="6">
        <v>43329828</v>
      </c>
      <c r="K3629" s="6">
        <f t="shared" si="112"/>
        <v>43329828</v>
      </c>
      <c r="L3629" s="6">
        <v>7221638</v>
      </c>
      <c r="M3629" s="3">
        <v>46040</v>
      </c>
      <c r="N3629" s="3">
        <v>46041</v>
      </c>
      <c r="O3629" s="3">
        <v>46203</v>
      </c>
      <c r="P3629" s="6">
        <v>0</v>
      </c>
      <c r="Q3629" s="6">
        <v>43329828</v>
      </c>
      <c r="R3629" s="2">
        <v>2888655</v>
      </c>
      <c r="S3629" s="7">
        <v>0.26543209876543211</v>
      </c>
      <c r="T3629" s="6">
        <f t="shared" si="113"/>
        <v>40441173</v>
      </c>
      <c r="U3629" t="s">
        <v>16957</v>
      </c>
    </row>
    <row r="3630" spans="1:21" x14ac:dyDescent="0.25">
      <c r="A3630">
        <v>2026</v>
      </c>
      <c r="B3630" t="s">
        <v>8804</v>
      </c>
      <c r="C3630" t="s">
        <v>20</v>
      </c>
      <c r="D3630" t="s">
        <v>21</v>
      </c>
      <c r="E3630" t="s">
        <v>22</v>
      </c>
      <c r="F3630" t="s">
        <v>4807</v>
      </c>
      <c r="G3630">
        <v>1110562745</v>
      </c>
      <c r="H3630" t="s">
        <v>3390</v>
      </c>
      <c r="I3630" t="s">
        <v>562</v>
      </c>
      <c r="J3630" s="6">
        <v>34467486</v>
      </c>
      <c r="K3630" s="6">
        <f t="shared" si="112"/>
        <v>34467486</v>
      </c>
      <c r="L3630" s="6">
        <v>5744581</v>
      </c>
      <c r="M3630" s="3">
        <v>46041</v>
      </c>
      <c r="N3630" s="3">
        <v>46041</v>
      </c>
      <c r="O3630" s="3">
        <v>46203</v>
      </c>
      <c r="P3630" s="6">
        <v>0</v>
      </c>
      <c r="Q3630" s="6">
        <v>34467486</v>
      </c>
      <c r="R3630" s="2">
        <v>0</v>
      </c>
      <c r="S3630" s="7">
        <v>0.26543209876543211</v>
      </c>
      <c r="T3630" s="6">
        <f t="shared" si="113"/>
        <v>34467486</v>
      </c>
      <c r="U3630" t="s">
        <v>16958</v>
      </c>
    </row>
    <row r="3631" spans="1:21" x14ac:dyDescent="0.25">
      <c r="A3631">
        <v>2026</v>
      </c>
      <c r="B3631" t="s">
        <v>8805</v>
      </c>
      <c r="C3631" t="s">
        <v>20</v>
      </c>
      <c r="D3631" t="s">
        <v>21</v>
      </c>
      <c r="E3631" t="s">
        <v>22</v>
      </c>
      <c r="F3631" t="s">
        <v>11538</v>
      </c>
      <c r="G3631">
        <v>1019054021</v>
      </c>
      <c r="H3631" t="s">
        <v>12499</v>
      </c>
      <c r="I3631" t="s">
        <v>562</v>
      </c>
      <c r="J3631" s="6">
        <v>34467486</v>
      </c>
      <c r="K3631" s="6">
        <f t="shared" si="112"/>
        <v>34467486</v>
      </c>
      <c r="L3631" s="6">
        <v>5744581</v>
      </c>
      <c r="M3631" s="3">
        <v>46041</v>
      </c>
      <c r="N3631" s="3">
        <v>46043</v>
      </c>
      <c r="O3631" s="3">
        <v>46203</v>
      </c>
      <c r="P3631" s="6">
        <v>0</v>
      </c>
      <c r="Q3631" s="6">
        <v>34467486</v>
      </c>
      <c r="R3631" s="2">
        <v>1914860</v>
      </c>
      <c r="S3631" s="7">
        <v>0.25624999999999998</v>
      </c>
      <c r="T3631" s="6">
        <f t="shared" si="113"/>
        <v>32552626</v>
      </c>
      <c r="U3631" t="s">
        <v>16959</v>
      </c>
    </row>
    <row r="3632" spans="1:21" x14ac:dyDescent="0.25">
      <c r="A3632">
        <v>2026</v>
      </c>
      <c r="B3632" t="s">
        <v>8806</v>
      </c>
      <c r="C3632" t="s">
        <v>20</v>
      </c>
      <c r="D3632" t="s">
        <v>21</v>
      </c>
      <c r="E3632" t="s">
        <v>22</v>
      </c>
      <c r="F3632" t="s">
        <v>2398</v>
      </c>
      <c r="G3632">
        <v>40923844</v>
      </c>
      <c r="H3632" t="s">
        <v>3465</v>
      </c>
      <c r="I3632" t="s">
        <v>562</v>
      </c>
      <c r="J3632" s="6">
        <v>38107428</v>
      </c>
      <c r="K3632" s="6">
        <f t="shared" si="112"/>
        <v>38107428</v>
      </c>
      <c r="L3632" s="6">
        <v>6351238</v>
      </c>
      <c r="M3632" s="3">
        <v>46041</v>
      </c>
      <c r="N3632" s="3">
        <v>46043</v>
      </c>
      <c r="O3632" s="3">
        <v>46203</v>
      </c>
      <c r="P3632" s="6">
        <v>0</v>
      </c>
      <c r="Q3632" s="6">
        <v>38107428</v>
      </c>
      <c r="R3632" s="2">
        <v>0</v>
      </c>
      <c r="S3632" s="7">
        <v>0.25624999999999998</v>
      </c>
      <c r="T3632" s="6">
        <f t="shared" si="113"/>
        <v>38107428</v>
      </c>
      <c r="U3632" t="s">
        <v>16960</v>
      </c>
    </row>
    <row r="3633" spans="1:21" x14ac:dyDescent="0.25">
      <c r="A3633">
        <v>2026</v>
      </c>
      <c r="B3633" t="s">
        <v>8807</v>
      </c>
      <c r="C3633" t="s">
        <v>20</v>
      </c>
      <c r="D3633" t="s">
        <v>21</v>
      </c>
      <c r="E3633" t="s">
        <v>22</v>
      </c>
      <c r="F3633" t="s">
        <v>4452</v>
      </c>
      <c r="G3633">
        <v>1070596609</v>
      </c>
      <c r="H3633" t="s">
        <v>3392</v>
      </c>
      <c r="I3633" t="s">
        <v>562</v>
      </c>
      <c r="J3633" s="6">
        <v>38107428</v>
      </c>
      <c r="K3633" s="6">
        <f t="shared" si="112"/>
        <v>38107428</v>
      </c>
      <c r="L3633" s="6">
        <v>6351238</v>
      </c>
      <c r="M3633" s="3">
        <v>46041</v>
      </c>
      <c r="N3633" s="3">
        <v>46043</v>
      </c>
      <c r="O3633" s="3">
        <v>46203</v>
      </c>
      <c r="P3633" s="6">
        <v>0</v>
      </c>
      <c r="Q3633" s="6">
        <v>38107428</v>
      </c>
      <c r="R3633" s="2">
        <v>2117079</v>
      </c>
      <c r="S3633" s="7">
        <v>0.25624999999999998</v>
      </c>
      <c r="T3633" s="6">
        <f t="shared" si="113"/>
        <v>35990349</v>
      </c>
      <c r="U3633" t="s">
        <v>16961</v>
      </c>
    </row>
    <row r="3634" spans="1:21" x14ac:dyDescent="0.25">
      <c r="A3634">
        <v>2026</v>
      </c>
      <c r="B3634" t="s">
        <v>8808</v>
      </c>
      <c r="C3634" t="s">
        <v>20</v>
      </c>
      <c r="D3634" t="s">
        <v>21</v>
      </c>
      <c r="E3634" t="s">
        <v>53</v>
      </c>
      <c r="F3634" t="s">
        <v>4890</v>
      </c>
      <c r="G3634">
        <v>40330086</v>
      </c>
      <c r="H3634" t="s">
        <v>2610</v>
      </c>
      <c r="I3634" t="s">
        <v>65</v>
      </c>
      <c r="J3634" s="6">
        <v>28720188</v>
      </c>
      <c r="K3634" s="6">
        <f t="shared" si="112"/>
        <v>28720188</v>
      </c>
      <c r="L3634" s="6">
        <v>4786698</v>
      </c>
      <c r="M3634" s="3">
        <v>46042</v>
      </c>
      <c r="N3634" s="3">
        <v>46044</v>
      </c>
      <c r="O3634" s="3">
        <v>46203</v>
      </c>
      <c r="P3634" s="6">
        <v>0</v>
      </c>
      <c r="Q3634" s="6">
        <v>28720188</v>
      </c>
      <c r="R3634" s="2">
        <v>0</v>
      </c>
      <c r="S3634" s="7">
        <v>0.25157232704402516</v>
      </c>
      <c r="T3634" s="6">
        <f t="shared" si="113"/>
        <v>28720188</v>
      </c>
      <c r="U3634" t="s">
        <v>16962</v>
      </c>
    </row>
    <row r="3635" spans="1:21" x14ac:dyDescent="0.25">
      <c r="A3635">
        <v>2026</v>
      </c>
      <c r="B3635" t="s">
        <v>8809</v>
      </c>
      <c r="C3635" t="s">
        <v>20</v>
      </c>
      <c r="D3635" t="s">
        <v>21</v>
      </c>
      <c r="E3635" t="s">
        <v>22</v>
      </c>
      <c r="F3635" t="s">
        <v>4059</v>
      </c>
      <c r="G3635">
        <v>1055226941</v>
      </c>
      <c r="H3635" t="s">
        <v>12739</v>
      </c>
      <c r="I3635" t="s">
        <v>562</v>
      </c>
      <c r="J3635" s="6">
        <v>38107428</v>
      </c>
      <c r="K3635" s="6">
        <f t="shared" si="112"/>
        <v>38107428</v>
      </c>
      <c r="L3635" s="6">
        <v>6351238</v>
      </c>
      <c r="M3635" s="3">
        <v>46040</v>
      </c>
      <c r="N3635" s="3">
        <v>46042</v>
      </c>
      <c r="O3635" s="3">
        <v>46203</v>
      </c>
      <c r="P3635" s="6">
        <v>0</v>
      </c>
      <c r="Q3635" s="6">
        <v>38107428</v>
      </c>
      <c r="R3635" s="2">
        <v>2328787</v>
      </c>
      <c r="S3635" s="7">
        <v>0.2608695652173913</v>
      </c>
      <c r="T3635" s="6">
        <f t="shared" si="113"/>
        <v>35778641</v>
      </c>
      <c r="U3635" t="s">
        <v>16963</v>
      </c>
    </row>
    <row r="3636" spans="1:21" x14ac:dyDescent="0.25">
      <c r="A3636">
        <v>2026</v>
      </c>
      <c r="B3636" t="s">
        <v>8810</v>
      </c>
      <c r="C3636" t="s">
        <v>20</v>
      </c>
      <c r="D3636" t="s">
        <v>21</v>
      </c>
      <c r="E3636" t="s">
        <v>22</v>
      </c>
      <c r="F3636" t="s">
        <v>2034</v>
      </c>
      <c r="G3636">
        <v>1122134459</v>
      </c>
      <c r="H3636" t="s">
        <v>12781</v>
      </c>
      <c r="I3636" t="s">
        <v>217</v>
      </c>
      <c r="J3636" s="6">
        <v>96000000</v>
      </c>
      <c r="K3636" s="6">
        <f t="shared" si="112"/>
        <v>96000000</v>
      </c>
      <c r="L3636" s="6">
        <v>8000000</v>
      </c>
      <c r="M3636" s="3">
        <v>46040</v>
      </c>
      <c r="N3636" s="3">
        <v>46042</v>
      </c>
      <c r="O3636" s="3">
        <v>46387</v>
      </c>
      <c r="P3636" s="6">
        <v>0</v>
      </c>
      <c r="Q3636" s="6">
        <v>96000000</v>
      </c>
      <c r="R3636" s="2">
        <v>2933333</v>
      </c>
      <c r="S3636" s="7">
        <v>0.12173913043478261</v>
      </c>
      <c r="T3636" s="6">
        <f t="shared" si="113"/>
        <v>93066667</v>
      </c>
      <c r="U3636" t="s">
        <v>16964</v>
      </c>
    </row>
    <row r="3637" spans="1:21" x14ac:dyDescent="0.25">
      <c r="A3637">
        <v>2026</v>
      </c>
      <c r="B3637" t="s">
        <v>8811</v>
      </c>
      <c r="C3637" t="s">
        <v>20</v>
      </c>
      <c r="D3637" t="s">
        <v>21</v>
      </c>
      <c r="E3637" t="s">
        <v>22</v>
      </c>
      <c r="F3637" t="s">
        <v>4576</v>
      </c>
      <c r="G3637">
        <v>1077452115</v>
      </c>
      <c r="H3637" t="s">
        <v>3392</v>
      </c>
      <c r="I3637" t="s">
        <v>562</v>
      </c>
      <c r="J3637" s="6">
        <v>32208390</v>
      </c>
      <c r="K3637" s="6">
        <f t="shared" si="112"/>
        <v>32208390</v>
      </c>
      <c r="L3637" s="6">
        <v>5368065</v>
      </c>
      <c r="M3637" s="3">
        <v>46041</v>
      </c>
      <c r="N3637" s="3">
        <v>46043</v>
      </c>
      <c r="O3637" s="3">
        <v>46203</v>
      </c>
      <c r="P3637" s="6">
        <v>0</v>
      </c>
      <c r="Q3637" s="6">
        <v>32208390</v>
      </c>
      <c r="R3637" s="2">
        <v>1789355</v>
      </c>
      <c r="S3637" s="7">
        <v>0.25624999999999998</v>
      </c>
      <c r="T3637" s="6">
        <f t="shared" si="113"/>
        <v>30419035</v>
      </c>
      <c r="U3637" t="s">
        <v>16965</v>
      </c>
    </row>
    <row r="3638" spans="1:21" x14ac:dyDescent="0.25">
      <c r="A3638">
        <v>2026</v>
      </c>
      <c r="B3638" t="s">
        <v>8812</v>
      </c>
      <c r="C3638" t="s">
        <v>20</v>
      </c>
      <c r="D3638" t="s">
        <v>21</v>
      </c>
      <c r="E3638" t="s">
        <v>22</v>
      </c>
      <c r="F3638" t="s">
        <v>500</v>
      </c>
      <c r="G3638">
        <v>1074132209</v>
      </c>
      <c r="H3638" t="s">
        <v>12995</v>
      </c>
      <c r="I3638" t="s">
        <v>100</v>
      </c>
      <c r="J3638" s="6">
        <v>60000000</v>
      </c>
      <c r="K3638" s="6">
        <f t="shared" si="112"/>
        <v>60000000</v>
      </c>
      <c r="L3638" s="6">
        <v>10000000</v>
      </c>
      <c r="M3638" s="3">
        <v>46043</v>
      </c>
      <c r="N3638" s="3">
        <v>46044</v>
      </c>
      <c r="O3638" s="3">
        <v>46203</v>
      </c>
      <c r="P3638" s="6">
        <v>0</v>
      </c>
      <c r="Q3638" s="6">
        <v>60000000</v>
      </c>
      <c r="R3638" s="2">
        <v>0</v>
      </c>
      <c r="S3638" s="7">
        <v>0.25157232704402516</v>
      </c>
      <c r="T3638" s="6">
        <f t="shared" si="113"/>
        <v>60000000</v>
      </c>
      <c r="U3638" t="s">
        <v>16966</v>
      </c>
    </row>
    <row r="3639" spans="1:21" x14ac:dyDescent="0.25">
      <c r="A3639">
        <v>2026</v>
      </c>
      <c r="B3639" t="s">
        <v>8813</v>
      </c>
      <c r="C3639" t="s">
        <v>20</v>
      </c>
      <c r="D3639" t="s">
        <v>21</v>
      </c>
      <c r="E3639" t="s">
        <v>22</v>
      </c>
      <c r="F3639" t="s">
        <v>11539</v>
      </c>
      <c r="G3639">
        <v>1081156969</v>
      </c>
      <c r="H3639" t="s">
        <v>3392</v>
      </c>
      <c r="I3639" t="s">
        <v>562</v>
      </c>
      <c r="J3639" s="6">
        <v>34467486</v>
      </c>
      <c r="K3639" s="6">
        <f t="shared" si="112"/>
        <v>34467486</v>
      </c>
      <c r="L3639" s="6">
        <v>5744581</v>
      </c>
      <c r="M3639" s="3">
        <v>46040</v>
      </c>
      <c r="N3639" s="3">
        <v>46042</v>
      </c>
      <c r="O3639" s="3">
        <v>46203</v>
      </c>
      <c r="P3639" s="6">
        <v>0</v>
      </c>
      <c r="Q3639" s="6">
        <v>34467486</v>
      </c>
      <c r="R3639" s="2">
        <v>0</v>
      </c>
      <c r="S3639" s="7">
        <v>0.2608695652173913</v>
      </c>
      <c r="T3639" s="6">
        <f t="shared" si="113"/>
        <v>34467486</v>
      </c>
      <c r="U3639" t="s">
        <v>16967</v>
      </c>
    </row>
    <row r="3640" spans="1:21" x14ac:dyDescent="0.25">
      <c r="A3640">
        <v>2026</v>
      </c>
      <c r="B3640" t="s">
        <v>8814</v>
      </c>
      <c r="C3640" t="s">
        <v>20</v>
      </c>
      <c r="D3640" t="s">
        <v>21</v>
      </c>
      <c r="E3640" t="s">
        <v>22</v>
      </c>
      <c r="F3640" t="s">
        <v>4022</v>
      </c>
      <c r="G3640">
        <v>1016104029</v>
      </c>
      <c r="H3640" t="s">
        <v>12574</v>
      </c>
      <c r="I3640" t="s">
        <v>100</v>
      </c>
      <c r="J3640" s="6">
        <v>35329176</v>
      </c>
      <c r="K3640" s="6">
        <f t="shared" si="112"/>
        <v>35329176</v>
      </c>
      <c r="L3640" s="6">
        <v>5888196</v>
      </c>
      <c r="M3640" s="3">
        <v>46043</v>
      </c>
      <c r="N3640" s="3">
        <v>46044</v>
      </c>
      <c r="O3640" s="3">
        <v>46203</v>
      </c>
      <c r="P3640" s="6">
        <v>0</v>
      </c>
      <c r="Q3640" s="6">
        <v>35329176</v>
      </c>
      <c r="R3640" s="2">
        <v>0</v>
      </c>
      <c r="S3640" s="7">
        <v>0.25157232704402516</v>
      </c>
      <c r="T3640" s="6">
        <f t="shared" si="113"/>
        <v>35329176</v>
      </c>
      <c r="U3640" t="s">
        <v>16968</v>
      </c>
    </row>
    <row r="3641" spans="1:21" x14ac:dyDescent="0.25">
      <c r="A3641">
        <v>2026</v>
      </c>
      <c r="B3641" t="s">
        <v>8815</v>
      </c>
      <c r="C3641" t="s">
        <v>20</v>
      </c>
      <c r="D3641" t="s">
        <v>21</v>
      </c>
      <c r="E3641" t="s">
        <v>22</v>
      </c>
      <c r="F3641" t="s">
        <v>2374</v>
      </c>
      <c r="G3641">
        <v>1015449258</v>
      </c>
      <c r="H3641" t="s">
        <v>12781</v>
      </c>
      <c r="I3641" t="s">
        <v>217</v>
      </c>
      <c r="J3641" s="6">
        <v>96000000</v>
      </c>
      <c r="K3641" s="6">
        <f t="shared" si="112"/>
        <v>96000000</v>
      </c>
      <c r="L3641" s="6">
        <v>8000000</v>
      </c>
      <c r="M3641" s="3">
        <v>46040</v>
      </c>
      <c r="N3641" s="3">
        <v>46041</v>
      </c>
      <c r="O3641" s="3">
        <v>46387</v>
      </c>
      <c r="P3641" s="6">
        <v>0</v>
      </c>
      <c r="Q3641" s="6">
        <v>96000000</v>
      </c>
      <c r="R3641" s="2">
        <v>3200000</v>
      </c>
      <c r="S3641" s="7">
        <v>0.12427745664739884</v>
      </c>
      <c r="T3641" s="6">
        <f t="shared" si="113"/>
        <v>92800000</v>
      </c>
      <c r="U3641" t="s">
        <v>16969</v>
      </c>
    </row>
    <row r="3642" spans="1:21" x14ac:dyDescent="0.25">
      <c r="A3642">
        <v>2026</v>
      </c>
      <c r="B3642" t="s">
        <v>8816</v>
      </c>
      <c r="C3642" t="s">
        <v>20</v>
      </c>
      <c r="D3642" t="s">
        <v>21</v>
      </c>
      <c r="E3642" t="s">
        <v>22</v>
      </c>
      <c r="F3642" t="s">
        <v>2182</v>
      </c>
      <c r="G3642">
        <v>21450278</v>
      </c>
      <c r="H3642" t="s">
        <v>3392</v>
      </c>
      <c r="I3642" t="s">
        <v>562</v>
      </c>
      <c r="J3642" s="6">
        <v>38107428</v>
      </c>
      <c r="K3642" s="6">
        <f t="shared" si="112"/>
        <v>38107428</v>
      </c>
      <c r="L3642" s="6">
        <v>6351238</v>
      </c>
      <c r="M3642" s="3">
        <v>46040</v>
      </c>
      <c r="N3642" s="3">
        <v>46042</v>
      </c>
      <c r="O3642" s="3">
        <v>46203</v>
      </c>
      <c r="P3642" s="6">
        <v>0</v>
      </c>
      <c r="Q3642" s="6">
        <v>38107428</v>
      </c>
      <c r="R3642" s="2">
        <v>2328787</v>
      </c>
      <c r="S3642" s="7">
        <v>0.2608695652173913</v>
      </c>
      <c r="T3642" s="6">
        <f t="shared" si="113"/>
        <v>35778641</v>
      </c>
      <c r="U3642" t="s">
        <v>16970</v>
      </c>
    </row>
    <row r="3643" spans="1:21" x14ac:dyDescent="0.25">
      <c r="A3643">
        <v>2026</v>
      </c>
      <c r="B3643" t="s">
        <v>8817</v>
      </c>
      <c r="C3643" t="s">
        <v>20</v>
      </c>
      <c r="D3643" t="s">
        <v>21</v>
      </c>
      <c r="E3643" t="s">
        <v>22</v>
      </c>
      <c r="F3643" t="s">
        <v>3811</v>
      </c>
      <c r="G3643">
        <v>1032435443</v>
      </c>
      <c r="H3643" t="s">
        <v>12492</v>
      </c>
      <c r="I3643" t="s">
        <v>901</v>
      </c>
      <c r="J3643" s="6">
        <v>57041250</v>
      </c>
      <c r="K3643" s="6">
        <f t="shared" si="112"/>
        <v>57041250</v>
      </c>
      <c r="L3643" s="6">
        <v>9506875</v>
      </c>
      <c r="M3643" s="3">
        <v>46040</v>
      </c>
      <c r="N3643" s="3">
        <v>46042</v>
      </c>
      <c r="O3643" s="3">
        <v>46203</v>
      </c>
      <c r="P3643" s="6">
        <v>0</v>
      </c>
      <c r="Q3643" s="6">
        <v>57041250</v>
      </c>
      <c r="R3643" s="2">
        <v>0</v>
      </c>
      <c r="S3643" s="7">
        <v>0.2608695652173913</v>
      </c>
      <c r="T3643" s="6">
        <f t="shared" si="113"/>
        <v>57041250</v>
      </c>
      <c r="U3643" s="8" t="s">
        <v>16971</v>
      </c>
    </row>
    <row r="3644" spans="1:21" x14ac:dyDescent="0.25">
      <c r="A3644">
        <v>2026</v>
      </c>
      <c r="B3644" t="s">
        <v>8818</v>
      </c>
      <c r="C3644" t="s">
        <v>20</v>
      </c>
      <c r="D3644" t="s">
        <v>21</v>
      </c>
      <c r="E3644" t="s">
        <v>53</v>
      </c>
      <c r="F3644" t="s">
        <v>1875</v>
      </c>
      <c r="G3644">
        <v>1121904907</v>
      </c>
      <c r="H3644" t="s">
        <v>12640</v>
      </c>
      <c r="I3644" t="s">
        <v>688</v>
      </c>
      <c r="J3644" s="6">
        <v>28720188</v>
      </c>
      <c r="K3644" s="6">
        <f t="shared" si="112"/>
        <v>28720188</v>
      </c>
      <c r="L3644" s="6">
        <v>4786698</v>
      </c>
      <c r="M3644" s="3">
        <v>46040</v>
      </c>
      <c r="N3644" s="3">
        <v>46042</v>
      </c>
      <c r="O3644" s="3">
        <v>46203</v>
      </c>
      <c r="P3644" s="6">
        <v>0</v>
      </c>
      <c r="Q3644" s="6">
        <v>28720188</v>
      </c>
      <c r="R3644" s="2">
        <v>0</v>
      </c>
      <c r="S3644" s="7">
        <v>0.2608695652173913</v>
      </c>
      <c r="T3644" s="6">
        <f t="shared" si="113"/>
        <v>28720188</v>
      </c>
      <c r="U3644" s="8" t="s">
        <v>16972</v>
      </c>
    </row>
    <row r="3645" spans="1:21" x14ac:dyDescent="0.25">
      <c r="A3645">
        <v>2026</v>
      </c>
      <c r="B3645" t="s">
        <v>8819</v>
      </c>
      <c r="C3645" t="s">
        <v>20</v>
      </c>
      <c r="D3645" t="s">
        <v>21</v>
      </c>
      <c r="E3645" t="s">
        <v>22</v>
      </c>
      <c r="F3645" t="s">
        <v>3194</v>
      </c>
      <c r="G3645">
        <v>1234791118</v>
      </c>
      <c r="H3645" t="s">
        <v>12520</v>
      </c>
      <c r="I3645" t="s">
        <v>562</v>
      </c>
      <c r="J3645" s="6">
        <v>38107428</v>
      </c>
      <c r="K3645" s="6">
        <f t="shared" si="112"/>
        <v>38107428</v>
      </c>
      <c r="L3645" s="6">
        <v>6351238</v>
      </c>
      <c r="M3645" s="3">
        <v>46040</v>
      </c>
      <c r="N3645" s="3">
        <v>46041</v>
      </c>
      <c r="O3645" s="3">
        <v>46203</v>
      </c>
      <c r="P3645" s="6">
        <v>0</v>
      </c>
      <c r="Q3645" s="6">
        <v>66624363</v>
      </c>
      <c r="R3645" s="2">
        <v>0</v>
      </c>
      <c r="S3645" s="7">
        <v>0.26543209876543211</v>
      </c>
      <c r="T3645" s="6">
        <f t="shared" si="113"/>
        <v>66624363</v>
      </c>
      <c r="U3645" s="8" t="s">
        <v>16973</v>
      </c>
    </row>
    <row r="3646" spans="1:21" x14ac:dyDescent="0.25">
      <c r="A3646">
        <v>2026</v>
      </c>
      <c r="B3646" t="s">
        <v>8820</v>
      </c>
      <c r="C3646" t="s">
        <v>20</v>
      </c>
      <c r="D3646" t="s">
        <v>21</v>
      </c>
      <c r="E3646" t="s">
        <v>22</v>
      </c>
      <c r="F3646" t="s">
        <v>2456</v>
      </c>
      <c r="G3646">
        <v>1061804862</v>
      </c>
      <c r="H3646" t="s">
        <v>12801</v>
      </c>
      <c r="I3646" t="s">
        <v>217</v>
      </c>
      <c r="J3646" s="6">
        <v>76212000</v>
      </c>
      <c r="K3646" s="6">
        <f t="shared" si="112"/>
        <v>76212000</v>
      </c>
      <c r="L3646" s="6">
        <v>6351000</v>
      </c>
      <c r="M3646" s="3">
        <v>46040</v>
      </c>
      <c r="N3646" s="3">
        <v>46041</v>
      </c>
      <c r="O3646" s="3">
        <v>46387</v>
      </c>
      <c r="P3646" s="6">
        <v>0</v>
      </c>
      <c r="Q3646" s="6">
        <v>76212000</v>
      </c>
      <c r="R3646" s="2">
        <v>2540400</v>
      </c>
      <c r="S3646" s="7">
        <v>0.12427745664739884</v>
      </c>
      <c r="T3646" s="6">
        <f t="shared" si="113"/>
        <v>73671600</v>
      </c>
      <c r="U3646" s="8" t="s">
        <v>16974</v>
      </c>
    </row>
    <row r="3647" spans="1:21" x14ac:dyDescent="0.25">
      <c r="A3647">
        <v>2026</v>
      </c>
      <c r="B3647" t="s">
        <v>8821</v>
      </c>
      <c r="C3647" t="s">
        <v>20</v>
      </c>
      <c r="D3647" t="s">
        <v>21</v>
      </c>
      <c r="E3647" t="s">
        <v>22</v>
      </c>
      <c r="F3647" t="s">
        <v>2059</v>
      </c>
      <c r="G3647">
        <v>1088018786</v>
      </c>
      <c r="H3647" t="s">
        <v>3392</v>
      </c>
      <c r="I3647" t="s">
        <v>562</v>
      </c>
      <c r="J3647" s="6">
        <v>43214268</v>
      </c>
      <c r="K3647" s="6">
        <f t="shared" si="112"/>
        <v>43214268</v>
      </c>
      <c r="L3647" s="6">
        <v>7202378</v>
      </c>
      <c r="M3647" s="3">
        <v>46041</v>
      </c>
      <c r="N3647" s="3">
        <v>46043</v>
      </c>
      <c r="O3647" s="3">
        <v>46203</v>
      </c>
      <c r="P3647" s="6">
        <v>0</v>
      </c>
      <c r="Q3647" s="6">
        <v>43214268</v>
      </c>
      <c r="R3647" s="2">
        <v>2400793</v>
      </c>
      <c r="S3647" s="7">
        <v>0.25624999999999998</v>
      </c>
      <c r="T3647" s="6">
        <f t="shared" si="113"/>
        <v>40813475</v>
      </c>
      <c r="U3647" s="8" t="s">
        <v>16975</v>
      </c>
    </row>
    <row r="3648" spans="1:21" x14ac:dyDescent="0.25">
      <c r="A3648">
        <v>2026</v>
      </c>
      <c r="B3648" t="s">
        <v>8822</v>
      </c>
      <c r="C3648" t="s">
        <v>20</v>
      </c>
      <c r="D3648" t="s">
        <v>21</v>
      </c>
      <c r="E3648" t="s">
        <v>22</v>
      </c>
      <c r="F3648" t="s">
        <v>940</v>
      </c>
      <c r="G3648">
        <v>1049644625</v>
      </c>
      <c r="H3648" t="s">
        <v>12443</v>
      </c>
      <c r="I3648" t="s">
        <v>183</v>
      </c>
      <c r="J3648" s="6">
        <v>61938066</v>
      </c>
      <c r="K3648" s="6">
        <f t="shared" si="112"/>
        <v>61938066</v>
      </c>
      <c r="L3648" s="6">
        <v>10323011</v>
      </c>
      <c r="M3648" s="3">
        <v>46043</v>
      </c>
      <c r="N3648" s="3">
        <v>46044</v>
      </c>
      <c r="O3648" s="3">
        <v>46203</v>
      </c>
      <c r="P3648" s="6">
        <v>0</v>
      </c>
      <c r="Q3648" s="6">
        <v>61938066</v>
      </c>
      <c r="R3648" s="2">
        <v>3096903</v>
      </c>
      <c r="S3648" s="7">
        <v>0.25157232704402516</v>
      </c>
      <c r="T3648" s="6">
        <f t="shared" si="113"/>
        <v>58841163</v>
      </c>
      <c r="U3648" t="s">
        <v>16976</v>
      </c>
    </row>
    <row r="3649" spans="1:21" x14ac:dyDescent="0.25">
      <c r="A3649">
        <v>2026</v>
      </c>
      <c r="B3649" t="s">
        <v>8823</v>
      </c>
      <c r="C3649" t="s">
        <v>20</v>
      </c>
      <c r="D3649" t="s">
        <v>21</v>
      </c>
      <c r="E3649" t="s">
        <v>22</v>
      </c>
      <c r="F3649" t="s">
        <v>2404</v>
      </c>
      <c r="G3649">
        <v>1061773520</v>
      </c>
      <c r="H3649" t="s">
        <v>3392</v>
      </c>
      <c r="I3649" t="s">
        <v>562</v>
      </c>
      <c r="J3649" s="6">
        <v>34467186</v>
      </c>
      <c r="K3649" s="6">
        <f t="shared" si="112"/>
        <v>34467186</v>
      </c>
      <c r="L3649" s="6">
        <v>5744531</v>
      </c>
      <c r="M3649" s="3">
        <v>46041</v>
      </c>
      <c r="N3649" s="3">
        <v>46044</v>
      </c>
      <c r="O3649" s="3">
        <v>46203</v>
      </c>
      <c r="P3649" s="6">
        <v>0</v>
      </c>
      <c r="Q3649" s="6">
        <v>34467186</v>
      </c>
      <c r="R3649" s="2">
        <v>1723359</v>
      </c>
      <c r="S3649" s="7">
        <v>0.25157232704402516</v>
      </c>
      <c r="T3649" s="6">
        <f t="shared" si="113"/>
        <v>32743827</v>
      </c>
      <c r="U3649" t="s">
        <v>16977</v>
      </c>
    </row>
    <row r="3650" spans="1:21" x14ac:dyDescent="0.25">
      <c r="A3650">
        <v>2026</v>
      </c>
      <c r="B3650" t="s">
        <v>8824</v>
      </c>
      <c r="C3650" t="s">
        <v>20</v>
      </c>
      <c r="D3650" t="s">
        <v>21</v>
      </c>
      <c r="E3650" t="s">
        <v>22</v>
      </c>
      <c r="F3650" t="s">
        <v>2045</v>
      </c>
      <c r="G3650">
        <v>1192789467</v>
      </c>
      <c r="H3650" t="s">
        <v>3392</v>
      </c>
      <c r="I3650" t="s">
        <v>562</v>
      </c>
      <c r="J3650" s="6">
        <v>34467486</v>
      </c>
      <c r="K3650" s="6">
        <f t="shared" si="112"/>
        <v>34467486</v>
      </c>
      <c r="L3650" s="6">
        <v>5744581</v>
      </c>
      <c r="M3650" s="3">
        <v>46041</v>
      </c>
      <c r="N3650" s="3">
        <v>46043</v>
      </c>
      <c r="O3650" s="3">
        <v>46203</v>
      </c>
      <c r="P3650" s="6">
        <v>0</v>
      </c>
      <c r="Q3650" s="6">
        <v>34467486</v>
      </c>
      <c r="R3650" s="2">
        <v>0</v>
      </c>
      <c r="S3650" s="7">
        <v>0.25624999999999998</v>
      </c>
      <c r="T3650" s="6">
        <f t="shared" si="113"/>
        <v>34467486</v>
      </c>
      <c r="U3650" t="s">
        <v>16978</v>
      </c>
    </row>
    <row r="3651" spans="1:21" x14ac:dyDescent="0.25">
      <c r="A3651">
        <v>2026</v>
      </c>
      <c r="B3651" t="s">
        <v>8825</v>
      </c>
      <c r="C3651" t="s">
        <v>20</v>
      </c>
      <c r="D3651" t="s">
        <v>21</v>
      </c>
      <c r="E3651" t="s">
        <v>53</v>
      </c>
      <c r="F3651" t="s">
        <v>986</v>
      </c>
      <c r="G3651">
        <v>1234791297</v>
      </c>
      <c r="H3651" t="s">
        <v>12684</v>
      </c>
      <c r="I3651" t="s">
        <v>213</v>
      </c>
      <c r="J3651" s="6">
        <v>27000000</v>
      </c>
      <c r="K3651" s="6">
        <f t="shared" ref="K3651:K3714" si="114">+J3651</f>
        <v>27000000</v>
      </c>
      <c r="L3651" s="6">
        <v>4500000</v>
      </c>
      <c r="M3651" s="3">
        <v>46041</v>
      </c>
      <c r="N3651" s="3">
        <v>46043</v>
      </c>
      <c r="O3651" s="3">
        <v>46203</v>
      </c>
      <c r="P3651" s="6">
        <v>0</v>
      </c>
      <c r="Q3651" s="6">
        <v>27000000</v>
      </c>
      <c r="R3651" s="2">
        <v>1500000</v>
      </c>
      <c r="S3651" s="7">
        <v>0.25624999999999998</v>
      </c>
      <c r="T3651" s="6">
        <f t="shared" ref="T3651:T3714" si="115">+Q3651-R3651</f>
        <v>25500000</v>
      </c>
      <c r="U3651" t="s">
        <v>16979</v>
      </c>
    </row>
    <row r="3652" spans="1:21" x14ac:dyDescent="0.25">
      <c r="A3652">
        <v>2026</v>
      </c>
      <c r="B3652" t="s">
        <v>8826</v>
      </c>
      <c r="C3652" t="s">
        <v>20</v>
      </c>
      <c r="D3652" t="s">
        <v>21</v>
      </c>
      <c r="E3652" t="s">
        <v>22</v>
      </c>
      <c r="F3652" t="s">
        <v>1899</v>
      </c>
      <c r="G3652">
        <v>1061699857</v>
      </c>
      <c r="H3652" t="s">
        <v>3392</v>
      </c>
      <c r="I3652" t="s">
        <v>562</v>
      </c>
      <c r="J3652" s="6">
        <v>38107428</v>
      </c>
      <c r="K3652" s="6">
        <f t="shared" si="114"/>
        <v>38107428</v>
      </c>
      <c r="L3652" s="6">
        <v>6351238</v>
      </c>
      <c r="M3652" s="3">
        <v>46041</v>
      </c>
      <c r="N3652" s="3">
        <v>46044</v>
      </c>
      <c r="O3652" s="3">
        <v>46203</v>
      </c>
      <c r="P3652" s="6">
        <v>0</v>
      </c>
      <c r="Q3652" s="6">
        <v>38107428</v>
      </c>
      <c r="R3652" s="2">
        <v>1905371</v>
      </c>
      <c r="S3652" s="7">
        <v>0.25157232704402516</v>
      </c>
      <c r="T3652" s="6">
        <f t="shared" si="115"/>
        <v>36202057</v>
      </c>
      <c r="U3652" t="s">
        <v>16980</v>
      </c>
    </row>
    <row r="3653" spans="1:21" x14ac:dyDescent="0.25">
      <c r="A3653">
        <v>2026</v>
      </c>
      <c r="B3653" t="s">
        <v>8827</v>
      </c>
      <c r="C3653" t="s">
        <v>20</v>
      </c>
      <c r="D3653" t="s">
        <v>21</v>
      </c>
      <c r="E3653" t="s">
        <v>22</v>
      </c>
      <c r="F3653" t="s">
        <v>1252</v>
      </c>
      <c r="G3653">
        <v>1091676804</v>
      </c>
      <c r="H3653" t="s">
        <v>3392</v>
      </c>
      <c r="I3653" t="s">
        <v>562</v>
      </c>
      <c r="J3653" s="6">
        <v>43215072</v>
      </c>
      <c r="K3653" s="6">
        <f t="shared" si="114"/>
        <v>43215072</v>
      </c>
      <c r="L3653" s="6">
        <v>7202512</v>
      </c>
      <c r="M3653" s="3">
        <v>46041</v>
      </c>
      <c r="N3653" s="3">
        <v>46043</v>
      </c>
      <c r="O3653" s="3">
        <v>46203</v>
      </c>
      <c r="P3653" s="6">
        <v>0</v>
      </c>
      <c r="Q3653" s="6">
        <v>43215072</v>
      </c>
      <c r="R3653" s="2">
        <v>2400837</v>
      </c>
      <c r="S3653" s="7">
        <v>0.25624999999999998</v>
      </c>
      <c r="T3653" s="6">
        <f t="shared" si="115"/>
        <v>40814235</v>
      </c>
      <c r="U3653" t="s">
        <v>16981</v>
      </c>
    </row>
    <row r="3654" spans="1:21" x14ac:dyDescent="0.25">
      <c r="A3654">
        <v>2026</v>
      </c>
      <c r="B3654" t="s">
        <v>8828</v>
      </c>
      <c r="C3654" t="s">
        <v>20</v>
      </c>
      <c r="D3654" t="s">
        <v>21</v>
      </c>
      <c r="E3654" t="s">
        <v>22</v>
      </c>
      <c r="F3654" t="s">
        <v>11540</v>
      </c>
      <c r="G3654">
        <v>1012458523</v>
      </c>
      <c r="H3654" t="s">
        <v>12442</v>
      </c>
      <c r="I3654" t="s">
        <v>183</v>
      </c>
      <c r="J3654" s="6">
        <v>33013602</v>
      </c>
      <c r="K3654" s="6">
        <f t="shared" si="114"/>
        <v>33013602</v>
      </c>
      <c r="L3654" s="6">
        <v>5502267</v>
      </c>
      <c r="M3654" s="3">
        <v>46042</v>
      </c>
      <c r="N3654" s="3">
        <v>46043</v>
      </c>
      <c r="O3654" s="3">
        <v>46203</v>
      </c>
      <c r="P3654" s="6">
        <v>0</v>
      </c>
      <c r="Q3654" s="6">
        <v>33013602</v>
      </c>
      <c r="R3654" s="2">
        <v>1834089</v>
      </c>
      <c r="S3654" s="7">
        <v>0.25624999999999998</v>
      </c>
      <c r="T3654" s="6">
        <f t="shared" si="115"/>
        <v>31179513</v>
      </c>
      <c r="U3654" s="8" t="s">
        <v>16982</v>
      </c>
    </row>
    <row r="3655" spans="1:21" x14ac:dyDescent="0.25">
      <c r="A3655">
        <v>2026</v>
      </c>
      <c r="B3655" t="s">
        <v>8829</v>
      </c>
      <c r="C3655" t="s">
        <v>20</v>
      </c>
      <c r="D3655" t="s">
        <v>21</v>
      </c>
      <c r="E3655" t="s">
        <v>22</v>
      </c>
      <c r="F3655" t="s">
        <v>2489</v>
      </c>
      <c r="G3655">
        <v>52410077</v>
      </c>
      <c r="H3655" t="s">
        <v>12781</v>
      </c>
      <c r="I3655" t="s">
        <v>217</v>
      </c>
      <c r="J3655" s="6">
        <v>120000000</v>
      </c>
      <c r="K3655" s="6">
        <f t="shared" si="114"/>
        <v>120000000</v>
      </c>
      <c r="L3655" s="6">
        <v>10000000</v>
      </c>
      <c r="M3655" s="3">
        <v>46041</v>
      </c>
      <c r="N3655" s="3">
        <v>46041</v>
      </c>
      <c r="O3655" s="3">
        <v>46387</v>
      </c>
      <c r="P3655" s="6">
        <v>0</v>
      </c>
      <c r="Q3655" s="6">
        <v>120000000</v>
      </c>
      <c r="R3655" s="2">
        <v>4000000</v>
      </c>
      <c r="S3655" s="7">
        <v>0.12427745664739884</v>
      </c>
      <c r="T3655" s="6">
        <f t="shared" si="115"/>
        <v>116000000</v>
      </c>
      <c r="U3655" s="8" t="s">
        <v>16983</v>
      </c>
    </row>
    <row r="3656" spans="1:21" x14ac:dyDescent="0.25">
      <c r="A3656">
        <v>2026</v>
      </c>
      <c r="B3656" t="s">
        <v>8830</v>
      </c>
      <c r="C3656" t="s">
        <v>20</v>
      </c>
      <c r="D3656" t="s">
        <v>21</v>
      </c>
      <c r="E3656" t="s">
        <v>22</v>
      </c>
      <c r="F3656" t="s">
        <v>150</v>
      </c>
      <c r="G3656">
        <v>1074135036</v>
      </c>
      <c r="H3656" t="s">
        <v>104</v>
      </c>
      <c r="I3656" t="s">
        <v>100</v>
      </c>
      <c r="J3656" s="6">
        <v>90000000</v>
      </c>
      <c r="K3656" s="6">
        <f t="shared" si="114"/>
        <v>90000000</v>
      </c>
      <c r="L3656" s="6">
        <v>15000000</v>
      </c>
      <c r="M3656" s="3">
        <v>46040</v>
      </c>
      <c r="N3656" s="3">
        <v>46042</v>
      </c>
      <c r="O3656" s="3">
        <v>46203</v>
      </c>
      <c r="P3656" s="6">
        <v>0</v>
      </c>
      <c r="Q3656" s="6">
        <v>90000000</v>
      </c>
      <c r="R3656" s="2">
        <v>5500000</v>
      </c>
      <c r="S3656" s="7">
        <v>0.2608695652173913</v>
      </c>
      <c r="T3656" s="6">
        <f t="shared" si="115"/>
        <v>84500000</v>
      </c>
      <c r="U3656" s="8" t="s">
        <v>16984</v>
      </c>
    </row>
    <row r="3657" spans="1:21" x14ac:dyDescent="0.25">
      <c r="A3657">
        <v>2026</v>
      </c>
      <c r="B3657" t="s">
        <v>8831</v>
      </c>
      <c r="C3657" t="s">
        <v>20</v>
      </c>
      <c r="D3657" t="s">
        <v>21</v>
      </c>
      <c r="E3657" t="s">
        <v>22</v>
      </c>
      <c r="F3657" t="s">
        <v>4405</v>
      </c>
      <c r="G3657">
        <v>1121926051</v>
      </c>
      <c r="H3657" t="s">
        <v>12777</v>
      </c>
      <c r="I3657" t="s">
        <v>217</v>
      </c>
      <c r="J3657" s="6">
        <v>90000000</v>
      </c>
      <c r="K3657" s="6">
        <f t="shared" si="114"/>
        <v>90000000</v>
      </c>
      <c r="L3657" s="6">
        <v>7500000</v>
      </c>
      <c r="M3657" s="3">
        <v>46041</v>
      </c>
      <c r="N3657" s="3">
        <v>46043</v>
      </c>
      <c r="O3657" s="3">
        <v>46387</v>
      </c>
      <c r="P3657" s="6">
        <v>0</v>
      </c>
      <c r="Q3657" s="6">
        <v>90000000</v>
      </c>
      <c r="R3657" s="2">
        <v>0</v>
      </c>
      <c r="S3657" s="7">
        <v>0.11918604651162791</v>
      </c>
      <c r="T3657" s="6">
        <f t="shared" si="115"/>
        <v>90000000</v>
      </c>
      <c r="U3657" s="8" t="s">
        <v>16985</v>
      </c>
    </row>
    <row r="3658" spans="1:21" x14ac:dyDescent="0.25">
      <c r="A3658">
        <v>2026</v>
      </c>
      <c r="B3658" t="s">
        <v>8832</v>
      </c>
      <c r="C3658" t="s">
        <v>20</v>
      </c>
      <c r="D3658" t="s">
        <v>21</v>
      </c>
      <c r="E3658" t="s">
        <v>53</v>
      </c>
      <c r="F3658" t="s">
        <v>1933</v>
      </c>
      <c r="G3658">
        <v>1065843069</v>
      </c>
      <c r="H3658" t="s">
        <v>12996</v>
      </c>
      <c r="I3658" t="s">
        <v>562</v>
      </c>
      <c r="J3658" s="6">
        <v>28019694</v>
      </c>
      <c r="K3658" s="6">
        <f t="shared" si="114"/>
        <v>28019694</v>
      </c>
      <c r="L3658" s="6">
        <v>4669949</v>
      </c>
      <c r="M3658" s="3">
        <v>46041</v>
      </c>
      <c r="N3658" s="3">
        <v>46042</v>
      </c>
      <c r="O3658" s="3">
        <v>46203</v>
      </c>
      <c r="P3658" s="6">
        <v>0</v>
      </c>
      <c r="Q3658" s="6">
        <v>28019694</v>
      </c>
      <c r="R3658" s="2">
        <v>1712315</v>
      </c>
      <c r="S3658" s="7">
        <v>0.2608695652173913</v>
      </c>
      <c r="T3658" s="6">
        <f t="shared" si="115"/>
        <v>26307379</v>
      </c>
      <c r="U3658" s="8" t="s">
        <v>16986</v>
      </c>
    </row>
    <row r="3659" spans="1:21" x14ac:dyDescent="0.25">
      <c r="A3659">
        <v>2026</v>
      </c>
      <c r="B3659" t="s">
        <v>8833</v>
      </c>
      <c r="C3659" t="s">
        <v>20</v>
      </c>
      <c r="D3659" t="s">
        <v>21</v>
      </c>
      <c r="E3659" t="s">
        <v>22</v>
      </c>
      <c r="F3659" t="s">
        <v>3615</v>
      </c>
      <c r="G3659">
        <v>1075624764</v>
      </c>
      <c r="H3659" t="s">
        <v>139</v>
      </c>
      <c r="I3659" t="s">
        <v>65</v>
      </c>
      <c r="J3659" s="6">
        <v>39060114</v>
      </c>
      <c r="K3659" s="6">
        <f t="shared" si="114"/>
        <v>39060114</v>
      </c>
      <c r="L3659" s="6">
        <v>6510019</v>
      </c>
      <c r="M3659" s="3">
        <v>46041</v>
      </c>
      <c r="N3659" s="3">
        <v>46042</v>
      </c>
      <c r="O3659" s="3">
        <v>46203</v>
      </c>
      <c r="P3659" s="6">
        <v>0</v>
      </c>
      <c r="Q3659" s="6">
        <v>39060114</v>
      </c>
      <c r="R3659" s="2">
        <v>2387007</v>
      </c>
      <c r="S3659" s="7">
        <v>0.2608695652173913</v>
      </c>
      <c r="T3659" s="6">
        <f t="shared" si="115"/>
        <v>36673107</v>
      </c>
      <c r="U3659" s="8" t="s">
        <v>16987</v>
      </c>
    </row>
    <row r="3660" spans="1:21" x14ac:dyDescent="0.25">
      <c r="A3660">
        <v>2026</v>
      </c>
      <c r="B3660" t="s">
        <v>8834</v>
      </c>
      <c r="C3660" t="s">
        <v>20</v>
      </c>
      <c r="D3660" t="s">
        <v>21</v>
      </c>
      <c r="E3660" t="s">
        <v>22</v>
      </c>
      <c r="F3660" t="s">
        <v>2365</v>
      </c>
      <c r="G3660">
        <v>1121918928</v>
      </c>
      <c r="H3660" t="s">
        <v>4176</v>
      </c>
      <c r="I3660" t="s">
        <v>65</v>
      </c>
      <c r="J3660" s="6">
        <v>39060114</v>
      </c>
      <c r="K3660" s="6">
        <f t="shared" si="114"/>
        <v>39060114</v>
      </c>
      <c r="L3660" s="6">
        <v>6510019</v>
      </c>
      <c r="M3660" s="3">
        <v>46043</v>
      </c>
      <c r="N3660" s="3">
        <v>46045</v>
      </c>
      <c r="O3660" s="3">
        <v>46203</v>
      </c>
      <c r="P3660" s="6">
        <v>0</v>
      </c>
      <c r="Q3660" s="6">
        <v>39060114</v>
      </c>
      <c r="R3660" s="2">
        <v>0</v>
      </c>
      <c r="S3660" s="7">
        <v>0.24683544303797469</v>
      </c>
      <c r="T3660" s="6">
        <f t="shared" si="115"/>
        <v>39060114</v>
      </c>
      <c r="U3660" s="8" t="s">
        <v>16988</v>
      </c>
    </row>
    <row r="3661" spans="1:21" x14ac:dyDescent="0.25">
      <c r="A3661">
        <v>2026</v>
      </c>
      <c r="B3661" t="s">
        <v>8835</v>
      </c>
      <c r="C3661" t="s">
        <v>20</v>
      </c>
      <c r="D3661" t="s">
        <v>21</v>
      </c>
      <c r="E3661" t="s">
        <v>22</v>
      </c>
      <c r="F3661" t="s">
        <v>5063</v>
      </c>
      <c r="G3661">
        <v>1121894470</v>
      </c>
      <c r="H3661" t="s">
        <v>12657</v>
      </c>
      <c r="I3661" t="s">
        <v>688</v>
      </c>
      <c r="J3661" s="6">
        <v>78120228</v>
      </c>
      <c r="K3661" s="6">
        <f t="shared" si="114"/>
        <v>78120228</v>
      </c>
      <c r="L3661" s="6">
        <v>6510019</v>
      </c>
      <c r="M3661" s="3">
        <v>46040</v>
      </c>
      <c r="N3661" s="3">
        <v>46042</v>
      </c>
      <c r="O3661" s="3">
        <v>46387</v>
      </c>
      <c r="P3661" s="6">
        <v>0</v>
      </c>
      <c r="Q3661" s="6">
        <v>78120228</v>
      </c>
      <c r="R3661" s="2">
        <v>0</v>
      </c>
      <c r="S3661" s="7">
        <v>0.12173913043478261</v>
      </c>
      <c r="T3661" s="6">
        <f t="shared" si="115"/>
        <v>78120228</v>
      </c>
      <c r="U3661" s="8" t="s">
        <v>16989</v>
      </c>
    </row>
    <row r="3662" spans="1:21" x14ac:dyDescent="0.25">
      <c r="A3662">
        <v>2026</v>
      </c>
      <c r="B3662" t="s">
        <v>8836</v>
      </c>
      <c r="C3662" t="s">
        <v>20</v>
      </c>
      <c r="D3662" t="s">
        <v>21</v>
      </c>
      <c r="E3662" t="s">
        <v>22</v>
      </c>
      <c r="F3662" t="s">
        <v>1400</v>
      </c>
      <c r="G3662">
        <v>1098673416</v>
      </c>
      <c r="H3662" t="s">
        <v>12889</v>
      </c>
      <c r="I3662" t="s">
        <v>195</v>
      </c>
      <c r="J3662" s="6">
        <v>78000000</v>
      </c>
      <c r="K3662" s="6">
        <f t="shared" si="114"/>
        <v>78000000</v>
      </c>
      <c r="L3662" s="6">
        <v>13000000</v>
      </c>
      <c r="M3662" s="3">
        <v>46041</v>
      </c>
      <c r="N3662" s="3">
        <v>46042</v>
      </c>
      <c r="O3662" s="3">
        <v>46203</v>
      </c>
      <c r="P3662" s="6">
        <v>0</v>
      </c>
      <c r="Q3662" s="6">
        <v>78000000</v>
      </c>
      <c r="R3662" s="2">
        <v>0</v>
      </c>
      <c r="S3662" s="7">
        <v>0.2608695652173913</v>
      </c>
      <c r="T3662" s="6">
        <f t="shared" si="115"/>
        <v>78000000</v>
      </c>
      <c r="U3662" s="8" t="s">
        <v>16990</v>
      </c>
    </row>
    <row r="3663" spans="1:21" x14ac:dyDescent="0.25">
      <c r="A3663">
        <v>2026</v>
      </c>
      <c r="B3663" t="s">
        <v>8837</v>
      </c>
      <c r="C3663" t="s">
        <v>20</v>
      </c>
      <c r="D3663" t="s">
        <v>21</v>
      </c>
      <c r="E3663" t="s">
        <v>22</v>
      </c>
      <c r="F3663" t="s">
        <v>1352</v>
      </c>
      <c r="G3663">
        <v>1121870875</v>
      </c>
      <c r="H3663" t="s">
        <v>12657</v>
      </c>
      <c r="I3663" t="s">
        <v>688</v>
      </c>
      <c r="J3663" s="6">
        <v>50305920</v>
      </c>
      <c r="K3663" s="6">
        <f t="shared" si="114"/>
        <v>50305920</v>
      </c>
      <c r="L3663" s="6">
        <v>8384320</v>
      </c>
      <c r="M3663" s="3">
        <v>46040</v>
      </c>
      <c r="N3663" s="3">
        <v>46042</v>
      </c>
      <c r="O3663" s="3">
        <v>46203</v>
      </c>
      <c r="P3663" s="6">
        <v>0</v>
      </c>
      <c r="Q3663" s="6">
        <v>50305920</v>
      </c>
      <c r="R3663" s="2">
        <v>8384320</v>
      </c>
      <c r="S3663" s="7">
        <v>0.2608695652173913</v>
      </c>
      <c r="T3663" s="6">
        <f t="shared" si="115"/>
        <v>41921600</v>
      </c>
      <c r="U3663" s="8" t="s">
        <v>16991</v>
      </c>
    </row>
    <row r="3664" spans="1:21" x14ac:dyDescent="0.25">
      <c r="A3664">
        <v>2026</v>
      </c>
      <c r="B3664" t="s">
        <v>8838</v>
      </c>
      <c r="C3664" t="s">
        <v>20</v>
      </c>
      <c r="D3664" t="s">
        <v>21</v>
      </c>
      <c r="E3664" t="s">
        <v>22</v>
      </c>
      <c r="F3664" t="s">
        <v>1436</v>
      </c>
      <c r="G3664">
        <v>1192792288</v>
      </c>
      <c r="H3664" t="s">
        <v>104</v>
      </c>
      <c r="I3664" t="s">
        <v>100</v>
      </c>
      <c r="J3664" s="6">
        <v>44294622</v>
      </c>
      <c r="K3664" s="6">
        <f t="shared" si="114"/>
        <v>44294622</v>
      </c>
      <c r="L3664" s="6">
        <v>7382437</v>
      </c>
      <c r="M3664" s="3">
        <v>46040</v>
      </c>
      <c r="N3664" s="3">
        <v>46042</v>
      </c>
      <c r="O3664" s="3">
        <v>46203</v>
      </c>
      <c r="P3664" s="6">
        <v>0</v>
      </c>
      <c r="Q3664" s="6">
        <v>44294622</v>
      </c>
      <c r="R3664" s="2">
        <v>0</v>
      </c>
      <c r="S3664" s="7">
        <v>0.2608695652173913</v>
      </c>
      <c r="T3664" s="6">
        <f t="shared" si="115"/>
        <v>44294622</v>
      </c>
      <c r="U3664" s="8" t="s">
        <v>16992</v>
      </c>
    </row>
    <row r="3665" spans="1:21" x14ac:dyDescent="0.25">
      <c r="A3665">
        <v>2026</v>
      </c>
      <c r="B3665" t="s">
        <v>8839</v>
      </c>
      <c r="C3665" t="s">
        <v>20</v>
      </c>
      <c r="D3665" t="s">
        <v>21</v>
      </c>
      <c r="E3665" t="s">
        <v>22</v>
      </c>
      <c r="F3665" t="s">
        <v>2728</v>
      </c>
      <c r="G3665">
        <v>80854622</v>
      </c>
      <c r="H3665" t="s">
        <v>12657</v>
      </c>
      <c r="I3665" t="s">
        <v>688</v>
      </c>
      <c r="J3665" s="6">
        <v>100589244</v>
      </c>
      <c r="K3665" s="6">
        <f t="shared" si="114"/>
        <v>100589244</v>
      </c>
      <c r="L3665" s="6">
        <v>8382437</v>
      </c>
      <c r="M3665" s="3">
        <v>46040</v>
      </c>
      <c r="N3665" s="3">
        <v>46042</v>
      </c>
      <c r="O3665" s="3">
        <v>46387</v>
      </c>
      <c r="P3665" s="6">
        <v>0</v>
      </c>
      <c r="Q3665" s="6">
        <v>100589244</v>
      </c>
      <c r="R3665" s="2">
        <v>3073560</v>
      </c>
      <c r="S3665" s="7">
        <v>0.12173913043478261</v>
      </c>
      <c r="T3665" s="6">
        <f t="shared" si="115"/>
        <v>97515684</v>
      </c>
      <c r="U3665" s="8" t="s">
        <v>16993</v>
      </c>
    </row>
    <row r="3666" spans="1:21" x14ac:dyDescent="0.25">
      <c r="A3666">
        <v>2026</v>
      </c>
      <c r="B3666" t="s">
        <v>8840</v>
      </c>
      <c r="C3666" t="s">
        <v>20</v>
      </c>
      <c r="D3666" t="s">
        <v>21</v>
      </c>
      <c r="E3666" t="s">
        <v>22</v>
      </c>
      <c r="F3666" t="s">
        <v>2171</v>
      </c>
      <c r="G3666">
        <v>1124012604</v>
      </c>
      <c r="H3666" t="s">
        <v>12465</v>
      </c>
      <c r="I3666" t="s">
        <v>901</v>
      </c>
      <c r="J3666" s="6">
        <v>43329828</v>
      </c>
      <c r="K3666" s="6">
        <f t="shared" si="114"/>
        <v>43329828</v>
      </c>
      <c r="L3666" s="6">
        <v>7221638</v>
      </c>
      <c r="M3666" s="3">
        <v>46040</v>
      </c>
      <c r="N3666" s="3">
        <v>46042</v>
      </c>
      <c r="O3666" s="3">
        <v>46203</v>
      </c>
      <c r="P3666" s="6">
        <v>0</v>
      </c>
      <c r="Q3666" s="6">
        <v>43329828</v>
      </c>
      <c r="R3666" s="2">
        <v>2647934</v>
      </c>
      <c r="S3666" s="7">
        <v>0.2608695652173913</v>
      </c>
      <c r="T3666" s="6">
        <f t="shared" si="115"/>
        <v>40681894</v>
      </c>
      <c r="U3666" s="8" t="s">
        <v>16994</v>
      </c>
    </row>
    <row r="3667" spans="1:21" x14ac:dyDescent="0.25">
      <c r="A3667">
        <v>2026</v>
      </c>
      <c r="B3667" t="s">
        <v>8841</v>
      </c>
      <c r="C3667" t="s">
        <v>20</v>
      </c>
      <c r="D3667" t="s">
        <v>21</v>
      </c>
      <c r="E3667" t="s">
        <v>22</v>
      </c>
      <c r="F3667" t="s">
        <v>3470</v>
      </c>
      <c r="G3667">
        <v>1003060525</v>
      </c>
      <c r="H3667" t="s">
        <v>12442</v>
      </c>
      <c r="I3667" t="s">
        <v>183</v>
      </c>
      <c r="J3667" s="6">
        <v>44294622</v>
      </c>
      <c r="K3667" s="6">
        <f t="shared" si="114"/>
        <v>44294622</v>
      </c>
      <c r="L3667" s="6">
        <v>7382437</v>
      </c>
      <c r="M3667" s="3">
        <v>46041</v>
      </c>
      <c r="N3667" s="3">
        <v>46042</v>
      </c>
      <c r="O3667" s="3">
        <v>46203</v>
      </c>
      <c r="P3667" s="6">
        <v>0</v>
      </c>
      <c r="Q3667" s="6">
        <v>44294622</v>
      </c>
      <c r="R3667" s="2">
        <v>0</v>
      </c>
      <c r="S3667" s="7">
        <v>0.2608695652173913</v>
      </c>
      <c r="T3667" s="6">
        <f t="shared" si="115"/>
        <v>44294622</v>
      </c>
      <c r="U3667" t="s">
        <v>16995</v>
      </c>
    </row>
    <row r="3668" spans="1:21" x14ac:dyDescent="0.25">
      <c r="A3668">
        <v>2026</v>
      </c>
      <c r="B3668" t="s">
        <v>8842</v>
      </c>
      <c r="C3668" t="s">
        <v>20</v>
      </c>
      <c r="D3668" t="s">
        <v>21</v>
      </c>
      <c r="E3668" t="s">
        <v>22</v>
      </c>
      <c r="F3668" t="s">
        <v>3699</v>
      </c>
      <c r="G3668">
        <v>1112490695</v>
      </c>
      <c r="H3668" t="s">
        <v>12753</v>
      </c>
      <c r="I3668" t="s">
        <v>901</v>
      </c>
      <c r="J3668" s="6">
        <v>57041250</v>
      </c>
      <c r="K3668" s="6">
        <f t="shared" si="114"/>
        <v>57041250</v>
      </c>
      <c r="L3668" s="6">
        <v>9506875</v>
      </c>
      <c r="M3668" s="3">
        <v>46041</v>
      </c>
      <c r="N3668" s="3">
        <v>46041</v>
      </c>
      <c r="O3668" s="3">
        <v>46203</v>
      </c>
      <c r="P3668" s="6">
        <v>0</v>
      </c>
      <c r="Q3668" s="6">
        <v>57041250</v>
      </c>
      <c r="R3668" s="2">
        <v>3485854</v>
      </c>
      <c r="S3668" s="7">
        <v>0.26543209876543211</v>
      </c>
      <c r="T3668" s="6">
        <f t="shared" si="115"/>
        <v>53555396</v>
      </c>
      <c r="U3668" s="8" t="s">
        <v>16996</v>
      </c>
    </row>
    <row r="3669" spans="1:21" x14ac:dyDescent="0.25">
      <c r="A3669">
        <v>2026</v>
      </c>
      <c r="B3669" t="s">
        <v>8843</v>
      </c>
      <c r="C3669" t="s">
        <v>20</v>
      </c>
      <c r="D3669" t="s">
        <v>21</v>
      </c>
      <c r="E3669" t="s">
        <v>22</v>
      </c>
      <c r="F3669" t="s">
        <v>2550</v>
      </c>
      <c r="G3669">
        <v>1006453563</v>
      </c>
      <c r="H3669" t="s">
        <v>12947</v>
      </c>
      <c r="I3669" t="s">
        <v>1144</v>
      </c>
      <c r="J3669" s="6">
        <v>44294622</v>
      </c>
      <c r="K3669" s="6">
        <f t="shared" si="114"/>
        <v>44294622</v>
      </c>
      <c r="L3669" s="6">
        <v>7382437</v>
      </c>
      <c r="M3669" s="3">
        <v>46041</v>
      </c>
      <c r="N3669" s="3">
        <v>46043</v>
      </c>
      <c r="O3669" s="3">
        <v>46203</v>
      </c>
      <c r="P3669" s="6">
        <v>0</v>
      </c>
      <c r="Q3669" s="6">
        <v>44294622</v>
      </c>
      <c r="R3669" s="2">
        <v>2460812</v>
      </c>
      <c r="S3669" s="7">
        <v>0.25624999999999998</v>
      </c>
      <c r="T3669" s="6">
        <f t="shared" si="115"/>
        <v>41833810</v>
      </c>
      <c r="U3669" s="8" t="s">
        <v>16997</v>
      </c>
    </row>
    <row r="3670" spans="1:21" x14ac:dyDescent="0.25">
      <c r="A3670">
        <v>2026</v>
      </c>
      <c r="B3670" t="s">
        <v>8844</v>
      </c>
      <c r="C3670" t="s">
        <v>20</v>
      </c>
      <c r="D3670" t="s">
        <v>21</v>
      </c>
      <c r="E3670" t="s">
        <v>22</v>
      </c>
      <c r="F3670" t="s">
        <v>4233</v>
      </c>
      <c r="G3670">
        <v>1121819051</v>
      </c>
      <c r="H3670" t="s">
        <v>12997</v>
      </c>
      <c r="I3670" t="s">
        <v>1144</v>
      </c>
      <c r="J3670" s="6">
        <v>66000000</v>
      </c>
      <c r="K3670" s="6">
        <f t="shared" si="114"/>
        <v>66000000</v>
      </c>
      <c r="L3670" s="6">
        <v>11000000</v>
      </c>
      <c r="M3670" s="3">
        <v>46042</v>
      </c>
      <c r="N3670" s="3">
        <v>46043</v>
      </c>
      <c r="O3670" s="3">
        <v>46203</v>
      </c>
      <c r="P3670" s="6">
        <v>0</v>
      </c>
      <c r="Q3670" s="6">
        <v>66000000</v>
      </c>
      <c r="R3670" s="2">
        <v>3666667</v>
      </c>
      <c r="S3670" s="7">
        <v>0.25624999999999998</v>
      </c>
      <c r="T3670" s="6">
        <f t="shared" si="115"/>
        <v>62333333</v>
      </c>
      <c r="U3670" s="8" t="s">
        <v>16998</v>
      </c>
    </row>
    <row r="3671" spans="1:21" x14ac:dyDescent="0.25">
      <c r="A3671">
        <v>2026</v>
      </c>
      <c r="B3671" t="s">
        <v>8845</v>
      </c>
      <c r="C3671" t="s">
        <v>20</v>
      </c>
      <c r="D3671" t="s">
        <v>21</v>
      </c>
      <c r="E3671" t="s">
        <v>22</v>
      </c>
      <c r="F3671" t="s">
        <v>1577</v>
      </c>
      <c r="G3671">
        <v>40440080</v>
      </c>
      <c r="H3671" t="s">
        <v>142</v>
      </c>
      <c r="I3671" t="s">
        <v>100</v>
      </c>
      <c r="J3671" s="6">
        <v>90000000</v>
      </c>
      <c r="K3671" s="6">
        <f t="shared" si="114"/>
        <v>90000000</v>
      </c>
      <c r="L3671" s="6">
        <v>15000000</v>
      </c>
      <c r="M3671" s="3">
        <v>46040</v>
      </c>
      <c r="N3671" s="3">
        <v>46042</v>
      </c>
      <c r="O3671" s="3">
        <v>46203</v>
      </c>
      <c r="P3671" s="6">
        <v>0</v>
      </c>
      <c r="Q3671" s="6">
        <v>90000000</v>
      </c>
      <c r="R3671" s="2">
        <v>5500000</v>
      </c>
      <c r="S3671" s="7">
        <v>0.2608695652173913</v>
      </c>
      <c r="T3671" s="6">
        <f t="shared" si="115"/>
        <v>84500000</v>
      </c>
      <c r="U3671" s="8" t="s">
        <v>16999</v>
      </c>
    </row>
    <row r="3672" spans="1:21" x14ac:dyDescent="0.25">
      <c r="A3672">
        <v>2026</v>
      </c>
      <c r="B3672" t="s">
        <v>8846</v>
      </c>
      <c r="C3672" t="s">
        <v>20</v>
      </c>
      <c r="D3672" t="s">
        <v>21</v>
      </c>
      <c r="E3672" t="s">
        <v>22</v>
      </c>
      <c r="F3672" t="s">
        <v>11541</v>
      </c>
      <c r="G3672">
        <v>1004156804</v>
      </c>
      <c r="H3672" t="s">
        <v>12554</v>
      </c>
      <c r="I3672" t="s">
        <v>562</v>
      </c>
      <c r="J3672" s="6">
        <v>48600000</v>
      </c>
      <c r="K3672" s="6">
        <f t="shared" si="114"/>
        <v>48600000</v>
      </c>
      <c r="L3672" s="6">
        <v>8100000</v>
      </c>
      <c r="M3672" s="3">
        <v>46041</v>
      </c>
      <c r="N3672" s="3">
        <v>46042</v>
      </c>
      <c r="O3672" s="3">
        <v>46203</v>
      </c>
      <c r="P3672" s="6">
        <v>0</v>
      </c>
      <c r="Q3672" s="6">
        <v>48600000</v>
      </c>
      <c r="R3672" s="2">
        <v>0</v>
      </c>
      <c r="S3672" s="7">
        <v>0.2608695652173913</v>
      </c>
      <c r="T3672" s="6">
        <f t="shared" si="115"/>
        <v>48600000</v>
      </c>
      <c r="U3672" s="8" t="s">
        <v>17000</v>
      </c>
    </row>
    <row r="3673" spans="1:21" x14ac:dyDescent="0.25">
      <c r="A3673">
        <v>2026</v>
      </c>
      <c r="B3673" t="s">
        <v>8847</v>
      </c>
      <c r="C3673" t="s">
        <v>20</v>
      </c>
      <c r="D3673" t="s">
        <v>21</v>
      </c>
      <c r="E3673" t="s">
        <v>22</v>
      </c>
      <c r="F3673" t="s">
        <v>3833</v>
      </c>
      <c r="G3673">
        <v>1022433360</v>
      </c>
      <c r="H3673" t="s">
        <v>12465</v>
      </c>
      <c r="I3673" t="s">
        <v>901</v>
      </c>
      <c r="J3673" s="6">
        <v>43329828</v>
      </c>
      <c r="K3673" s="6">
        <f t="shared" si="114"/>
        <v>43329828</v>
      </c>
      <c r="L3673" s="6">
        <v>7221638</v>
      </c>
      <c r="M3673" s="3">
        <v>46041</v>
      </c>
      <c r="N3673" s="3">
        <v>46044</v>
      </c>
      <c r="O3673" s="3">
        <v>46203</v>
      </c>
      <c r="P3673" s="6">
        <v>0</v>
      </c>
      <c r="Q3673" s="6">
        <v>43329828</v>
      </c>
      <c r="R3673" s="2">
        <v>2166491</v>
      </c>
      <c r="S3673" s="7">
        <v>0.25157232704402516</v>
      </c>
      <c r="T3673" s="6">
        <f t="shared" si="115"/>
        <v>41163337</v>
      </c>
      <c r="U3673" s="8" t="s">
        <v>17001</v>
      </c>
    </row>
    <row r="3674" spans="1:21" x14ac:dyDescent="0.25">
      <c r="A3674">
        <v>2026</v>
      </c>
      <c r="B3674" t="s">
        <v>8848</v>
      </c>
      <c r="C3674" t="s">
        <v>20</v>
      </c>
      <c r="D3674" t="s">
        <v>21</v>
      </c>
      <c r="E3674" t="s">
        <v>53</v>
      </c>
      <c r="F3674" t="s">
        <v>2376</v>
      </c>
      <c r="G3674">
        <v>1012425399</v>
      </c>
      <c r="H3674" t="s">
        <v>492</v>
      </c>
      <c r="I3674" t="s">
        <v>65</v>
      </c>
      <c r="J3674" s="6">
        <v>28720188</v>
      </c>
      <c r="K3674" s="6">
        <f t="shared" si="114"/>
        <v>28720188</v>
      </c>
      <c r="L3674" s="6">
        <v>4786698</v>
      </c>
      <c r="M3674" s="3">
        <v>46040</v>
      </c>
      <c r="N3674" s="3">
        <v>46042</v>
      </c>
      <c r="O3674" s="3">
        <v>46203</v>
      </c>
      <c r="P3674" s="6">
        <v>0</v>
      </c>
      <c r="Q3674" s="6">
        <v>28720188</v>
      </c>
      <c r="R3674" s="2">
        <v>1755123</v>
      </c>
      <c r="S3674" s="7">
        <v>0.2608695652173913</v>
      </c>
      <c r="T3674" s="6">
        <f t="shared" si="115"/>
        <v>26965065</v>
      </c>
      <c r="U3674" s="8" t="s">
        <v>17002</v>
      </c>
    </row>
    <row r="3675" spans="1:21" x14ac:dyDescent="0.25">
      <c r="A3675">
        <v>2026</v>
      </c>
      <c r="B3675" t="s">
        <v>8849</v>
      </c>
      <c r="C3675" t="s">
        <v>20</v>
      </c>
      <c r="D3675" t="s">
        <v>21</v>
      </c>
      <c r="E3675" t="s">
        <v>22</v>
      </c>
      <c r="F3675" t="s">
        <v>585</v>
      </c>
      <c r="G3675">
        <v>1079606576</v>
      </c>
      <c r="H3675" t="s">
        <v>12889</v>
      </c>
      <c r="I3675" t="s">
        <v>195</v>
      </c>
      <c r="J3675" s="6">
        <v>33012000</v>
      </c>
      <c r="K3675" s="6">
        <f t="shared" si="114"/>
        <v>33012000</v>
      </c>
      <c r="L3675" s="6">
        <v>5502000</v>
      </c>
      <c r="M3675" s="3">
        <v>46040</v>
      </c>
      <c r="N3675" s="3">
        <v>46041</v>
      </c>
      <c r="O3675" s="3">
        <v>46203</v>
      </c>
      <c r="P3675" s="6">
        <v>0</v>
      </c>
      <c r="Q3675" s="6">
        <v>33012000</v>
      </c>
      <c r="R3675" s="2">
        <v>2200800</v>
      </c>
      <c r="S3675" s="7">
        <v>0.26543209876543211</v>
      </c>
      <c r="T3675" s="6">
        <f t="shared" si="115"/>
        <v>30811200</v>
      </c>
      <c r="U3675" s="8" t="s">
        <v>17003</v>
      </c>
    </row>
    <row r="3676" spans="1:21" x14ac:dyDescent="0.25">
      <c r="A3676">
        <v>2026</v>
      </c>
      <c r="B3676" t="s">
        <v>8850</v>
      </c>
      <c r="C3676" t="s">
        <v>20</v>
      </c>
      <c r="D3676" t="s">
        <v>21</v>
      </c>
      <c r="E3676" t="s">
        <v>22</v>
      </c>
      <c r="F3676" t="s">
        <v>3844</v>
      </c>
      <c r="G3676">
        <v>86012440</v>
      </c>
      <c r="H3676" t="s">
        <v>3392</v>
      </c>
      <c r="I3676" t="s">
        <v>562</v>
      </c>
      <c r="J3676" s="6">
        <v>49075428</v>
      </c>
      <c r="K3676" s="6">
        <f t="shared" si="114"/>
        <v>49075428</v>
      </c>
      <c r="L3676" s="6">
        <v>8179238</v>
      </c>
      <c r="M3676" s="3">
        <v>46040</v>
      </c>
      <c r="N3676" s="3">
        <v>46043</v>
      </c>
      <c r="O3676" s="3">
        <v>46203</v>
      </c>
      <c r="P3676" s="6">
        <v>0</v>
      </c>
      <c r="Q3676" s="6">
        <v>49075428</v>
      </c>
      <c r="R3676" s="2">
        <v>0</v>
      </c>
      <c r="S3676" s="7">
        <v>0.25624999999999998</v>
      </c>
      <c r="T3676" s="6">
        <f t="shared" si="115"/>
        <v>49075428</v>
      </c>
      <c r="U3676" s="8" t="s">
        <v>17004</v>
      </c>
    </row>
    <row r="3677" spans="1:21" x14ac:dyDescent="0.25">
      <c r="A3677">
        <v>2026</v>
      </c>
      <c r="B3677" t="s">
        <v>8851</v>
      </c>
      <c r="C3677" t="s">
        <v>20</v>
      </c>
      <c r="D3677" t="s">
        <v>21</v>
      </c>
      <c r="E3677" t="s">
        <v>22</v>
      </c>
      <c r="F3677" t="s">
        <v>3709</v>
      </c>
      <c r="G3677">
        <v>86087633</v>
      </c>
      <c r="H3677" t="s">
        <v>3411</v>
      </c>
      <c r="I3677" t="s">
        <v>562</v>
      </c>
      <c r="J3677" s="6">
        <v>28019694</v>
      </c>
      <c r="K3677" s="6">
        <f t="shared" si="114"/>
        <v>28019694</v>
      </c>
      <c r="L3677" s="6">
        <v>4669949</v>
      </c>
      <c r="M3677" s="3">
        <v>46041</v>
      </c>
      <c r="N3677" s="3">
        <v>46044</v>
      </c>
      <c r="O3677" s="3">
        <v>46203</v>
      </c>
      <c r="P3677" s="6">
        <v>0</v>
      </c>
      <c r="Q3677" s="6">
        <v>28019694</v>
      </c>
      <c r="R3677" s="2">
        <v>1400985</v>
      </c>
      <c r="S3677" s="7">
        <v>0.25157232704402516</v>
      </c>
      <c r="T3677" s="6">
        <f t="shared" si="115"/>
        <v>26618709</v>
      </c>
      <c r="U3677" s="8" t="s">
        <v>17005</v>
      </c>
    </row>
    <row r="3678" spans="1:21" x14ac:dyDescent="0.25">
      <c r="A3678">
        <v>2026</v>
      </c>
      <c r="B3678" t="s">
        <v>8852</v>
      </c>
      <c r="C3678" t="s">
        <v>20</v>
      </c>
      <c r="D3678" t="s">
        <v>21</v>
      </c>
      <c r="E3678" t="s">
        <v>22</v>
      </c>
      <c r="F3678" t="s">
        <v>1822</v>
      </c>
      <c r="G3678">
        <v>1128427968</v>
      </c>
      <c r="H3678" t="s">
        <v>3392</v>
      </c>
      <c r="I3678" t="s">
        <v>562</v>
      </c>
      <c r="J3678" s="6">
        <v>38107428</v>
      </c>
      <c r="K3678" s="6">
        <f t="shared" si="114"/>
        <v>38107428</v>
      </c>
      <c r="L3678" s="6">
        <v>6351238</v>
      </c>
      <c r="M3678" s="3">
        <v>46040</v>
      </c>
      <c r="N3678" s="3">
        <v>46042</v>
      </c>
      <c r="O3678" s="3">
        <v>46203</v>
      </c>
      <c r="P3678" s="6">
        <v>0</v>
      </c>
      <c r="Q3678" s="6">
        <v>38107428</v>
      </c>
      <c r="R3678" s="2">
        <v>2328787</v>
      </c>
      <c r="S3678" s="7">
        <v>0.2608695652173913</v>
      </c>
      <c r="T3678" s="6">
        <f t="shared" si="115"/>
        <v>35778641</v>
      </c>
      <c r="U3678" s="8" t="s">
        <v>17006</v>
      </c>
    </row>
    <row r="3679" spans="1:21" x14ac:dyDescent="0.25">
      <c r="A3679">
        <v>2026</v>
      </c>
      <c r="B3679" t="s">
        <v>8853</v>
      </c>
      <c r="C3679" t="s">
        <v>20</v>
      </c>
      <c r="D3679" t="s">
        <v>21</v>
      </c>
      <c r="E3679" t="s">
        <v>22</v>
      </c>
      <c r="F3679" t="s">
        <v>1688</v>
      </c>
      <c r="G3679">
        <v>1049453261</v>
      </c>
      <c r="H3679" t="s">
        <v>3392</v>
      </c>
      <c r="I3679" t="s">
        <v>562</v>
      </c>
      <c r="J3679" s="6">
        <v>41400000</v>
      </c>
      <c r="K3679" s="6">
        <f t="shared" si="114"/>
        <v>41400000</v>
      </c>
      <c r="L3679" s="6">
        <v>6900000</v>
      </c>
      <c r="M3679" s="3">
        <v>46041</v>
      </c>
      <c r="N3679" s="3">
        <v>46042</v>
      </c>
      <c r="O3679" s="3">
        <v>46203</v>
      </c>
      <c r="P3679" s="6">
        <v>0</v>
      </c>
      <c r="Q3679" s="6">
        <v>41400000</v>
      </c>
      <c r="R3679" s="2">
        <v>0</v>
      </c>
      <c r="S3679" s="7">
        <v>0.2608695652173913</v>
      </c>
      <c r="T3679" s="6">
        <f t="shared" si="115"/>
        <v>41400000</v>
      </c>
      <c r="U3679" s="8" t="s">
        <v>17007</v>
      </c>
    </row>
    <row r="3680" spans="1:21" x14ac:dyDescent="0.25">
      <c r="A3680">
        <v>2026</v>
      </c>
      <c r="B3680" t="s">
        <v>8854</v>
      </c>
      <c r="C3680" t="s">
        <v>20</v>
      </c>
      <c r="D3680" t="s">
        <v>21</v>
      </c>
      <c r="E3680" t="s">
        <v>22</v>
      </c>
      <c r="F3680" t="s">
        <v>11542</v>
      </c>
      <c r="G3680">
        <v>1019059619</v>
      </c>
      <c r="H3680" t="s">
        <v>12998</v>
      </c>
      <c r="I3680" t="s">
        <v>100</v>
      </c>
      <c r="J3680" s="6">
        <v>60000000</v>
      </c>
      <c r="K3680" s="6">
        <f t="shared" si="114"/>
        <v>60000000</v>
      </c>
      <c r="L3680" s="6">
        <v>10000000</v>
      </c>
      <c r="M3680" s="3">
        <v>46048</v>
      </c>
      <c r="N3680" s="3">
        <v>46049</v>
      </c>
      <c r="O3680" s="3">
        <v>46203</v>
      </c>
      <c r="P3680" s="6">
        <v>0</v>
      </c>
      <c r="Q3680" s="6">
        <v>60000000</v>
      </c>
      <c r="R3680" s="2">
        <v>0</v>
      </c>
      <c r="S3680" s="7">
        <v>0.22727272727272727</v>
      </c>
      <c r="T3680" s="6">
        <f t="shared" si="115"/>
        <v>60000000</v>
      </c>
      <c r="U3680" t="s">
        <v>17008</v>
      </c>
    </row>
    <row r="3681" spans="1:21" x14ac:dyDescent="0.25">
      <c r="A3681">
        <v>2026</v>
      </c>
      <c r="B3681" t="s">
        <v>8855</v>
      </c>
      <c r="C3681" t="s">
        <v>20</v>
      </c>
      <c r="D3681" t="s">
        <v>21</v>
      </c>
      <c r="E3681" t="s">
        <v>22</v>
      </c>
      <c r="F3681" t="s">
        <v>4713</v>
      </c>
      <c r="G3681">
        <v>1007390782</v>
      </c>
      <c r="H3681" t="s">
        <v>3392</v>
      </c>
      <c r="I3681" t="s">
        <v>562</v>
      </c>
      <c r="J3681" s="6">
        <v>28566654</v>
      </c>
      <c r="K3681" s="6">
        <f t="shared" si="114"/>
        <v>28566654</v>
      </c>
      <c r="L3681" s="6">
        <v>4761109</v>
      </c>
      <c r="M3681" s="3">
        <v>46041</v>
      </c>
      <c r="N3681" s="3">
        <v>46044</v>
      </c>
      <c r="O3681" s="3">
        <v>46203</v>
      </c>
      <c r="P3681" s="6">
        <v>0</v>
      </c>
      <c r="Q3681" s="6">
        <v>28566654</v>
      </c>
      <c r="R3681" s="2">
        <v>1428333</v>
      </c>
      <c r="S3681" s="7">
        <v>0.25157232704402516</v>
      </c>
      <c r="T3681" s="6">
        <f t="shared" si="115"/>
        <v>27138321</v>
      </c>
      <c r="U3681" t="s">
        <v>17009</v>
      </c>
    </row>
    <row r="3682" spans="1:21" x14ac:dyDescent="0.25">
      <c r="A3682">
        <v>2026</v>
      </c>
      <c r="B3682" t="s">
        <v>8856</v>
      </c>
      <c r="C3682" t="s">
        <v>20</v>
      </c>
      <c r="D3682" t="s">
        <v>21</v>
      </c>
      <c r="E3682" t="s">
        <v>22</v>
      </c>
      <c r="F3682" t="s">
        <v>4711</v>
      </c>
      <c r="G3682">
        <v>86064433</v>
      </c>
      <c r="H3682" t="s">
        <v>3392</v>
      </c>
      <c r="I3682" t="s">
        <v>562</v>
      </c>
      <c r="J3682" s="6">
        <v>38107428</v>
      </c>
      <c r="K3682" s="6">
        <f t="shared" si="114"/>
        <v>38107428</v>
      </c>
      <c r="L3682" s="6">
        <v>6351238</v>
      </c>
      <c r="M3682" s="3">
        <v>46041</v>
      </c>
      <c r="N3682" s="3">
        <v>46044</v>
      </c>
      <c r="O3682" s="3">
        <v>46203</v>
      </c>
      <c r="P3682" s="6">
        <v>0</v>
      </c>
      <c r="Q3682" s="6">
        <v>38107428</v>
      </c>
      <c r="R3682" s="2">
        <v>1905371</v>
      </c>
      <c r="S3682" s="7">
        <v>0.25157232704402516</v>
      </c>
      <c r="T3682" s="6">
        <f t="shared" si="115"/>
        <v>36202057</v>
      </c>
      <c r="U3682" t="s">
        <v>17010</v>
      </c>
    </row>
    <row r="3683" spans="1:21" x14ac:dyDescent="0.25">
      <c r="A3683">
        <v>2026</v>
      </c>
      <c r="B3683" t="s">
        <v>8857</v>
      </c>
      <c r="C3683" t="s">
        <v>20</v>
      </c>
      <c r="D3683" t="s">
        <v>21</v>
      </c>
      <c r="E3683" t="s">
        <v>22</v>
      </c>
      <c r="F3683" t="s">
        <v>2648</v>
      </c>
      <c r="G3683">
        <v>1030626941</v>
      </c>
      <c r="H3683" t="s">
        <v>12999</v>
      </c>
      <c r="I3683" t="s">
        <v>901</v>
      </c>
      <c r="J3683" s="6">
        <v>43329828</v>
      </c>
      <c r="K3683" s="6">
        <f t="shared" si="114"/>
        <v>43329828</v>
      </c>
      <c r="L3683" s="6">
        <v>7221638</v>
      </c>
      <c r="M3683" s="3">
        <v>46042</v>
      </c>
      <c r="N3683" s="3">
        <v>46045</v>
      </c>
      <c r="O3683" s="3">
        <v>46203</v>
      </c>
      <c r="P3683" s="6">
        <v>0</v>
      </c>
      <c r="Q3683" s="6">
        <v>43329828</v>
      </c>
      <c r="R3683" s="2">
        <v>1925770</v>
      </c>
      <c r="S3683" s="7">
        <v>0.24683544303797469</v>
      </c>
      <c r="T3683" s="6">
        <f t="shared" si="115"/>
        <v>41404058</v>
      </c>
      <c r="U3683" s="8" t="s">
        <v>17011</v>
      </c>
    </row>
    <row r="3684" spans="1:21" x14ac:dyDescent="0.25">
      <c r="A3684">
        <v>2026</v>
      </c>
      <c r="B3684" t="s">
        <v>8858</v>
      </c>
      <c r="C3684" t="s">
        <v>20</v>
      </c>
      <c r="D3684" t="s">
        <v>21</v>
      </c>
      <c r="E3684" t="s">
        <v>22</v>
      </c>
      <c r="F3684" t="s">
        <v>11543</v>
      </c>
      <c r="G3684">
        <v>1017232290</v>
      </c>
      <c r="H3684" t="s">
        <v>3465</v>
      </c>
      <c r="I3684" t="s">
        <v>562</v>
      </c>
      <c r="J3684" s="6">
        <v>34467486</v>
      </c>
      <c r="K3684" s="6">
        <f t="shared" si="114"/>
        <v>34467486</v>
      </c>
      <c r="L3684" s="6">
        <v>5744581</v>
      </c>
      <c r="M3684" s="3">
        <v>46040</v>
      </c>
      <c r="N3684" s="3">
        <v>46043</v>
      </c>
      <c r="O3684" s="3">
        <v>46203</v>
      </c>
      <c r="P3684" s="6">
        <v>0</v>
      </c>
      <c r="Q3684" s="6">
        <v>34467486</v>
      </c>
      <c r="R3684" s="2">
        <v>0</v>
      </c>
      <c r="S3684" s="7">
        <v>0.25624999999999998</v>
      </c>
      <c r="T3684" s="6">
        <f t="shared" si="115"/>
        <v>34467486</v>
      </c>
      <c r="U3684" s="8" t="s">
        <v>17012</v>
      </c>
    </row>
    <row r="3685" spans="1:21" x14ac:dyDescent="0.25">
      <c r="A3685">
        <v>2026</v>
      </c>
      <c r="B3685" t="s">
        <v>8859</v>
      </c>
      <c r="C3685" t="s">
        <v>20</v>
      </c>
      <c r="D3685" t="s">
        <v>21</v>
      </c>
      <c r="E3685" t="s">
        <v>22</v>
      </c>
      <c r="F3685" t="s">
        <v>731</v>
      </c>
      <c r="G3685">
        <v>52102564</v>
      </c>
      <c r="H3685" t="s">
        <v>12889</v>
      </c>
      <c r="I3685" t="s">
        <v>195</v>
      </c>
      <c r="J3685" s="6">
        <v>92250000</v>
      </c>
      <c r="K3685" s="6">
        <f t="shared" si="114"/>
        <v>92250000</v>
      </c>
      <c r="L3685" s="6">
        <v>15375000</v>
      </c>
      <c r="M3685" s="3">
        <v>46040</v>
      </c>
      <c r="N3685" s="3">
        <v>46041</v>
      </c>
      <c r="O3685" s="3">
        <v>46203</v>
      </c>
      <c r="P3685" s="6">
        <v>0</v>
      </c>
      <c r="Q3685" s="6">
        <v>92250000</v>
      </c>
      <c r="R3685" s="2">
        <v>6150000</v>
      </c>
      <c r="S3685" s="7">
        <v>0.26543209876543211</v>
      </c>
      <c r="T3685" s="6">
        <f t="shared" si="115"/>
        <v>86100000</v>
      </c>
      <c r="U3685" t="s">
        <v>17013</v>
      </c>
    </row>
    <row r="3686" spans="1:21" x14ac:dyDescent="0.25">
      <c r="A3686">
        <v>2026</v>
      </c>
      <c r="B3686" t="s">
        <v>8860</v>
      </c>
      <c r="C3686" t="s">
        <v>20</v>
      </c>
      <c r="D3686" t="s">
        <v>21</v>
      </c>
      <c r="E3686" t="s">
        <v>22</v>
      </c>
      <c r="F3686" t="s">
        <v>3538</v>
      </c>
      <c r="G3686">
        <v>1000004335</v>
      </c>
      <c r="H3686" t="s">
        <v>3392</v>
      </c>
      <c r="I3686" t="s">
        <v>562</v>
      </c>
      <c r="J3686" s="6">
        <v>28566654</v>
      </c>
      <c r="K3686" s="6">
        <f t="shared" si="114"/>
        <v>28566654</v>
      </c>
      <c r="L3686" s="6">
        <v>4761109</v>
      </c>
      <c r="M3686" s="3">
        <v>46049</v>
      </c>
      <c r="N3686" s="3">
        <v>46052</v>
      </c>
      <c r="O3686" s="3">
        <v>46203</v>
      </c>
      <c r="P3686" s="6">
        <v>0</v>
      </c>
      <c r="Q3686" s="6">
        <v>28566654</v>
      </c>
      <c r="R3686" s="2">
        <v>0</v>
      </c>
      <c r="S3686" s="7">
        <v>0.2119205298013245</v>
      </c>
      <c r="T3686" s="6">
        <f t="shared" si="115"/>
        <v>28566654</v>
      </c>
      <c r="U3686" s="8" t="s">
        <v>17014</v>
      </c>
    </row>
    <row r="3687" spans="1:21" x14ac:dyDescent="0.25">
      <c r="A3687">
        <v>2026</v>
      </c>
      <c r="B3687" t="s">
        <v>8861</v>
      </c>
      <c r="C3687" t="s">
        <v>20</v>
      </c>
      <c r="D3687" t="s">
        <v>21</v>
      </c>
      <c r="E3687" t="s">
        <v>22</v>
      </c>
      <c r="F3687" t="s">
        <v>3032</v>
      </c>
      <c r="G3687">
        <v>1124026389</v>
      </c>
      <c r="H3687" t="s">
        <v>3392</v>
      </c>
      <c r="I3687" t="s">
        <v>562</v>
      </c>
      <c r="J3687" s="6">
        <v>28566654</v>
      </c>
      <c r="K3687" s="6">
        <f t="shared" si="114"/>
        <v>28566654</v>
      </c>
      <c r="L3687" s="6">
        <v>4761109</v>
      </c>
      <c r="M3687" s="3">
        <v>46042</v>
      </c>
      <c r="N3687" s="3">
        <v>46043</v>
      </c>
      <c r="O3687" s="3">
        <v>46203</v>
      </c>
      <c r="P3687" s="6">
        <v>0</v>
      </c>
      <c r="Q3687" s="6">
        <v>28566654</v>
      </c>
      <c r="R3687" s="2">
        <v>1587036</v>
      </c>
      <c r="S3687" s="7">
        <v>0.25624999999999998</v>
      </c>
      <c r="T3687" s="6">
        <f t="shared" si="115"/>
        <v>26979618</v>
      </c>
      <c r="U3687" t="s">
        <v>17015</v>
      </c>
    </row>
    <row r="3688" spans="1:21" x14ac:dyDescent="0.25">
      <c r="A3688">
        <v>2026</v>
      </c>
      <c r="B3688" t="s">
        <v>8862</v>
      </c>
      <c r="C3688" t="s">
        <v>20</v>
      </c>
      <c r="D3688" t="s">
        <v>21</v>
      </c>
      <c r="E3688" t="s">
        <v>22</v>
      </c>
      <c r="F3688" t="s">
        <v>4803</v>
      </c>
      <c r="G3688">
        <v>1003197108</v>
      </c>
      <c r="H3688" t="s">
        <v>3392</v>
      </c>
      <c r="I3688" t="s">
        <v>562</v>
      </c>
      <c r="J3688" s="6">
        <v>35329176</v>
      </c>
      <c r="K3688" s="6">
        <f t="shared" si="114"/>
        <v>35329176</v>
      </c>
      <c r="L3688" s="6">
        <v>5888196</v>
      </c>
      <c r="M3688" s="3">
        <v>46042</v>
      </c>
      <c r="N3688" s="3">
        <v>46043</v>
      </c>
      <c r="O3688" s="3">
        <v>46203</v>
      </c>
      <c r="P3688" s="6">
        <v>0</v>
      </c>
      <c r="Q3688" s="6">
        <v>35329176</v>
      </c>
      <c r="R3688" s="2">
        <v>1962732</v>
      </c>
      <c r="S3688" s="7">
        <v>0.25624999999999998</v>
      </c>
      <c r="T3688" s="6">
        <f t="shared" si="115"/>
        <v>33366444</v>
      </c>
      <c r="U3688" s="8" t="s">
        <v>17016</v>
      </c>
    </row>
    <row r="3689" spans="1:21" x14ac:dyDescent="0.25">
      <c r="A3689">
        <v>2026</v>
      </c>
      <c r="B3689" t="s">
        <v>8863</v>
      </c>
      <c r="C3689" t="s">
        <v>20</v>
      </c>
      <c r="D3689" t="s">
        <v>21</v>
      </c>
      <c r="E3689" t="s">
        <v>22</v>
      </c>
      <c r="F3689" t="s">
        <v>4696</v>
      </c>
      <c r="G3689">
        <v>1088349668</v>
      </c>
      <c r="H3689" t="s">
        <v>3392</v>
      </c>
      <c r="I3689" t="s">
        <v>562</v>
      </c>
      <c r="J3689" s="6">
        <v>34467486</v>
      </c>
      <c r="K3689" s="6">
        <f t="shared" si="114"/>
        <v>34467486</v>
      </c>
      <c r="L3689" s="6">
        <v>5744581</v>
      </c>
      <c r="M3689" s="3">
        <v>46041</v>
      </c>
      <c r="N3689" s="3">
        <v>46044</v>
      </c>
      <c r="O3689" s="3">
        <v>46203</v>
      </c>
      <c r="P3689" s="6">
        <v>0</v>
      </c>
      <c r="Q3689" s="6">
        <v>34467486</v>
      </c>
      <c r="R3689" s="2">
        <v>0</v>
      </c>
      <c r="S3689" s="7">
        <v>0.25157232704402516</v>
      </c>
      <c r="T3689" s="6">
        <f t="shared" si="115"/>
        <v>34467486</v>
      </c>
      <c r="U3689" s="8" t="s">
        <v>17017</v>
      </c>
    </row>
    <row r="3690" spans="1:21" x14ac:dyDescent="0.25">
      <c r="A3690">
        <v>2026</v>
      </c>
      <c r="B3690" t="s">
        <v>8864</v>
      </c>
      <c r="C3690" t="s">
        <v>20</v>
      </c>
      <c r="D3690" t="s">
        <v>21</v>
      </c>
      <c r="E3690" t="s">
        <v>22</v>
      </c>
      <c r="F3690" t="s">
        <v>4804</v>
      </c>
      <c r="G3690">
        <v>1052965909</v>
      </c>
      <c r="H3690" t="s">
        <v>3392</v>
      </c>
      <c r="I3690" t="s">
        <v>562</v>
      </c>
      <c r="J3690" s="6">
        <v>32208390</v>
      </c>
      <c r="K3690" s="6">
        <f t="shared" si="114"/>
        <v>32208390</v>
      </c>
      <c r="L3690" s="6">
        <v>5368065</v>
      </c>
      <c r="M3690" s="3">
        <v>46042</v>
      </c>
      <c r="N3690" s="3">
        <v>46043</v>
      </c>
      <c r="O3690" s="3">
        <v>46203</v>
      </c>
      <c r="P3690" s="6">
        <v>0</v>
      </c>
      <c r="Q3690" s="6">
        <v>32208390</v>
      </c>
      <c r="R3690" s="2">
        <v>1789355</v>
      </c>
      <c r="S3690" s="7">
        <v>0.25624999999999998</v>
      </c>
      <c r="T3690" s="6">
        <f t="shared" si="115"/>
        <v>30419035</v>
      </c>
      <c r="U3690" t="s">
        <v>17018</v>
      </c>
    </row>
    <row r="3691" spans="1:21" x14ac:dyDescent="0.25">
      <c r="A3691">
        <v>2026</v>
      </c>
      <c r="B3691" t="s">
        <v>8865</v>
      </c>
      <c r="C3691" t="s">
        <v>20</v>
      </c>
      <c r="D3691" t="s">
        <v>21</v>
      </c>
      <c r="E3691" t="s">
        <v>53</v>
      </c>
      <c r="F3691" t="s">
        <v>1737</v>
      </c>
      <c r="G3691">
        <v>1064440509</v>
      </c>
      <c r="H3691" t="s">
        <v>12815</v>
      </c>
      <c r="I3691" t="s">
        <v>217</v>
      </c>
      <c r="J3691" s="6">
        <v>51000000</v>
      </c>
      <c r="K3691" s="6">
        <f t="shared" si="114"/>
        <v>51000000</v>
      </c>
      <c r="L3691" s="6">
        <v>4250000</v>
      </c>
      <c r="M3691" s="3">
        <v>46041</v>
      </c>
      <c r="N3691" s="3">
        <v>46043</v>
      </c>
      <c r="O3691" s="3">
        <v>46387</v>
      </c>
      <c r="P3691" s="6">
        <v>0</v>
      </c>
      <c r="Q3691" s="6">
        <v>51000000</v>
      </c>
      <c r="R3691" s="2">
        <v>1416667</v>
      </c>
      <c r="S3691" s="7">
        <v>0.11918604651162791</v>
      </c>
      <c r="T3691" s="6">
        <f t="shared" si="115"/>
        <v>49583333</v>
      </c>
      <c r="U3691" t="s">
        <v>17019</v>
      </c>
    </row>
    <row r="3692" spans="1:21" x14ac:dyDescent="0.25">
      <c r="A3692">
        <v>2026</v>
      </c>
      <c r="B3692" t="s">
        <v>8866</v>
      </c>
      <c r="C3692" t="s">
        <v>20</v>
      </c>
      <c r="D3692" t="s">
        <v>21</v>
      </c>
      <c r="E3692" t="s">
        <v>22</v>
      </c>
      <c r="F3692" t="s">
        <v>4679</v>
      </c>
      <c r="G3692">
        <v>1010044233</v>
      </c>
      <c r="H3692" t="s">
        <v>3392</v>
      </c>
      <c r="I3692" t="s">
        <v>562</v>
      </c>
      <c r="J3692" s="6">
        <v>29280822</v>
      </c>
      <c r="K3692" s="6">
        <f t="shared" si="114"/>
        <v>29280822</v>
      </c>
      <c r="L3692" s="6">
        <v>4880137</v>
      </c>
      <c r="M3692" s="3">
        <v>46041</v>
      </c>
      <c r="N3692" s="3">
        <v>46042</v>
      </c>
      <c r="O3692" s="3">
        <v>46203</v>
      </c>
      <c r="P3692" s="6">
        <v>0</v>
      </c>
      <c r="Q3692" s="6">
        <v>29280822</v>
      </c>
      <c r="R3692" s="2">
        <v>0</v>
      </c>
      <c r="S3692" s="7">
        <v>0.2608695652173913</v>
      </c>
      <c r="T3692" s="6">
        <f t="shared" si="115"/>
        <v>29280822</v>
      </c>
      <c r="U3692" t="s">
        <v>17020</v>
      </c>
    </row>
    <row r="3693" spans="1:21" x14ac:dyDescent="0.25">
      <c r="A3693">
        <v>2026</v>
      </c>
      <c r="B3693" t="s">
        <v>8867</v>
      </c>
      <c r="C3693" t="s">
        <v>20</v>
      </c>
      <c r="D3693" t="s">
        <v>21</v>
      </c>
      <c r="E3693" t="s">
        <v>22</v>
      </c>
      <c r="F3693" t="s">
        <v>11544</v>
      </c>
      <c r="G3693">
        <v>79941492</v>
      </c>
      <c r="H3693" t="s">
        <v>13000</v>
      </c>
      <c r="I3693" t="s">
        <v>1023</v>
      </c>
      <c r="J3693" s="6">
        <v>28680000</v>
      </c>
      <c r="K3693" s="6">
        <f t="shared" si="114"/>
        <v>28680000</v>
      </c>
      <c r="L3693" s="6">
        <v>4780000</v>
      </c>
      <c r="M3693" s="3">
        <v>46040</v>
      </c>
      <c r="N3693" s="3">
        <v>46042</v>
      </c>
      <c r="O3693" s="3">
        <v>46203</v>
      </c>
      <c r="P3693" s="6">
        <v>0</v>
      </c>
      <c r="Q3693" s="6">
        <v>28680000</v>
      </c>
      <c r="R3693" s="2">
        <v>1752667</v>
      </c>
      <c r="S3693" s="7">
        <v>0.2608695652173913</v>
      </c>
      <c r="T3693" s="6">
        <f t="shared" si="115"/>
        <v>26927333</v>
      </c>
      <c r="U3693" t="s">
        <v>17021</v>
      </c>
    </row>
    <row r="3694" spans="1:21" x14ac:dyDescent="0.25">
      <c r="A3694">
        <v>2026</v>
      </c>
      <c r="B3694" t="s">
        <v>8868</v>
      </c>
      <c r="C3694" t="s">
        <v>20</v>
      </c>
      <c r="D3694" t="s">
        <v>21</v>
      </c>
      <c r="E3694" t="s">
        <v>22</v>
      </c>
      <c r="F3694" t="s">
        <v>4709</v>
      </c>
      <c r="G3694">
        <v>1053853878</v>
      </c>
      <c r="H3694" t="s">
        <v>12781</v>
      </c>
      <c r="I3694" t="s">
        <v>217</v>
      </c>
      <c r="J3694" s="6">
        <v>39060000</v>
      </c>
      <c r="K3694" s="6">
        <f t="shared" si="114"/>
        <v>39060000</v>
      </c>
      <c r="L3694" s="6">
        <v>6510000</v>
      </c>
      <c r="M3694" s="3">
        <v>46040</v>
      </c>
      <c r="N3694" s="3">
        <v>46042</v>
      </c>
      <c r="O3694" s="3">
        <v>46203</v>
      </c>
      <c r="P3694" s="6">
        <v>0</v>
      </c>
      <c r="Q3694" s="6">
        <v>39060000</v>
      </c>
      <c r="R3694" s="2">
        <v>2387000</v>
      </c>
      <c r="S3694" s="7">
        <v>0.2608695652173913</v>
      </c>
      <c r="T3694" s="6">
        <f t="shared" si="115"/>
        <v>36673000</v>
      </c>
      <c r="U3694" t="s">
        <v>17022</v>
      </c>
    </row>
    <row r="3695" spans="1:21" x14ac:dyDescent="0.25">
      <c r="A3695">
        <v>2026</v>
      </c>
      <c r="B3695" t="s">
        <v>8869</v>
      </c>
      <c r="C3695" t="s">
        <v>20</v>
      </c>
      <c r="D3695" t="s">
        <v>21</v>
      </c>
      <c r="E3695" t="s">
        <v>22</v>
      </c>
      <c r="F3695" t="s">
        <v>584</v>
      </c>
      <c r="G3695">
        <v>1053840930</v>
      </c>
      <c r="H3695" t="s">
        <v>13001</v>
      </c>
      <c r="I3695" t="s">
        <v>213</v>
      </c>
      <c r="J3695" s="6">
        <v>54000000</v>
      </c>
      <c r="K3695" s="6">
        <f t="shared" si="114"/>
        <v>54000000</v>
      </c>
      <c r="L3695" s="6">
        <v>9000000</v>
      </c>
      <c r="M3695" s="3">
        <v>46040</v>
      </c>
      <c r="N3695" s="3">
        <v>46042</v>
      </c>
      <c r="O3695" s="3">
        <v>46203</v>
      </c>
      <c r="P3695" s="6">
        <v>0</v>
      </c>
      <c r="Q3695" s="6">
        <v>54000000</v>
      </c>
      <c r="R3695" s="2">
        <v>3300000</v>
      </c>
      <c r="S3695" s="7">
        <v>0.2608695652173913</v>
      </c>
      <c r="T3695" s="6">
        <f t="shared" si="115"/>
        <v>50700000</v>
      </c>
      <c r="U3695" t="s">
        <v>17023</v>
      </c>
    </row>
    <row r="3696" spans="1:21" x14ac:dyDescent="0.25">
      <c r="A3696">
        <v>2026</v>
      </c>
      <c r="B3696" t="s">
        <v>8870</v>
      </c>
      <c r="C3696" t="s">
        <v>20</v>
      </c>
      <c r="D3696" t="s">
        <v>21</v>
      </c>
      <c r="E3696" t="s">
        <v>53</v>
      </c>
      <c r="F3696" t="s">
        <v>1274</v>
      </c>
      <c r="G3696">
        <v>1014234013</v>
      </c>
      <c r="H3696" t="s">
        <v>12647</v>
      </c>
      <c r="I3696" t="s">
        <v>213</v>
      </c>
      <c r="J3696" s="6">
        <v>18000000</v>
      </c>
      <c r="K3696" s="6">
        <f t="shared" si="114"/>
        <v>18000000</v>
      </c>
      <c r="L3696" s="6">
        <v>3000000</v>
      </c>
      <c r="M3696" s="3">
        <v>46040</v>
      </c>
      <c r="N3696" s="3">
        <v>46042</v>
      </c>
      <c r="O3696" s="3">
        <v>46203</v>
      </c>
      <c r="P3696" s="6">
        <v>0</v>
      </c>
      <c r="Q3696" s="6">
        <v>18000000</v>
      </c>
      <c r="R3696" s="2">
        <v>1100000</v>
      </c>
      <c r="S3696" s="7">
        <v>0.2608695652173913</v>
      </c>
      <c r="T3696" s="6">
        <f t="shared" si="115"/>
        <v>16900000</v>
      </c>
      <c r="U3696" t="s">
        <v>17024</v>
      </c>
    </row>
    <row r="3697" spans="1:21" x14ac:dyDescent="0.25">
      <c r="A3697">
        <v>2026</v>
      </c>
      <c r="B3697" t="s">
        <v>8871</v>
      </c>
      <c r="C3697" t="s">
        <v>20</v>
      </c>
      <c r="D3697" t="s">
        <v>21</v>
      </c>
      <c r="E3697" t="s">
        <v>22</v>
      </c>
      <c r="F3697" t="s">
        <v>3005</v>
      </c>
      <c r="G3697">
        <v>80033672</v>
      </c>
      <c r="H3697" t="s">
        <v>242</v>
      </c>
      <c r="I3697" t="s">
        <v>100</v>
      </c>
      <c r="J3697" s="6">
        <v>60000000</v>
      </c>
      <c r="K3697" s="6">
        <f t="shared" si="114"/>
        <v>60000000</v>
      </c>
      <c r="L3697" s="6">
        <v>10000000</v>
      </c>
      <c r="M3697" s="3">
        <v>46041</v>
      </c>
      <c r="N3697" s="3">
        <v>46042</v>
      </c>
      <c r="O3697" s="3">
        <v>46203</v>
      </c>
      <c r="P3697" s="6">
        <v>0</v>
      </c>
      <c r="Q3697" s="6">
        <v>60000000</v>
      </c>
      <c r="R3697" s="2">
        <v>0</v>
      </c>
      <c r="S3697" s="7">
        <v>0.2608695652173913</v>
      </c>
      <c r="T3697" s="6">
        <f t="shared" si="115"/>
        <v>60000000</v>
      </c>
      <c r="U3697" t="s">
        <v>17025</v>
      </c>
    </row>
    <row r="3698" spans="1:21" x14ac:dyDescent="0.25">
      <c r="A3698">
        <v>2026</v>
      </c>
      <c r="B3698" t="s">
        <v>8872</v>
      </c>
      <c r="C3698" t="s">
        <v>20</v>
      </c>
      <c r="D3698" t="s">
        <v>21</v>
      </c>
      <c r="E3698" t="s">
        <v>53</v>
      </c>
      <c r="F3698" t="s">
        <v>710</v>
      </c>
      <c r="G3698">
        <v>1120747406</v>
      </c>
      <c r="H3698" t="s">
        <v>12732</v>
      </c>
      <c r="I3698" t="s">
        <v>539</v>
      </c>
      <c r="J3698" s="6">
        <v>30135000</v>
      </c>
      <c r="K3698" s="6">
        <f t="shared" si="114"/>
        <v>30135000</v>
      </c>
      <c r="L3698" s="6">
        <v>5022500</v>
      </c>
      <c r="M3698" s="3">
        <v>46041</v>
      </c>
      <c r="N3698" s="3">
        <v>46043</v>
      </c>
      <c r="O3698" s="3">
        <v>46203</v>
      </c>
      <c r="P3698" s="6">
        <v>0</v>
      </c>
      <c r="Q3698" s="6">
        <v>30135000</v>
      </c>
      <c r="R3698" s="2">
        <v>1674167</v>
      </c>
      <c r="S3698" s="7">
        <v>0.25624999999999998</v>
      </c>
      <c r="T3698" s="6">
        <f t="shared" si="115"/>
        <v>28460833</v>
      </c>
      <c r="U3698" t="s">
        <v>17026</v>
      </c>
    </row>
    <row r="3699" spans="1:21" x14ac:dyDescent="0.25">
      <c r="A3699">
        <v>2026</v>
      </c>
      <c r="B3699" t="s">
        <v>8873</v>
      </c>
      <c r="C3699" t="s">
        <v>20</v>
      </c>
      <c r="D3699" t="s">
        <v>21</v>
      </c>
      <c r="E3699" t="s">
        <v>22</v>
      </c>
      <c r="F3699" t="s">
        <v>3711</v>
      </c>
      <c r="G3699">
        <v>64547604</v>
      </c>
      <c r="H3699" t="s">
        <v>13002</v>
      </c>
      <c r="I3699" t="s">
        <v>100</v>
      </c>
      <c r="J3699" s="6">
        <v>42112296</v>
      </c>
      <c r="K3699" s="6">
        <f t="shared" si="114"/>
        <v>42112296</v>
      </c>
      <c r="L3699" s="6">
        <v>7018716</v>
      </c>
      <c r="M3699" s="3">
        <v>46049</v>
      </c>
      <c r="N3699" s="3">
        <v>46051</v>
      </c>
      <c r="O3699" s="3">
        <v>46203</v>
      </c>
      <c r="P3699" s="6">
        <v>0</v>
      </c>
      <c r="Q3699" s="6">
        <v>42112296</v>
      </c>
      <c r="R3699" s="2">
        <v>0</v>
      </c>
      <c r="S3699" s="7">
        <v>0.21710526315789475</v>
      </c>
      <c r="T3699" s="6">
        <f t="shared" si="115"/>
        <v>42112296</v>
      </c>
      <c r="U3699" t="s">
        <v>17027</v>
      </c>
    </row>
    <row r="3700" spans="1:21" x14ac:dyDescent="0.25">
      <c r="A3700">
        <v>2026</v>
      </c>
      <c r="B3700" t="s">
        <v>8874</v>
      </c>
      <c r="C3700" t="s">
        <v>20</v>
      </c>
      <c r="D3700" t="s">
        <v>21</v>
      </c>
      <c r="E3700" t="s">
        <v>22</v>
      </c>
      <c r="F3700" t="s">
        <v>1510</v>
      </c>
      <c r="G3700">
        <v>1024552360</v>
      </c>
      <c r="H3700" t="s">
        <v>104</v>
      </c>
      <c r="I3700" t="s">
        <v>100</v>
      </c>
      <c r="J3700" s="6">
        <v>60000000</v>
      </c>
      <c r="K3700" s="6">
        <f t="shared" si="114"/>
        <v>60000000</v>
      </c>
      <c r="L3700" s="6">
        <v>10000000</v>
      </c>
      <c r="M3700" s="3">
        <v>46041</v>
      </c>
      <c r="N3700" s="3">
        <v>46043</v>
      </c>
      <c r="O3700" s="3">
        <v>46203</v>
      </c>
      <c r="P3700" s="6">
        <v>0</v>
      </c>
      <c r="Q3700" s="6">
        <v>60000000</v>
      </c>
      <c r="R3700" s="2">
        <v>3333333</v>
      </c>
      <c r="S3700" s="7">
        <v>0.25624999999999998</v>
      </c>
      <c r="T3700" s="6">
        <f t="shared" si="115"/>
        <v>56666667</v>
      </c>
      <c r="U3700" t="s">
        <v>17028</v>
      </c>
    </row>
    <row r="3701" spans="1:21" x14ac:dyDescent="0.25">
      <c r="A3701">
        <v>2026</v>
      </c>
      <c r="B3701" t="s">
        <v>8875</v>
      </c>
      <c r="C3701" t="s">
        <v>20</v>
      </c>
      <c r="D3701" t="s">
        <v>21</v>
      </c>
      <c r="E3701" t="s">
        <v>22</v>
      </c>
      <c r="F3701" t="s">
        <v>4556</v>
      </c>
      <c r="G3701">
        <v>1014220680</v>
      </c>
      <c r="H3701" t="s">
        <v>12540</v>
      </c>
      <c r="I3701" t="s">
        <v>901</v>
      </c>
      <c r="J3701" s="6">
        <v>43329828</v>
      </c>
      <c r="K3701" s="6">
        <f t="shared" si="114"/>
        <v>43329828</v>
      </c>
      <c r="L3701" s="6">
        <v>7221638</v>
      </c>
      <c r="M3701" s="3">
        <v>46041</v>
      </c>
      <c r="N3701" s="3">
        <v>46044</v>
      </c>
      <c r="O3701" s="3">
        <v>46203</v>
      </c>
      <c r="P3701" s="6">
        <v>0</v>
      </c>
      <c r="Q3701" s="6">
        <v>43329828</v>
      </c>
      <c r="R3701" s="2">
        <v>2166491</v>
      </c>
      <c r="S3701" s="7">
        <v>0.25157232704402516</v>
      </c>
      <c r="T3701" s="6">
        <f t="shared" si="115"/>
        <v>41163337</v>
      </c>
      <c r="U3701" t="s">
        <v>17029</v>
      </c>
    </row>
    <row r="3702" spans="1:21" x14ac:dyDescent="0.25">
      <c r="A3702">
        <v>2026</v>
      </c>
      <c r="B3702" t="s">
        <v>8876</v>
      </c>
      <c r="C3702" t="s">
        <v>20</v>
      </c>
      <c r="D3702" t="s">
        <v>21</v>
      </c>
      <c r="E3702" t="s">
        <v>53</v>
      </c>
      <c r="F3702" t="s">
        <v>4360</v>
      </c>
      <c r="G3702">
        <v>1032438152</v>
      </c>
      <c r="H3702" t="s">
        <v>258</v>
      </c>
      <c r="I3702" t="s">
        <v>100</v>
      </c>
      <c r="J3702" s="6">
        <v>25550646</v>
      </c>
      <c r="K3702" s="6">
        <f t="shared" si="114"/>
        <v>25550646</v>
      </c>
      <c r="L3702" s="6">
        <v>4258441</v>
      </c>
      <c r="M3702" s="3">
        <v>46041</v>
      </c>
      <c r="N3702" s="3">
        <v>46043</v>
      </c>
      <c r="O3702" s="3">
        <v>46203</v>
      </c>
      <c r="P3702" s="6">
        <v>0</v>
      </c>
      <c r="Q3702" s="6">
        <v>25550646</v>
      </c>
      <c r="R3702" s="2">
        <v>1419480</v>
      </c>
      <c r="S3702" s="7">
        <v>0.25624999999999998</v>
      </c>
      <c r="T3702" s="6">
        <f t="shared" si="115"/>
        <v>24131166</v>
      </c>
      <c r="U3702" t="s">
        <v>17030</v>
      </c>
    </row>
    <row r="3703" spans="1:21" x14ac:dyDescent="0.25">
      <c r="A3703">
        <v>2026</v>
      </c>
      <c r="B3703" t="s">
        <v>8877</v>
      </c>
      <c r="C3703" t="s">
        <v>20</v>
      </c>
      <c r="D3703" t="s">
        <v>21</v>
      </c>
      <c r="E3703" t="s">
        <v>22</v>
      </c>
      <c r="F3703" t="s">
        <v>3414</v>
      </c>
      <c r="G3703">
        <v>43867347</v>
      </c>
      <c r="H3703" t="s">
        <v>12897</v>
      </c>
      <c r="I3703" t="s">
        <v>195</v>
      </c>
      <c r="J3703" s="6">
        <v>90000000</v>
      </c>
      <c r="K3703" s="6">
        <f t="shared" si="114"/>
        <v>90000000</v>
      </c>
      <c r="L3703" s="6">
        <v>15000000</v>
      </c>
      <c r="M3703" s="3">
        <v>46040</v>
      </c>
      <c r="N3703" s="3">
        <v>46041</v>
      </c>
      <c r="O3703" s="3">
        <v>46203</v>
      </c>
      <c r="P3703" s="6">
        <v>0</v>
      </c>
      <c r="Q3703" s="6">
        <v>90000000</v>
      </c>
      <c r="R3703" s="2">
        <v>6000000</v>
      </c>
      <c r="S3703" s="7">
        <v>0.26543209876543211</v>
      </c>
      <c r="T3703" s="6">
        <f t="shared" si="115"/>
        <v>84000000</v>
      </c>
      <c r="U3703" t="s">
        <v>17031</v>
      </c>
    </row>
    <row r="3704" spans="1:21" x14ac:dyDescent="0.25">
      <c r="A3704">
        <v>2026</v>
      </c>
      <c r="B3704" t="s">
        <v>8878</v>
      </c>
      <c r="C3704" t="s">
        <v>20</v>
      </c>
      <c r="D3704" t="s">
        <v>21</v>
      </c>
      <c r="E3704" t="s">
        <v>22</v>
      </c>
      <c r="F3704" t="s">
        <v>3654</v>
      </c>
      <c r="G3704">
        <v>1004842183</v>
      </c>
      <c r="H3704" t="s">
        <v>13003</v>
      </c>
      <c r="I3704" t="s">
        <v>100</v>
      </c>
      <c r="J3704" s="6">
        <v>32208390</v>
      </c>
      <c r="K3704" s="6">
        <f t="shared" si="114"/>
        <v>32208390</v>
      </c>
      <c r="L3704" s="6">
        <v>5368065</v>
      </c>
      <c r="M3704" s="3">
        <v>46049</v>
      </c>
      <c r="N3704" s="3">
        <v>46051</v>
      </c>
      <c r="O3704" s="3">
        <v>46203</v>
      </c>
      <c r="P3704" s="6">
        <v>0</v>
      </c>
      <c r="Q3704" s="6">
        <v>32208390</v>
      </c>
      <c r="R3704" s="2">
        <v>357871</v>
      </c>
      <c r="S3704" s="7">
        <v>0.21710526315789475</v>
      </c>
      <c r="T3704" s="6">
        <f t="shared" si="115"/>
        <v>31850519</v>
      </c>
      <c r="U3704" t="s">
        <v>17032</v>
      </c>
    </row>
    <row r="3705" spans="1:21" x14ac:dyDescent="0.25">
      <c r="A3705">
        <v>2026</v>
      </c>
      <c r="B3705" t="s">
        <v>8879</v>
      </c>
      <c r="C3705" t="s">
        <v>20</v>
      </c>
      <c r="D3705" t="s">
        <v>21</v>
      </c>
      <c r="E3705" t="s">
        <v>22</v>
      </c>
      <c r="F3705" t="s">
        <v>11545</v>
      </c>
      <c r="G3705">
        <v>1018424867</v>
      </c>
      <c r="H3705" t="s">
        <v>12492</v>
      </c>
      <c r="I3705" t="s">
        <v>901</v>
      </c>
      <c r="J3705" s="6">
        <v>57041250</v>
      </c>
      <c r="K3705" s="6">
        <f t="shared" si="114"/>
        <v>57041250</v>
      </c>
      <c r="L3705" s="6">
        <v>9506875</v>
      </c>
      <c r="M3705" s="3">
        <v>46041</v>
      </c>
      <c r="N3705" s="3">
        <v>46042</v>
      </c>
      <c r="O3705" s="3">
        <v>46203</v>
      </c>
      <c r="P3705" s="6">
        <v>0</v>
      </c>
      <c r="Q3705" s="6">
        <v>57041250</v>
      </c>
      <c r="R3705" s="2">
        <v>0</v>
      </c>
      <c r="S3705" s="7">
        <v>0.2608695652173913</v>
      </c>
      <c r="T3705" s="6">
        <f t="shared" si="115"/>
        <v>57041250</v>
      </c>
      <c r="U3705" t="s">
        <v>17033</v>
      </c>
    </row>
    <row r="3706" spans="1:21" x14ac:dyDescent="0.25">
      <c r="A3706">
        <v>2026</v>
      </c>
      <c r="B3706" t="s">
        <v>8880</v>
      </c>
      <c r="C3706" t="s">
        <v>20</v>
      </c>
      <c r="D3706" t="s">
        <v>21</v>
      </c>
      <c r="E3706" t="s">
        <v>22</v>
      </c>
      <c r="F3706" t="s">
        <v>4797</v>
      </c>
      <c r="G3706">
        <v>1018512544</v>
      </c>
      <c r="H3706" t="s">
        <v>12574</v>
      </c>
      <c r="I3706" t="s">
        <v>100</v>
      </c>
      <c r="J3706" s="6">
        <v>29280822</v>
      </c>
      <c r="K3706" s="6">
        <f t="shared" si="114"/>
        <v>29280822</v>
      </c>
      <c r="L3706" s="6">
        <v>4880137</v>
      </c>
      <c r="M3706" s="3">
        <v>46041</v>
      </c>
      <c r="N3706" s="3">
        <v>46044</v>
      </c>
      <c r="O3706" s="3">
        <v>46203</v>
      </c>
      <c r="P3706" s="6">
        <v>0</v>
      </c>
      <c r="Q3706" s="6">
        <v>29280822</v>
      </c>
      <c r="R3706" s="2">
        <v>1464041</v>
      </c>
      <c r="S3706" s="7">
        <v>0.25157232704402516</v>
      </c>
      <c r="T3706" s="6">
        <f t="shared" si="115"/>
        <v>27816781</v>
      </c>
      <c r="U3706" t="s">
        <v>17034</v>
      </c>
    </row>
    <row r="3707" spans="1:21" x14ac:dyDescent="0.25">
      <c r="A3707">
        <v>2026</v>
      </c>
      <c r="B3707" t="s">
        <v>8881</v>
      </c>
      <c r="C3707" t="s">
        <v>20</v>
      </c>
      <c r="D3707" t="s">
        <v>21</v>
      </c>
      <c r="E3707" t="s">
        <v>22</v>
      </c>
      <c r="F3707" t="s">
        <v>3677</v>
      </c>
      <c r="G3707">
        <v>80143252</v>
      </c>
      <c r="H3707" t="s">
        <v>12526</v>
      </c>
      <c r="I3707" t="s">
        <v>901</v>
      </c>
      <c r="J3707" s="6">
        <v>43329828</v>
      </c>
      <c r="K3707" s="6">
        <f t="shared" si="114"/>
        <v>43329828</v>
      </c>
      <c r="L3707" s="6">
        <v>7221638</v>
      </c>
      <c r="M3707" s="3">
        <v>46041</v>
      </c>
      <c r="N3707" s="3">
        <v>46044</v>
      </c>
      <c r="O3707" s="3">
        <v>46203</v>
      </c>
      <c r="P3707" s="6">
        <v>0</v>
      </c>
      <c r="Q3707" s="6">
        <v>43329828</v>
      </c>
      <c r="R3707" s="2">
        <v>2166491</v>
      </c>
      <c r="S3707" s="7">
        <v>0.25157232704402516</v>
      </c>
      <c r="T3707" s="6">
        <f t="shared" si="115"/>
        <v>41163337</v>
      </c>
      <c r="U3707" t="s">
        <v>17035</v>
      </c>
    </row>
    <row r="3708" spans="1:21" x14ac:dyDescent="0.25">
      <c r="A3708">
        <v>2026</v>
      </c>
      <c r="B3708" t="s">
        <v>8882</v>
      </c>
      <c r="C3708" t="s">
        <v>20</v>
      </c>
      <c r="D3708" t="s">
        <v>21</v>
      </c>
      <c r="E3708" t="s">
        <v>22</v>
      </c>
      <c r="F3708" t="s">
        <v>335</v>
      </c>
      <c r="G3708">
        <v>80800387</v>
      </c>
      <c r="H3708" t="s">
        <v>12480</v>
      </c>
      <c r="I3708" t="s">
        <v>121</v>
      </c>
      <c r="J3708" s="6">
        <v>72000000</v>
      </c>
      <c r="K3708" s="6">
        <f t="shared" si="114"/>
        <v>72000000</v>
      </c>
      <c r="L3708" s="6">
        <v>12000000</v>
      </c>
      <c r="M3708" s="3">
        <v>46042</v>
      </c>
      <c r="N3708" s="3">
        <v>46043</v>
      </c>
      <c r="O3708" s="3">
        <v>46203</v>
      </c>
      <c r="P3708" s="6">
        <v>0</v>
      </c>
      <c r="Q3708" s="6">
        <v>72000000</v>
      </c>
      <c r="R3708" s="2">
        <v>0</v>
      </c>
      <c r="S3708" s="7">
        <v>0.25624999999999998</v>
      </c>
      <c r="T3708" s="6">
        <f t="shared" si="115"/>
        <v>72000000</v>
      </c>
      <c r="U3708" t="s">
        <v>17036</v>
      </c>
    </row>
    <row r="3709" spans="1:21" x14ac:dyDescent="0.25">
      <c r="A3709">
        <v>2026</v>
      </c>
      <c r="B3709" t="s">
        <v>8883</v>
      </c>
      <c r="C3709" t="s">
        <v>20</v>
      </c>
      <c r="D3709" t="s">
        <v>21</v>
      </c>
      <c r="E3709" t="s">
        <v>22</v>
      </c>
      <c r="F3709" t="s">
        <v>3222</v>
      </c>
      <c r="G3709">
        <v>1110234697</v>
      </c>
      <c r="H3709" t="s">
        <v>4907</v>
      </c>
      <c r="I3709" t="s">
        <v>562</v>
      </c>
      <c r="J3709" s="6">
        <v>34467486</v>
      </c>
      <c r="K3709" s="6">
        <f t="shared" si="114"/>
        <v>34467486</v>
      </c>
      <c r="L3709" s="6">
        <v>5744581</v>
      </c>
      <c r="M3709" s="3">
        <v>46040</v>
      </c>
      <c r="N3709" s="3">
        <v>46042</v>
      </c>
      <c r="O3709" s="3">
        <v>46203</v>
      </c>
      <c r="P3709" s="6">
        <v>0</v>
      </c>
      <c r="Q3709" s="6">
        <v>34467486</v>
      </c>
      <c r="R3709" s="2">
        <v>2106346</v>
      </c>
      <c r="S3709" s="7">
        <v>0.2608695652173913</v>
      </c>
      <c r="T3709" s="6">
        <f t="shared" si="115"/>
        <v>32361140</v>
      </c>
      <c r="U3709" t="s">
        <v>17037</v>
      </c>
    </row>
    <row r="3710" spans="1:21" x14ac:dyDescent="0.25">
      <c r="A3710">
        <v>2026</v>
      </c>
      <c r="B3710" t="s">
        <v>8884</v>
      </c>
      <c r="C3710" t="s">
        <v>20</v>
      </c>
      <c r="D3710" t="s">
        <v>21</v>
      </c>
      <c r="E3710" t="s">
        <v>53</v>
      </c>
      <c r="F3710" t="s">
        <v>2235</v>
      </c>
      <c r="G3710">
        <v>1082899640</v>
      </c>
      <c r="H3710" t="s">
        <v>3411</v>
      </c>
      <c r="I3710" t="s">
        <v>562</v>
      </c>
      <c r="J3710" s="6">
        <v>23706000</v>
      </c>
      <c r="K3710" s="6">
        <f t="shared" si="114"/>
        <v>23706000</v>
      </c>
      <c r="L3710" s="6">
        <v>3951000</v>
      </c>
      <c r="M3710" s="3">
        <v>46041</v>
      </c>
      <c r="N3710" s="3">
        <v>46043</v>
      </c>
      <c r="O3710" s="3">
        <v>46203</v>
      </c>
      <c r="P3710" s="6">
        <v>0</v>
      </c>
      <c r="Q3710" s="6">
        <v>23706000</v>
      </c>
      <c r="R3710" s="2">
        <v>1317000</v>
      </c>
      <c r="S3710" s="7">
        <v>0.25624999999999998</v>
      </c>
      <c r="T3710" s="6">
        <f t="shared" si="115"/>
        <v>22389000</v>
      </c>
      <c r="U3710" t="s">
        <v>17038</v>
      </c>
    </row>
    <row r="3711" spans="1:21" x14ac:dyDescent="0.25">
      <c r="A3711">
        <v>2026</v>
      </c>
      <c r="B3711" t="s">
        <v>8885</v>
      </c>
      <c r="C3711" t="s">
        <v>20</v>
      </c>
      <c r="D3711" t="s">
        <v>21</v>
      </c>
      <c r="E3711" t="s">
        <v>22</v>
      </c>
      <c r="F3711" t="s">
        <v>3216</v>
      </c>
      <c r="G3711">
        <v>40219180</v>
      </c>
      <c r="H3711" t="s">
        <v>3392</v>
      </c>
      <c r="I3711" t="s">
        <v>562</v>
      </c>
      <c r="J3711" s="6">
        <v>38107428</v>
      </c>
      <c r="K3711" s="6">
        <f t="shared" si="114"/>
        <v>38107428</v>
      </c>
      <c r="L3711" s="6">
        <v>6351238</v>
      </c>
      <c r="M3711" s="3">
        <v>46041</v>
      </c>
      <c r="N3711" s="3">
        <v>46042</v>
      </c>
      <c r="O3711" s="3">
        <v>46203</v>
      </c>
      <c r="P3711" s="6">
        <v>0</v>
      </c>
      <c r="Q3711" s="6">
        <v>38107428</v>
      </c>
      <c r="R3711" s="2">
        <v>0</v>
      </c>
      <c r="S3711" s="7">
        <v>0.2608695652173913</v>
      </c>
      <c r="T3711" s="6">
        <f t="shared" si="115"/>
        <v>38107428</v>
      </c>
      <c r="U3711" t="s">
        <v>17039</v>
      </c>
    </row>
    <row r="3712" spans="1:21" x14ac:dyDescent="0.25">
      <c r="A3712">
        <v>2026</v>
      </c>
      <c r="B3712" t="s">
        <v>8886</v>
      </c>
      <c r="C3712" t="s">
        <v>20</v>
      </c>
      <c r="D3712" t="s">
        <v>21</v>
      </c>
      <c r="E3712" t="s">
        <v>22</v>
      </c>
      <c r="F3712" t="s">
        <v>3451</v>
      </c>
      <c r="G3712">
        <v>18263675</v>
      </c>
      <c r="H3712" t="s">
        <v>12920</v>
      </c>
      <c r="I3712" t="s">
        <v>562</v>
      </c>
      <c r="J3712" s="6">
        <v>32208390</v>
      </c>
      <c r="K3712" s="6">
        <f t="shared" si="114"/>
        <v>32208390</v>
      </c>
      <c r="L3712" s="6">
        <v>5368065</v>
      </c>
      <c r="M3712" s="3">
        <v>46043</v>
      </c>
      <c r="N3712" s="3">
        <v>46044</v>
      </c>
      <c r="O3712" s="3">
        <v>46203</v>
      </c>
      <c r="P3712" s="6">
        <v>0</v>
      </c>
      <c r="Q3712" s="6">
        <v>32208390</v>
      </c>
      <c r="R3712" s="2">
        <v>0</v>
      </c>
      <c r="S3712" s="7">
        <v>0.25157232704402516</v>
      </c>
      <c r="T3712" s="6">
        <f t="shared" si="115"/>
        <v>32208390</v>
      </c>
      <c r="U3712" t="s">
        <v>17040</v>
      </c>
    </row>
    <row r="3713" spans="1:21" x14ac:dyDescent="0.25">
      <c r="A3713">
        <v>2026</v>
      </c>
      <c r="B3713" t="s">
        <v>8887</v>
      </c>
      <c r="C3713" t="s">
        <v>20</v>
      </c>
      <c r="D3713" t="s">
        <v>21</v>
      </c>
      <c r="E3713" t="s">
        <v>22</v>
      </c>
      <c r="F3713" t="s">
        <v>11546</v>
      </c>
      <c r="G3713">
        <v>1000020342</v>
      </c>
      <c r="H3713" t="s">
        <v>12612</v>
      </c>
      <c r="I3713" t="s">
        <v>688</v>
      </c>
      <c r="J3713" s="6">
        <v>107804628</v>
      </c>
      <c r="K3713" s="6">
        <f t="shared" si="114"/>
        <v>107804628</v>
      </c>
      <c r="L3713" s="6">
        <v>8983719</v>
      </c>
      <c r="M3713" s="3">
        <v>46040</v>
      </c>
      <c r="N3713" s="3">
        <v>46041</v>
      </c>
      <c r="O3713" s="3">
        <v>46387</v>
      </c>
      <c r="P3713" s="6">
        <v>0</v>
      </c>
      <c r="Q3713" s="6">
        <v>107804628</v>
      </c>
      <c r="R3713" s="2">
        <v>0</v>
      </c>
      <c r="S3713" s="7">
        <v>0.12427745664739884</v>
      </c>
      <c r="T3713" s="6">
        <f t="shared" si="115"/>
        <v>107804628</v>
      </c>
      <c r="U3713" t="s">
        <v>17041</v>
      </c>
    </row>
    <row r="3714" spans="1:21" x14ac:dyDescent="0.25">
      <c r="A3714">
        <v>2026</v>
      </c>
      <c r="B3714" t="s">
        <v>8888</v>
      </c>
      <c r="C3714" t="s">
        <v>20</v>
      </c>
      <c r="D3714" t="s">
        <v>21</v>
      </c>
      <c r="E3714" t="s">
        <v>53</v>
      </c>
      <c r="F3714" t="s">
        <v>3136</v>
      </c>
      <c r="G3714">
        <v>52071696</v>
      </c>
      <c r="H3714" t="s">
        <v>1250</v>
      </c>
      <c r="I3714" t="s">
        <v>65</v>
      </c>
      <c r="J3714" s="6">
        <v>28720188</v>
      </c>
      <c r="K3714" s="6">
        <f t="shared" si="114"/>
        <v>28720188</v>
      </c>
      <c r="L3714" s="6">
        <v>4786698</v>
      </c>
      <c r="M3714" s="3">
        <v>46041</v>
      </c>
      <c r="N3714" s="3">
        <v>46042</v>
      </c>
      <c r="O3714" s="3">
        <v>46203</v>
      </c>
      <c r="P3714" s="6">
        <v>0</v>
      </c>
      <c r="Q3714" s="6">
        <v>28720188</v>
      </c>
      <c r="R3714" s="2">
        <v>1755123</v>
      </c>
      <c r="S3714" s="7">
        <v>0.2608695652173913</v>
      </c>
      <c r="T3714" s="6">
        <f t="shared" si="115"/>
        <v>26965065</v>
      </c>
      <c r="U3714" t="s">
        <v>17042</v>
      </c>
    </row>
    <row r="3715" spans="1:21" x14ac:dyDescent="0.25">
      <c r="A3715">
        <v>2026</v>
      </c>
      <c r="B3715" t="s">
        <v>8889</v>
      </c>
      <c r="C3715" t="s">
        <v>20</v>
      </c>
      <c r="D3715" t="s">
        <v>21</v>
      </c>
      <c r="E3715" t="s">
        <v>22</v>
      </c>
      <c r="F3715" t="s">
        <v>1140</v>
      </c>
      <c r="G3715">
        <v>1030548467</v>
      </c>
      <c r="H3715" t="s">
        <v>12673</v>
      </c>
      <c r="I3715" t="s">
        <v>213</v>
      </c>
      <c r="J3715" s="6">
        <v>54000000</v>
      </c>
      <c r="K3715" s="6">
        <f t="shared" ref="K3715:K3777" si="116">+J3715</f>
        <v>54000000</v>
      </c>
      <c r="L3715" s="6">
        <v>9000000</v>
      </c>
      <c r="M3715" s="3">
        <v>46049</v>
      </c>
      <c r="N3715" s="3">
        <v>46052</v>
      </c>
      <c r="O3715" s="3">
        <v>46203</v>
      </c>
      <c r="P3715" s="6">
        <v>0</v>
      </c>
      <c r="Q3715" s="6">
        <v>54000000</v>
      </c>
      <c r="R3715" s="2">
        <v>0</v>
      </c>
      <c r="S3715" s="7">
        <v>0.2119205298013245</v>
      </c>
      <c r="T3715" s="6">
        <f t="shared" ref="T3715:T3778" si="117">+Q3715-R3715</f>
        <v>54000000</v>
      </c>
      <c r="U3715" t="s">
        <v>17043</v>
      </c>
    </row>
    <row r="3716" spans="1:21" x14ac:dyDescent="0.25">
      <c r="A3716">
        <v>2026</v>
      </c>
      <c r="B3716" t="s">
        <v>8890</v>
      </c>
      <c r="C3716" t="s">
        <v>20</v>
      </c>
      <c r="D3716" t="s">
        <v>21</v>
      </c>
      <c r="E3716" t="s">
        <v>22</v>
      </c>
      <c r="F3716" t="s">
        <v>1346</v>
      </c>
      <c r="G3716">
        <v>1118808537</v>
      </c>
      <c r="H3716" t="s">
        <v>13004</v>
      </c>
      <c r="I3716" t="s">
        <v>688</v>
      </c>
      <c r="J3716" s="6">
        <v>51000000</v>
      </c>
      <c r="K3716" s="6">
        <f t="shared" si="116"/>
        <v>51000000</v>
      </c>
      <c r="L3716" s="6">
        <v>8500000</v>
      </c>
      <c r="M3716" s="3">
        <v>46041</v>
      </c>
      <c r="N3716" s="3">
        <v>46042</v>
      </c>
      <c r="O3716" s="3">
        <v>46203</v>
      </c>
      <c r="P3716" s="6">
        <v>0</v>
      </c>
      <c r="Q3716" s="6">
        <v>51000000</v>
      </c>
      <c r="R3716" s="2">
        <v>3116667</v>
      </c>
      <c r="S3716" s="7">
        <v>0.2608695652173913</v>
      </c>
      <c r="T3716" s="6">
        <f t="shared" si="117"/>
        <v>47883333</v>
      </c>
      <c r="U3716" t="s">
        <v>17044</v>
      </c>
    </row>
    <row r="3717" spans="1:21" x14ac:dyDescent="0.25">
      <c r="A3717">
        <v>2026</v>
      </c>
      <c r="B3717" t="s">
        <v>8891</v>
      </c>
      <c r="C3717" t="s">
        <v>20</v>
      </c>
      <c r="D3717" t="s">
        <v>21</v>
      </c>
      <c r="E3717" t="s">
        <v>22</v>
      </c>
      <c r="F3717" t="s">
        <v>3461</v>
      </c>
      <c r="G3717">
        <v>1121939877</v>
      </c>
      <c r="H3717" t="s">
        <v>12943</v>
      </c>
      <c r="I3717" t="s">
        <v>562</v>
      </c>
      <c r="J3717" s="6">
        <v>32208390</v>
      </c>
      <c r="K3717" s="6">
        <f t="shared" si="116"/>
        <v>32208390</v>
      </c>
      <c r="L3717" s="6">
        <v>5368065</v>
      </c>
      <c r="M3717" s="3">
        <v>46040</v>
      </c>
      <c r="N3717" s="3">
        <v>46043</v>
      </c>
      <c r="O3717" s="3">
        <v>46203</v>
      </c>
      <c r="P3717" s="6">
        <v>0</v>
      </c>
      <c r="Q3717" s="6">
        <v>32208390</v>
      </c>
      <c r="R3717" s="2">
        <v>1789355</v>
      </c>
      <c r="S3717" s="7">
        <v>0.25624999999999998</v>
      </c>
      <c r="T3717" s="6">
        <f t="shared" si="117"/>
        <v>30419035</v>
      </c>
      <c r="U3717" t="s">
        <v>17045</v>
      </c>
    </row>
    <row r="3718" spans="1:21" x14ac:dyDescent="0.25">
      <c r="A3718">
        <v>2026</v>
      </c>
      <c r="B3718" t="s">
        <v>8892</v>
      </c>
      <c r="C3718" t="s">
        <v>20</v>
      </c>
      <c r="D3718" t="s">
        <v>21</v>
      </c>
      <c r="E3718" t="s">
        <v>22</v>
      </c>
      <c r="F3718" t="s">
        <v>2163</v>
      </c>
      <c r="G3718">
        <v>34317813</v>
      </c>
      <c r="H3718" t="s">
        <v>12943</v>
      </c>
      <c r="I3718" t="s">
        <v>562</v>
      </c>
      <c r="J3718" s="6">
        <v>38107428</v>
      </c>
      <c r="K3718" s="6">
        <f t="shared" si="116"/>
        <v>38107428</v>
      </c>
      <c r="L3718" s="6">
        <v>6351238</v>
      </c>
      <c r="M3718" s="3">
        <v>46041</v>
      </c>
      <c r="N3718" s="3">
        <v>46042</v>
      </c>
      <c r="O3718" s="3">
        <v>46203</v>
      </c>
      <c r="P3718" s="6">
        <v>0</v>
      </c>
      <c r="Q3718" s="6">
        <v>38107428</v>
      </c>
      <c r="R3718" s="2">
        <v>2328787</v>
      </c>
      <c r="S3718" s="7">
        <v>0.2608695652173913</v>
      </c>
      <c r="T3718" s="6">
        <f t="shared" si="117"/>
        <v>35778641</v>
      </c>
      <c r="U3718" t="s">
        <v>17046</v>
      </c>
    </row>
    <row r="3719" spans="1:21" x14ac:dyDescent="0.25">
      <c r="A3719">
        <v>2026</v>
      </c>
      <c r="B3719" t="s">
        <v>8893</v>
      </c>
      <c r="C3719" t="s">
        <v>20</v>
      </c>
      <c r="D3719" t="s">
        <v>21</v>
      </c>
      <c r="E3719" t="s">
        <v>22</v>
      </c>
      <c r="F3719" t="s">
        <v>3971</v>
      </c>
      <c r="G3719">
        <v>1061709784</v>
      </c>
      <c r="H3719" t="s">
        <v>12777</v>
      </c>
      <c r="I3719" t="s">
        <v>217</v>
      </c>
      <c r="J3719" s="6">
        <v>90000000</v>
      </c>
      <c r="K3719" s="6">
        <f t="shared" si="116"/>
        <v>90000000</v>
      </c>
      <c r="L3719" s="6">
        <v>7500000</v>
      </c>
      <c r="M3719" s="3">
        <v>46040</v>
      </c>
      <c r="N3719" s="3">
        <v>46041</v>
      </c>
      <c r="O3719" s="3">
        <v>46387</v>
      </c>
      <c r="P3719" s="6">
        <v>0</v>
      </c>
      <c r="Q3719" s="6">
        <v>90000000</v>
      </c>
      <c r="R3719" s="2">
        <v>3000000</v>
      </c>
      <c r="S3719" s="7">
        <v>0.12427745664739884</v>
      </c>
      <c r="T3719" s="6">
        <f t="shared" si="117"/>
        <v>87000000</v>
      </c>
      <c r="U3719" t="s">
        <v>17047</v>
      </c>
    </row>
    <row r="3720" spans="1:21" x14ac:dyDescent="0.25">
      <c r="A3720">
        <v>2026</v>
      </c>
      <c r="B3720" t="s">
        <v>8894</v>
      </c>
      <c r="C3720" t="s">
        <v>20</v>
      </c>
      <c r="D3720" t="s">
        <v>21</v>
      </c>
      <c r="E3720" t="s">
        <v>53</v>
      </c>
      <c r="F3720" t="s">
        <v>1227</v>
      </c>
      <c r="G3720">
        <v>1014191870</v>
      </c>
      <c r="H3720" t="s">
        <v>13005</v>
      </c>
      <c r="I3720" t="s">
        <v>1144</v>
      </c>
      <c r="J3720" s="6">
        <v>28720188</v>
      </c>
      <c r="K3720" s="6">
        <f t="shared" si="116"/>
        <v>28720188</v>
      </c>
      <c r="L3720" s="6">
        <v>4786698</v>
      </c>
      <c r="M3720" s="3">
        <v>46041</v>
      </c>
      <c r="N3720" s="3">
        <v>46043</v>
      </c>
      <c r="O3720" s="3">
        <v>46203</v>
      </c>
      <c r="P3720" s="6">
        <v>0</v>
      </c>
      <c r="Q3720" s="6">
        <v>28720188</v>
      </c>
      <c r="R3720" s="2">
        <v>1595566</v>
      </c>
      <c r="S3720" s="7">
        <v>0.25624999999999998</v>
      </c>
      <c r="T3720" s="6">
        <f t="shared" si="117"/>
        <v>27124622</v>
      </c>
      <c r="U3720" s="8" t="s">
        <v>17048</v>
      </c>
    </row>
    <row r="3721" spans="1:21" x14ac:dyDescent="0.25">
      <c r="A3721">
        <v>2026</v>
      </c>
      <c r="B3721" t="s">
        <v>8895</v>
      </c>
      <c r="C3721" t="s">
        <v>20</v>
      </c>
      <c r="D3721" t="s">
        <v>21</v>
      </c>
      <c r="E3721" t="s">
        <v>53</v>
      </c>
      <c r="F3721" t="s">
        <v>2761</v>
      </c>
      <c r="G3721">
        <v>27806344</v>
      </c>
      <c r="H3721" t="s">
        <v>13006</v>
      </c>
      <c r="I3721" t="s">
        <v>100</v>
      </c>
      <c r="J3721" s="6">
        <v>25500000</v>
      </c>
      <c r="K3721" s="6">
        <f t="shared" si="116"/>
        <v>25500000</v>
      </c>
      <c r="L3721" s="6">
        <v>4250000</v>
      </c>
      <c r="M3721" s="3">
        <v>46041</v>
      </c>
      <c r="N3721" s="3">
        <v>46043</v>
      </c>
      <c r="O3721" s="3">
        <v>46203</v>
      </c>
      <c r="P3721" s="6">
        <v>0</v>
      </c>
      <c r="Q3721" s="6">
        <v>25500000</v>
      </c>
      <c r="R3721" s="2">
        <v>1416667</v>
      </c>
      <c r="S3721" s="7">
        <v>0.25624999999999998</v>
      </c>
      <c r="T3721" s="6">
        <f t="shared" si="117"/>
        <v>24083333</v>
      </c>
      <c r="U3721" s="8" t="s">
        <v>17049</v>
      </c>
    </row>
    <row r="3722" spans="1:21" x14ac:dyDescent="0.25">
      <c r="A3722">
        <v>2026</v>
      </c>
      <c r="B3722" t="s">
        <v>8896</v>
      </c>
      <c r="C3722" t="s">
        <v>20</v>
      </c>
      <c r="D3722" t="s">
        <v>21</v>
      </c>
      <c r="E3722" t="s">
        <v>53</v>
      </c>
      <c r="F3722" t="s">
        <v>11547</v>
      </c>
      <c r="G3722">
        <v>40386291</v>
      </c>
      <c r="H3722" t="s">
        <v>12647</v>
      </c>
      <c r="I3722" t="s">
        <v>213</v>
      </c>
      <c r="J3722" s="6">
        <v>18000000</v>
      </c>
      <c r="K3722" s="6">
        <f t="shared" si="116"/>
        <v>18000000</v>
      </c>
      <c r="L3722" s="6">
        <v>3000000</v>
      </c>
      <c r="M3722" s="3">
        <v>46040</v>
      </c>
      <c r="N3722" s="3">
        <v>46042</v>
      </c>
      <c r="O3722" s="3">
        <v>46203</v>
      </c>
      <c r="P3722" s="6">
        <v>0</v>
      </c>
      <c r="Q3722" s="6">
        <v>18000000</v>
      </c>
      <c r="R3722" s="2">
        <v>0</v>
      </c>
      <c r="S3722" s="7">
        <v>0.2608695652173913</v>
      </c>
      <c r="T3722" s="6">
        <f t="shared" si="117"/>
        <v>18000000</v>
      </c>
      <c r="U3722" s="8" t="s">
        <v>17050</v>
      </c>
    </row>
    <row r="3723" spans="1:21" x14ac:dyDescent="0.25">
      <c r="A3723">
        <v>2026</v>
      </c>
      <c r="B3723" t="s">
        <v>8897</v>
      </c>
      <c r="C3723" t="s">
        <v>20</v>
      </c>
      <c r="D3723" t="s">
        <v>21</v>
      </c>
      <c r="E3723" t="s">
        <v>22</v>
      </c>
      <c r="F3723" t="s">
        <v>11548</v>
      </c>
      <c r="G3723">
        <v>1121870257</v>
      </c>
      <c r="H3723" t="s">
        <v>12606</v>
      </c>
      <c r="I3723" t="s">
        <v>213</v>
      </c>
      <c r="J3723" s="6">
        <v>84000000</v>
      </c>
      <c r="K3723" s="6">
        <f t="shared" si="116"/>
        <v>84000000</v>
      </c>
      <c r="L3723" s="6">
        <v>7000000</v>
      </c>
      <c r="M3723" s="3">
        <v>46042</v>
      </c>
      <c r="N3723" s="3">
        <v>46043</v>
      </c>
      <c r="O3723" s="3">
        <v>46387</v>
      </c>
      <c r="P3723" s="6">
        <v>0</v>
      </c>
      <c r="Q3723" s="6">
        <v>84000000</v>
      </c>
      <c r="R3723" s="2">
        <v>0</v>
      </c>
      <c r="S3723" s="7">
        <v>0.11918604651162791</v>
      </c>
      <c r="T3723" s="6">
        <f t="shared" si="117"/>
        <v>84000000</v>
      </c>
      <c r="U3723" s="8" t="s">
        <v>17051</v>
      </c>
    </row>
    <row r="3724" spans="1:21" x14ac:dyDescent="0.25">
      <c r="A3724">
        <v>2026</v>
      </c>
      <c r="B3724" t="s">
        <v>8898</v>
      </c>
      <c r="C3724" t="s">
        <v>20</v>
      </c>
      <c r="D3724" t="s">
        <v>21</v>
      </c>
      <c r="E3724" t="s">
        <v>22</v>
      </c>
      <c r="F3724" t="s">
        <v>3567</v>
      </c>
      <c r="G3724">
        <v>25281676</v>
      </c>
      <c r="H3724" t="s">
        <v>13007</v>
      </c>
      <c r="I3724" t="s">
        <v>100</v>
      </c>
      <c r="J3724" s="6">
        <v>43212000</v>
      </c>
      <c r="K3724" s="6">
        <f t="shared" si="116"/>
        <v>43212000</v>
      </c>
      <c r="L3724" s="6">
        <v>7202000</v>
      </c>
      <c r="M3724" s="3">
        <v>46050</v>
      </c>
      <c r="N3724" s="3">
        <v>46051</v>
      </c>
      <c r="O3724" s="3">
        <v>46203</v>
      </c>
      <c r="P3724" s="6">
        <v>0</v>
      </c>
      <c r="Q3724" s="6">
        <v>43212000</v>
      </c>
      <c r="R3724" s="2">
        <v>480133</v>
      </c>
      <c r="S3724" s="7">
        <v>0.21710526315789475</v>
      </c>
      <c r="T3724" s="6">
        <f t="shared" si="117"/>
        <v>42731867</v>
      </c>
      <c r="U3724" s="8" t="s">
        <v>17052</v>
      </c>
    </row>
    <row r="3725" spans="1:21" x14ac:dyDescent="0.25">
      <c r="A3725">
        <v>2026</v>
      </c>
      <c r="B3725" t="s">
        <v>8899</v>
      </c>
      <c r="C3725" t="s">
        <v>20</v>
      </c>
      <c r="D3725" t="s">
        <v>21</v>
      </c>
      <c r="E3725" t="s">
        <v>22</v>
      </c>
      <c r="F3725" t="s">
        <v>4951</v>
      </c>
      <c r="G3725">
        <v>1026306112</v>
      </c>
      <c r="H3725" t="s">
        <v>104</v>
      </c>
      <c r="I3725" t="s">
        <v>100</v>
      </c>
      <c r="J3725" s="6">
        <v>29280822</v>
      </c>
      <c r="K3725" s="6">
        <f t="shared" si="116"/>
        <v>29280822</v>
      </c>
      <c r="L3725" s="6">
        <v>4880137</v>
      </c>
      <c r="M3725" s="3">
        <v>46041</v>
      </c>
      <c r="N3725" s="3">
        <v>46044</v>
      </c>
      <c r="O3725" s="3">
        <v>46203</v>
      </c>
      <c r="P3725" s="6">
        <v>0</v>
      </c>
      <c r="Q3725" s="6">
        <v>29280822</v>
      </c>
      <c r="R3725" s="2">
        <v>0</v>
      </c>
      <c r="S3725" s="7">
        <v>0.25157232704402516</v>
      </c>
      <c r="T3725" s="6">
        <f t="shared" si="117"/>
        <v>29280822</v>
      </c>
      <c r="U3725" s="8" t="s">
        <v>17053</v>
      </c>
    </row>
    <row r="3726" spans="1:21" x14ac:dyDescent="0.25">
      <c r="A3726">
        <v>2026</v>
      </c>
      <c r="B3726" t="s">
        <v>8900</v>
      </c>
      <c r="C3726" t="s">
        <v>20</v>
      </c>
      <c r="D3726" t="s">
        <v>21</v>
      </c>
      <c r="E3726" t="s">
        <v>22</v>
      </c>
      <c r="F3726" t="s">
        <v>2204</v>
      </c>
      <c r="G3726">
        <v>11793851</v>
      </c>
      <c r="H3726" t="s">
        <v>3392</v>
      </c>
      <c r="I3726" t="s">
        <v>562</v>
      </c>
      <c r="J3726" s="6">
        <v>32208390</v>
      </c>
      <c r="K3726" s="6">
        <f t="shared" si="116"/>
        <v>32208390</v>
      </c>
      <c r="L3726" s="6">
        <v>5368065</v>
      </c>
      <c r="M3726" s="3">
        <v>46043</v>
      </c>
      <c r="N3726" s="3">
        <v>46045</v>
      </c>
      <c r="O3726" s="3">
        <v>46203</v>
      </c>
      <c r="P3726" s="6">
        <v>0</v>
      </c>
      <c r="Q3726" s="6">
        <v>32208390</v>
      </c>
      <c r="R3726" s="2">
        <v>1431484</v>
      </c>
      <c r="S3726" s="7">
        <v>0.24683544303797469</v>
      </c>
      <c r="T3726" s="6">
        <f t="shared" si="117"/>
        <v>30776906</v>
      </c>
      <c r="U3726" s="8" t="s">
        <v>17054</v>
      </c>
    </row>
    <row r="3727" spans="1:21" x14ac:dyDescent="0.25">
      <c r="A3727">
        <v>2026</v>
      </c>
      <c r="B3727" t="s">
        <v>8901</v>
      </c>
      <c r="C3727" t="s">
        <v>20</v>
      </c>
      <c r="D3727" t="s">
        <v>21</v>
      </c>
      <c r="E3727" t="s">
        <v>22</v>
      </c>
      <c r="F3727" t="s">
        <v>2472</v>
      </c>
      <c r="G3727">
        <v>1061730656</v>
      </c>
      <c r="H3727" t="s">
        <v>13008</v>
      </c>
      <c r="I3727" t="s">
        <v>562</v>
      </c>
      <c r="J3727" s="6">
        <v>34467486</v>
      </c>
      <c r="K3727" s="6">
        <f t="shared" si="116"/>
        <v>34467486</v>
      </c>
      <c r="L3727" s="6">
        <v>5744581</v>
      </c>
      <c r="M3727" s="3">
        <v>46041</v>
      </c>
      <c r="N3727" s="3">
        <v>46044</v>
      </c>
      <c r="O3727" s="3">
        <v>46203</v>
      </c>
      <c r="P3727" s="6">
        <v>0</v>
      </c>
      <c r="Q3727" s="6">
        <v>34467486</v>
      </c>
      <c r="R3727" s="2">
        <v>1723374</v>
      </c>
      <c r="S3727" s="7">
        <v>0.25157232704402516</v>
      </c>
      <c r="T3727" s="6">
        <f t="shared" si="117"/>
        <v>32744112</v>
      </c>
      <c r="U3727" s="8" t="s">
        <v>17055</v>
      </c>
    </row>
    <row r="3728" spans="1:21" x14ac:dyDescent="0.25">
      <c r="A3728">
        <v>2026</v>
      </c>
      <c r="B3728" t="s">
        <v>8902</v>
      </c>
      <c r="C3728" t="s">
        <v>20</v>
      </c>
      <c r="D3728" t="s">
        <v>21</v>
      </c>
      <c r="E3728" t="s">
        <v>22</v>
      </c>
      <c r="F3728" t="s">
        <v>3503</v>
      </c>
      <c r="G3728">
        <v>1121918711</v>
      </c>
      <c r="H3728" t="s">
        <v>12612</v>
      </c>
      <c r="I3728" t="s">
        <v>688</v>
      </c>
      <c r="J3728" s="6">
        <v>88589244</v>
      </c>
      <c r="K3728" s="6">
        <f t="shared" si="116"/>
        <v>88589244</v>
      </c>
      <c r="L3728" s="6">
        <v>7382437</v>
      </c>
      <c r="M3728" s="3">
        <v>46041</v>
      </c>
      <c r="N3728" s="3">
        <v>46041</v>
      </c>
      <c r="O3728" s="3">
        <v>46387</v>
      </c>
      <c r="P3728" s="6">
        <v>0</v>
      </c>
      <c r="Q3728" s="6">
        <v>88589244</v>
      </c>
      <c r="R3728" s="2">
        <v>0</v>
      </c>
      <c r="S3728" s="7">
        <v>0.12427745664739884</v>
      </c>
      <c r="T3728" s="6">
        <f t="shared" si="117"/>
        <v>88589244</v>
      </c>
      <c r="U3728" s="8" t="s">
        <v>17056</v>
      </c>
    </row>
    <row r="3729" spans="1:21" x14ac:dyDescent="0.25">
      <c r="A3729">
        <v>2026</v>
      </c>
      <c r="B3729" t="s">
        <v>8903</v>
      </c>
      <c r="C3729" t="s">
        <v>20</v>
      </c>
      <c r="D3729" t="s">
        <v>21</v>
      </c>
      <c r="E3729" t="s">
        <v>22</v>
      </c>
      <c r="F3729" t="s">
        <v>4695</v>
      </c>
      <c r="G3729">
        <v>40929916</v>
      </c>
      <c r="H3729" t="s">
        <v>3390</v>
      </c>
      <c r="I3729" t="s">
        <v>562</v>
      </c>
      <c r="J3729" s="6">
        <v>34467486</v>
      </c>
      <c r="K3729" s="6">
        <f t="shared" si="116"/>
        <v>34467486</v>
      </c>
      <c r="L3729" s="6">
        <v>5744581</v>
      </c>
      <c r="M3729" s="3">
        <v>46040</v>
      </c>
      <c r="N3729" s="3">
        <v>46042</v>
      </c>
      <c r="O3729" s="3">
        <v>46203</v>
      </c>
      <c r="P3729" s="6">
        <v>0</v>
      </c>
      <c r="Q3729" s="6">
        <v>34467486</v>
      </c>
      <c r="R3729" s="2">
        <v>0</v>
      </c>
      <c r="S3729" s="7">
        <v>0.2608695652173913</v>
      </c>
      <c r="T3729" s="6">
        <f t="shared" si="117"/>
        <v>34467486</v>
      </c>
      <c r="U3729" t="s">
        <v>17057</v>
      </c>
    </row>
    <row r="3730" spans="1:21" x14ac:dyDescent="0.25">
      <c r="A3730">
        <v>2026</v>
      </c>
      <c r="B3730" t="s">
        <v>8904</v>
      </c>
      <c r="C3730" t="s">
        <v>20</v>
      </c>
      <c r="D3730" t="s">
        <v>21</v>
      </c>
      <c r="E3730" t="s">
        <v>22</v>
      </c>
      <c r="F3730" t="s">
        <v>4888</v>
      </c>
      <c r="G3730">
        <v>84071059</v>
      </c>
      <c r="H3730" t="s">
        <v>3390</v>
      </c>
      <c r="I3730" t="s">
        <v>562</v>
      </c>
      <c r="J3730" s="6">
        <v>34467486</v>
      </c>
      <c r="K3730" s="6">
        <f t="shared" si="116"/>
        <v>34467486</v>
      </c>
      <c r="L3730" s="6">
        <v>5744581</v>
      </c>
      <c r="M3730" s="3">
        <v>46041</v>
      </c>
      <c r="N3730" s="3">
        <v>46043</v>
      </c>
      <c r="O3730" s="3">
        <v>46203</v>
      </c>
      <c r="P3730" s="6">
        <v>0</v>
      </c>
      <c r="Q3730" s="6">
        <v>34467486</v>
      </c>
      <c r="R3730" s="2">
        <v>0</v>
      </c>
      <c r="S3730" s="7">
        <v>0.25624999999999998</v>
      </c>
      <c r="T3730" s="6">
        <f t="shared" si="117"/>
        <v>34467486</v>
      </c>
      <c r="U3730" t="s">
        <v>17058</v>
      </c>
    </row>
    <row r="3731" spans="1:21" x14ac:dyDescent="0.25">
      <c r="A3731">
        <v>2026</v>
      </c>
      <c r="B3731" t="s">
        <v>8905</v>
      </c>
      <c r="C3731" t="s">
        <v>20</v>
      </c>
      <c r="D3731" t="s">
        <v>21</v>
      </c>
      <c r="E3731" t="s">
        <v>22</v>
      </c>
      <c r="F3731" t="s">
        <v>11549</v>
      </c>
      <c r="G3731">
        <v>52368864</v>
      </c>
      <c r="H3731" t="s">
        <v>3390</v>
      </c>
      <c r="I3731" t="s">
        <v>562</v>
      </c>
      <c r="J3731" s="6">
        <v>32208390</v>
      </c>
      <c r="K3731" s="6">
        <f t="shared" si="116"/>
        <v>32208390</v>
      </c>
      <c r="L3731" s="6">
        <v>5368065</v>
      </c>
      <c r="M3731" s="3">
        <v>46041</v>
      </c>
      <c r="N3731" s="3">
        <v>46043</v>
      </c>
      <c r="O3731" s="3">
        <v>46203</v>
      </c>
      <c r="P3731" s="6">
        <v>0</v>
      </c>
      <c r="Q3731" s="6">
        <v>32208390</v>
      </c>
      <c r="R3731" s="2">
        <v>0</v>
      </c>
      <c r="S3731" s="7">
        <v>0.25624999999999998</v>
      </c>
      <c r="T3731" s="6">
        <f t="shared" si="117"/>
        <v>32208390</v>
      </c>
      <c r="U3731" t="s">
        <v>17059</v>
      </c>
    </row>
    <row r="3732" spans="1:21" x14ac:dyDescent="0.25">
      <c r="A3732">
        <v>2026</v>
      </c>
      <c r="B3732" t="s">
        <v>8906</v>
      </c>
      <c r="C3732" t="s">
        <v>20</v>
      </c>
      <c r="D3732" t="s">
        <v>21</v>
      </c>
      <c r="E3732" t="s">
        <v>53</v>
      </c>
      <c r="F3732" t="s">
        <v>3725</v>
      </c>
      <c r="G3732">
        <v>35260128</v>
      </c>
      <c r="H3732" t="s">
        <v>3411</v>
      </c>
      <c r="I3732" t="s">
        <v>562</v>
      </c>
      <c r="J3732" s="6">
        <v>28019694</v>
      </c>
      <c r="K3732" s="6">
        <f t="shared" si="116"/>
        <v>28019694</v>
      </c>
      <c r="L3732" s="6">
        <v>4669949</v>
      </c>
      <c r="M3732" s="3">
        <v>46040</v>
      </c>
      <c r="N3732" s="3">
        <v>46042</v>
      </c>
      <c r="O3732" s="3">
        <v>46203</v>
      </c>
      <c r="P3732" s="6">
        <v>0</v>
      </c>
      <c r="Q3732" s="6">
        <v>28019694</v>
      </c>
      <c r="R3732" s="2">
        <v>0</v>
      </c>
      <c r="S3732" s="7">
        <v>0.2608695652173913</v>
      </c>
      <c r="T3732" s="6">
        <f t="shared" si="117"/>
        <v>28019694</v>
      </c>
      <c r="U3732" t="s">
        <v>17060</v>
      </c>
    </row>
    <row r="3733" spans="1:21" x14ac:dyDescent="0.25">
      <c r="A3733">
        <v>2026</v>
      </c>
      <c r="B3733" t="s">
        <v>8907</v>
      </c>
      <c r="C3733" t="s">
        <v>20</v>
      </c>
      <c r="D3733" t="s">
        <v>21</v>
      </c>
      <c r="E3733" t="s">
        <v>22</v>
      </c>
      <c r="F3733" t="s">
        <v>2162</v>
      </c>
      <c r="G3733">
        <v>79341837</v>
      </c>
      <c r="H3733" t="s">
        <v>12499</v>
      </c>
      <c r="I3733" t="s">
        <v>562</v>
      </c>
      <c r="J3733" s="6">
        <v>28199694</v>
      </c>
      <c r="K3733" s="6">
        <f t="shared" si="116"/>
        <v>28199694</v>
      </c>
      <c r="L3733" s="6">
        <v>4699949</v>
      </c>
      <c r="M3733" s="3">
        <v>46041</v>
      </c>
      <c r="N3733" s="3">
        <v>46043</v>
      </c>
      <c r="O3733" s="3">
        <v>46203</v>
      </c>
      <c r="P3733" s="6">
        <v>0</v>
      </c>
      <c r="Q3733" s="6">
        <v>28199694</v>
      </c>
      <c r="R3733" s="2">
        <v>0</v>
      </c>
      <c r="S3733" s="7">
        <v>0.25624999999999998</v>
      </c>
      <c r="T3733" s="6">
        <f t="shared" si="117"/>
        <v>28199694</v>
      </c>
      <c r="U3733" t="s">
        <v>17061</v>
      </c>
    </row>
    <row r="3734" spans="1:21" x14ac:dyDescent="0.25">
      <c r="A3734">
        <v>2026</v>
      </c>
      <c r="B3734" t="s">
        <v>8908</v>
      </c>
      <c r="C3734" t="s">
        <v>20</v>
      </c>
      <c r="D3734" t="s">
        <v>21</v>
      </c>
      <c r="E3734" t="s">
        <v>22</v>
      </c>
      <c r="F3734" t="s">
        <v>597</v>
      </c>
      <c r="G3734">
        <v>40402721</v>
      </c>
      <c r="H3734" t="s">
        <v>13009</v>
      </c>
      <c r="I3734" t="s">
        <v>273</v>
      </c>
      <c r="J3734" s="6">
        <v>72000000</v>
      </c>
      <c r="K3734" s="6">
        <f t="shared" si="116"/>
        <v>72000000</v>
      </c>
      <c r="L3734" s="6">
        <v>12000000</v>
      </c>
      <c r="M3734" s="3">
        <v>46040</v>
      </c>
      <c r="N3734" s="3">
        <v>46042</v>
      </c>
      <c r="O3734" s="3">
        <v>46203</v>
      </c>
      <c r="P3734" s="6">
        <v>0</v>
      </c>
      <c r="Q3734" s="6">
        <v>72000000</v>
      </c>
      <c r="R3734" s="2">
        <v>4400000</v>
      </c>
      <c r="S3734" s="7">
        <v>0.2608695652173913</v>
      </c>
      <c r="T3734" s="6">
        <f t="shared" si="117"/>
        <v>67600000</v>
      </c>
      <c r="U3734" t="s">
        <v>17062</v>
      </c>
    </row>
    <row r="3735" spans="1:21" x14ac:dyDescent="0.25">
      <c r="A3735">
        <v>2026</v>
      </c>
      <c r="B3735" t="s">
        <v>8909</v>
      </c>
      <c r="C3735" t="s">
        <v>20</v>
      </c>
      <c r="D3735" t="s">
        <v>21</v>
      </c>
      <c r="E3735" t="s">
        <v>53</v>
      </c>
      <c r="F3735" t="s">
        <v>1551</v>
      </c>
      <c r="G3735">
        <v>1121841279</v>
      </c>
      <c r="H3735" t="s">
        <v>3411</v>
      </c>
      <c r="I3735" t="s">
        <v>562</v>
      </c>
      <c r="J3735" s="6">
        <v>28019694</v>
      </c>
      <c r="K3735" s="6">
        <f t="shared" si="116"/>
        <v>28019694</v>
      </c>
      <c r="L3735" s="6">
        <v>4669949</v>
      </c>
      <c r="M3735" s="3">
        <v>46043</v>
      </c>
      <c r="N3735" s="3">
        <v>46044</v>
      </c>
      <c r="O3735" s="3">
        <v>46203</v>
      </c>
      <c r="P3735" s="6">
        <v>0</v>
      </c>
      <c r="Q3735" s="6">
        <v>28019694</v>
      </c>
      <c r="R3735" s="2">
        <v>0</v>
      </c>
      <c r="S3735" s="7">
        <v>0.25157232704402516</v>
      </c>
      <c r="T3735" s="6">
        <f t="shared" si="117"/>
        <v>28019694</v>
      </c>
      <c r="U3735" t="s">
        <v>17063</v>
      </c>
    </row>
    <row r="3736" spans="1:21" x14ac:dyDescent="0.25">
      <c r="A3736">
        <v>2026</v>
      </c>
      <c r="B3736" t="s">
        <v>8910</v>
      </c>
      <c r="C3736" t="s">
        <v>20</v>
      </c>
      <c r="D3736" t="s">
        <v>21</v>
      </c>
      <c r="E3736" t="s">
        <v>22</v>
      </c>
      <c r="F3736" t="s">
        <v>1628</v>
      </c>
      <c r="G3736">
        <v>1121843597</v>
      </c>
      <c r="H3736" t="s">
        <v>12947</v>
      </c>
      <c r="I3736" t="s">
        <v>1144</v>
      </c>
      <c r="J3736" s="6">
        <v>61938066</v>
      </c>
      <c r="K3736" s="6">
        <f t="shared" si="116"/>
        <v>61938066</v>
      </c>
      <c r="L3736" s="6">
        <v>10323011</v>
      </c>
      <c r="M3736" s="3">
        <v>46041</v>
      </c>
      <c r="N3736" s="3">
        <v>46042</v>
      </c>
      <c r="O3736" s="3">
        <v>46203</v>
      </c>
      <c r="P3736" s="6">
        <v>0</v>
      </c>
      <c r="Q3736" s="6">
        <v>61938066</v>
      </c>
      <c r="R3736" s="2">
        <v>3785104</v>
      </c>
      <c r="S3736" s="7">
        <v>0.2608695652173913</v>
      </c>
      <c r="T3736" s="6">
        <f t="shared" si="117"/>
        <v>58152962</v>
      </c>
      <c r="U3736" t="s">
        <v>17064</v>
      </c>
    </row>
    <row r="3737" spans="1:21" x14ac:dyDescent="0.25">
      <c r="A3737">
        <v>2026</v>
      </c>
      <c r="B3737" t="s">
        <v>8911</v>
      </c>
      <c r="C3737" t="s">
        <v>20</v>
      </c>
      <c r="D3737" t="s">
        <v>21</v>
      </c>
      <c r="E3737" t="s">
        <v>22</v>
      </c>
      <c r="F3737" t="s">
        <v>31</v>
      </c>
      <c r="G3737">
        <v>1000805751</v>
      </c>
      <c r="H3737" t="s">
        <v>3390</v>
      </c>
      <c r="I3737" t="s">
        <v>562</v>
      </c>
      <c r="J3737" s="6">
        <v>35328000</v>
      </c>
      <c r="K3737" s="6">
        <f t="shared" si="116"/>
        <v>35328000</v>
      </c>
      <c r="L3737" s="6">
        <v>5888000</v>
      </c>
      <c r="M3737" s="3">
        <v>46040</v>
      </c>
      <c r="N3737" s="3">
        <v>46043</v>
      </c>
      <c r="O3737" s="3">
        <v>46203</v>
      </c>
      <c r="P3737" s="6">
        <v>0</v>
      </c>
      <c r="Q3737" s="6">
        <v>35328000</v>
      </c>
      <c r="R3737" s="2">
        <v>0</v>
      </c>
      <c r="S3737" s="7">
        <v>0.25624999999999998</v>
      </c>
      <c r="T3737" s="6">
        <f t="shared" si="117"/>
        <v>35328000</v>
      </c>
      <c r="U3737" t="s">
        <v>17065</v>
      </c>
    </row>
    <row r="3738" spans="1:21" x14ac:dyDescent="0.25">
      <c r="A3738">
        <v>2026</v>
      </c>
      <c r="B3738" t="s">
        <v>8912</v>
      </c>
      <c r="C3738" t="s">
        <v>20</v>
      </c>
      <c r="D3738" t="s">
        <v>21</v>
      </c>
      <c r="E3738" t="s">
        <v>22</v>
      </c>
      <c r="F3738" t="s">
        <v>2086</v>
      </c>
      <c r="G3738">
        <v>1061742286</v>
      </c>
      <c r="H3738" t="s">
        <v>3392</v>
      </c>
      <c r="I3738" t="s">
        <v>562</v>
      </c>
      <c r="J3738" s="6">
        <v>34467486</v>
      </c>
      <c r="K3738" s="6">
        <f t="shared" si="116"/>
        <v>34467486</v>
      </c>
      <c r="L3738" s="6">
        <v>5744581</v>
      </c>
      <c r="M3738" s="3">
        <v>46041</v>
      </c>
      <c r="N3738" s="3">
        <v>46043</v>
      </c>
      <c r="O3738" s="3">
        <v>46203</v>
      </c>
      <c r="P3738" s="6">
        <v>0</v>
      </c>
      <c r="Q3738" s="6">
        <v>34467486</v>
      </c>
      <c r="R3738" s="2">
        <v>1914860</v>
      </c>
      <c r="S3738" s="7">
        <v>0.25624999999999998</v>
      </c>
      <c r="T3738" s="6">
        <f t="shared" si="117"/>
        <v>32552626</v>
      </c>
      <c r="U3738" t="s">
        <v>17066</v>
      </c>
    </row>
    <row r="3739" spans="1:21" x14ac:dyDescent="0.25">
      <c r="A3739">
        <v>2026</v>
      </c>
      <c r="B3739" t="s">
        <v>8913</v>
      </c>
      <c r="C3739" t="s">
        <v>20</v>
      </c>
      <c r="D3739" t="s">
        <v>21</v>
      </c>
      <c r="E3739" t="s">
        <v>22</v>
      </c>
      <c r="F3739" t="s">
        <v>3258</v>
      </c>
      <c r="G3739">
        <v>1020822637</v>
      </c>
      <c r="H3739" t="s">
        <v>12492</v>
      </c>
      <c r="I3739" t="s">
        <v>901</v>
      </c>
      <c r="J3739" s="6">
        <v>30748644</v>
      </c>
      <c r="K3739" s="6">
        <f t="shared" si="116"/>
        <v>30748644</v>
      </c>
      <c r="L3739" s="6">
        <v>5124774</v>
      </c>
      <c r="M3739" s="3">
        <v>46041</v>
      </c>
      <c r="N3739" s="3">
        <v>46044</v>
      </c>
      <c r="O3739" s="3">
        <v>46203</v>
      </c>
      <c r="P3739" s="6">
        <v>0</v>
      </c>
      <c r="Q3739" s="6">
        <v>30748644</v>
      </c>
      <c r="R3739" s="2">
        <v>0</v>
      </c>
      <c r="S3739" s="7">
        <v>0.25157232704402516</v>
      </c>
      <c r="T3739" s="6">
        <f t="shared" si="117"/>
        <v>30748644</v>
      </c>
      <c r="U3739" t="s">
        <v>17067</v>
      </c>
    </row>
    <row r="3740" spans="1:21" x14ac:dyDescent="0.25">
      <c r="A3740">
        <v>2026</v>
      </c>
      <c r="B3740" t="s">
        <v>8914</v>
      </c>
      <c r="C3740" t="s">
        <v>20</v>
      </c>
      <c r="D3740" t="s">
        <v>21</v>
      </c>
      <c r="E3740" t="s">
        <v>22</v>
      </c>
      <c r="F3740" t="s">
        <v>4752</v>
      </c>
      <c r="G3740">
        <v>1061814997</v>
      </c>
      <c r="H3740" t="s">
        <v>12492</v>
      </c>
      <c r="I3740" t="s">
        <v>901</v>
      </c>
      <c r="J3740" s="6">
        <v>86659656</v>
      </c>
      <c r="K3740" s="6">
        <f t="shared" si="116"/>
        <v>86659656</v>
      </c>
      <c r="L3740" s="6">
        <v>14443276</v>
      </c>
      <c r="M3740" s="3">
        <v>46041</v>
      </c>
      <c r="N3740" s="3">
        <v>46045</v>
      </c>
      <c r="O3740" s="3">
        <v>46203</v>
      </c>
      <c r="P3740" s="6">
        <v>0</v>
      </c>
      <c r="Q3740" s="6">
        <v>86659656</v>
      </c>
      <c r="R3740" s="2">
        <v>7221638</v>
      </c>
      <c r="S3740" s="7">
        <v>0.24683544303797469</v>
      </c>
      <c r="T3740" s="6">
        <f t="shared" si="117"/>
        <v>79438018</v>
      </c>
      <c r="U3740" t="s">
        <v>17068</v>
      </c>
    </row>
    <row r="3741" spans="1:21" x14ac:dyDescent="0.25">
      <c r="A3741">
        <v>2026</v>
      </c>
      <c r="B3741" t="s">
        <v>8915</v>
      </c>
      <c r="C3741" t="s">
        <v>20</v>
      </c>
      <c r="D3741" t="s">
        <v>21</v>
      </c>
      <c r="E3741" t="s">
        <v>22</v>
      </c>
      <c r="F3741" t="s">
        <v>2418</v>
      </c>
      <c r="G3741">
        <v>1102879484</v>
      </c>
      <c r="H3741" t="s">
        <v>4542</v>
      </c>
      <c r="I3741" t="s">
        <v>562</v>
      </c>
      <c r="J3741" s="6">
        <v>38107428</v>
      </c>
      <c r="K3741" s="6">
        <f t="shared" si="116"/>
        <v>38107428</v>
      </c>
      <c r="L3741" s="6">
        <v>6351238</v>
      </c>
      <c r="M3741" s="3">
        <v>46041</v>
      </c>
      <c r="N3741" s="3">
        <v>46043</v>
      </c>
      <c r="O3741" s="3">
        <v>46203</v>
      </c>
      <c r="P3741" s="6">
        <v>0</v>
      </c>
      <c r="Q3741" s="6">
        <v>38107428</v>
      </c>
      <c r="R3741" s="2">
        <v>6351238</v>
      </c>
      <c r="S3741" s="7">
        <v>0.25624999999999998</v>
      </c>
      <c r="T3741" s="6">
        <f t="shared" si="117"/>
        <v>31756190</v>
      </c>
      <c r="U3741" t="s">
        <v>17069</v>
      </c>
    </row>
    <row r="3742" spans="1:21" x14ac:dyDescent="0.25">
      <c r="A3742">
        <v>2026</v>
      </c>
      <c r="B3742" t="s">
        <v>8916</v>
      </c>
      <c r="C3742" t="s">
        <v>20</v>
      </c>
      <c r="D3742" t="s">
        <v>21</v>
      </c>
      <c r="E3742" t="s">
        <v>22</v>
      </c>
      <c r="F3742" t="s">
        <v>2863</v>
      </c>
      <c r="G3742">
        <v>25396782</v>
      </c>
      <c r="H3742" t="s">
        <v>13010</v>
      </c>
      <c r="I3742" t="s">
        <v>217</v>
      </c>
      <c r="J3742" s="6">
        <v>120000000</v>
      </c>
      <c r="K3742" s="6">
        <f t="shared" si="116"/>
        <v>120000000</v>
      </c>
      <c r="L3742" s="6">
        <v>10000000</v>
      </c>
      <c r="M3742" s="3">
        <v>46041</v>
      </c>
      <c r="N3742" s="3">
        <v>46043</v>
      </c>
      <c r="O3742" s="3">
        <v>46387</v>
      </c>
      <c r="P3742" s="6">
        <v>0</v>
      </c>
      <c r="Q3742" s="6">
        <v>120000000</v>
      </c>
      <c r="R3742" s="2">
        <v>0</v>
      </c>
      <c r="S3742" s="7">
        <v>0.11918604651162791</v>
      </c>
      <c r="T3742" s="6">
        <f t="shared" si="117"/>
        <v>120000000</v>
      </c>
      <c r="U3742" t="s">
        <v>17070</v>
      </c>
    </row>
    <row r="3743" spans="1:21" x14ac:dyDescent="0.25">
      <c r="A3743">
        <v>2026</v>
      </c>
      <c r="B3743" t="s">
        <v>8917</v>
      </c>
      <c r="C3743" t="s">
        <v>20</v>
      </c>
      <c r="D3743" t="s">
        <v>21</v>
      </c>
      <c r="E3743" t="s">
        <v>22</v>
      </c>
      <c r="F3743" t="s">
        <v>4595</v>
      </c>
      <c r="G3743">
        <v>1051588968</v>
      </c>
      <c r="H3743" t="s">
        <v>3392</v>
      </c>
      <c r="I3743" t="s">
        <v>562</v>
      </c>
      <c r="J3743" s="6">
        <v>34467486</v>
      </c>
      <c r="K3743" s="6">
        <f t="shared" si="116"/>
        <v>34467486</v>
      </c>
      <c r="L3743" s="6">
        <v>5744581</v>
      </c>
      <c r="M3743" s="3">
        <v>46046</v>
      </c>
      <c r="N3743" s="3">
        <v>46048</v>
      </c>
      <c r="O3743" s="3">
        <v>46203</v>
      </c>
      <c r="P3743" s="6">
        <v>0</v>
      </c>
      <c r="Q3743" s="6">
        <v>34467486</v>
      </c>
      <c r="R3743" s="2">
        <v>0</v>
      </c>
      <c r="S3743" s="7">
        <v>0.23225806451612904</v>
      </c>
      <c r="T3743" s="6">
        <f t="shared" si="117"/>
        <v>34467486</v>
      </c>
      <c r="U3743" t="s">
        <v>17071</v>
      </c>
    </row>
    <row r="3744" spans="1:21" x14ac:dyDescent="0.25">
      <c r="A3744">
        <v>2026</v>
      </c>
      <c r="B3744" t="s">
        <v>8918</v>
      </c>
      <c r="C3744" t="s">
        <v>20</v>
      </c>
      <c r="D3744" t="s">
        <v>21</v>
      </c>
      <c r="E3744" t="s">
        <v>22</v>
      </c>
      <c r="F3744" t="s">
        <v>11550</v>
      </c>
      <c r="G3744">
        <v>1049627441</v>
      </c>
      <c r="H3744" t="s">
        <v>3392</v>
      </c>
      <c r="I3744" t="s">
        <v>562</v>
      </c>
      <c r="J3744" s="6">
        <v>32208390</v>
      </c>
      <c r="K3744" s="6">
        <f t="shared" si="116"/>
        <v>32208390</v>
      </c>
      <c r="L3744" s="6">
        <v>5368065</v>
      </c>
      <c r="M3744" s="3">
        <v>46042</v>
      </c>
      <c r="N3744" s="3">
        <v>46043</v>
      </c>
      <c r="O3744" s="3">
        <v>46203</v>
      </c>
      <c r="P3744" s="6">
        <v>0</v>
      </c>
      <c r="Q3744" s="6">
        <v>32208390</v>
      </c>
      <c r="R3744" s="2">
        <v>1789355</v>
      </c>
      <c r="S3744" s="7">
        <v>0.25624999999999998</v>
      </c>
      <c r="T3744" s="6">
        <f t="shared" si="117"/>
        <v>30419035</v>
      </c>
      <c r="U3744" t="s">
        <v>17072</v>
      </c>
    </row>
    <row r="3745" spans="1:21" x14ac:dyDescent="0.25">
      <c r="A3745">
        <v>2026</v>
      </c>
      <c r="B3745" t="s">
        <v>8919</v>
      </c>
      <c r="C3745" t="s">
        <v>20</v>
      </c>
      <c r="D3745" t="s">
        <v>21</v>
      </c>
      <c r="E3745" t="s">
        <v>22</v>
      </c>
      <c r="F3745" t="s">
        <v>4801</v>
      </c>
      <c r="G3745">
        <v>1061803161</v>
      </c>
      <c r="H3745" t="s">
        <v>12794</v>
      </c>
      <c r="I3745" t="s">
        <v>217</v>
      </c>
      <c r="J3745" s="6">
        <v>39312000</v>
      </c>
      <c r="K3745" s="6">
        <f t="shared" si="116"/>
        <v>39312000</v>
      </c>
      <c r="L3745" s="6">
        <v>6552000</v>
      </c>
      <c r="M3745" s="3">
        <v>46042</v>
      </c>
      <c r="N3745" s="3">
        <v>46044</v>
      </c>
      <c r="O3745" s="3">
        <v>46203</v>
      </c>
      <c r="P3745" s="6">
        <v>0</v>
      </c>
      <c r="Q3745" s="6">
        <v>39312000</v>
      </c>
      <c r="R3745" s="2">
        <v>1965600</v>
      </c>
      <c r="S3745" s="7">
        <v>0.25157232704402516</v>
      </c>
      <c r="T3745" s="6">
        <f t="shared" si="117"/>
        <v>37346400</v>
      </c>
      <c r="U3745" t="s">
        <v>17073</v>
      </c>
    </row>
    <row r="3746" spans="1:21" x14ac:dyDescent="0.25">
      <c r="A3746">
        <v>2026</v>
      </c>
      <c r="B3746" t="s">
        <v>8920</v>
      </c>
      <c r="C3746" t="s">
        <v>20</v>
      </c>
      <c r="D3746" t="s">
        <v>21</v>
      </c>
      <c r="E3746" t="s">
        <v>53</v>
      </c>
      <c r="F3746" t="s">
        <v>3307</v>
      </c>
      <c r="G3746">
        <v>1121881569</v>
      </c>
      <c r="H3746" t="s">
        <v>13011</v>
      </c>
      <c r="I3746" t="s">
        <v>1144</v>
      </c>
      <c r="J3746" s="6">
        <v>28716000</v>
      </c>
      <c r="K3746" s="6">
        <f t="shared" si="116"/>
        <v>28716000</v>
      </c>
      <c r="L3746" s="6">
        <v>4786000</v>
      </c>
      <c r="M3746" s="3">
        <v>46042</v>
      </c>
      <c r="N3746" s="3">
        <v>46043</v>
      </c>
      <c r="O3746" s="3">
        <v>46203</v>
      </c>
      <c r="P3746" s="6">
        <v>0</v>
      </c>
      <c r="Q3746" s="6">
        <v>28716000</v>
      </c>
      <c r="R3746" s="2">
        <v>1595333</v>
      </c>
      <c r="S3746" s="7">
        <v>0.25624999999999998</v>
      </c>
      <c r="T3746" s="6">
        <f t="shared" si="117"/>
        <v>27120667</v>
      </c>
      <c r="U3746" t="s">
        <v>17074</v>
      </c>
    </row>
    <row r="3747" spans="1:21" x14ac:dyDescent="0.25">
      <c r="A3747">
        <v>2026</v>
      </c>
      <c r="B3747" t="s">
        <v>8921</v>
      </c>
      <c r="C3747" t="s">
        <v>20</v>
      </c>
      <c r="D3747" t="s">
        <v>21</v>
      </c>
      <c r="E3747" t="s">
        <v>22</v>
      </c>
      <c r="F3747" t="s">
        <v>3108</v>
      </c>
      <c r="G3747">
        <v>35423583</v>
      </c>
      <c r="H3747" t="s">
        <v>13012</v>
      </c>
      <c r="I3747" t="s">
        <v>901</v>
      </c>
      <c r="J3747" s="6">
        <v>43329828</v>
      </c>
      <c r="K3747" s="6">
        <f t="shared" si="116"/>
        <v>43329828</v>
      </c>
      <c r="L3747" s="6">
        <v>7221638</v>
      </c>
      <c r="M3747" s="3">
        <v>46041</v>
      </c>
      <c r="N3747" s="3">
        <v>46044</v>
      </c>
      <c r="O3747" s="3">
        <v>46203</v>
      </c>
      <c r="P3747" s="6">
        <v>0</v>
      </c>
      <c r="Q3747" s="6">
        <v>43329828</v>
      </c>
      <c r="R3747" s="2">
        <v>2166491</v>
      </c>
      <c r="S3747" s="7">
        <v>0.25157232704402516</v>
      </c>
      <c r="T3747" s="6">
        <f t="shared" si="117"/>
        <v>41163337</v>
      </c>
      <c r="U3747" t="s">
        <v>17075</v>
      </c>
    </row>
    <row r="3748" spans="1:21" x14ac:dyDescent="0.25">
      <c r="A3748">
        <v>2026</v>
      </c>
      <c r="B3748" t="s">
        <v>8922</v>
      </c>
      <c r="C3748" t="s">
        <v>20</v>
      </c>
      <c r="D3748" t="s">
        <v>21</v>
      </c>
      <c r="E3748" t="s">
        <v>53</v>
      </c>
      <c r="F3748" t="s">
        <v>3172</v>
      </c>
      <c r="G3748">
        <v>1088331337</v>
      </c>
      <c r="H3748" t="s">
        <v>3411</v>
      </c>
      <c r="I3748" t="s">
        <v>562</v>
      </c>
      <c r="J3748" s="6">
        <v>24927462</v>
      </c>
      <c r="K3748" s="6">
        <f t="shared" si="116"/>
        <v>24927462</v>
      </c>
      <c r="L3748" s="6">
        <v>4154577</v>
      </c>
      <c r="M3748" s="3">
        <v>46041</v>
      </c>
      <c r="N3748" s="3">
        <v>46043</v>
      </c>
      <c r="O3748" s="3">
        <v>46203</v>
      </c>
      <c r="P3748" s="6">
        <v>0</v>
      </c>
      <c r="Q3748" s="6">
        <v>24927462</v>
      </c>
      <c r="R3748" s="2">
        <v>1384859</v>
      </c>
      <c r="S3748" s="7">
        <v>0.25624999999999998</v>
      </c>
      <c r="T3748" s="6">
        <f t="shared" si="117"/>
        <v>23542603</v>
      </c>
      <c r="U3748" t="s">
        <v>17076</v>
      </c>
    </row>
    <row r="3749" spans="1:21" x14ac:dyDescent="0.25">
      <c r="A3749">
        <v>2026</v>
      </c>
      <c r="B3749" t="s">
        <v>8923</v>
      </c>
      <c r="C3749" t="s">
        <v>20</v>
      </c>
      <c r="D3749" t="s">
        <v>21</v>
      </c>
      <c r="E3749" t="s">
        <v>22</v>
      </c>
      <c r="F3749" t="s">
        <v>1723</v>
      </c>
      <c r="G3749">
        <v>1007201560</v>
      </c>
      <c r="H3749" t="s">
        <v>13010</v>
      </c>
      <c r="I3749" t="s">
        <v>217</v>
      </c>
      <c r="J3749" s="6">
        <v>39312000</v>
      </c>
      <c r="K3749" s="6">
        <f t="shared" si="116"/>
        <v>39312000</v>
      </c>
      <c r="L3749" s="6">
        <v>6552000</v>
      </c>
      <c r="M3749" s="3">
        <v>46041</v>
      </c>
      <c r="N3749" s="3">
        <v>46042</v>
      </c>
      <c r="O3749" s="3">
        <v>46203</v>
      </c>
      <c r="P3749" s="6">
        <v>0</v>
      </c>
      <c r="Q3749" s="6">
        <v>39312000</v>
      </c>
      <c r="R3749" s="2">
        <v>0</v>
      </c>
      <c r="S3749" s="7">
        <v>0.2608695652173913</v>
      </c>
      <c r="T3749" s="6">
        <f t="shared" si="117"/>
        <v>39312000</v>
      </c>
      <c r="U3749" t="s">
        <v>17077</v>
      </c>
    </row>
    <row r="3750" spans="1:21" x14ac:dyDescent="0.25">
      <c r="A3750">
        <v>2026</v>
      </c>
      <c r="B3750" t="s">
        <v>8924</v>
      </c>
      <c r="C3750" t="s">
        <v>20</v>
      </c>
      <c r="D3750" t="s">
        <v>21</v>
      </c>
      <c r="E3750" t="s">
        <v>22</v>
      </c>
      <c r="F3750" t="s">
        <v>379</v>
      </c>
      <c r="G3750">
        <v>1052396771</v>
      </c>
      <c r="H3750" t="s">
        <v>13013</v>
      </c>
      <c r="I3750" t="s">
        <v>284</v>
      </c>
      <c r="J3750" s="6">
        <v>66000000</v>
      </c>
      <c r="K3750" s="6">
        <f t="shared" si="116"/>
        <v>66000000</v>
      </c>
      <c r="L3750" s="6">
        <v>11000000</v>
      </c>
      <c r="M3750" s="3">
        <v>46041</v>
      </c>
      <c r="N3750" s="3">
        <v>46043</v>
      </c>
      <c r="O3750" s="3">
        <v>46203</v>
      </c>
      <c r="P3750" s="6">
        <v>0</v>
      </c>
      <c r="Q3750" s="6">
        <v>66000000</v>
      </c>
      <c r="R3750" s="2">
        <v>3666667</v>
      </c>
      <c r="S3750" s="7">
        <v>0.25624999999999998</v>
      </c>
      <c r="T3750" s="6">
        <f t="shared" si="117"/>
        <v>62333333</v>
      </c>
      <c r="U3750" t="s">
        <v>17078</v>
      </c>
    </row>
    <row r="3751" spans="1:21" x14ac:dyDescent="0.25">
      <c r="A3751">
        <v>2026</v>
      </c>
      <c r="B3751" t="s">
        <v>8925</v>
      </c>
      <c r="C3751" t="s">
        <v>20</v>
      </c>
      <c r="D3751" t="s">
        <v>21</v>
      </c>
      <c r="E3751" t="s">
        <v>53</v>
      </c>
      <c r="F3751" t="s">
        <v>3381</v>
      </c>
      <c r="G3751">
        <v>1121870042</v>
      </c>
      <c r="H3751" t="s">
        <v>13014</v>
      </c>
      <c r="I3751" t="s">
        <v>100</v>
      </c>
      <c r="J3751" s="6">
        <v>28019694</v>
      </c>
      <c r="K3751" s="6">
        <f t="shared" si="116"/>
        <v>28019694</v>
      </c>
      <c r="L3751" s="6">
        <v>4669949</v>
      </c>
      <c r="M3751" s="3">
        <v>46041</v>
      </c>
      <c r="N3751" s="3">
        <v>46043</v>
      </c>
      <c r="O3751" s="3">
        <v>46203</v>
      </c>
      <c r="P3751" s="6">
        <v>0</v>
      </c>
      <c r="Q3751" s="6">
        <v>28019694</v>
      </c>
      <c r="R3751" s="2">
        <v>0</v>
      </c>
      <c r="S3751" s="7">
        <v>0.25624999999999998</v>
      </c>
      <c r="T3751" s="6">
        <f t="shared" si="117"/>
        <v>28019694</v>
      </c>
      <c r="U3751" t="s">
        <v>17079</v>
      </c>
    </row>
    <row r="3752" spans="1:21" x14ac:dyDescent="0.25">
      <c r="A3752">
        <v>2026</v>
      </c>
      <c r="B3752" t="s">
        <v>8926</v>
      </c>
      <c r="C3752" t="s">
        <v>20</v>
      </c>
      <c r="D3752" t="s">
        <v>21</v>
      </c>
      <c r="E3752" t="s">
        <v>22</v>
      </c>
      <c r="F3752" t="s">
        <v>2976</v>
      </c>
      <c r="G3752">
        <v>1121957160</v>
      </c>
      <c r="H3752" t="s">
        <v>12559</v>
      </c>
      <c r="I3752" t="s">
        <v>539</v>
      </c>
      <c r="J3752" s="6">
        <v>37200000</v>
      </c>
      <c r="K3752" s="6">
        <f t="shared" si="116"/>
        <v>37200000</v>
      </c>
      <c r="L3752" s="6">
        <v>6200000</v>
      </c>
      <c r="M3752" s="3">
        <v>46041</v>
      </c>
      <c r="N3752" s="3">
        <v>46043</v>
      </c>
      <c r="O3752" s="3">
        <v>46203</v>
      </c>
      <c r="P3752" s="6">
        <v>0</v>
      </c>
      <c r="Q3752" s="6">
        <v>37200000</v>
      </c>
      <c r="R3752" s="2">
        <v>2066667</v>
      </c>
      <c r="S3752" s="7">
        <v>0.25624999999999998</v>
      </c>
      <c r="T3752" s="6">
        <f t="shared" si="117"/>
        <v>35133333</v>
      </c>
      <c r="U3752" t="s">
        <v>17080</v>
      </c>
    </row>
    <row r="3753" spans="1:21" x14ac:dyDescent="0.25">
      <c r="A3753">
        <v>2026</v>
      </c>
      <c r="B3753" t="s">
        <v>8927</v>
      </c>
      <c r="C3753" t="s">
        <v>20</v>
      </c>
      <c r="D3753" t="s">
        <v>21</v>
      </c>
      <c r="E3753" t="s">
        <v>22</v>
      </c>
      <c r="F3753" t="s">
        <v>2199</v>
      </c>
      <c r="G3753">
        <v>1082913503</v>
      </c>
      <c r="H3753" t="s">
        <v>12794</v>
      </c>
      <c r="I3753" t="s">
        <v>217</v>
      </c>
      <c r="J3753" s="6">
        <v>51000000</v>
      </c>
      <c r="K3753" s="6">
        <f t="shared" si="116"/>
        <v>51000000</v>
      </c>
      <c r="L3753" s="6">
        <v>8500000</v>
      </c>
      <c r="M3753" s="3">
        <v>46041</v>
      </c>
      <c r="N3753" s="3">
        <v>46043</v>
      </c>
      <c r="O3753" s="3">
        <v>46203</v>
      </c>
      <c r="P3753" s="6">
        <v>0</v>
      </c>
      <c r="Q3753" s="6">
        <v>51000000</v>
      </c>
      <c r="R3753" s="2">
        <v>2833333</v>
      </c>
      <c r="S3753" s="7">
        <v>0.25624999999999998</v>
      </c>
      <c r="T3753" s="6">
        <f t="shared" si="117"/>
        <v>48166667</v>
      </c>
      <c r="U3753" s="8" t="s">
        <v>17081</v>
      </c>
    </row>
    <row r="3754" spans="1:21" x14ac:dyDescent="0.25">
      <c r="A3754">
        <v>2026</v>
      </c>
      <c r="B3754" t="s">
        <v>8928</v>
      </c>
      <c r="C3754" t="s">
        <v>20</v>
      </c>
      <c r="D3754" t="s">
        <v>21</v>
      </c>
      <c r="E3754" t="s">
        <v>53</v>
      </c>
      <c r="F3754" t="s">
        <v>4822</v>
      </c>
      <c r="G3754">
        <v>1002959851</v>
      </c>
      <c r="H3754" t="s">
        <v>13015</v>
      </c>
      <c r="I3754" t="s">
        <v>562</v>
      </c>
      <c r="J3754" s="6">
        <v>22734054</v>
      </c>
      <c r="K3754" s="6">
        <f t="shared" si="116"/>
        <v>22734054</v>
      </c>
      <c r="L3754" s="6">
        <v>3789009</v>
      </c>
      <c r="M3754" s="3">
        <v>46046</v>
      </c>
      <c r="N3754" s="3">
        <v>46049</v>
      </c>
      <c r="O3754" s="3">
        <v>46203</v>
      </c>
      <c r="P3754" s="6">
        <v>0</v>
      </c>
      <c r="Q3754" s="6">
        <v>22734054</v>
      </c>
      <c r="R3754" s="2">
        <v>3789009</v>
      </c>
      <c r="S3754" s="7">
        <v>0.22727272727272727</v>
      </c>
      <c r="T3754" s="6">
        <f t="shared" si="117"/>
        <v>18945045</v>
      </c>
      <c r="U3754" t="s">
        <v>17082</v>
      </c>
    </row>
    <row r="3755" spans="1:21" x14ac:dyDescent="0.25">
      <c r="A3755">
        <v>2026</v>
      </c>
      <c r="B3755" t="s">
        <v>8929</v>
      </c>
      <c r="C3755" t="s">
        <v>20</v>
      </c>
      <c r="D3755" t="s">
        <v>21</v>
      </c>
      <c r="E3755" t="s">
        <v>22</v>
      </c>
      <c r="F3755" t="s">
        <v>4762</v>
      </c>
      <c r="G3755">
        <v>1018410919</v>
      </c>
      <c r="H3755" t="s">
        <v>3392</v>
      </c>
      <c r="I3755" t="s">
        <v>562</v>
      </c>
      <c r="J3755" s="6">
        <v>28200000</v>
      </c>
      <c r="K3755" s="6">
        <f t="shared" si="116"/>
        <v>28200000</v>
      </c>
      <c r="L3755" s="6">
        <v>4700000</v>
      </c>
      <c r="M3755" s="3">
        <v>46041</v>
      </c>
      <c r="N3755" s="3">
        <v>46044</v>
      </c>
      <c r="O3755" s="3">
        <v>46203</v>
      </c>
      <c r="P3755" s="6">
        <v>0</v>
      </c>
      <c r="Q3755" s="6">
        <v>28200000</v>
      </c>
      <c r="R3755" s="2">
        <v>1410000</v>
      </c>
      <c r="S3755" s="7">
        <v>0.25157232704402516</v>
      </c>
      <c r="T3755" s="6">
        <f t="shared" si="117"/>
        <v>26790000</v>
      </c>
      <c r="U3755" t="s">
        <v>17083</v>
      </c>
    </row>
    <row r="3756" spans="1:21" x14ac:dyDescent="0.25">
      <c r="A3756">
        <v>2026</v>
      </c>
      <c r="B3756" t="s">
        <v>8930</v>
      </c>
      <c r="C3756" t="s">
        <v>20</v>
      </c>
      <c r="D3756" t="s">
        <v>21</v>
      </c>
      <c r="E3756" t="s">
        <v>53</v>
      </c>
      <c r="F3756" t="s">
        <v>11551</v>
      </c>
      <c r="G3756">
        <v>1006440512</v>
      </c>
      <c r="H3756" t="s">
        <v>3411</v>
      </c>
      <c r="I3756" t="s">
        <v>562</v>
      </c>
      <c r="J3756" s="6">
        <v>21000000</v>
      </c>
      <c r="K3756" s="6">
        <f t="shared" si="116"/>
        <v>21000000</v>
      </c>
      <c r="L3756" s="6">
        <v>3500000</v>
      </c>
      <c r="M3756" s="3">
        <v>46041</v>
      </c>
      <c r="N3756" s="3">
        <v>46044</v>
      </c>
      <c r="O3756" s="3">
        <v>46203</v>
      </c>
      <c r="P3756" s="6">
        <v>0</v>
      </c>
      <c r="Q3756" s="6">
        <v>21000000</v>
      </c>
      <c r="R3756" s="2">
        <v>0</v>
      </c>
      <c r="S3756" s="7">
        <v>0.25157232704402516</v>
      </c>
      <c r="T3756" s="6">
        <f t="shared" si="117"/>
        <v>21000000</v>
      </c>
      <c r="U3756" s="8" t="s">
        <v>17084</v>
      </c>
    </row>
    <row r="3757" spans="1:21" x14ac:dyDescent="0.25">
      <c r="A3757">
        <v>2026</v>
      </c>
      <c r="B3757" t="s">
        <v>8931</v>
      </c>
      <c r="C3757" t="s">
        <v>20</v>
      </c>
      <c r="D3757" t="s">
        <v>21</v>
      </c>
      <c r="E3757" t="s">
        <v>53</v>
      </c>
      <c r="F3757" t="s">
        <v>3747</v>
      </c>
      <c r="G3757">
        <v>1031129054</v>
      </c>
      <c r="H3757" t="s">
        <v>977</v>
      </c>
      <c r="I3757" t="s">
        <v>65</v>
      </c>
      <c r="J3757" s="6">
        <v>28720188</v>
      </c>
      <c r="K3757" s="6">
        <f t="shared" si="116"/>
        <v>28720188</v>
      </c>
      <c r="L3757" s="6">
        <v>4786698</v>
      </c>
      <c r="M3757" s="3">
        <v>46042</v>
      </c>
      <c r="N3757" s="3">
        <v>46044</v>
      </c>
      <c r="O3757" s="3">
        <v>46203</v>
      </c>
      <c r="P3757" s="6">
        <v>0</v>
      </c>
      <c r="Q3757" s="6">
        <v>28720188</v>
      </c>
      <c r="R3757" s="2">
        <v>1436009</v>
      </c>
      <c r="S3757" s="7">
        <v>0.25157232704402516</v>
      </c>
      <c r="T3757" s="6">
        <f t="shared" si="117"/>
        <v>27284179</v>
      </c>
      <c r="U3757" s="8" t="s">
        <v>17085</v>
      </c>
    </row>
    <row r="3758" spans="1:21" x14ac:dyDescent="0.25">
      <c r="A3758">
        <v>2026</v>
      </c>
      <c r="B3758" t="s">
        <v>8932</v>
      </c>
      <c r="C3758" t="s">
        <v>20</v>
      </c>
      <c r="D3758" t="s">
        <v>21</v>
      </c>
      <c r="E3758" t="s">
        <v>22</v>
      </c>
      <c r="F3758" t="s">
        <v>2202</v>
      </c>
      <c r="G3758">
        <v>1061773306</v>
      </c>
      <c r="H3758" t="s">
        <v>12781</v>
      </c>
      <c r="I3758" t="s">
        <v>217</v>
      </c>
      <c r="J3758" s="6">
        <v>44292000</v>
      </c>
      <c r="K3758" s="6">
        <f t="shared" si="116"/>
        <v>44292000</v>
      </c>
      <c r="L3758" s="6">
        <v>7382000</v>
      </c>
      <c r="M3758" s="3">
        <v>46041</v>
      </c>
      <c r="N3758" s="3">
        <v>46052</v>
      </c>
      <c r="O3758" s="3">
        <v>46203</v>
      </c>
      <c r="P3758" s="6">
        <v>0</v>
      </c>
      <c r="Q3758" s="6">
        <v>44292000</v>
      </c>
      <c r="R3758" s="2">
        <v>0</v>
      </c>
      <c r="S3758" s="7">
        <v>0.2119205298013245</v>
      </c>
      <c r="T3758" s="6">
        <f t="shared" si="117"/>
        <v>44292000</v>
      </c>
      <c r="U3758" s="8" t="s">
        <v>17086</v>
      </c>
    </row>
    <row r="3759" spans="1:21" x14ac:dyDescent="0.25">
      <c r="A3759">
        <v>2026</v>
      </c>
      <c r="B3759" t="s">
        <v>8933</v>
      </c>
      <c r="C3759" t="s">
        <v>20</v>
      </c>
      <c r="D3759" t="s">
        <v>21</v>
      </c>
      <c r="E3759" t="s">
        <v>53</v>
      </c>
      <c r="F3759" t="s">
        <v>4745</v>
      </c>
      <c r="G3759">
        <v>1006455787</v>
      </c>
      <c r="H3759" t="s">
        <v>3411</v>
      </c>
      <c r="I3759" t="s">
        <v>562</v>
      </c>
      <c r="J3759" s="6">
        <v>28019694</v>
      </c>
      <c r="K3759" s="6">
        <f t="shared" si="116"/>
        <v>28019694</v>
      </c>
      <c r="L3759" s="6">
        <v>4669949</v>
      </c>
      <c r="M3759" s="3">
        <v>46041</v>
      </c>
      <c r="N3759" s="3">
        <v>46044</v>
      </c>
      <c r="O3759" s="3">
        <v>46203</v>
      </c>
      <c r="P3759" s="6">
        <v>0</v>
      </c>
      <c r="Q3759" s="6">
        <v>500000000</v>
      </c>
      <c r="R3759" s="2">
        <v>1400985</v>
      </c>
      <c r="S3759" s="7">
        <v>0.3046875</v>
      </c>
      <c r="T3759" s="6">
        <f t="shared" si="117"/>
        <v>498599015</v>
      </c>
      <c r="U3759" t="s">
        <v>17087</v>
      </c>
    </row>
    <row r="3760" spans="1:21" x14ac:dyDescent="0.25">
      <c r="A3760">
        <v>2026</v>
      </c>
      <c r="B3760" t="s">
        <v>8934</v>
      </c>
      <c r="C3760" t="s">
        <v>20</v>
      </c>
      <c r="D3760" t="s">
        <v>21</v>
      </c>
      <c r="E3760" t="s">
        <v>22</v>
      </c>
      <c r="F3760" t="s">
        <v>255</v>
      </c>
      <c r="G3760">
        <v>1061539188</v>
      </c>
      <c r="H3760" t="s">
        <v>12889</v>
      </c>
      <c r="I3760" t="s">
        <v>195</v>
      </c>
      <c r="J3760" s="6">
        <v>45000000</v>
      </c>
      <c r="K3760" s="6">
        <f t="shared" si="116"/>
        <v>45000000</v>
      </c>
      <c r="L3760" s="6">
        <v>7500000</v>
      </c>
      <c r="M3760" s="3">
        <v>46043</v>
      </c>
      <c r="N3760" s="3">
        <v>46045</v>
      </c>
      <c r="O3760" s="3">
        <v>46203</v>
      </c>
      <c r="P3760" s="6">
        <v>0</v>
      </c>
      <c r="Q3760" s="6">
        <v>28019694</v>
      </c>
      <c r="R3760" s="2">
        <v>0</v>
      </c>
      <c r="S3760" s="7">
        <v>0.25157232704402516</v>
      </c>
      <c r="T3760" s="6">
        <f t="shared" si="117"/>
        <v>28019694</v>
      </c>
      <c r="U3760" t="s">
        <v>17087</v>
      </c>
    </row>
    <row r="3761" spans="1:21" x14ac:dyDescent="0.25">
      <c r="A3761">
        <v>2026</v>
      </c>
      <c r="B3761" t="s">
        <v>8935</v>
      </c>
      <c r="C3761" t="s">
        <v>20</v>
      </c>
      <c r="D3761" t="s">
        <v>21</v>
      </c>
      <c r="E3761" t="s">
        <v>22</v>
      </c>
      <c r="F3761" t="s">
        <v>11552</v>
      </c>
      <c r="G3761">
        <v>1013670087</v>
      </c>
      <c r="H3761" t="s">
        <v>12442</v>
      </c>
      <c r="I3761" t="s">
        <v>183</v>
      </c>
      <c r="J3761" s="6">
        <v>33013602</v>
      </c>
      <c r="K3761" s="6">
        <f t="shared" si="116"/>
        <v>33013602</v>
      </c>
      <c r="L3761" s="6">
        <v>5502267</v>
      </c>
      <c r="M3761" s="3">
        <v>46044</v>
      </c>
      <c r="N3761" s="3">
        <v>46046</v>
      </c>
      <c r="O3761" s="3">
        <v>46203</v>
      </c>
      <c r="P3761" s="6">
        <v>0</v>
      </c>
      <c r="Q3761" s="6">
        <v>45000000</v>
      </c>
      <c r="R3761" s="2">
        <v>0</v>
      </c>
      <c r="S3761" s="7">
        <v>0.24683544303797469</v>
      </c>
      <c r="T3761" s="6">
        <f t="shared" si="117"/>
        <v>45000000</v>
      </c>
      <c r="U3761" t="s">
        <v>17088</v>
      </c>
    </row>
    <row r="3762" spans="1:21" x14ac:dyDescent="0.25">
      <c r="A3762">
        <v>2026</v>
      </c>
      <c r="B3762" t="s">
        <v>8936</v>
      </c>
      <c r="C3762" t="s">
        <v>20</v>
      </c>
      <c r="D3762" t="s">
        <v>21</v>
      </c>
      <c r="E3762" t="s">
        <v>22</v>
      </c>
      <c r="F3762" t="s">
        <v>2760</v>
      </c>
      <c r="G3762">
        <v>39017894</v>
      </c>
      <c r="H3762" t="s">
        <v>3392</v>
      </c>
      <c r="I3762" t="s">
        <v>562</v>
      </c>
      <c r="J3762" s="6">
        <v>38107428</v>
      </c>
      <c r="K3762" s="6">
        <f t="shared" si="116"/>
        <v>38107428</v>
      </c>
      <c r="L3762" s="6">
        <v>6351238</v>
      </c>
      <c r="M3762" s="3">
        <v>46041</v>
      </c>
      <c r="N3762" s="3">
        <v>46075</v>
      </c>
      <c r="O3762" s="3">
        <v>46203</v>
      </c>
      <c r="P3762" s="6">
        <v>0</v>
      </c>
      <c r="Q3762" s="6">
        <v>33013602</v>
      </c>
      <c r="R3762" s="2">
        <v>1905371</v>
      </c>
      <c r="S3762" s="7">
        <v>0.24203821656050956</v>
      </c>
      <c r="T3762" s="6">
        <f t="shared" si="117"/>
        <v>31108231</v>
      </c>
      <c r="U3762" t="s">
        <v>17089</v>
      </c>
    </row>
    <row r="3763" spans="1:21" x14ac:dyDescent="0.25">
      <c r="A3763">
        <v>2026</v>
      </c>
      <c r="B3763" t="s">
        <v>8937</v>
      </c>
      <c r="C3763" t="s">
        <v>20</v>
      </c>
      <c r="D3763" t="s">
        <v>21</v>
      </c>
      <c r="E3763" t="s">
        <v>22</v>
      </c>
      <c r="F3763" t="s">
        <v>1418</v>
      </c>
      <c r="G3763">
        <v>1110497980</v>
      </c>
      <c r="H3763" t="s">
        <v>12741</v>
      </c>
      <c r="I3763" t="s">
        <v>688</v>
      </c>
      <c r="J3763" s="6">
        <v>42112296</v>
      </c>
      <c r="K3763" s="6">
        <f t="shared" si="116"/>
        <v>42112296</v>
      </c>
      <c r="L3763" s="6">
        <v>7018716</v>
      </c>
      <c r="M3763" s="3">
        <v>46042</v>
      </c>
      <c r="N3763" s="3">
        <v>46048</v>
      </c>
      <c r="O3763" s="3">
        <v>46203</v>
      </c>
      <c r="P3763" s="6">
        <v>0</v>
      </c>
      <c r="Q3763" s="6">
        <v>38107428</v>
      </c>
      <c r="R3763" s="2">
        <v>7018716</v>
      </c>
      <c r="S3763" s="7">
        <v>7.03125E-2</v>
      </c>
      <c r="T3763" s="6">
        <f t="shared" si="117"/>
        <v>31088712</v>
      </c>
      <c r="U3763" t="s">
        <v>17090</v>
      </c>
    </row>
    <row r="3764" spans="1:21" x14ac:dyDescent="0.25">
      <c r="A3764">
        <v>2026</v>
      </c>
      <c r="B3764" t="s">
        <v>8938</v>
      </c>
      <c r="C3764" t="s">
        <v>20</v>
      </c>
      <c r="D3764" t="s">
        <v>21</v>
      </c>
      <c r="E3764" t="s">
        <v>53</v>
      </c>
      <c r="F3764" t="s">
        <v>3864</v>
      </c>
      <c r="G3764">
        <v>42821694</v>
      </c>
      <c r="H3764" t="s">
        <v>3411</v>
      </c>
      <c r="I3764" t="s">
        <v>562</v>
      </c>
      <c r="J3764" s="6">
        <v>28019694</v>
      </c>
      <c r="K3764" s="6">
        <f t="shared" si="116"/>
        <v>28019694</v>
      </c>
      <c r="L3764" s="6">
        <v>4669949</v>
      </c>
      <c r="M3764" s="3">
        <v>46041</v>
      </c>
      <c r="N3764" s="3">
        <v>46043</v>
      </c>
      <c r="O3764" s="3">
        <v>46203</v>
      </c>
      <c r="P3764" s="6">
        <v>0</v>
      </c>
      <c r="Q3764" s="6">
        <v>42112296</v>
      </c>
      <c r="R3764" s="2">
        <v>0</v>
      </c>
      <c r="S3764" s="7">
        <v>0.23225806451612904</v>
      </c>
      <c r="T3764" s="6">
        <f t="shared" si="117"/>
        <v>42112296</v>
      </c>
      <c r="U3764" t="s">
        <v>17091</v>
      </c>
    </row>
    <row r="3765" spans="1:21" x14ac:dyDescent="0.25">
      <c r="A3765">
        <v>2026</v>
      </c>
      <c r="B3765" t="s">
        <v>8939</v>
      </c>
      <c r="C3765" t="s">
        <v>20</v>
      </c>
      <c r="D3765" t="s">
        <v>21</v>
      </c>
      <c r="E3765" t="s">
        <v>22</v>
      </c>
      <c r="F3765" t="s">
        <v>11553</v>
      </c>
      <c r="G3765">
        <v>1121881043</v>
      </c>
      <c r="H3765" t="s">
        <v>12492</v>
      </c>
      <c r="I3765" t="s">
        <v>901</v>
      </c>
      <c r="J3765" s="6">
        <v>43329828</v>
      </c>
      <c r="K3765" s="6">
        <f t="shared" si="116"/>
        <v>43329828</v>
      </c>
      <c r="L3765" s="6">
        <v>7221638</v>
      </c>
      <c r="M3765" s="3">
        <v>46041</v>
      </c>
      <c r="N3765" s="3">
        <v>46044</v>
      </c>
      <c r="O3765" s="3">
        <v>46203</v>
      </c>
      <c r="P3765" s="6">
        <v>0</v>
      </c>
      <c r="Q3765" s="6">
        <v>28019694</v>
      </c>
      <c r="R3765" s="2">
        <v>0</v>
      </c>
      <c r="S3765" s="7">
        <v>0.25624999999999998</v>
      </c>
      <c r="T3765" s="6">
        <f t="shared" si="117"/>
        <v>28019694</v>
      </c>
      <c r="U3765" t="s">
        <v>17092</v>
      </c>
    </row>
    <row r="3766" spans="1:21" x14ac:dyDescent="0.25">
      <c r="A3766">
        <v>2026</v>
      </c>
      <c r="B3766" t="s">
        <v>8940</v>
      </c>
      <c r="C3766" t="s">
        <v>20</v>
      </c>
      <c r="D3766" t="s">
        <v>21</v>
      </c>
      <c r="E3766" t="s">
        <v>53</v>
      </c>
      <c r="F3766" t="s">
        <v>2317</v>
      </c>
      <c r="G3766">
        <v>52775384</v>
      </c>
      <c r="H3766" t="s">
        <v>977</v>
      </c>
      <c r="I3766" t="s">
        <v>65</v>
      </c>
      <c r="J3766" s="6">
        <v>28720188</v>
      </c>
      <c r="K3766" s="6">
        <f t="shared" si="116"/>
        <v>28720188</v>
      </c>
      <c r="L3766" s="6">
        <v>4786698</v>
      </c>
      <c r="M3766" s="3">
        <v>46041</v>
      </c>
      <c r="N3766" s="3">
        <v>46044</v>
      </c>
      <c r="O3766" s="3">
        <v>46203</v>
      </c>
      <c r="P3766" s="6">
        <v>0</v>
      </c>
      <c r="Q3766" s="6">
        <v>43329828</v>
      </c>
      <c r="R3766" s="2">
        <v>1436009</v>
      </c>
      <c r="S3766" s="7">
        <v>0.25157232704402516</v>
      </c>
      <c r="T3766" s="6">
        <f t="shared" si="117"/>
        <v>41893819</v>
      </c>
      <c r="U3766" t="s">
        <v>17093</v>
      </c>
    </row>
    <row r="3767" spans="1:21" x14ac:dyDescent="0.25">
      <c r="A3767">
        <v>2026</v>
      </c>
      <c r="B3767" t="s">
        <v>8941</v>
      </c>
      <c r="C3767" t="s">
        <v>20</v>
      </c>
      <c r="D3767" t="s">
        <v>21</v>
      </c>
      <c r="E3767" t="s">
        <v>22</v>
      </c>
      <c r="F3767" t="s">
        <v>3689</v>
      </c>
      <c r="G3767">
        <v>1070963955</v>
      </c>
      <c r="H3767" t="s">
        <v>12794</v>
      </c>
      <c r="I3767" t="s">
        <v>217</v>
      </c>
      <c r="J3767" s="6">
        <v>102000000</v>
      </c>
      <c r="K3767" s="6">
        <f t="shared" si="116"/>
        <v>102000000</v>
      </c>
      <c r="L3767" s="6">
        <v>8500000</v>
      </c>
      <c r="M3767" s="3">
        <v>46041</v>
      </c>
      <c r="N3767" s="3">
        <v>46043</v>
      </c>
      <c r="O3767" s="3">
        <v>46387</v>
      </c>
      <c r="P3767" s="6">
        <v>0</v>
      </c>
      <c r="Q3767" s="6">
        <v>28720188</v>
      </c>
      <c r="R3767" s="2">
        <v>2833333</v>
      </c>
      <c r="S3767" s="7">
        <v>0.25157232704402516</v>
      </c>
      <c r="T3767" s="6">
        <f t="shared" si="117"/>
        <v>25886855</v>
      </c>
      <c r="U3767" t="s">
        <v>17094</v>
      </c>
    </row>
    <row r="3768" spans="1:21" x14ac:dyDescent="0.25">
      <c r="A3768">
        <v>2026</v>
      </c>
      <c r="B3768" t="s">
        <v>8942</v>
      </c>
      <c r="C3768" t="s">
        <v>20</v>
      </c>
      <c r="D3768" t="s">
        <v>21</v>
      </c>
      <c r="E3768" t="s">
        <v>53</v>
      </c>
      <c r="F3768" t="s">
        <v>3327</v>
      </c>
      <c r="G3768">
        <v>1064437940</v>
      </c>
      <c r="H3768" t="s">
        <v>12588</v>
      </c>
      <c r="I3768" t="s">
        <v>195</v>
      </c>
      <c r="J3768" s="6">
        <v>30135000</v>
      </c>
      <c r="K3768" s="6">
        <f t="shared" si="116"/>
        <v>30135000</v>
      </c>
      <c r="L3768" s="6">
        <v>5022500</v>
      </c>
      <c r="M3768" s="3">
        <v>46044</v>
      </c>
      <c r="N3768" s="3">
        <v>46048</v>
      </c>
      <c r="O3768" s="3">
        <v>46203</v>
      </c>
      <c r="P3768" s="6">
        <v>0</v>
      </c>
      <c r="Q3768" s="6">
        <v>102000000</v>
      </c>
      <c r="R3768" s="2">
        <v>0</v>
      </c>
      <c r="S3768" s="7">
        <v>0.11918604651162791</v>
      </c>
      <c r="T3768" s="6">
        <f t="shared" si="117"/>
        <v>102000000</v>
      </c>
      <c r="U3768" t="s">
        <v>17095</v>
      </c>
    </row>
    <row r="3769" spans="1:21" x14ac:dyDescent="0.25">
      <c r="A3769">
        <v>2026</v>
      </c>
      <c r="B3769" t="s">
        <v>8943</v>
      </c>
      <c r="C3769" t="s">
        <v>20</v>
      </c>
      <c r="D3769" t="s">
        <v>21</v>
      </c>
      <c r="E3769" t="s">
        <v>22</v>
      </c>
      <c r="F3769" t="s">
        <v>3548</v>
      </c>
      <c r="G3769">
        <v>21183531</v>
      </c>
      <c r="H3769" t="s">
        <v>3390</v>
      </c>
      <c r="I3769" t="s">
        <v>562</v>
      </c>
      <c r="J3769" s="6">
        <v>32190390</v>
      </c>
      <c r="K3769" s="6">
        <f t="shared" si="116"/>
        <v>32190390</v>
      </c>
      <c r="L3769" s="6">
        <v>5365065</v>
      </c>
      <c r="M3769" s="3">
        <v>46042</v>
      </c>
      <c r="N3769" s="3">
        <v>46049</v>
      </c>
      <c r="O3769" s="3">
        <v>46203</v>
      </c>
      <c r="P3769" s="6">
        <v>0</v>
      </c>
      <c r="Q3769" s="6">
        <v>30135000</v>
      </c>
      <c r="R3769" s="2">
        <v>0</v>
      </c>
      <c r="S3769" s="7">
        <v>0.23225806451612904</v>
      </c>
      <c r="T3769" s="6">
        <f t="shared" si="117"/>
        <v>30135000</v>
      </c>
      <c r="U3769" t="s">
        <v>17096</v>
      </c>
    </row>
    <row r="3770" spans="1:21" x14ac:dyDescent="0.25">
      <c r="A3770">
        <v>2026</v>
      </c>
      <c r="B3770" t="s">
        <v>8944</v>
      </c>
      <c r="C3770" t="s">
        <v>20</v>
      </c>
      <c r="D3770" t="s">
        <v>21</v>
      </c>
      <c r="E3770" t="s">
        <v>22</v>
      </c>
      <c r="F3770" t="s">
        <v>2277</v>
      </c>
      <c r="G3770">
        <v>1121826981</v>
      </c>
      <c r="H3770" t="s">
        <v>3392</v>
      </c>
      <c r="I3770" t="s">
        <v>562</v>
      </c>
      <c r="J3770" s="6">
        <v>54000000</v>
      </c>
      <c r="K3770" s="6">
        <f t="shared" si="116"/>
        <v>54000000</v>
      </c>
      <c r="L3770" s="6">
        <v>9000000</v>
      </c>
      <c r="M3770" s="3">
        <v>46046</v>
      </c>
      <c r="N3770" s="3">
        <v>46048</v>
      </c>
      <c r="O3770" s="3">
        <v>46203</v>
      </c>
      <c r="P3770" s="6">
        <v>0</v>
      </c>
      <c r="Q3770" s="6">
        <v>32190390</v>
      </c>
      <c r="R3770" s="2">
        <v>0</v>
      </c>
      <c r="S3770" s="7">
        <v>0.22727272727272727</v>
      </c>
      <c r="T3770" s="6">
        <f t="shared" si="117"/>
        <v>32190390</v>
      </c>
      <c r="U3770" t="s">
        <v>17097</v>
      </c>
    </row>
    <row r="3771" spans="1:21" x14ac:dyDescent="0.25">
      <c r="A3771">
        <v>2026</v>
      </c>
      <c r="B3771" t="s">
        <v>8945</v>
      </c>
      <c r="C3771" t="s">
        <v>20</v>
      </c>
      <c r="D3771" t="s">
        <v>21</v>
      </c>
      <c r="E3771" t="s">
        <v>22</v>
      </c>
      <c r="F3771" t="s">
        <v>11554</v>
      </c>
      <c r="G3771">
        <v>1100629246</v>
      </c>
      <c r="H3771" t="s">
        <v>3390</v>
      </c>
      <c r="I3771" t="s">
        <v>562</v>
      </c>
      <c r="J3771" s="6">
        <v>32208390</v>
      </c>
      <c r="K3771" s="6">
        <f t="shared" si="116"/>
        <v>32208390</v>
      </c>
      <c r="L3771" s="6">
        <v>5368065</v>
      </c>
      <c r="M3771" s="3">
        <v>46041</v>
      </c>
      <c r="N3771" s="3">
        <v>46043</v>
      </c>
      <c r="O3771" s="3">
        <v>46203</v>
      </c>
      <c r="P3771" s="6">
        <v>0</v>
      </c>
      <c r="Q3771" s="6">
        <v>54000000</v>
      </c>
      <c r="R3771" s="2">
        <v>0</v>
      </c>
      <c r="S3771" s="7">
        <v>0.23225806451612904</v>
      </c>
      <c r="T3771" s="6">
        <f t="shared" si="117"/>
        <v>54000000</v>
      </c>
      <c r="U3771" t="s">
        <v>17098</v>
      </c>
    </row>
    <row r="3772" spans="1:21" x14ac:dyDescent="0.25">
      <c r="A3772">
        <v>2026</v>
      </c>
      <c r="B3772" t="s">
        <v>8946</v>
      </c>
      <c r="C3772" t="s">
        <v>20</v>
      </c>
      <c r="D3772" t="s">
        <v>21</v>
      </c>
      <c r="E3772" t="s">
        <v>22</v>
      </c>
      <c r="F3772" t="s">
        <v>3591</v>
      </c>
      <c r="G3772">
        <v>11436696</v>
      </c>
      <c r="H3772" t="s">
        <v>13016</v>
      </c>
      <c r="I3772" t="s">
        <v>100</v>
      </c>
      <c r="J3772" s="6">
        <v>38117428</v>
      </c>
      <c r="K3772" s="6">
        <f t="shared" si="116"/>
        <v>38117428</v>
      </c>
      <c r="L3772" s="6">
        <v>6352905</v>
      </c>
      <c r="M3772" s="3">
        <v>46049</v>
      </c>
      <c r="N3772" s="3">
        <v>46052</v>
      </c>
      <c r="O3772" s="3">
        <v>46203</v>
      </c>
      <c r="P3772" s="6">
        <v>0</v>
      </c>
      <c r="Q3772" s="6">
        <v>32208390</v>
      </c>
      <c r="R3772" s="2">
        <v>0</v>
      </c>
      <c r="S3772" s="7">
        <v>0.25624999999999998</v>
      </c>
      <c r="T3772" s="6">
        <f t="shared" si="117"/>
        <v>32208390</v>
      </c>
      <c r="U3772" t="s">
        <v>17099</v>
      </c>
    </row>
    <row r="3773" spans="1:21" x14ac:dyDescent="0.25">
      <c r="A3773">
        <v>2026</v>
      </c>
      <c r="B3773" t="s">
        <v>8947</v>
      </c>
      <c r="C3773" t="s">
        <v>20</v>
      </c>
      <c r="D3773" t="s">
        <v>21</v>
      </c>
      <c r="E3773" t="s">
        <v>22</v>
      </c>
      <c r="F3773" t="s">
        <v>3599</v>
      </c>
      <c r="G3773">
        <v>1061769663</v>
      </c>
      <c r="H3773" t="s">
        <v>13016</v>
      </c>
      <c r="I3773" t="s">
        <v>100</v>
      </c>
      <c r="J3773" s="6">
        <v>29280822</v>
      </c>
      <c r="K3773" s="6">
        <f t="shared" si="116"/>
        <v>29280822</v>
      </c>
      <c r="L3773" s="6">
        <v>4880137</v>
      </c>
      <c r="M3773" s="3">
        <v>46051</v>
      </c>
      <c r="N3773" s="3">
        <v>46057</v>
      </c>
      <c r="O3773" s="3">
        <v>46203</v>
      </c>
      <c r="P3773" s="6">
        <v>0</v>
      </c>
      <c r="Q3773" s="6">
        <v>38117428</v>
      </c>
      <c r="R3773" s="2">
        <v>0</v>
      </c>
      <c r="S3773" s="7">
        <v>0.2119205298013245</v>
      </c>
      <c r="T3773" s="6">
        <f t="shared" si="117"/>
        <v>38117428</v>
      </c>
      <c r="U3773" t="s">
        <v>17100</v>
      </c>
    </row>
    <row r="3774" spans="1:21" x14ac:dyDescent="0.25">
      <c r="A3774">
        <v>2026</v>
      </c>
      <c r="B3774" t="s">
        <v>8948</v>
      </c>
      <c r="C3774" t="s">
        <v>20</v>
      </c>
      <c r="D3774" t="s">
        <v>21</v>
      </c>
      <c r="E3774" t="s">
        <v>22</v>
      </c>
      <c r="F3774" t="s">
        <v>5056</v>
      </c>
      <c r="G3774">
        <v>1121888474</v>
      </c>
      <c r="H3774" t="s">
        <v>3392</v>
      </c>
      <c r="I3774" t="s">
        <v>562</v>
      </c>
      <c r="J3774" s="6">
        <v>34467486</v>
      </c>
      <c r="K3774" s="6">
        <f t="shared" si="116"/>
        <v>34467486</v>
      </c>
      <c r="L3774" s="6">
        <v>5744581</v>
      </c>
      <c r="M3774" s="3">
        <v>46042</v>
      </c>
      <c r="N3774" s="3">
        <v>46044</v>
      </c>
      <c r="O3774" s="3">
        <v>46203</v>
      </c>
      <c r="P3774" s="6">
        <v>0</v>
      </c>
      <c r="Q3774" s="6">
        <v>29280822</v>
      </c>
      <c r="R3774" s="2">
        <v>0</v>
      </c>
      <c r="S3774" s="7">
        <v>0.18493150684931506</v>
      </c>
      <c r="T3774" s="6">
        <f t="shared" si="117"/>
        <v>29280822</v>
      </c>
      <c r="U3774" s="8" t="s">
        <v>17101</v>
      </c>
    </row>
    <row r="3775" spans="1:21" x14ac:dyDescent="0.25">
      <c r="A3775">
        <v>2026</v>
      </c>
      <c r="B3775" t="s">
        <v>8949</v>
      </c>
      <c r="C3775" t="s">
        <v>20</v>
      </c>
      <c r="D3775" t="s">
        <v>21</v>
      </c>
      <c r="E3775" t="s">
        <v>22</v>
      </c>
      <c r="F3775" t="s">
        <v>3103</v>
      </c>
      <c r="G3775">
        <v>3805776</v>
      </c>
      <c r="H3775" t="s">
        <v>3392</v>
      </c>
      <c r="I3775" t="s">
        <v>562</v>
      </c>
      <c r="J3775" s="6">
        <v>38107428</v>
      </c>
      <c r="K3775" s="6">
        <f t="shared" si="116"/>
        <v>38107428</v>
      </c>
      <c r="L3775" s="6">
        <v>6351238</v>
      </c>
      <c r="M3775" s="3">
        <v>46043</v>
      </c>
      <c r="N3775" s="3">
        <v>46045</v>
      </c>
      <c r="O3775" s="3">
        <v>46203</v>
      </c>
      <c r="P3775" s="6">
        <v>0</v>
      </c>
      <c r="Q3775" s="6">
        <v>34467486</v>
      </c>
      <c r="R3775" s="2">
        <v>1693663</v>
      </c>
      <c r="S3775" s="7">
        <v>0.25157232704402516</v>
      </c>
      <c r="T3775" s="6">
        <f t="shared" si="117"/>
        <v>32773823</v>
      </c>
      <c r="U3775" t="s">
        <v>17102</v>
      </c>
    </row>
    <row r="3776" spans="1:21" x14ac:dyDescent="0.25">
      <c r="A3776">
        <v>2026</v>
      </c>
      <c r="B3776" t="s">
        <v>8950</v>
      </c>
      <c r="C3776" t="s">
        <v>20</v>
      </c>
      <c r="D3776" t="s">
        <v>21</v>
      </c>
      <c r="E3776" t="s">
        <v>22</v>
      </c>
      <c r="F3776" t="s">
        <v>4492</v>
      </c>
      <c r="G3776">
        <v>1069740056</v>
      </c>
      <c r="H3776" t="s">
        <v>3392</v>
      </c>
      <c r="I3776" t="s">
        <v>562</v>
      </c>
      <c r="J3776" s="6">
        <v>32208390</v>
      </c>
      <c r="K3776" s="6">
        <f t="shared" si="116"/>
        <v>32208390</v>
      </c>
      <c r="L3776" s="6">
        <v>5368065</v>
      </c>
      <c r="M3776" s="3">
        <v>46043</v>
      </c>
      <c r="N3776" s="3">
        <v>46044</v>
      </c>
      <c r="O3776" s="3">
        <v>46203</v>
      </c>
      <c r="P3776" s="6">
        <v>0</v>
      </c>
      <c r="Q3776" s="6">
        <v>38107428</v>
      </c>
      <c r="R3776" s="2">
        <v>1610420</v>
      </c>
      <c r="S3776" s="7">
        <v>0.24683544303797469</v>
      </c>
      <c r="T3776" s="6">
        <f t="shared" si="117"/>
        <v>36497008</v>
      </c>
      <c r="U3776" t="s">
        <v>17103</v>
      </c>
    </row>
    <row r="3777" spans="1:21" x14ac:dyDescent="0.25">
      <c r="A3777">
        <v>2026</v>
      </c>
      <c r="B3777" t="s">
        <v>8951</v>
      </c>
      <c r="C3777" t="s">
        <v>20</v>
      </c>
      <c r="D3777" t="s">
        <v>21</v>
      </c>
      <c r="E3777" t="s">
        <v>22</v>
      </c>
      <c r="F3777" t="s">
        <v>4949</v>
      </c>
      <c r="G3777">
        <v>1118540919</v>
      </c>
      <c r="H3777" t="s">
        <v>3392</v>
      </c>
      <c r="I3777" t="s">
        <v>562</v>
      </c>
      <c r="J3777" s="6">
        <v>34467486</v>
      </c>
      <c r="K3777" s="6">
        <f t="shared" si="116"/>
        <v>34467486</v>
      </c>
      <c r="L3777" s="6">
        <v>5744581</v>
      </c>
      <c r="M3777" s="3">
        <v>46046</v>
      </c>
      <c r="N3777" s="3">
        <v>46049</v>
      </c>
      <c r="O3777" s="3">
        <v>46203</v>
      </c>
      <c r="P3777" s="6">
        <v>0</v>
      </c>
      <c r="Q3777" s="6">
        <v>32208390</v>
      </c>
      <c r="R3777" s="2">
        <v>0</v>
      </c>
      <c r="S3777" s="7">
        <v>0.25157232704402516</v>
      </c>
      <c r="T3777" s="6">
        <f t="shared" si="117"/>
        <v>32208390</v>
      </c>
      <c r="U3777" t="s">
        <v>17104</v>
      </c>
    </row>
    <row r="3778" spans="1:21" x14ac:dyDescent="0.25">
      <c r="A3778">
        <v>2026</v>
      </c>
      <c r="B3778" t="s">
        <v>8952</v>
      </c>
      <c r="C3778" t="s">
        <v>20</v>
      </c>
      <c r="D3778" t="s">
        <v>21</v>
      </c>
      <c r="E3778" t="s">
        <v>53</v>
      </c>
      <c r="F3778" t="s">
        <v>4115</v>
      </c>
      <c r="G3778">
        <v>1090510421</v>
      </c>
      <c r="H3778" t="s">
        <v>3411</v>
      </c>
      <c r="I3778" t="s">
        <v>562</v>
      </c>
      <c r="J3778" s="6">
        <v>28019694</v>
      </c>
      <c r="K3778" s="6">
        <f t="shared" ref="K3778:K3841" si="118">+J3778</f>
        <v>28019694</v>
      </c>
      <c r="L3778" s="6">
        <v>4669949</v>
      </c>
      <c r="M3778" s="3">
        <v>46044</v>
      </c>
      <c r="N3778" s="3">
        <v>46049</v>
      </c>
      <c r="O3778" s="3">
        <v>46203</v>
      </c>
      <c r="P3778" s="6">
        <v>0</v>
      </c>
      <c r="Q3778" s="6">
        <v>34467486</v>
      </c>
      <c r="R3778" s="2">
        <v>622660</v>
      </c>
      <c r="S3778" s="7">
        <v>0.22727272727272727</v>
      </c>
      <c r="T3778" s="6">
        <f t="shared" si="117"/>
        <v>33844826</v>
      </c>
      <c r="U3778" s="8" t="s">
        <v>17105</v>
      </c>
    </row>
    <row r="3779" spans="1:21" x14ac:dyDescent="0.25">
      <c r="A3779">
        <v>2026</v>
      </c>
      <c r="B3779" t="s">
        <v>8953</v>
      </c>
      <c r="C3779" t="s">
        <v>20</v>
      </c>
      <c r="D3779" t="s">
        <v>21</v>
      </c>
      <c r="E3779" t="s">
        <v>22</v>
      </c>
      <c r="F3779" t="s">
        <v>2379</v>
      </c>
      <c r="G3779">
        <v>79636287</v>
      </c>
      <c r="H3779" t="s">
        <v>12465</v>
      </c>
      <c r="I3779" t="s">
        <v>901</v>
      </c>
      <c r="J3779" s="6">
        <v>30748644</v>
      </c>
      <c r="K3779" s="6">
        <f t="shared" si="118"/>
        <v>30748644</v>
      </c>
      <c r="L3779" s="6">
        <v>5124774</v>
      </c>
      <c r="M3779" s="3">
        <v>46043</v>
      </c>
      <c r="N3779" s="3">
        <v>46044</v>
      </c>
      <c r="O3779" s="3">
        <v>46203</v>
      </c>
      <c r="P3779" s="6">
        <v>0</v>
      </c>
      <c r="Q3779" s="6">
        <v>28019694</v>
      </c>
      <c r="R3779" s="2">
        <v>1537432</v>
      </c>
      <c r="S3779" s="7">
        <v>0.22727272727272727</v>
      </c>
      <c r="T3779" s="6">
        <f t="shared" ref="T3779:T3842" si="119">+Q3779-R3779</f>
        <v>26482262</v>
      </c>
      <c r="U3779" s="8" t="s">
        <v>17106</v>
      </c>
    </row>
    <row r="3780" spans="1:21" x14ac:dyDescent="0.25">
      <c r="A3780">
        <v>2026</v>
      </c>
      <c r="B3780" t="s">
        <v>8954</v>
      </c>
      <c r="C3780" t="s">
        <v>20</v>
      </c>
      <c r="D3780" t="s">
        <v>21</v>
      </c>
      <c r="E3780" t="s">
        <v>22</v>
      </c>
      <c r="F3780" t="s">
        <v>3789</v>
      </c>
      <c r="G3780">
        <v>1064723208</v>
      </c>
      <c r="H3780" t="s">
        <v>3392</v>
      </c>
      <c r="I3780" t="s">
        <v>562</v>
      </c>
      <c r="J3780" s="6">
        <v>34467486</v>
      </c>
      <c r="K3780" s="6">
        <f t="shared" si="118"/>
        <v>34467486</v>
      </c>
      <c r="L3780" s="6">
        <v>5744581</v>
      </c>
      <c r="M3780" s="3">
        <v>46046</v>
      </c>
      <c r="N3780" s="3">
        <v>46047</v>
      </c>
      <c r="O3780" s="3">
        <v>46203</v>
      </c>
      <c r="P3780" s="6">
        <v>0</v>
      </c>
      <c r="Q3780" s="6">
        <v>30748644</v>
      </c>
      <c r="R3780" s="2">
        <v>0</v>
      </c>
      <c r="S3780" s="7">
        <v>0.25157232704402516</v>
      </c>
      <c r="T3780" s="6">
        <f t="shared" si="119"/>
        <v>30748644</v>
      </c>
      <c r="U3780" s="8" t="s">
        <v>17107</v>
      </c>
    </row>
    <row r="3781" spans="1:21" x14ac:dyDescent="0.25">
      <c r="A3781">
        <v>2026</v>
      </c>
      <c r="B3781" t="s">
        <v>8955</v>
      </c>
      <c r="C3781" t="s">
        <v>20</v>
      </c>
      <c r="D3781" t="s">
        <v>21</v>
      </c>
      <c r="E3781" t="s">
        <v>22</v>
      </c>
      <c r="F3781" t="s">
        <v>969</v>
      </c>
      <c r="G3781">
        <v>1121930615</v>
      </c>
      <c r="H3781" t="s">
        <v>12751</v>
      </c>
      <c r="I3781" t="s">
        <v>195</v>
      </c>
      <c r="J3781" s="6">
        <v>92250000</v>
      </c>
      <c r="K3781" s="6">
        <f t="shared" si="118"/>
        <v>92250000</v>
      </c>
      <c r="L3781" s="6">
        <v>7687500</v>
      </c>
      <c r="M3781" s="3">
        <v>46041</v>
      </c>
      <c r="N3781" s="3">
        <v>46042</v>
      </c>
      <c r="O3781" s="3">
        <v>46387</v>
      </c>
      <c r="P3781" s="6">
        <v>0</v>
      </c>
      <c r="Q3781" s="6">
        <v>34467486</v>
      </c>
      <c r="R3781" s="2">
        <v>5637500</v>
      </c>
      <c r="S3781" s="7">
        <v>0.23717948717948717</v>
      </c>
      <c r="T3781" s="6">
        <f t="shared" si="119"/>
        <v>28829986</v>
      </c>
      <c r="U3781" s="8" t="s">
        <v>17108</v>
      </c>
    </row>
    <row r="3782" spans="1:21" x14ac:dyDescent="0.25">
      <c r="A3782">
        <v>2026</v>
      </c>
      <c r="B3782" t="s">
        <v>8956</v>
      </c>
      <c r="C3782" t="s">
        <v>20</v>
      </c>
      <c r="D3782" t="s">
        <v>21</v>
      </c>
      <c r="E3782" t="s">
        <v>53</v>
      </c>
      <c r="F3782" t="s">
        <v>4105</v>
      </c>
      <c r="G3782">
        <v>1006878766</v>
      </c>
      <c r="H3782" t="s">
        <v>12533</v>
      </c>
      <c r="I3782" t="s">
        <v>562</v>
      </c>
      <c r="J3782" s="6">
        <v>18782736</v>
      </c>
      <c r="K3782" s="6">
        <f t="shared" si="118"/>
        <v>18782736</v>
      </c>
      <c r="L3782" s="6">
        <v>3130456</v>
      </c>
      <c r="M3782" s="3">
        <v>46042</v>
      </c>
      <c r="N3782" s="3">
        <v>46043</v>
      </c>
      <c r="O3782" s="3">
        <v>46203</v>
      </c>
      <c r="P3782" s="6">
        <v>0</v>
      </c>
      <c r="Q3782" s="6">
        <v>92250000</v>
      </c>
      <c r="R3782" s="2">
        <v>0</v>
      </c>
      <c r="S3782" s="7">
        <v>0.12173913043478261</v>
      </c>
      <c r="T3782" s="6">
        <f t="shared" si="119"/>
        <v>92250000</v>
      </c>
      <c r="U3782" s="8" t="s">
        <v>17109</v>
      </c>
    </row>
    <row r="3783" spans="1:21" x14ac:dyDescent="0.25">
      <c r="A3783">
        <v>2026</v>
      </c>
      <c r="B3783" t="s">
        <v>8957</v>
      </c>
      <c r="C3783" t="s">
        <v>20</v>
      </c>
      <c r="D3783" t="s">
        <v>21</v>
      </c>
      <c r="E3783" t="s">
        <v>22</v>
      </c>
      <c r="F3783" t="s">
        <v>11555</v>
      </c>
      <c r="G3783">
        <v>17446429</v>
      </c>
      <c r="H3783" t="s">
        <v>12499</v>
      </c>
      <c r="I3783" t="s">
        <v>562</v>
      </c>
      <c r="J3783" s="6">
        <v>28566654</v>
      </c>
      <c r="K3783" s="6">
        <f t="shared" si="118"/>
        <v>28566654</v>
      </c>
      <c r="L3783" s="6">
        <v>4761109</v>
      </c>
      <c r="M3783" s="3">
        <v>46042</v>
      </c>
      <c r="N3783" s="3">
        <v>46043</v>
      </c>
      <c r="O3783" s="3">
        <v>46203</v>
      </c>
      <c r="P3783" s="6">
        <v>0</v>
      </c>
      <c r="Q3783" s="6">
        <v>18782736</v>
      </c>
      <c r="R3783" s="2">
        <v>0</v>
      </c>
      <c r="S3783" s="7">
        <v>0.25624999999999998</v>
      </c>
      <c r="T3783" s="6">
        <f t="shared" si="119"/>
        <v>18782736</v>
      </c>
      <c r="U3783" t="s">
        <v>17110</v>
      </c>
    </row>
    <row r="3784" spans="1:21" x14ac:dyDescent="0.25">
      <c r="A3784">
        <v>2026</v>
      </c>
      <c r="B3784" t="s">
        <v>8958</v>
      </c>
      <c r="C3784" t="s">
        <v>20</v>
      </c>
      <c r="D3784" t="s">
        <v>21</v>
      </c>
      <c r="E3784" t="s">
        <v>22</v>
      </c>
      <c r="F3784" t="s">
        <v>3443</v>
      </c>
      <c r="G3784">
        <v>18607383</v>
      </c>
      <c r="H3784" t="s">
        <v>3392</v>
      </c>
      <c r="I3784" t="s">
        <v>562</v>
      </c>
      <c r="J3784" s="6">
        <v>32208390</v>
      </c>
      <c r="K3784" s="6">
        <f t="shared" si="118"/>
        <v>32208390</v>
      </c>
      <c r="L3784" s="6">
        <v>5368065</v>
      </c>
      <c r="M3784" s="3">
        <v>46042</v>
      </c>
      <c r="N3784" s="3">
        <v>46043</v>
      </c>
      <c r="O3784" s="3">
        <v>46203</v>
      </c>
      <c r="P3784" s="6">
        <v>0</v>
      </c>
      <c r="Q3784" s="6">
        <v>28566654</v>
      </c>
      <c r="R3784" s="2">
        <v>1789355</v>
      </c>
      <c r="S3784" s="7">
        <v>0.25624999999999998</v>
      </c>
      <c r="T3784" s="6">
        <f t="shared" si="119"/>
        <v>26777299</v>
      </c>
      <c r="U3784" t="s">
        <v>17111</v>
      </c>
    </row>
    <row r="3785" spans="1:21" x14ac:dyDescent="0.25">
      <c r="A3785">
        <v>2026</v>
      </c>
      <c r="B3785" t="s">
        <v>8959</v>
      </c>
      <c r="C3785" t="s">
        <v>20</v>
      </c>
      <c r="D3785" t="s">
        <v>21</v>
      </c>
      <c r="E3785" t="s">
        <v>22</v>
      </c>
      <c r="F3785" t="s">
        <v>749</v>
      </c>
      <c r="G3785">
        <v>86049528</v>
      </c>
      <c r="H3785" t="s">
        <v>12825</v>
      </c>
      <c r="I3785" t="s">
        <v>100</v>
      </c>
      <c r="J3785" s="6">
        <v>60000000</v>
      </c>
      <c r="K3785" s="6">
        <f t="shared" si="118"/>
        <v>60000000</v>
      </c>
      <c r="L3785" s="6">
        <v>10000000</v>
      </c>
      <c r="M3785" s="3">
        <v>46041</v>
      </c>
      <c r="N3785" s="3">
        <v>46043</v>
      </c>
      <c r="O3785" s="3">
        <v>46203</v>
      </c>
      <c r="P3785" s="6">
        <v>0</v>
      </c>
      <c r="Q3785" s="6">
        <v>32208390</v>
      </c>
      <c r="R3785" s="2">
        <v>0</v>
      </c>
      <c r="S3785" s="7">
        <v>0.25624999999999998</v>
      </c>
      <c r="T3785" s="6">
        <f t="shared" si="119"/>
        <v>32208390</v>
      </c>
      <c r="U3785" s="8" t="s">
        <v>17112</v>
      </c>
    </row>
    <row r="3786" spans="1:21" x14ac:dyDescent="0.25">
      <c r="A3786">
        <v>2026</v>
      </c>
      <c r="B3786" t="s">
        <v>8960</v>
      </c>
      <c r="C3786" t="s">
        <v>20</v>
      </c>
      <c r="D3786" t="s">
        <v>21</v>
      </c>
      <c r="E3786" t="s">
        <v>22</v>
      </c>
      <c r="F3786" t="s">
        <v>3435</v>
      </c>
      <c r="G3786">
        <v>1121871507</v>
      </c>
      <c r="H3786" t="s">
        <v>12588</v>
      </c>
      <c r="I3786" t="s">
        <v>195</v>
      </c>
      <c r="J3786" s="6">
        <v>42000000</v>
      </c>
      <c r="K3786" s="6">
        <f t="shared" si="118"/>
        <v>42000000</v>
      </c>
      <c r="L3786" s="6">
        <v>7000000</v>
      </c>
      <c r="M3786" s="3">
        <v>46045</v>
      </c>
      <c r="N3786" s="3">
        <v>46048</v>
      </c>
      <c r="O3786" s="3">
        <v>46203</v>
      </c>
      <c r="P3786" s="6">
        <v>0</v>
      </c>
      <c r="Q3786" s="6">
        <v>60000000</v>
      </c>
      <c r="R3786" s="2">
        <v>0</v>
      </c>
      <c r="S3786" s="7">
        <v>0.25624999999999998</v>
      </c>
      <c r="T3786" s="6">
        <f t="shared" si="119"/>
        <v>60000000</v>
      </c>
      <c r="U3786" s="8" t="s">
        <v>17113</v>
      </c>
    </row>
    <row r="3787" spans="1:21" x14ac:dyDescent="0.25">
      <c r="A3787">
        <v>2026</v>
      </c>
      <c r="B3787" t="s">
        <v>8961</v>
      </c>
      <c r="C3787" t="s">
        <v>20</v>
      </c>
      <c r="D3787" t="s">
        <v>21</v>
      </c>
      <c r="E3787" t="s">
        <v>22</v>
      </c>
      <c r="F3787" t="s">
        <v>5103</v>
      </c>
      <c r="G3787">
        <v>1077461822</v>
      </c>
      <c r="H3787" t="s">
        <v>3392</v>
      </c>
      <c r="I3787" t="s">
        <v>562</v>
      </c>
      <c r="J3787" s="6">
        <v>38107428</v>
      </c>
      <c r="K3787" s="6">
        <f t="shared" si="118"/>
        <v>38107428</v>
      </c>
      <c r="L3787" s="6">
        <v>6351238</v>
      </c>
      <c r="M3787" s="3">
        <v>46041</v>
      </c>
      <c r="N3787" s="3">
        <v>46043</v>
      </c>
      <c r="O3787" s="3">
        <v>46203</v>
      </c>
      <c r="P3787" s="6">
        <v>0</v>
      </c>
      <c r="Q3787" s="6">
        <v>42000000</v>
      </c>
      <c r="R3787" s="2">
        <v>0</v>
      </c>
      <c r="S3787" s="7">
        <v>0.23225806451612904</v>
      </c>
      <c r="T3787" s="6">
        <f t="shared" si="119"/>
        <v>42000000</v>
      </c>
      <c r="U3787" s="8" t="s">
        <v>17114</v>
      </c>
    </row>
    <row r="3788" spans="1:21" x14ac:dyDescent="0.25">
      <c r="A3788">
        <v>2026</v>
      </c>
      <c r="B3788" t="s">
        <v>8962</v>
      </c>
      <c r="C3788" t="s">
        <v>20</v>
      </c>
      <c r="D3788" t="s">
        <v>21</v>
      </c>
      <c r="E3788" t="s">
        <v>22</v>
      </c>
      <c r="F3788" t="s">
        <v>1679</v>
      </c>
      <c r="G3788">
        <v>69055166</v>
      </c>
      <c r="H3788" t="s">
        <v>3390</v>
      </c>
      <c r="I3788" t="s">
        <v>562</v>
      </c>
      <c r="J3788" s="6">
        <v>49078944</v>
      </c>
      <c r="K3788" s="6">
        <f t="shared" si="118"/>
        <v>49078944</v>
      </c>
      <c r="L3788" s="6">
        <v>8179824</v>
      </c>
      <c r="M3788" s="3">
        <v>46041</v>
      </c>
      <c r="N3788" s="3">
        <v>46042</v>
      </c>
      <c r="O3788" s="3">
        <v>46203</v>
      </c>
      <c r="P3788" s="6">
        <v>0</v>
      </c>
      <c r="Q3788" s="6">
        <v>38107428</v>
      </c>
      <c r="R3788" s="2">
        <v>0</v>
      </c>
      <c r="S3788" s="7">
        <v>0.25624999999999998</v>
      </c>
      <c r="T3788" s="6">
        <f t="shared" si="119"/>
        <v>38107428</v>
      </c>
      <c r="U3788" s="8" t="s">
        <v>17115</v>
      </c>
    </row>
    <row r="3789" spans="1:21" x14ac:dyDescent="0.25">
      <c r="A3789">
        <v>2026</v>
      </c>
      <c r="B3789" t="s">
        <v>8963</v>
      </c>
      <c r="C3789" t="s">
        <v>20</v>
      </c>
      <c r="D3789" t="s">
        <v>21</v>
      </c>
      <c r="E3789" t="s">
        <v>22</v>
      </c>
      <c r="F3789" t="s">
        <v>1766</v>
      </c>
      <c r="G3789">
        <v>1089244239</v>
      </c>
      <c r="H3789" t="s">
        <v>3392</v>
      </c>
      <c r="I3789" t="s">
        <v>562</v>
      </c>
      <c r="J3789" s="6">
        <v>32208390</v>
      </c>
      <c r="K3789" s="6">
        <f t="shared" si="118"/>
        <v>32208390</v>
      </c>
      <c r="L3789" s="6">
        <v>5368065</v>
      </c>
      <c r="M3789" s="3">
        <v>46041</v>
      </c>
      <c r="N3789" s="3">
        <v>46042</v>
      </c>
      <c r="O3789" s="3">
        <v>46203</v>
      </c>
      <c r="P3789" s="6">
        <v>0</v>
      </c>
      <c r="Q3789" s="6">
        <v>49078944</v>
      </c>
      <c r="R3789" s="2">
        <v>0</v>
      </c>
      <c r="S3789" s="7">
        <v>0.2608695652173913</v>
      </c>
      <c r="T3789" s="6">
        <f t="shared" si="119"/>
        <v>49078944</v>
      </c>
      <c r="U3789" t="s">
        <v>17116</v>
      </c>
    </row>
    <row r="3790" spans="1:21" x14ac:dyDescent="0.25">
      <c r="A3790">
        <v>2026</v>
      </c>
      <c r="B3790" t="s">
        <v>8964</v>
      </c>
      <c r="C3790" t="s">
        <v>20</v>
      </c>
      <c r="D3790" t="s">
        <v>21</v>
      </c>
      <c r="E3790" t="s">
        <v>22</v>
      </c>
      <c r="F3790" t="s">
        <v>2872</v>
      </c>
      <c r="G3790">
        <v>1193582315</v>
      </c>
      <c r="H3790" t="s">
        <v>847</v>
      </c>
      <c r="I3790" t="s">
        <v>4279</v>
      </c>
      <c r="J3790" s="6">
        <v>26880822</v>
      </c>
      <c r="K3790" s="6">
        <f t="shared" si="118"/>
        <v>26880822</v>
      </c>
      <c r="L3790" s="6">
        <v>4480137</v>
      </c>
      <c r="M3790" s="3">
        <v>46042</v>
      </c>
      <c r="N3790" s="3">
        <v>46043</v>
      </c>
      <c r="O3790" s="3">
        <v>46203</v>
      </c>
      <c r="P3790" s="6">
        <v>0</v>
      </c>
      <c r="Q3790" s="6">
        <v>32208390</v>
      </c>
      <c r="R3790" s="2">
        <v>0</v>
      </c>
      <c r="S3790" s="7">
        <v>0.2608695652173913</v>
      </c>
      <c r="T3790" s="6">
        <f t="shared" si="119"/>
        <v>32208390</v>
      </c>
      <c r="U3790" s="8" t="s">
        <v>17117</v>
      </c>
    </row>
    <row r="3791" spans="1:21" x14ac:dyDescent="0.25">
      <c r="A3791">
        <v>2026</v>
      </c>
      <c r="B3791" t="s">
        <v>8965</v>
      </c>
      <c r="C3791" t="s">
        <v>20</v>
      </c>
      <c r="D3791" t="s">
        <v>21</v>
      </c>
      <c r="E3791" t="s">
        <v>53</v>
      </c>
      <c r="F3791" t="s">
        <v>1995</v>
      </c>
      <c r="G3791">
        <v>1020722456</v>
      </c>
      <c r="H3791" t="s">
        <v>4178</v>
      </c>
      <c r="I3791" t="s">
        <v>4279</v>
      </c>
      <c r="J3791" s="6">
        <v>28019694</v>
      </c>
      <c r="K3791" s="6">
        <f t="shared" si="118"/>
        <v>28019694</v>
      </c>
      <c r="L3791" s="6">
        <v>4669949</v>
      </c>
      <c r="M3791" s="3">
        <v>46041</v>
      </c>
      <c r="N3791" s="3">
        <v>46045</v>
      </c>
      <c r="O3791" s="3">
        <v>46203</v>
      </c>
      <c r="P3791" s="6">
        <v>0</v>
      </c>
      <c r="Q3791" s="6">
        <v>26880822</v>
      </c>
      <c r="R3791" s="2">
        <v>1245320</v>
      </c>
      <c r="S3791" s="7">
        <v>0.25624999999999998</v>
      </c>
      <c r="T3791" s="6">
        <f t="shared" si="119"/>
        <v>25635502</v>
      </c>
      <c r="U3791" t="s">
        <v>17118</v>
      </c>
    </row>
    <row r="3792" spans="1:21" x14ac:dyDescent="0.25">
      <c r="A3792">
        <v>2026</v>
      </c>
      <c r="B3792" t="s">
        <v>8966</v>
      </c>
      <c r="C3792" t="s">
        <v>20</v>
      </c>
      <c r="D3792" t="s">
        <v>21</v>
      </c>
      <c r="E3792" t="s">
        <v>22</v>
      </c>
      <c r="F3792" t="s">
        <v>916</v>
      </c>
      <c r="G3792">
        <v>1049604534</v>
      </c>
      <c r="H3792" t="s">
        <v>12793</v>
      </c>
      <c r="I3792" t="s">
        <v>217</v>
      </c>
      <c r="J3792" s="6">
        <v>180000000</v>
      </c>
      <c r="K3792" s="6">
        <f t="shared" si="118"/>
        <v>180000000</v>
      </c>
      <c r="L3792" s="6">
        <v>15000000</v>
      </c>
      <c r="M3792" s="3">
        <v>46041</v>
      </c>
      <c r="N3792" s="3">
        <v>46042</v>
      </c>
      <c r="O3792" s="3">
        <v>46387</v>
      </c>
      <c r="P3792" s="6">
        <v>0</v>
      </c>
      <c r="Q3792" s="6">
        <v>28019694</v>
      </c>
      <c r="R3792" s="2">
        <v>5500000</v>
      </c>
      <c r="S3792" s="7">
        <v>0.24683544303797469</v>
      </c>
      <c r="T3792" s="6">
        <f t="shared" si="119"/>
        <v>22519694</v>
      </c>
      <c r="U3792" t="s">
        <v>17119</v>
      </c>
    </row>
    <row r="3793" spans="1:21" x14ac:dyDescent="0.25">
      <c r="A3793">
        <v>2026</v>
      </c>
      <c r="B3793" t="s">
        <v>8967</v>
      </c>
      <c r="C3793" t="s">
        <v>20</v>
      </c>
      <c r="D3793" t="s">
        <v>21</v>
      </c>
      <c r="E3793" t="s">
        <v>53</v>
      </c>
      <c r="F3793" t="s">
        <v>3618</v>
      </c>
      <c r="G3793">
        <v>79600125</v>
      </c>
      <c r="H3793" t="s">
        <v>3411</v>
      </c>
      <c r="I3793" t="s">
        <v>562</v>
      </c>
      <c r="J3793" s="6">
        <v>23743764</v>
      </c>
      <c r="K3793" s="6">
        <f t="shared" si="118"/>
        <v>23743764</v>
      </c>
      <c r="L3793" s="6">
        <v>3957294</v>
      </c>
      <c r="M3793" s="3">
        <v>46041</v>
      </c>
      <c r="N3793" s="3">
        <v>46043</v>
      </c>
      <c r="O3793" s="3">
        <v>46203</v>
      </c>
      <c r="P3793" s="6">
        <v>0</v>
      </c>
      <c r="Q3793" s="6">
        <v>180000000</v>
      </c>
      <c r="R3793" s="2">
        <v>0</v>
      </c>
      <c r="S3793" s="7">
        <v>0.12173913043478261</v>
      </c>
      <c r="T3793" s="6">
        <f t="shared" si="119"/>
        <v>180000000</v>
      </c>
      <c r="U3793" s="8" t="s">
        <v>17120</v>
      </c>
    </row>
    <row r="3794" spans="1:21" x14ac:dyDescent="0.25">
      <c r="A3794">
        <v>2026</v>
      </c>
      <c r="B3794" t="s">
        <v>8968</v>
      </c>
      <c r="C3794" t="s">
        <v>20</v>
      </c>
      <c r="D3794" t="s">
        <v>21</v>
      </c>
      <c r="E3794" t="s">
        <v>53</v>
      </c>
      <c r="F3794" t="s">
        <v>3836</v>
      </c>
      <c r="G3794">
        <v>86079251</v>
      </c>
      <c r="H3794" t="s">
        <v>3411</v>
      </c>
      <c r="I3794" t="s">
        <v>562</v>
      </c>
      <c r="J3794" s="6">
        <v>18782736</v>
      </c>
      <c r="K3794" s="6">
        <f t="shared" si="118"/>
        <v>18782736</v>
      </c>
      <c r="L3794" s="6">
        <v>3130456</v>
      </c>
      <c r="M3794" s="3">
        <v>46041</v>
      </c>
      <c r="N3794" s="3">
        <v>46043</v>
      </c>
      <c r="O3794" s="3">
        <v>46203</v>
      </c>
      <c r="P3794" s="6">
        <v>0</v>
      </c>
      <c r="Q3794" s="6">
        <v>23743764</v>
      </c>
      <c r="R3794" s="2">
        <v>0</v>
      </c>
      <c r="S3794" s="7">
        <v>0.25624999999999998</v>
      </c>
      <c r="T3794" s="6">
        <f t="shared" si="119"/>
        <v>23743764</v>
      </c>
      <c r="U3794" s="8" t="s">
        <v>17121</v>
      </c>
    </row>
    <row r="3795" spans="1:21" x14ac:dyDescent="0.25">
      <c r="A3795">
        <v>2026</v>
      </c>
      <c r="B3795" t="s">
        <v>8969</v>
      </c>
      <c r="C3795" t="s">
        <v>20</v>
      </c>
      <c r="D3795" t="s">
        <v>21</v>
      </c>
      <c r="E3795" t="s">
        <v>22</v>
      </c>
      <c r="F3795" t="s">
        <v>4866</v>
      </c>
      <c r="G3795">
        <v>3274895</v>
      </c>
      <c r="H3795" t="s">
        <v>3390</v>
      </c>
      <c r="I3795" t="s">
        <v>562</v>
      </c>
      <c r="J3795" s="6">
        <v>28566654</v>
      </c>
      <c r="K3795" s="6">
        <f t="shared" si="118"/>
        <v>28566654</v>
      </c>
      <c r="L3795" s="6">
        <v>4761109</v>
      </c>
      <c r="M3795" s="3">
        <v>46042</v>
      </c>
      <c r="N3795" s="3">
        <v>46043</v>
      </c>
      <c r="O3795" s="3">
        <v>46203</v>
      </c>
      <c r="P3795" s="6">
        <v>0</v>
      </c>
      <c r="Q3795" s="6">
        <v>18782736</v>
      </c>
      <c r="R3795" s="2">
        <v>0</v>
      </c>
      <c r="S3795" s="7">
        <v>0.25624999999999998</v>
      </c>
      <c r="T3795" s="6">
        <f t="shared" si="119"/>
        <v>18782736</v>
      </c>
      <c r="U3795" t="s">
        <v>17122</v>
      </c>
    </row>
    <row r="3796" spans="1:21" x14ac:dyDescent="0.25">
      <c r="A3796">
        <v>2026</v>
      </c>
      <c r="B3796" t="s">
        <v>8970</v>
      </c>
      <c r="C3796" t="s">
        <v>20</v>
      </c>
      <c r="D3796" t="s">
        <v>21</v>
      </c>
      <c r="E3796" t="s">
        <v>22</v>
      </c>
      <c r="F3796" t="s">
        <v>1624</v>
      </c>
      <c r="G3796">
        <v>83212516</v>
      </c>
      <c r="H3796" t="s">
        <v>12788</v>
      </c>
      <c r="I3796" t="s">
        <v>217</v>
      </c>
      <c r="J3796" s="6">
        <v>180000000</v>
      </c>
      <c r="K3796" s="6">
        <f t="shared" si="118"/>
        <v>180000000</v>
      </c>
      <c r="L3796" s="6">
        <v>15000000</v>
      </c>
      <c r="M3796" s="3">
        <v>46041</v>
      </c>
      <c r="N3796" s="3">
        <v>46043</v>
      </c>
      <c r="O3796" s="3">
        <v>46387</v>
      </c>
      <c r="P3796" s="6">
        <v>0</v>
      </c>
      <c r="Q3796" s="6">
        <v>28566654</v>
      </c>
      <c r="R3796" s="2">
        <v>5000000</v>
      </c>
      <c r="S3796" s="7">
        <v>0.25624999999999998</v>
      </c>
      <c r="T3796" s="6">
        <f t="shared" si="119"/>
        <v>23566654</v>
      </c>
      <c r="U3796" s="8" t="s">
        <v>17123</v>
      </c>
    </row>
    <row r="3797" spans="1:21" x14ac:dyDescent="0.25">
      <c r="A3797">
        <v>2026</v>
      </c>
      <c r="B3797" t="s">
        <v>8971</v>
      </c>
      <c r="C3797" t="s">
        <v>20</v>
      </c>
      <c r="D3797" t="s">
        <v>21</v>
      </c>
      <c r="E3797" t="s">
        <v>22</v>
      </c>
      <c r="F3797" t="s">
        <v>1689</v>
      </c>
      <c r="G3797">
        <v>1072715526</v>
      </c>
      <c r="H3797" t="s">
        <v>287</v>
      </c>
      <c r="I3797" t="s">
        <v>284</v>
      </c>
      <c r="J3797" s="6">
        <v>52586268</v>
      </c>
      <c r="K3797" s="6">
        <f t="shared" si="118"/>
        <v>52586268</v>
      </c>
      <c r="L3797" s="6">
        <v>8764378</v>
      </c>
      <c r="M3797" s="3">
        <v>46041</v>
      </c>
      <c r="N3797" s="3">
        <v>46043</v>
      </c>
      <c r="O3797" s="3">
        <v>46203</v>
      </c>
      <c r="P3797" s="6">
        <v>0</v>
      </c>
      <c r="Q3797" s="6">
        <v>180000000</v>
      </c>
      <c r="R3797" s="2">
        <v>2921459</v>
      </c>
      <c r="S3797" s="7">
        <v>0.11918604651162791</v>
      </c>
      <c r="T3797" s="6">
        <f t="shared" si="119"/>
        <v>177078541</v>
      </c>
      <c r="U3797" t="s">
        <v>17124</v>
      </c>
    </row>
    <row r="3798" spans="1:21" x14ac:dyDescent="0.25">
      <c r="A3798">
        <v>2026</v>
      </c>
      <c r="B3798" t="s">
        <v>8972</v>
      </c>
      <c r="C3798" t="s">
        <v>20</v>
      </c>
      <c r="D3798" t="s">
        <v>21</v>
      </c>
      <c r="E3798" t="s">
        <v>22</v>
      </c>
      <c r="F3798" t="s">
        <v>4790</v>
      </c>
      <c r="G3798">
        <v>1121830641</v>
      </c>
      <c r="H3798" t="s">
        <v>3392</v>
      </c>
      <c r="I3798" t="s">
        <v>562</v>
      </c>
      <c r="J3798" s="6">
        <v>28566654</v>
      </c>
      <c r="K3798" s="6">
        <f t="shared" si="118"/>
        <v>28566654</v>
      </c>
      <c r="L3798" s="6">
        <v>4761109</v>
      </c>
      <c r="M3798" s="3">
        <v>46041</v>
      </c>
      <c r="N3798" s="3">
        <v>46043</v>
      </c>
      <c r="O3798" s="3">
        <v>46203</v>
      </c>
      <c r="P3798" s="6">
        <v>0</v>
      </c>
      <c r="Q3798" s="6">
        <v>52586268</v>
      </c>
      <c r="R3798" s="2">
        <v>0</v>
      </c>
      <c r="S3798" s="7">
        <v>0.25624999999999998</v>
      </c>
      <c r="T3798" s="6">
        <f t="shared" si="119"/>
        <v>52586268</v>
      </c>
      <c r="U3798" t="s">
        <v>17125</v>
      </c>
    </row>
    <row r="3799" spans="1:21" x14ac:dyDescent="0.25">
      <c r="A3799">
        <v>2026</v>
      </c>
      <c r="B3799" t="s">
        <v>8973</v>
      </c>
      <c r="C3799" t="s">
        <v>20</v>
      </c>
      <c r="D3799" t="s">
        <v>21</v>
      </c>
      <c r="E3799" t="s">
        <v>53</v>
      </c>
      <c r="F3799" t="s">
        <v>2882</v>
      </c>
      <c r="G3799">
        <v>1029982125</v>
      </c>
      <c r="H3799" t="s">
        <v>13017</v>
      </c>
      <c r="I3799" t="s">
        <v>43</v>
      </c>
      <c r="J3799" s="6">
        <v>16175982</v>
      </c>
      <c r="K3799" s="6">
        <f t="shared" si="118"/>
        <v>16175982</v>
      </c>
      <c r="L3799" s="6">
        <v>2695997</v>
      </c>
      <c r="M3799" s="3">
        <v>46043</v>
      </c>
      <c r="N3799" s="3">
        <v>46045</v>
      </c>
      <c r="O3799" s="3">
        <v>46203</v>
      </c>
      <c r="P3799" s="6">
        <v>0</v>
      </c>
      <c r="Q3799" s="6">
        <v>28566654</v>
      </c>
      <c r="R3799" s="2">
        <v>0</v>
      </c>
      <c r="S3799" s="7">
        <v>0.25624999999999998</v>
      </c>
      <c r="T3799" s="6">
        <f t="shared" si="119"/>
        <v>28566654</v>
      </c>
      <c r="U3799" s="8" t="s">
        <v>17126</v>
      </c>
    </row>
    <row r="3800" spans="1:21" x14ac:dyDescent="0.25">
      <c r="A3800">
        <v>2026</v>
      </c>
      <c r="B3800" t="s">
        <v>8974</v>
      </c>
      <c r="C3800" t="s">
        <v>20</v>
      </c>
      <c r="D3800" t="s">
        <v>21</v>
      </c>
      <c r="E3800" t="s">
        <v>22</v>
      </c>
      <c r="F3800" t="s">
        <v>11556</v>
      </c>
      <c r="G3800">
        <v>40341742</v>
      </c>
      <c r="H3800" t="s">
        <v>3392</v>
      </c>
      <c r="I3800" t="s">
        <v>562</v>
      </c>
      <c r="J3800" s="6">
        <v>23743764</v>
      </c>
      <c r="K3800" s="6">
        <f t="shared" si="118"/>
        <v>23743764</v>
      </c>
      <c r="L3800" s="6">
        <v>3957294</v>
      </c>
      <c r="M3800" s="3">
        <v>46041</v>
      </c>
      <c r="N3800" s="3">
        <v>46043</v>
      </c>
      <c r="O3800" s="3">
        <v>46203</v>
      </c>
      <c r="P3800" s="6">
        <v>0</v>
      </c>
      <c r="Q3800" s="6">
        <v>16175982</v>
      </c>
      <c r="R3800" s="2">
        <v>0</v>
      </c>
      <c r="S3800" s="7">
        <v>0.24683544303797469</v>
      </c>
      <c r="T3800" s="6">
        <f t="shared" si="119"/>
        <v>16175982</v>
      </c>
      <c r="U3800" s="8" t="s">
        <v>17127</v>
      </c>
    </row>
    <row r="3801" spans="1:21" x14ac:dyDescent="0.25">
      <c r="A3801">
        <v>2026</v>
      </c>
      <c r="B3801" t="s">
        <v>8975</v>
      </c>
      <c r="C3801" t="s">
        <v>20</v>
      </c>
      <c r="D3801" t="s">
        <v>21</v>
      </c>
      <c r="E3801" t="s">
        <v>22</v>
      </c>
      <c r="F3801" t="s">
        <v>1850</v>
      </c>
      <c r="G3801">
        <v>1110497041</v>
      </c>
      <c r="H3801" t="s">
        <v>12654</v>
      </c>
      <c r="I3801" t="s">
        <v>539</v>
      </c>
      <c r="J3801" s="6">
        <v>44292000</v>
      </c>
      <c r="K3801" s="6">
        <f t="shared" si="118"/>
        <v>44292000</v>
      </c>
      <c r="L3801" s="6">
        <v>7382000</v>
      </c>
      <c r="M3801" s="3">
        <v>46041</v>
      </c>
      <c r="N3801" s="3">
        <v>46043</v>
      </c>
      <c r="O3801" s="3">
        <v>46203</v>
      </c>
      <c r="P3801" s="6">
        <v>0</v>
      </c>
      <c r="Q3801" s="6">
        <v>23743764</v>
      </c>
      <c r="R3801" s="2">
        <v>2460667</v>
      </c>
      <c r="S3801" s="7">
        <v>0.25624999999999998</v>
      </c>
      <c r="T3801" s="6">
        <f t="shared" si="119"/>
        <v>21283097</v>
      </c>
      <c r="U3801" s="8" t="s">
        <v>17128</v>
      </c>
    </row>
    <row r="3802" spans="1:21" x14ac:dyDescent="0.25">
      <c r="A3802">
        <v>2026</v>
      </c>
      <c r="B3802" t="s">
        <v>8976</v>
      </c>
      <c r="C3802" t="s">
        <v>20</v>
      </c>
      <c r="D3802" t="s">
        <v>21</v>
      </c>
      <c r="E3802" t="s">
        <v>22</v>
      </c>
      <c r="F3802" t="s">
        <v>817</v>
      </c>
      <c r="G3802">
        <v>80732359</v>
      </c>
      <c r="H3802" t="s">
        <v>12788</v>
      </c>
      <c r="I3802" t="s">
        <v>217</v>
      </c>
      <c r="J3802" s="6">
        <v>156000000</v>
      </c>
      <c r="K3802" s="6">
        <f t="shared" si="118"/>
        <v>156000000</v>
      </c>
      <c r="L3802" s="6">
        <v>13000000</v>
      </c>
      <c r="M3802" s="3">
        <v>46041</v>
      </c>
      <c r="N3802" s="3">
        <v>46042</v>
      </c>
      <c r="O3802" s="3">
        <v>46387</v>
      </c>
      <c r="P3802" s="6">
        <v>0</v>
      </c>
      <c r="Q3802" s="6">
        <v>44292000</v>
      </c>
      <c r="R3802" s="2">
        <v>4766667</v>
      </c>
      <c r="S3802" s="7">
        <v>0.25624999999999998</v>
      </c>
      <c r="T3802" s="6">
        <f t="shared" si="119"/>
        <v>39525333</v>
      </c>
      <c r="U3802" t="s">
        <v>17129</v>
      </c>
    </row>
    <row r="3803" spans="1:21" x14ac:dyDescent="0.25">
      <c r="A3803">
        <v>2026</v>
      </c>
      <c r="B3803" t="s">
        <v>8977</v>
      </c>
      <c r="C3803" t="s">
        <v>20</v>
      </c>
      <c r="D3803" t="s">
        <v>21</v>
      </c>
      <c r="E3803" t="s">
        <v>22</v>
      </c>
      <c r="F3803" t="s">
        <v>668</v>
      </c>
      <c r="G3803">
        <v>1030687388</v>
      </c>
      <c r="H3803" t="s">
        <v>12746</v>
      </c>
      <c r="I3803" t="s">
        <v>669</v>
      </c>
      <c r="J3803" s="6">
        <v>60000000</v>
      </c>
      <c r="K3803" s="6">
        <f t="shared" si="118"/>
        <v>60000000</v>
      </c>
      <c r="L3803" s="6">
        <v>10000000</v>
      </c>
      <c r="M3803" s="3">
        <v>46041</v>
      </c>
      <c r="N3803" s="3">
        <v>46043</v>
      </c>
      <c r="O3803" s="3">
        <v>46203</v>
      </c>
      <c r="P3803" s="6">
        <v>0</v>
      </c>
      <c r="Q3803" s="6">
        <v>156000000</v>
      </c>
      <c r="R3803" s="2">
        <v>3333333</v>
      </c>
      <c r="S3803" s="7">
        <v>0.12173913043478261</v>
      </c>
      <c r="T3803" s="6">
        <f t="shared" si="119"/>
        <v>152666667</v>
      </c>
      <c r="U3803" t="s">
        <v>17130</v>
      </c>
    </row>
    <row r="3804" spans="1:21" x14ac:dyDescent="0.25">
      <c r="A3804">
        <v>2026</v>
      </c>
      <c r="B3804" t="s">
        <v>8978</v>
      </c>
      <c r="C3804" t="s">
        <v>20</v>
      </c>
      <c r="D3804" t="s">
        <v>21</v>
      </c>
      <c r="E3804" t="s">
        <v>22</v>
      </c>
      <c r="F3804" t="s">
        <v>1791</v>
      </c>
      <c r="G3804">
        <v>1053800678</v>
      </c>
      <c r="H3804" t="s">
        <v>4909</v>
      </c>
      <c r="I3804" t="s">
        <v>562</v>
      </c>
      <c r="J3804" s="6">
        <v>38107428</v>
      </c>
      <c r="K3804" s="6">
        <f t="shared" si="118"/>
        <v>38107428</v>
      </c>
      <c r="L3804" s="6">
        <v>6351238</v>
      </c>
      <c r="M3804" s="3">
        <v>46046</v>
      </c>
      <c r="N3804" s="3">
        <v>46048</v>
      </c>
      <c r="O3804" s="3">
        <v>46203</v>
      </c>
      <c r="P3804" s="6">
        <v>0</v>
      </c>
      <c r="Q3804" s="6">
        <v>60000000</v>
      </c>
      <c r="R3804" s="2">
        <v>1058540</v>
      </c>
      <c r="S3804" s="7">
        <v>0.25624999999999998</v>
      </c>
      <c r="T3804" s="6">
        <f t="shared" si="119"/>
        <v>58941460</v>
      </c>
      <c r="U3804" t="s">
        <v>17131</v>
      </c>
    </row>
    <row r="3805" spans="1:21" x14ac:dyDescent="0.25">
      <c r="A3805">
        <v>2026</v>
      </c>
      <c r="B3805" t="s">
        <v>8979</v>
      </c>
      <c r="C3805" t="s">
        <v>20</v>
      </c>
      <c r="D3805" t="s">
        <v>21</v>
      </c>
      <c r="E3805" t="s">
        <v>53</v>
      </c>
      <c r="F3805" t="s">
        <v>2974</v>
      </c>
      <c r="G3805">
        <v>1006876094</v>
      </c>
      <c r="H3805" t="s">
        <v>3411</v>
      </c>
      <c r="I3805" t="s">
        <v>562</v>
      </c>
      <c r="J3805" s="6">
        <v>22179564</v>
      </c>
      <c r="K3805" s="6">
        <f t="shared" si="118"/>
        <v>22179564</v>
      </c>
      <c r="L3805" s="6">
        <v>3696594</v>
      </c>
      <c r="M3805" s="3">
        <v>46041</v>
      </c>
      <c r="N3805" s="3">
        <v>46044</v>
      </c>
      <c r="O3805" s="3">
        <v>46203</v>
      </c>
      <c r="P3805" s="6">
        <v>0</v>
      </c>
      <c r="Q3805" s="6">
        <v>38107428</v>
      </c>
      <c r="R3805" s="2">
        <v>0</v>
      </c>
      <c r="S3805" s="7">
        <v>0.23225806451612904</v>
      </c>
      <c r="T3805" s="6">
        <f t="shared" si="119"/>
        <v>38107428</v>
      </c>
      <c r="U3805" t="s">
        <v>17132</v>
      </c>
    </row>
    <row r="3806" spans="1:21" x14ac:dyDescent="0.25">
      <c r="A3806">
        <v>2026</v>
      </c>
      <c r="B3806" t="s">
        <v>8980</v>
      </c>
      <c r="C3806" t="s">
        <v>20</v>
      </c>
      <c r="D3806" t="s">
        <v>21</v>
      </c>
      <c r="E3806" t="s">
        <v>22</v>
      </c>
      <c r="F3806" t="s">
        <v>2128</v>
      </c>
      <c r="G3806">
        <v>1013629319</v>
      </c>
      <c r="H3806" t="s">
        <v>12606</v>
      </c>
      <c r="I3806" t="s">
        <v>213</v>
      </c>
      <c r="J3806" s="6">
        <v>54000000</v>
      </c>
      <c r="K3806" s="6">
        <f t="shared" si="118"/>
        <v>54000000</v>
      </c>
      <c r="L3806" s="6">
        <v>9000000</v>
      </c>
      <c r="M3806" s="3">
        <v>46042</v>
      </c>
      <c r="N3806" s="3">
        <v>46043</v>
      </c>
      <c r="O3806" s="3">
        <v>46203</v>
      </c>
      <c r="P3806" s="6">
        <v>0</v>
      </c>
      <c r="Q3806" s="6">
        <v>22179564</v>
      </c>
      <c r="R3806" s="2">
        <v>3000000</v>
      </c>
      <c r="S3806" s="7">
        <v>0.25157232704402516</v>
      </c>
      <c r="T3806" s="6">
        <f t="shared" si="119"/>
        <v>19179564</v>
      </c>
      <c r="U3806" t="s">
        <v>17133</v>
      </c>
    </row>
    <row r="3807" spans="1:21" x14ac:dyDescent="0.25">
      <c r="A3807">
        <v>2026</v>
      </c>
      <c r="B3807" t="s">
        <v>8981</v>
      </c>
      <c r="C3807" t="s">
        <v>20</v>
      </c>
      <c r="D3807" t="s">
        <v>21</v>
      </c>
      <c r="E3807" t="s">
        <v>22</v>
      </c>
      <c r="F3807" t="s">
        <v>3569</v>
      </c>
      <c r="G3807">
        <v>29329664</v>
      </c>
      <c r="H3807" t="s">
        <v>13003</v>
      </c>
      <c r="I3807" t="s">
        <v>100</v>
      </c>
      <c r="J3807" s="6">
        <v>33013602</v>
      </c>
      <c r="K3807" s="6">
        <f t="shared" si="118"/>
        <v>33013602</v>
      </c>
      <c r="L3807" s="6">
        <v>5502267</v>
      </c>
      <c r="M3807" s="3">
        <v>46049</v>
      </c>
      <c r="N3807" s="3">
        <v>46051</v>
      </c>
      <c r="O3807" s="3">
        <v>46203</v>
      </c>
      <c r="P3807" s="6">
        <v>0</v>
      </c>
      <c r="Q3807" s="6">
        <v>54000000</v>
      </c>
      <c r="R3807" s="2">
        <v>0</v>
      </c>
      <c r="S3807" s="7">
        <v>0.25624999999999998</v>
      </c>
      <c r="T3807" s="6">
        <f t="shared" si="119"/>
        <v>54000000</v>
      </c>
      <c r="U3807" t="s">
        <v>17134</v>
      </c>
    </row>
    <row r="3808" spans="1:21" x14ac:dyDescent="0.25">
      <c r="A3808">
        <v>2026</v>
      </c>
      <c r="B3808" t="s">
        <v>8982</v>
      </c>
      <c r="C3808" t="s">
        <v>20</v>
      </c>
      <c r="D3808" t="s">
        <v>21</v>
      </c>
      <c r="E3808" t="s">
        <v>22</v>
      </c>
      <c r="F3808" t="s">
        <v>3681</v>
      </c>
      <c r="G3808">
        <v>10691476</v>
      </c>
      <c r="H3808" t="s">
        <v>13003</v>
      </c>
      <c r="I3808" t="s">
        <v>100</v>
      </c>
      <c r="J3808" s="6">
        <v>43212000</v>
      </c>
      <c r="K3808" s="6">
        <f t="shared" si="118"/>
        <v>43212000</v>
      </c>
      <c r="L3808" s="6">
        <v>7202000</v>
      </c>
      <c r="M3808" s="3">
        <v>46049</v>
      </c>
      <c r="N3808" s="3">
        <v>46051</v>
      </c>
      <c r="O3808" s="3">
        <v>46203</v>
      </c>
      <c r="P3808" s="6">
        <v>0</v>
      </c>
      <c r="Q3808" s="6">
        <v>33013602</v>
      </c>
      <c r="R3808" s="2">
        <v>480133</v>
      </c>
      <c r="S3808" s="7">
        <v>0.21710526315789475</v>
      </c>
      <c r="T3808" s="6">
        <f t="shared" si="119"/>
        <v>32533469</v>
      </c>
      <c r="U3808" t="s">
        <v>17135</v>
      </c>
    </row>
    <row r="3809" spans="1:21" x14ac:dyDescent="0.25">
      <c r="A3809">
        <v>2026</v>
      </c>
      <c r="B3809" t="s">
        <v>8983</v>
      </c>
      <c r="C3809" t="s">
        <v>20</v>
      </c>
      <c r="D3809" t="s">
        <v>21</v>
      </c>
      <c r="E3809" t="s">
        <v>22</v>
      </c>
      <c r="F3809" t="s">
        <v>1587</v>
      </c>
      <c r="G3809">
        <v>1085319421</v>
      </c>
      <c r="H3809" t="s">
        <v>380</v>
      </c>
      <c r="I3809" t="s">
        <v>284</v>
      </c>
      <c r="J3809" s="6">
        <v>66000000</v>
      </c>
      <c r="K3809" s="6">
        <f t="shared" si="118"/>
        <v>66000000</v>
      </c>
      <c r="L3809" s="6">
        <v>11000000</v>
      </c>
      <c r="M3809" s="3">
        <v>46041</v>
      </c>
      <c r="N3809" s="3">
        <v>46043</v>
      </c>
      <c r="O3809" s="3">
        <v>46203</v>
      </c>
      <c r="P3809" s="6">
        <v>0</v>
      </c>
      <c r="Q3809" s="6">
        <v>43212000</v>
      </c>
      <c r="R3809" s="2">
        <v>3666667</v>
      </c>
      <c r="S3809" s="7">
        <v>0.21710526315789475</v>
      </c>
      <c r="T3809" s="6">
        <f t="shared" si="119"/>
        <v>39545333</v>
      </c>
      <c r="U3809" t="s">
        <v>17136</v>
      </c>
    </row>
    <row r="3810" spans="1:21" x14ac:dyDescent="0.25">
      <c r="A3810">
        <v>2026</v>
      </c>
      <c r="B3810" t="s">
        <v>8984</v>
      </c>
      <c r="C3810" t="s">
        <v>20</v>
      </c>
      <c r="D3810" t="s">
        <v>21</v>
      </c>
      <c r="E3810" t="s">
        <v>22</v>
      </c>
      <c r="F3810" t="s">
        <v>2364</v>
      </c>
      <c r="G3810">
        <v>1094909904</v>
      </c>
      <c r="H3810" t="s">
        <v>3392</v>
      </c>
      <c r="I3810" t="s">
        <v>562</v>
      </c>
      <c r="J3810" s="6">
        <v>38107428</v>
      </c>
      <c r="K3810" s="6">
        <f t="shared" si="118"/>
        <v>38107428</v>
      </c>
      <c r="L3810" s="6">
        <v>6351238</v>
      </c>
      <c r="M3810" s="3">
        <v>46049</v>
      </c>
      <c r="N3810" s="3">
        <v>46058</v>
      </c>
      <c r="O3810" s="3">
        <v>46203</v>
      </c>
      <c r="P3810" s="6">
        <v>0</v>
      </c>
      <c r="Q3810" s="6">
        <v>66000000</v>
      </c>
      <c r="R3810" s="2">
        <v>0</v>
      </c>
      <c r="S3810" s="7">
        <v>0.25624999999999998</v>
      </c>
      <c r="T3810" s="6">
        <f t="shared" si="119"/>
        <v>66000000</v>
      </c>
      <c r="U3810" t="s">
        <v>17137</v>
      </c>
    </row>
    <row r="3811" spans="1:21" x14ac:dyDescent="0.25">
      <c r="A3811">
        <v>2026</v>
      </c>
      <c r="B3811" t="s">
        <v>8985</v>
      </c>
      <c r="C3811" t="s">
        <v>20</v>
      </c>
      <c r="D3811" t="s">
        <v>21</v>
      </c>
      <c r="E3811" t="s">
        <v>22</v>
      </c>
      <c r="F3811" t="s">
        <v>1642</v>
      </c>
      <c r="G3811">
        <v>1066085122</v>
      </c>
      <c r="H3811" t="s">
        <v>3392</v>
      </c>
      <c r="I3811" t="s">
        <v>562</v>
      </c>
      <c r="J3811" s="6">
        <v>43214268</v>
      </c>
      <c r="K3811" s="6">
        <f t="shared" si="118"/>
        <v>43214268</v>
      </c>
      <c r="L3811" s="6">
        <v>7202378</v>
      </c>
      <c r="M3811" s="3">
        <v>46043</v>
      </c>
      <c r="N3811" s="3">
        <v>46046</v>
      </c>
      <c r="O3811" s="3">
        <v>46203</v>
      </c>
      <c r="P3811" s="6">
        <v>0</v>
      </c>
      <c r="Q3811" s="6">
        <v>38107428</v>
      </c>
      <c r="R3811" s="2">
        <v>1680555</v>
      </c>
      <c r="S3811" s="7">
        <v>0.1793103448275862</v>
      </c>
      <c r="T3811" s="6">
        <f t="shared" si="119"/>
        <v>36426873</v>
      </c>
      <c r="U3811" s="8" t="s">
        <v>17138</v>
      </c>
    </row>
    <row r="3812" spans="1:21" x14ac:dyDescent="0.25">
      <c r="A3812">
        <v>2026</v>
      </c>
      <c r="B3812" t="s">
        <v>8986</v>
      </c>
      <c r="C3812" t="s">
        <v>20</v>
      </c>
      <c r="D3812" t="s">
        <v>21</v>
      </c>
      <c r="E3812" t="s">
        <v>22</v>
      </c>
      <c r="F3812" t="s">
        <v>3683</v>
      </c>
      <c r="G3812">
        <v>1083914301</v>
      </c>
      <c r="H3812" t="s">
        <v>12629</v>
      </c>
      <c r="I3812" t="s">
        <v>195</v>
      </c>
      <c r="J3812" s="6">
        <v>33013200</v>
      </c>
      <c r="K3812" s="6">
        <f t="shared" si="118"/>
        <v>33013200</v>
      </c>
      <c r="L3812" s="6">
        <v>5502200</v>
      </c>
      <c r="M3812" s="3">
        <v>46051</v>
      </c>
      <c r="N3812" s="3">
        <v>46055</v>
      </c>
      <c r="O3812" s="3">
        <v>46203</v>
      </c>
      <c r="P3812" s="6">
        <v>0</v>
      </c>
      <c r="Q3812" s="6">
        <v>43214268</v>
      </c>
      <c r="R3812" s="2">
        <v>0</v>
      </c>
      <c r="S3812" s="7">
        <v>0.24203821656050956</v>
      </c>
      <c r="T3812" s="6">
        <f t="shared" si="119"/>
        <v>43214268</v>
      </c>
      <c r="U3812" t="s">
        <v>17139</v>
      </c>
    </row>
    <row r="3813" spans="1:21" x14ac:dyDescent="0.25">
      <c r="A3813">
        <v>2026</v>
      </c>
      <c r="B3813" t="s">
        <v>8987</v>
      </c>
      <c r="C3813" t="s">
        <v>20</v>
      </c>
      <c r="D3813" t="s">
        <v>21</v>
      </c>
      <c r="E3813" t="s">
        <v>22</v>
      </c>
      <c r="F3813" t="s">
        <v>5088</v>
      </c>
      <c r="G3813">
        <v>1071304395</v>
      </c>
      <c r="H3813" t="s">
        <v>3392</v>
      </c>
      <c r="I3813" t="s">
        <v>562</v>
      </c>
      <c r="J3813" s="6">
        <v>34467486</v>
      </c>
      <c r="K3813" s="6">
        <f t="shared" si="118"/>
        <v>34467486</v>
      </c>
      <c r="L3813" s="6">
        <v>5744581</v>
      </c>
      <c r="M3813" s="3">
        <v>46042</v>
      </c>
      <c r="N3813" s="3">
        <v>46043</v>
      </c>
      <c r="O3813" s="3">
        <v>46203</v>
      </c>
      <c r="P3813" s="6">
        <v>0</v>
      </c>
      <c r="Q3813" s="6">
        <v>33013200</v>
      </c>
      <c r="R3813" s="2">
        <v>0</v>
      </c>
      <c r="S3813" s="7">
        <v>0.19594594594594594</v>
      </c>
      <c r="T3813" s="6">
        <f t="shared" si="119"/>
        <v>33013200</v>
      </c>
      <c r="U3813" s="8" t="s">
        <v>17140</v>
      </c>
    </row>
    <row r="3814" spans="1:21" x14ac:dyDescent="0.25">
      <c r="A3814">
        <v>2026</v>
      </c>
      <c r="B3814" t="s">
        <v>8988</v>
      </c>
      <c r="C3814" t="s">
        <v>20</v>
      </c>
      <c r="D3814" t="s">
        <v>21</v>
      </c>
      <c r="E3814" t="s">
        <v>22</v>
      </c>
      <c r="F3814" t="s">
        <v>1401</v>
      </c>
      <c r="G3814">
        <v>1116862150</v>
      </c>
      <c r="H3814" t="s">
        <v>3392</v>
      </c>
      <c r="I3814" t="s">
        <v>562</v>
      </c>
      <c r="J3814" s="6">
        <v>34467486</v>
      </c>
      <c r="K3814" s="6">
        <f t="shared" si="118"/>
        <v>34467486</v>
      </c>
      <c r="L3814" s="6">
        <v>5744581</v>
      </c>
      <c r="M3814" s="3">
        <v>46042</v>
      </c>
      <c r="N3814" s="3">
        <v>46043</v>
      </c>
      <c r="O3814" s="3">
        <v>46203</v>
      </c>
      <c r="P3814" s="6">
        <v>0</v>
      </c>
      <c r="Q3814" s="6">
        <v>34467486</v>
      </c>
      <c r="R3814" s="2">
        <v>1914860</v>
      </c>
      <c r="S3814" s="7">
        <v>0.25624999999999998</v>
      </c>
      <c r="T3814" s="6">
        <f t="shared" si="119"/>
        <v>32552626</v>
      </c>
      <c r="U3814" s="8" t="s">
        <v>17141</v>
      </c>
    </row>
    <row r="3815" spans="1:21" x14ac:dyDescent="0.25">
      <c r="A3815">
        <v>2026</v>
      </c>
      <c r="B3815" t="s">
        <v>8989</v>
      </c>
      <c r="C3815" t="s">
        <v>20</v>
      </c>
      <c r="D3815" t="s">
        <v>21</v>
      </c>
      <c r="E3815" t="s">
        <v>22</v>
      </c>
      <c r="F3815" t="s">
        <v>4855</v>
      </c>
      <c r="G3815">
        <v>1017141811</v>
      </c>
      <c r="H3815" t="s">
        <v>12841</v>
      </c>
      <c r="I3815" t="s">
        <v>562</v>
      </c>
      <c r="J3815" s="6">
        <v>32208390</v>
      </c>
      <c r="K3815" s="6">
        <f t="shared" si="118"/>
        <v>32208390</v>
      </c>
      <c r="L3815" s="6">
        <v>5368065</v>
      </c>
      <c r="M3815" s="3">
        <v>46042</v>
      </c>
      <c r="N3815" s="3">
        <v>46043</v>
      </c>
      <c r="O3815" s="3">
        <v>46203</v>
      </c>
      <c r="P3815" s="6">
        <v>0</v>
      </c>
      <c r="Q3815" s="6">
        <v>34467486</v>
      </c>
      <c r="R3815" s="2">
        <v>1789355</v>
      </c>
      <c r="S3815" s="7">
        <v>0.25624999999999998</v>
      </c>
      <c r="T3815" s="6">
        <f t="shared" si="119"/>
        <v>32678131</v>
      </c>
      <c r="U3815" s="8" t="s">
        <v>17142</v>
      </c>
    </row>
    <row r="3816" spans="1:21" x14ac:dyDescent="0.25">
      <c r="A3816">
        <v>2026</v>
      </c>
      <c r="B3816" t="s">
        <v>8990</v>
      </c>
      <c r="C3816" t="s">
        <v>20</v>
      </c>
      <c r="D3816" t="s">
        <v>21</v>
      </c>
      <c r="E3816" t="s">
        <v>22</v>
      </c>
      <c r="F3816" t="s">
        <v>740</v>
      </c>
      <c r="G3816">
        <v>1061796107</v>
      </c>
      <c r="H3816" t="s">
        <v>12788</v>
      </c>
      <c r="I3816" t="s">
        <v>217</v>
      </c>
      <c r="J3816" s="6">
        <v>102000000</v>
      </c>
      <c r="K3816" s="6">
        <f t="shared" si="118"/>
        <v>102000000</v>
      </c>
      <c r="L3816" s="6">
        <v>8500000</v>
      </c>
      <c r="M3816" s="3">
        <v>46041</v>
      </c>
      <c r="N3816" s="3">
        <v>46043</v>
      </c>
      <c r="O3816" s="3">
        <v>46387</v>
      </c>
      <c r="P3816" s="6">
        <v>0</v>
      </c>
      <c r="Q3816" s="6">
        <v>32208390</v>
      </c>
      <c r="R3816" s="2">
        <v>2833333</v>
      </c>
      <c r="S3816" s="7">
        <v>0.25624999999999998</v>
      </c>
      <c r="T3816" s="6">
        <f t="shared" si="119"/>
        <v>29375057</v>
      </c>
      <c r="U3816" s="8" t="s">
        <v>17143</v>
      </c>
    </row>
    <row r="3817" spans="1:21" x14ac:dyDescent="0.25">
      <c r="A3817">
        <v>2026</v>
      </c>
      <c r="B3817" t="s">
        <v>8991</v>
      </c>
      <c r="C3817" t="s">
        <v>20</v>
      </c>
      <c r="D3817" t="s">
        <v>21</v>
      </c>
      <c r="E3817" t="s">
        <v>22</v>
      </c>
      <c r="F3817" t="s">
        <v>1433</v>
      </c>
      <c r="G3817">
        <v>1026568665</v>
      </c>
      <c r="H3817" t="s">
        <v>12794</v>
      </c>
      <c r="I3817" t="s">
        <v>217</v>
      </c>
      <c r="J3817" s="6">
        <v>51000000</v>
      </c>
      <c r="K3817" s="6">
        <f t="shared" si="118"/>
        <v>51000000</v>
      </c>
      <c r="L3817" s="6">
        <v>8500000</v>
      </c>
      <c r="M3817" s="3">
        <v>46043</v>
      </c>
      <c r="N3817" s="3">
        <v>46045</v>
      </c>
      <c r="O3817" s="3">
        <v>46203</v>
      </c>
      <c r="P3817" s="6">
        <v>0</v>
      </c>
      <c r="Q3817" s="6">
        <v>102000000</v>
      </c>
      <c r="R3817" s="2">
        <v>2266667</v>
      </c>
      <c r="S3817" s="7">
        <v>0.11918604651162791</v>
      </c>
      <c r="T3817" s="6">
        <f t="shared" si="119"/>
        <v>99733333</v>
      </c>
      <c r="U3817" s="8" t="s">
        <v>17144</v>
      </c>
    </row>
    <row r="3818" spans="1:21" x14ac:dyDescent="0.25">
      <c r="A3818">
        <v>2026</v>
      </c>
      <c r="B3818" t="s">
        <v>8992</v>
      </c>
      <c r="C3818" t="s">
        <v>20</v>
      </c>
      <c r="D3818" t="s">
        <v>21</v>
      </c>
      <c r="E3818" t="s">
        <v>22</v>
      </c>
      <c r="F3818" t="s">
        <v>2487</v>
      </c>
      <c r="G3818">
        <v>1016069624</v>
      </c>
      <c r="H3818" t="s">
        <v>12459</v>
      </c>
      <c r="I3818" t="s">
        <v>562</v>
      </c>
      <c r="J3818" s="6">
        <v>32208390</v>
      </c>
      <c r="K3818" s="6">
        <f t="shared" si="118"/>
        <v>32208390</v>
      </c>
      <c r="L3818" s="6">
        <v>5368065</v>
      </c>
      <c r="M3818" s="3">
        <v>46043</v>
      </c>
      <c r="N3818" s="3">
        <v>46043</v>
      </c>
      <c r="O3818" s="3">
        <v>46203</v>
      </c>
      <c r="P3818" s="6">
        <v>0</v>
      </c>
      <c r="Q3818" s="6">
        <v>51000000</v>
      </c>
      <c r="R3818" s="2">
        <v>1789355</v>
      </c>
      <c r="S3818" s="7">
        <v>0.24683544303797469</v>
      </c>
      <c r="T3818" s="6">
        <f t="shared" si="119"/>
        <v>49210645</v>
      </c>
      <c r="U3818" s="8" t="s">
        <v>17145</v>
      </c>
    </row>
    <row r="3819" spans="1:21" x14ac:dyDescent="0.25">
      <c r="A3819">
        <v>2026</v>
      </c>
      <c r="B3819" t="s">
        <v>8993</v>
      </c>
      <c r="C3819" t="s">
        <v>20</v>
      </c>
      <c r="D3819" t="s">
        <v>21</v>
      </c>
      <c r="E3819" t="s">
        <v>22</v>
      </c>
      <c r="F3819" t="s">
        <v>2271</v>
      </c>
      <c r="G3819">
        <v>1018428758</v>
      </c>
      <c r="H3819" t="s">
        <v>12777</v>
      </c>
      <c r="I3819" t="s">
        <v>217</v>
      </c>
      <c r="J3819" s="6">
        <v>108000000</v>
      </c>
      <c r="K3819" s="6">
        <f t="shared" si="118"/>
        <v>108000000</v>
      </c>
      <c r="L3819" s="6">
        <v>9000000</v>
      </c>
      <c r="M3819" s="3">
        <v>46043</v>
      </c>
      <c r="N3819" s="3">
        <v>46045</v>
      </c>
      <c r="O3819" s="3">
        <v>46387</v>
      </c>
      <c r="P3819" s="6">
        <v>0</v>
      </c>
      <c r="Q3819" s="6">
        <v>32208390</v>
      </c>
      <c r="R3819" s="2">
        <v>2400000</v>
      </c>
      <c r="S3819" s="7">
        <v>0.25624999999999998</v>
      </c>
      <c r="T3819" s="6">
        <f t="shared" si="119"/>
        <v>29808390</v>
      </c>
      <c r="U3819" s="9" t="s">
        <v>17146</v>
      </c>
    </row>
    <row r="3820" spans="1:21" x14ac:dyDescent="0.25">
      <c r="A3820">
        <v>2026</v>
      </c>
      <c r="B3820" t="s">
        <v>8994</v>
      </c>
      <c r="C3820" t="s">
        <v>20</v>
      </c>
      <c r="D3820" t="s">
        <v>21</v>
      </c>
      <c r="E3820" t="s">
        <v>22</v>
      </c>
      <c r="F3820" t="s">
        <v>5013</v>
      </c>
      <c r="G3820">
        <v>1121894241</v>
      </c>
      <c r="H3820" t="s">
        <v>12612</v>
      </c>
      <c r="I3820" t="s">
        <v>688</v>
      </c>
      <c r="J3820" s="6">
        <v>44294622</v>
      </c>
      <c r="K3820" s="6">
        <f t="shared" si="118"/>
        <v>44294622</v>
      </c>
      <c r="L3820" s="6">
        <v>7382437</v>
      </c>
      <c r="M3820" s="3">
        <v>46050</v>
      </c>
      <c r="N3820" s="3">
        <v>46051</v>
      </c>
      <c r="O3820" s="3">
        <v>46203</v>
      </c>
      <c r="P3820" s="6">
        <v>0</v>
      </c>
      <c r="Q3820" s="6">
        <v>108000000</v>
      </c>
      <c r="R3820" s="2">
        <v>0</v>
      </c>
      <c r="S3820" s="7">
        <v>0.11403508771929824</v>
      </c>
      <c r="T3820" s="6">
        <f t="shared" si="119"/>
        <v>108000000</v>
      </c>
      <c r="U3820" s="8" t="s">
        <v>17147</v>
      </c>
    </row>
    <row r="3821" spans="1:21" x14ac:dyDescent="0.25">
      <c r="A3821">
        <v>2026</v>
      </c>
      <c r="B3821" t="s">
        <v>8995</v>
      </c>
      <c r="C3821" t="s">
        <v>20</v>
      </c>
      <c r="D3821" t="s">
        <v>21</v>
      </c>
      <c r="E3821" t="s">
        <v>22</v>
      </c>
      <c r="F3821" t="s">
        <v>4188</v>
      </c>
      <c r="G3821">
        <v>1007914218</v>
      </c>
      <c r="H3821" t="s">
        <v>12629</v>
      </c>
      <c r="I3821" t="s">
        <v>195</v>
      </c>
      <c r="J3821" s="6">
        <v>29280000</v>
      </c>
      <c r="K3821" s="6">
        <f t="shared" si="118"/>
        <v>29280000</v>
      </c>
      <c r="L3821" s="6">
        <v>4880000</v>
      </c>
      <c r="M3821" s="3">
        <v>46048</v>
      </c>
      <c r="N3821" s="3">
        <v>46049</v>
      </c>
      <c r="O3821" s="3">
        <v>46203</v>
      </c>
      <c r="P3821" s="6">
        <v>0</v>
      </c>
      <c r="Q3821" s="6">
        <v>44294622</v>
      </c>
      <c r="R3821" s="2">
        <v>650668</v>
      </c>
      <c r="S3821" s="7">
        <v>0.21710526315789475</v>
      </c>
      <c r="T3821" s="6">
        <f t="shared" si="119"/>
        <v>43643954</v>
      </c>
      <c r="U3821" s="8" t="s">
        <v>17148</v>
      </c>
    </row>
    <row r="3822" spans="1:21" x14ac:dyDescent="0.25">
      <c r="A3822">
        <v>2026</v>
      </c>
      <c r="B3822" t="s">
        <v>8996</v>
      </c>
      <c r="C3822" t="s">
        <v>20</v>
      </c>
      <c r="D3822" t="s">
        <v>21</v>
      </c>
      <c r="E3822" t="s">
        <v>22</v>
      </c>
      <c r="F3822" t="s">
        <v>4195</v>
      </c>
      <c r="G3822">
        <v>1032458065</v>
      </c>
      <c r="H3822" t="s">
        <v>12629</v>
      </c>
      <c r="I3822" t="s">
        <v>195</v>
      </c>
      <c r="J3822" s="6">
        <v>42108000</v>
      </c>
      <c r="K3822" s="6">
        <f t="shared" si="118"/>
        <v>42108000</v>
      </c>
      <c r="L3822" s="6">
        <v>7018000</v>
      </c>
      <c r="M3822" s="3">
        <v>46049</v>
      </c>
      <c r="N3822" s="3">
        <v>46056</v>
      </c>
      <c r="O3822" s="3">
        <v>46203</v>
      </c>
      <c r="P3822" s="6">
        <v>0</v>
      </c>
      <c r="Q3822" s="6">
        <v>29280000</v>
      </c>
      <c r="R3822" s="2">
        <v>0</v>
      </c>
      <c r="S3822" s="7">
        <v>0.22727272727272727</v>
      </c>
      <c r="T3822" s="6">
        <f t="shared" si="119"/>
        <v>29280000</v>
      </c>
      <c r="U3822" s="8" t="s">
        <v>17149</v>
      </c>
    </row>
    <row r="3823" spans="1:21" x14ac:dyDescent="0.25">
      <c r="A3823">
        <v>2026</v>
      </c>
      <c r="B3823" t="s">
        <v>8997</v>
      </c>
      <c r="C3823" t="s">
        <v>20</v>
      </c>
      <c r="D3823" t="s">
        <v>21</v>
      </c>
      <c r="E3823" t="s">
        <v>22</v>
      </c>
      <c r="F3823" t="s">
        <v>3340</v>
      </c>
      <c r="G3823">
        <v>10754031</v>
      </c>
      <c r="H3823" t="s">
        <v>13003</v>
      </c>
      <c r="I3823" t="s">
        <v>100</v>
      </c>
      <c r="J3823" s="6">
        <v>29280822</v>
      </c>
      <c r="K3823" s="6">
        <f t="shared" si="118"/>
        <v>29280822</v>
      </c>
      <c r="L3823" s="6">
        <v>4880137</v>
      </c>
      <c r="M3823" s="3">
        <v>46049</v>
      </c>
      <c r="N3823" s="3">
        <v>46051</v>
      </c>
      <c r="O3823" s="3">
        <v>46203</v>
      </c>
      <c r="P3823" s="6">
        <v>0</v>
      </c>
      <c r="Q3823" s="6">
        <v>42108000</v>
      </c>
      <c r="R3823" s="2">
        <v>0</v>
      </c>
      <c r="S3823" s="7">
        <v>0.19047619047619047</v>
      </c>
      <c r="T3823" s="6">
        <f t="shared" si="119"/>
        <v>42108000</v>
      </c>
      <c r="U3823" s="8" t="s">
        <v>17150</v>
      </c>
    </row>
    <row r="3824" spans="1:21" x14ac:dyDescent="0.25">
      <c r="A3824">
        <v>2026</v>
      </c>
      <c r="B3824" t="s">
        <v>8998</v>
      </c>
      <c r="C3824" t="s">
        <v>20</v>
      </c>
      <c r="D3824" t="s">
        <v>21</v>
      </c>
      <c r="E3824" t="s">
        <v>22</v>
      </c>
      <c r="F3824" t="s">
        <v>3598</v>
      </c>
      <c r="G3824">
        <v>1143437509</v>
      </c>
      <c r="H3824" t="s">
        <v>4526</v>
      </c>
      <c r="I3824" t="s">
        <v>69</v>
      </c>
      <c r="J3824" s="6">
        <v>43214268</v>
      </c>
      <c r="K3824" s="6">
        <f t="shared" si="118"/>
        <v>43214268</v>
      </c>
      <c r="L3824" s="6">
        <v>7202378</v>
      </c>
      <c r="M3824" s="3">
        <v>46048</v>
      </c>
      <c r="N3824" s="3">
        <v>46052</v>
      </c>
      <c r="O3824" s="3">
        <v>46203</v>
      </c>
      <c r="P3824" s="6">
        <v>0</v>
      </c>
      <c r="Q3824" s="6">
        <v>29280822</v>
      </c>
      <c r="R3824" s="2">
        <v>0</v>
      </c>
      <c r="S3824" s="7">
        <v>0.21710526315789475</v>
      </c>
      <c r="T3824" s="6">
        <f t="shared" si="119"/>
        <v>29280822</v>
      </c>
      <c r="U3824" s="8" t="s">
        <v>17151</v>
      </c>
    </row>
    <row r="3825" spans="1:21" x14ac:dyDescent="0.25">
      <c r="A3825">
        <v>2026</v>
      </c>
      <c r="B3825" t="s">
        <v>8999</v>
      </c>
      <c r="C3825" t="s">
        <v>20</v>
      </c>
      <c r="D3825" t="s">
        <v>21</v>
      </c>
      <c r="E3825" t="s">
        <v>53</v>
      </c>
      <c r="F3825" t="s">
        <v>3597</v>
      </c>
      <c r="G3825">
        <v>80235204</v>
      </c>
      <c r="H3825" t="s">
        <v>12867</v>
      </c>
      <c r="I3825" t="s">
        <v>100</v>
      </c>
      <c r="J3825" s="6">
        <v>28566654</v>
      </c>
      <c r="K3825" s="6">
        <f t="shared" si="118"/>
        <v>28566654</v>
      </c>
      <c r="L3825" s="6">
        <v>4761109</v>
      </c>
      <c r="M3825" s="3">
        <v>46051</v>
      </c>
      <c r="N3825" s="3">
        <v>46057</v>
      </c>
      <c r="O3825" s="3">
        <v>46203</v>
      </c>
      <c r="P3825" s="6">
        <v>0</v>
      </c>
      <c r="Q3825" s="6">
        <v>43214268</v>
      </c>
      <c r="R3825" s="2">
        <v>0</v>
      </c>
      <c r="S3825" s="7">
        <v>0.2119205298013245</v>
      </c>
      <c r="T3825" s="6">
        <f t="shared" si="119"/>
        <v>43214268</v>
      </c>
      <c r="U3825" s="8" t="s">
        <v>17152</v>
      </c>
    </row>
    <row r="3826" spans="1:21" x14ac:dyDescent="0.25">
      <c r="A3826">
        <v>2026</v>
      </c>
      <c r="B3826" t="s">
        <v>9000</v>
      </c>
      <c r="C3826" t="s">
        <v>20</v>
      </c>
      <c r="D3826" t="s">
        <v>21</v>
      </c>
      <c r="E3826" t="s">
        <v>22</v>
      </c>
      <c r="F3826" t="s">
        <v>1462</v>
      </c>
      <c r="G3826">
        <v>52526343</v>
      </c>
      <c r="H3826" t="s">
        <v>12794</v>
      </c>
      <c r="I3826" t="s">
        <v>217</v>
      </c>
      <c r="J3826" s="6">
        <v>102000000</v>
      </c>
      <c r="K3826" s="6">
        <f t="shared" si="118"/>
        <v>102000000</v>
      </c>
      <c r="L3826" s="6">
        <v>8500000</v>
      </c>
      <c r="M3826" s="3">
        <v>46041</v>
      </c>
      <c r="N3826" s="3">
        <v>46052</v>
      </c>
      <c r="O3826" s="3">
        <v>46387</v>
      </c>
      <c r="P3826" s="6">
        <v>0</v>
      </c>
      <c r="Q3826" s="6">
        <v>28566654</v>
      </c>
      <c r="R3826" s="2">
        <v>283333</v>
      </c>
      <c r="S3826" s="7">
        <v>0.18493150684931506</v>
      </c>
      <c r="T3826" s="6">
        <f t="shared" si="119"/>
        <v>28283321</v>
      </c>
      <c r="U3826" s="8" t="s">
        <v>17153</v>
      </c>
    </row>
    <row r="3827" spans="1:21" x14ac:dyDescent="0.25">
      <c r="A3827">
        <v>2026</v>
      </c>
      <c r="B3827" t="s">
        <v>9001</v>
      </c>
      <c r="C3827" t="s">
        <v>20</v>
      </c>
      <c r="D3827" t="s">
        <v>21</v>
      </c>
      <c r="E3827" t="s">
        <v>53</v>
      </c>
      <c r="F3827" t="s">
        <v>5167</v>
      </c>
      <c r="G3827">
        <v>1007817216</v>
      </c>
      <c r="H3827" t="s">
        <v>2610</v>
      </c>
      <c r="I3827" t="s">
        <v>65</v>
      </c>
      <c r="J3827" s="6">
        <v>28720188</v>
      </c>
      <c r="K3827" s="6">
        <f t="shared" si="118"/>
        <v>28720188</v>
      </c>
      <c r="L3827" s="6">
        <v>4786698</v>
      </c>
      <c r="M3827" s="3">
        <v>46042</v>
      </c>
      <c r="N3827" s="3">
        <v>46044</v>
      </c>
      <c r="O3827" s="3">
        <v>46203</v>
      </c>
      <c r="P3827" s="6">
        <v>0</v>
      </c>
      <c r="Q3827" s="6">
        <v>102000000</v>
      </c>
      <c r="R3827" s="2">
        <v>1436009</v>
      </c>
      <c r="S3827" s="7">
        <v>9.5522388059701493E-2</v>
      </c>
      <c r="T3827" s="6">
        <f t="shared" si="119"/>
        <v>100563991</v>
      </c>
      <c r="U3827" s="8" t="s">
        <v>17154</v>
      </c>
    </row>
    <row r="3828" spans="1:21" x14ac:dyDescent="0.25">
      <c r="A3828">
        <v>2026</v>
      </c>
      <c r="B3828" t="s">
        <v>9002</v>
      </c>
      <c r="C3828" t="s">
        <v>20</v>
      </c>
      <c r="D3828" t="s">
        <v>21</v>
      </c>
      <c r="E3828" t="s">
        <v>53</v>
      </c>
      <c r="F3828" t="s">
        <v>3475</v>
      </c>
      <c r="G3828">
        <v>17421680</v>
      </c>
      <c r="H3828" t="s">
        <v>3406</v>
      </c>
      <c r="I3828" t="s">
        <v>562</v>
      </c>
      <c r="J3828" s="6">
        <v>23743764</v>
      </c>
      <c r="K3828" s="6">
        <f t="shared" si="118"/>
        <v>23743764</v>
      </c>
      <c r="L3828" s="6">
        <v>3957294</v>
      </c>
      <c r="M3828" s="3">
        <v>46041</v>
      </c>
      <c r="N3828" s="3">
        <v>46043</v>
      </c>
      <c r="O3828" s="3">
        <v>46203</v>
      </c>
      <c r="P3828" s="6">
        <v>0</v>
      </c>
      <c r="Q3828" s="6">
        <v>28720188</v>
      </c>
      <c r="R3828" s="2">
        <v>0</v>
      </c>
      <c r="S3828" s="7">
        <v>0.25157232704402516</v>
      </c>
      <c r="T3828" s="6">
        <f t="shared" si="119"/>
        <v>28720188</v>
      </c>
      <c r="U3828" s="8" t="s">
        <v>17155</v>
      </c>
    </row>
    <row r="3829" spans="1:21" x14ac:dyDescent="0.25">
      <c r="A3829">
        <v>2026</v>
      </c>
      <c r="B3829" t="s">
        <v>9003</v>
      </c>
      <c r="C3829" t="s">
        <v>20</v>
      </c>
      <c r="D3829" t="s">
        <v>21</v>
      </c>
      <c r="E3829" t="s">
        <v>22</v>
      </c>
      <c r="F3829" t="s">
        <v>5116</v>
      </c>
      <c r="G3829">
        <v>1026294358</v>
      </c>
      <c r="H3829" t="s">
        <v>12841</v>
      </c>
      <c r="I3829" t="s">
        <v>562</v>
      </c>
      <c r="J3829" s="6">
        <v>29280822</v>
      </c>
      <c r="K3829" s="6">
        <f t="shared" si="118"/>
        <v>29280822</v>
      </c>
      <c r="L3829" s="6">
        <v>4880137</v>
      </c>
      <c r="M3829" s="3">
        <v>46041</v>
      </c>
      <c r="N3829" s="3">
        <v>46043</v>
      </c>
      <c r="O3829" s="3">
        <v>46203</v>
      </c>
      <c r="P3829" s="6">
        <v>0</v>
      </c>
      <c r="Q3829" s="6">
        <v>23743764</v>
      </c>
      <c r="R3829" s="2">
        <v>0</v>
      </c>
      <c r="S3829" s="7">
        <v>0.25624999999999998</v>
      </c>
      <c r="T3829" s="6">
        <f t="shared" si="119"/>
        <v>23743764</v>
      </c>
      <c r="U3829" s="8" t="s">
        <v>17156</v>
      </c>
    </row>
    <row r="3830" spans="1:21" x14ac:dyDescent="0.25">
      <c r="A3830">
        <v>2026</v>
      </c>
      <c r="B3830" t="s">
        <v>9004</v>
      </c>
      <c r="C3830" t="s">
        <v>20</v>
      </c>
      <c r="D3830" t="s">
        <v>21</v>
      </c>
      <c r="E3830" t="s">
        <v>22</v>
      </c>
      <c r="F3830" t="s">
        <v>291</v>
      </c>
      <c r="G3830">
        <v>1032458401</v>
      </c>
      <c r="H3830" t="s">
        <v>4531</v>
      </c>
      <c r="I3830" t="s">
        <v>177</v>
      </c>
      <c r="J3830" s="6">
        <v>110000000</v>
      </c>
      <c r="K3830" s="6">
        <f t="shared" si="118"/>
        <v>110000000</v>
      </c>
      <c r="L3830" s="6">
        <v>10000000</v>
      </c>
      <c r="M3830" s="3">
        <v>46043</v>
      </c>
      <c r="N3830" s="3">
        <v>46048</v>
      </c>
      <c r="O3830" s="3">
        <v>46065</v>
      </c>
      <c r="P3830" s="6">
        <v>0</v>
      </c>
      <c r="Q3830" s="6">
        <v>29280822</v>
      </c>
      <c r="R3830" s="2">
        <v>1666667</v>
      </c>
      <c r="S3830" s="7">
        <v>0.25624999999999998</v>
      </c>
      <c r="T3830" s="6">
        <f t="shared" si="119"/>
        <v>27614155</v>
      </c>
      <c r="U3830" s="8" t="s">
        <v>17157</v>
      </c>
    </row>
    <row r="3831" spans="1:21" x14ac:dyDescent="0.25">
      <c r="A3831">
        <v>2026</v>
      </c>
      <c r="B3831" t="s">
        <v>9005</v>
      </c>
      <c r="C3831" t="s">
        <v>20</v>
      </c>
      <c r="D3831" t="s">
        <v>21</v>
      </c>
      <c r="E3831" t="s">
        <v>22</v>
      </c>
      <c r="F3831" t="s">
        <v>1258</v>
      </c>
      <c r="G3831">
        <v>1091673262</v>
      </c>
      <c r="H3831" t="s">
        <v>13018</v>
      </c>
      <c r="I3831" t="s">
        <v>562</v>
      </c>
      <c r="J3831" s="6">
        <v>51099600</v>
      </c>
      <c r="K3831" s="6">
        <f t="shared" si="118"/>
        <v>51099600</v>
      </c>
      <c r="L3831" s="6">
        <v>8516600</v>
      </c>
      <c r="M3831" s="3">
        <v>46043</v>
      </c>
      <c r="N3831" s="3">
        <v>46046</v>
      </c>
      <c r="O3831" s="3">
        <v>46203</v>
      </c>
      <c r="P3831" s="6">
        <v>0</v>
      </c>
      <c r="Q3831" s="6">
        <v>110000000</v>
      </c>
      <c r="R3831" s="2">
        <v>1987207</v>
      </c>
      <c r="S3831" s="7" t="s">
        <v>4544</v>
      </c>
      <c r="T3831" s="6">
        <f t="shared" si="119"/>
        <v>108012793</v>
      </c>
      <c r="U3831" t="s">
        <v>17158</v>
      </c>
    </row>
    <row r="3832" spans="1:21" x14ac:dyDescent="0.25">
      <c r="A3832">
        <v>2026</v>
      </c>
      <c r="B3832" t="s">
        <v>9006</v>
      </c>
      <c r="C3832" t="s">
        <v>20</v>
      </c>
      <c r="D3832" t="s">
        <v>21</v>
      </c>
      <c r="E3832" t="s">
        <v>22</v>
      </c>
      <c r="F3832" t="s">
        <v>4613</v>
      </c>
      <c r="G3832">
        <v>1121841750</v>
      </c>
      <c r="H3832" t="s">
        <v>3392</v>
      </c>
      <c r="I3832" t="s">
        <v>562</v>
      </c>
      <c r="J3832" s="6">
        <v>28566654</v>
      </c>
      <c r="K3832" s="6">
        <f t="shared" si="118"/>
        <v>28566654</v>
      </c>
      <c r="L3832" s="6">
        <v>4761109</v>
      </c>
      <c r="M3832" s="3">
        <v>46041</v>
      </c>
      <c r="N3832" s="3">
        <v>46043</v>
      </c>
      <c r="O3832" s="3">
        <v>46203</v>
      </c>
      <c r="P3832" s="6">
        <v>0</v>
      </c>
      <c r="Q3832" s="6">
        <v>51099600</v>
      </c>
      <c r="R3832" s="2">
        <v>1587036</v>
      </c>
      <c r="S3832" s="7">
        <v>0.24203821656050956</v>
      </c>
      <c r="T3832" s="6">
        <f t="shared" si="119"/>
        <v>49512564</v>
      </c>
      <c r="U3832" t="s">
        <v>17159</v>
      </c>
    </row>
    <row r="3833" spans="1:21" x14ac:dyDescent="0.25">
      <c r="A3833">
        <v>2026</v>
      </c>
      <c r="B3833" t="s">
        <v>9007</v>
      </c>
      <c r="C3833" t="s">
        <v>20</v>
      </c>
      <c r="D3833" t="s">
        <v>21</v>
      </c>
      <c r="E3833" t="s">
        <v>22</v>
      </c>
      <c r="F3833" t="s">
        <v>11557</v>
      </c>
      <c r="G3833">
        <v>1032471685</v>
      </c>
      <c r="H3833" t="s">
        <v>12665</v>
      </c>
      <c r="I3833" t="s">
        <v>213</v>
      </c>
      <c r="J3833" s="6">
        <v>54000000</v>
      </c>
      <c r="K3833" s="6">
        <f t="shared" si="118"/>
        <v>54000000</v>
      </c>
      <c r="L3833" s="6">
        <v>9000000</v>
      </c>
      <c r="M3833" s="3">
        <v>46042</v>
      </c>
      <c r="N3833" s="3">
        <v>46043</v>
      </c>
      <c r="O3833" s="3">
        <v>46203</v>
      </c>
      <c r="P3833" s="6">
        <v>0</v>
      </c>
      <c r="Q3833" s="6">
        <v>28566654</v>
      </c>
      <c r="R3833" s="2">
        <v>0</v>
      </c>
      <c r="S3833" s="7">
        <v>0.25624999999999998</v>
      </c>
      <c r="T3833" s="6">
        <f t="shared" si="119"/>
        <v>28566654</v>
      </c>
      <c r="U3833" t="s">
        <v>17160</v>
      </c>
    </row>
    <row r="3834" spans="1:21" x14ac:dyDescent="0.25">
      <c r="A3834">
        <v>2026</v>
      </c>
      <c r="B3834" t="s">
        <v>9008</v>
      </c>
      <c r="C3834" t="s">
        <v>20</v>
      </c>
      <c r="D3834" t="s">
        <v>21</v>
      </c>
      <c r="E3834" t="s">
        <v>22</v>
      </c>
      <c r="F3834" t="s">
        <v>4075</v>
      </c>
      <c r="G3834">
        <v>1075237679</v>
      </c>
      <c r="H3834" t="s">
        <v>13007</v>
      </c>
      <c r="I3834" t="s">
        <v>100</v>
      </c>
      <c r="J3834" s="6">
        <v>43212000</v>
      </c>
      <c r="K3834" s="6">
        <f t="shared" si="118"/>
        <v>43212000</v>
      </c>
      <c r="L3834" s="6">
        <v>7202000</v>
      </c>
      <c r="M3834" s="3">
        <v>46049</v>
      </c>
      <c r="N3834" s="3">
        <v>46051</v>
      </c>
      <c r="O3834" s="3">
        <v>46203</v>
      </c>
      <c r="P3834" s="6">
        <v>0</v>
      </c>
      <c r="Q3834" s="6">
        <v>54000000</v>
      </c>
      <c r="R3834" s="2">
        <v>0</v>
      </c>
      <c r="S3834" s="7">
        <v>0.25624999999999998</v>
      </c>
      <c r="T3834" s="6">
        <f t="shared" si="119"/>
        <v>54000000</v>
      </c>
      <c r="U3834" t="s">
        <v>17161</v>
      </c>
    </row>
    <row r="3835" spans="1:21" x14ac:dyDescent="0.25">
      <c r="A3835">
        <v>2026</v>
      </c>
      <c r="B3835" t="s">
        <v>9009</v>
      </c>
      <c r="C3835" t="s">
        <v>20</v>
      </c>
      <c r="D3835" t="s">
        <v>21</v>
      </c>
      <c r="E3835" t="s">
        <v>22</v>
      </c>
      <c r="F3835" t="s">
        <v>2410</v>
      </c>
      <c r="G3835">
        <v>53164626</v>
      </c>
      <c r="H3835" t="s">
        <v>12788</v>
      </c>
      <c r="I3835" t="s">
        <v>217</v>
      </c>
      <c r="J3835" s="6">
        <v>96000000</v>
      </c>
      <c r="K3835" s="6">
        <f t="shared" si="118"/>
        <v>96000000</v>
      </c>
      <c r="L3835" s="6">
        <v>8000000</v>
      </c>
      <c r="M3835" s="3">
        <v>46042</v>
      </c>
      <c r="N3835" s="3">
        <v>46044</v>
      </c>
      <c r="O3835" s="3">
        <v>46387</v>
      </c>
      <c r="P3835" s="6">
        <v>0</v>
      </c>
      <c r="Q3835" s="6">
        <v>43212000</v>
      </c>
      <c r="R3835" s="2">
        <v>2400000</v>
      </c>
      <c r="S3835" s="7">
        <v>0.21710526315789475</v>
      </c>
      <c r="T3835" s="6">
        <f t="shared" si="119"/>
        <v>40812000</v>
      </c>
      <c r="U3835" s="8" t="s">
        <v>17162</v>
      </c>
    </row>
    <row r="3836" spans="1:21" x14ac:dyDescent="0.25">
      <c r="A3836">
        <v>2026</v>
      </c>
      <c r="B3836" t="s">
        <v>9010</v>
      </c>
      <c r="C3836" t="s">
        <v>20</v>
      </c>
      <c r="D3836" t="s">
        <v>21</v>
      </c>
      <c r="E3836" t="s">
        <v>22</v>
      </c>
      <c r="F3836" t="s">
        <v>3611</v>
      </c>
      <c r="G3836">
        <v>1058977408</v>
      </c>
      <c r="H3836" t="s">
        <v>13007</v>
      </c>
      <c r="I3836" t="s">
        <v>100</v>
      </c>
      <c r="J3836" s="6">
        <v>29280822</v>
      </c>
      <c r="K3836" s="6">
        <f t="shared" si="118"/>
        <v>29280822</v>
      </c>
      <c r="L3836" s="6">
        <v>4880137</v>
      </c>
      <c r="M3836" s="3">
        <v>46049</v>
      </c>
      <c r="N3836" s="3">
        <v>46051</v>
      </c>
      <c r="O3836" s="3">
        <v>46203</v>
      </c>
      <c r="P3836" s="6">
        <v>0</v>
      </c>
      <c r="Q3836" s="6">
        <v>96000000</v>
      </c>
      <c r="R3836" s="2">
        <v>325342</v>
      </c>
      <c r="S3836" s="7">
        <v>0.11661807580174927</v>
      </c>
      <c r="T3836" s="6">
        <f t="shared" si="119"/>
        <v>95674658</v>
      </c>
      <c r="U3836" s="8" t="s">
        <v>17163</v>
      </c>
    </row>
    <row r="3837" spans="1:21" x14ac:dyDescent="0.25">
      <c r="A3837">
        <v>2026</v>
      </c>
      <c r="B3837" t="s">
        <v>9011</v>
      </c>
      <c r="C3837" t="s">
        <v>20</v>
      </c>
      <c r="D3837" t="s">
        <v>21</v>
      </c>
      <c r="E3837" t="s">
        <v>22</v>
      </c>
      <c r="F3837" t="s">
        <v>5029</v>
      </c>
      <c r="G3837">
        <v>8716413</v>
      </c>
      <c r="H3837" t="s">
        <v>3392</v>
      </c>
      <c r="I3837" t="s">
        <v>562</v>
      </c>
      <c r="J3837" s="6">
        <v>34467486</v>
      </c>
      <c r="K3837" s="6">
        <f t="shared" si="118"/>
        <v>34467486</v>
      </c>
      <c r="L3837" s="6">
        <v>5744581</v>
      </c>
      <c r="M3837" s="3">
        <v>46043</v>
      </c>
      <c r="N3837" s="3">
        <v>46044</v>
      </c>
      <c r="O3837" s="3">
        <v>46203</v>
      </c>
      <c r="P3837" s="6">
        <v>0</v>
      </c>
      <c r="Q3837" s="6">
        <v>29280822</v>
      </c>
      <c r="R3837" s="2">
        <v>0</v>
      </c>
      <c r="S3837" s="7">
        <v>0.21710526315789475</v>
      </c>
      <c r="T3837" s="6">
        <f t="shared" si="119"/>
        <v>29280822</v>
      </c>
      <c r="U3837" s="8" t="s">
        <v>17164</v>
      </c>
    </row>
    <row r="3838" spans="1:21" x14ac:dyDescent="0.25">
      <c r="A3838">
        <v>2026</v>
      </c>
      <c r="B3838" t="s">
        <v>9012</v>
      </c>
      <c r="C3838" t="s">
        <v>20</v>
      </c>
      <c r="D3838" t="s">
        <v>21</v>
      </c>
      <c r="E3838" t="s">
        <v>22</v>
      </c>
      <c r="F3838" t="s">
        <v>11558</v>
      </c>
      <c r="G3838">
        <v>1020781990</v>
      </c>
      <c r="H3838" t="s">
        <v>3392</v>
      </c>
      <c r="I3838" t="s">
        <v>562</v>
      </c>
      <c r="J3838" s="6">
        <v>32208390</v>
      </c>
      <c r="K3838" s="6">
        <f t="shared" si="118"/>
        <v>32208390</v>
      </c>
      <c r="L3838" s="6">
        <v>5368065</v>
      </c>
      <c r="M3838" s="3">
        <v>46043</v>
      </c>
      <c r="N3838" s="3">
        <v>46044</v>
      </c>
      <c r="O3838" s="3">
        <v>46203</v>
      </c>
      <c r="P3838" s="6">
        <v>0</v>
      </c>
      <c r="Q3838" s="6">
        <v>34467486</v>
      </c>
      <c r="R3838" s="2">
        <v>0</v>
      </c>
      <c r="S3838" s="7">
        <v>0.25157232704402516</v>
      </c>
      <c r="T3838" s="6">
        <f t="shared" si="119"/>
        <v>34467486</v>
      </c>
      <c r="U3838" s="8" t="s">
        <v>17165</v>
      </c>
    </row>
    <row r="3839" spans="1:21" x14ac:dyDescent="0.25">
      <c r="A3839">
        <v>2026</v>
      </c>
      <c r="B3839" t="s">
        <v>9013</v>
      </c>
      <c r="C3839" t="s">
        <v>20</v>
      </c>
      <c r="D3839" t="s">
        <v>21</v>
      </c>
      <c r="E3839" t="s">
        <v>22</v>
      </c>
      <c r="F3839" t="s">
        <v>1402</v>
      </c>
      <c r="G3839">
        <v>1032374960</v>
      </c>
      <c r="H3839" t="s">
        <v>104</v>
      </c>
      <c r="I3839" t="s">
        <v>100</v>
      </c>
      <c r="J3839" s="6">
        <v>60000000</v>
      </c>
      <c r="K3839" s="6">
        <f t="shared" si="118"/>
        <v>60000000</v>
      </c>
      <c r="L3839" s="6">
        <v>10000000</v>
      </c>
      <c r="M3839" s="3">
        <v>46044</v>
      </c>
      <c r="N3839" s="3">
        <v>46045</v>
      </c>
      <c r="O3839" s="3">
        <v>46203</v>
      </c>
      <c r="P3839" s="6">
        <v>0</v>
      </c>
      <c r="Q3839" s="6">
        <v>32208390</v>
      </c>
      <c r="R3839" s="2">
        <v>2666667</v>
      </c>
      <c r="S3839" s="7">
        <v>0.25157232704402516</v>
      </c>
      <c r="T3839" s="6">
        <f t="shared" si="119"/>
        <v>29541723</v>
      </c>
      <c r="U3839" s="8" t="s">
        <v>17166</v>
      </c>
    </row>
    <row r="3840" spans="1:21" x14ac:dyDescent="0.25">
      <c r="A3840">
        <v>2026</v>
      </c>
      <c r="B3840" t="s">
        <v>9014</v>
      </c>
      <c r="C3840" t="s">
        <v>20</v>
      </c>
      <c r="D3840" t="s">
        <v>21</v>
      </c>
      <c r="E3840" t="s">
        <v>22</v>
      </c>
      <c r="F3840" t="s">
        <v>1084</v>
      </c>
      <c r="G3840">
        <v>43454645</v>
      </c>
      <c r="H3840" t="s">
        <v>13019</v>
      </c>
      <c r="I3840" t="s">
        <v>177</v>
      </c>
      <c r="J3840" s="6">
        <v>137500000</v>
      </c>
      <c r="K3840" s="6">
        <f t="shared" si="118"/>
        <v>137500000</v>
      </c>
      <c r="L3840" s="6">
        <v>12500000</v>
      </c>
      <c r="M3840" s="3">
        <v>46041</v>
      </c>
      <c r="N3840" s="3">
        <v>46045</v>
      </c>
      <c r="O3840" s="3">
        <v>46356</v>
      </c>
      <c r="P3840" s="6">
        <v>0</v>
      </c>
      <c r="Q3840" s="6">
        <v>60000000</v>
      </c>
      <c r="R3840" s="2">
        <v>3333333</v>
      </c>
      <c r="S3840" s="7">
        <v>0.24683544303797469</v>
      </c>
      <c r="T3840" s="6">
        <f t="shared" si="119"/>
        <v>56666667</v>
      </c>
      <c r="U3840" s="8" t="s">
        <v>17167</v>
      </c>
    </row>
    <row r="3841" spans="1:21" x14ac:dyDescent="0.25">
      <c r="A3841">
        <v>2026</v>
      </c>
      <c r="B3841" t="s">
        <v>9015</v>
      </c>
      <c r="C3841" t="s">
        <v>20</v>
      </c>
      <c r="D3841" t="s">
        <v>21</v>
      </c>
      <c r="E3841" t="s">
        <v>22</v>
      </c>
      <c r="F3841" t="s">
        <v>3228</v>
      </c>
      <c r="G3841">
        <v>1110180282</v>
      </c>
      <c r="H3841" t="s">
        <v>12889</v>
      </c>
      <c r="I3841" t="s">
        <v>195</v>
      </c>
      <c r="J3841" s="6">
        <v>32208000</v>
      </c>
      <c r="K3841" s="6">
        <f t="shared" si="118"/>
        <v>32208000</v>
      </c>
      <c r="L3841" s="6">
        <v>5368000</v>
      </c>
      <c r="M3841" s="3">
        <v>46041</v>
      </c>
      <c r="N3841" s="3">
        <v>46043</v>
      </c>
      <c r="O3841" s="3">
        <v>46203</v>
      </c>
      <c r="P3841" s="6">
        <v>0</v>
      </c>
      <c r="Q3841" s="6">
        <v>137500000</v>
      </c>
      <c r="R3841" s="2">
        <v>0</v>
      </c>
      <c r="S3841" s="7">
        <v>0.12540192926045016</v>
      </c>
      <c r="T3841" s="6">
        <f t="shared" si="119"/>
        <v>137500000</v>
      </c>
      <c r="U3841" s="8" t="s">
        <v>17168</v>
      </c>
    </row>
    <row r="3842" spans="1:21" x14ac:dyDescent="0.25">
      <c r="A3842">
        <v>2026</v>
      </c>
      <c r="B3842" t="s">
        <v>9016</v>
      </c>
      <c r="C3842" t="s">
        <v>20</v>
      </c>
      <c r="D3842" t="s">
        <v>21</v>
      </c>
      <c r="E3842" t="s">
        <v>22</v>
      </c>
      <c r="F3842" t="s">
        <v>484</v>
      </c>
      <c r="G3842">
        <v>1031171788</v>
      </c>
      <c r="H3842" t="s">
        <v>268</v>
      </c>
      <c r="I3842" t="s">
        <v>65</v>
      </c>
      <c r="J3842" s="6">
        <v>37200000</v>
      </c>
      <c r="K3842" s="6">
        <f t="shared" ref="K3842:K3905" si="120">+J3842</f>
        <v>37200000</v>
      </c>
      <c r="L3842" s="6">
        <v>6200000</v>
      </c>
      <c r="M3842" s="3">
        <v>46042</v>
      </c>
      <c r="N3842" s="3">
        <v>46044</v>
      </c>
      <c r="O3842" s="3">
        <v>46203</v>
      </c>
      <c r="P3842" s="6">
        <v>0</v>
      </c>
      <c r="Q3842" s="6">
        <v>32208000</v>
      </c>
      <c r="R3842" s="2">
        <v>6200000</v>
      </c>
      <c r="S3842" s="7">
        <v>0.25624999999999998</v>
      </c>
      <c r="T3842" s="6">
        <f t="shared" si="119"/>
        <v>26008000</v>
      </c>
      <c r="U3842" s="8" t="s">
        <v>17169</v>
      </c>
    </row>
    <row r="3843" spans="1:21" x14ac:dyDescent="0.25">
      <c r="A3843">
        <v>2026</v>
      </c>
      <c r="B3843" t="s">
        <v>9017</v>
      </c>
      <c r="C3843" t="s">
        <v>20</v>
      </c>
      <c r="D3843" t="s">
        <v>21</v>
      </c>
      <c r="E3843" t="s">
        <v>22</v>
      </c>
      <c r="F3843" t="s">
        <v>2249</v>
      </c>
      <c r="G3843">
        <v>1015462855</v>
      </c>
      <c r="H3843" t="s">
        <v>12781</v>
      </c>
      <c r="I3843" t="s">
        <v>217</v>
      </c>
      <c r="J3843" s="6">
        <v>39312000</v>
      </c>
      <c r="K3843" s="6">
        <f t="shared" si="120"/>
        <v>39312000</v>
      </c>
      <c r="L3843" s="6">
        <v>6552000</v>
      </c>
      <c r="M3843" s="3">
        <v>46048</v>
      </c>
      <c r="N3843" s="3">
        <v>46050</v>
      </c>
      <c r="O3843" s="3">
        <v>46203</v>
      </c>
      <c r="P3843" s="6">
        <v>0</v>
      </c>
      <c r="Q3843" s="6">
        <v>37200000</v>
      </c>
      <c r="R3843" s="2">
        <v>655200</v>
      </c>
      <c r="S3843" s="7">
        <v>0.25157232704402516</v>
      </c>
      <c r="T3843" s="6">
        <f t="shared" ref="T3843:T3906" si="121">+Q3843-R3843</f>
        <v>36544800</v>
      </c>
      <c r="U3843" s="8" t="s">
        <v>17170</v>
      </c>
    </row>
    <row r="3844" spans="1:21" x14ac:dyDescent="0.25">
      <c r="A3844">
        <v>2026</v>
      </c>
      <c r="B3844" t="s">
        <v>9018</v>
      </c>
      <c r="C3844" t="s">
        <v>20</v>
      </c>
      <c r="D3844" t="s">
        <v>21</v>
      </c>
      <c r="E3844" t="s">
        <v>22</v>
      </c>
      <c r="F3844" t="s">
        <v>658</v>
      </c>
      <c r="G3844">
        <v>1121842283</v>
      </c>
      <c r="H3844" t="s">
        <v>303</v>
      </c>
      <c r="I3844" t="s">
        <v>284</v>
      </c>
      <c r="J3844" s="6">
        <v>57468000</v>
      </c>
      <c r="K3844" s="6">
        <f t="shared" si="120"/>
        <v>57468000</v>
      </c>
      <c r="L3844" s="6">
        <v>9578000</v>
      </c>
      <c r="M3844" s="3">
        <v>46041</v>
      </c>
      <c r="N3844" s="3">
        <v>46043</v>
      </c>
      <c r="O3844" s="3">
        <v>46203</v>
      </c>
      <c r="P3844" s="6">
        <v>0</v>
      </c>
      <c r="Q3844" s="6">
        <v>39312000</v>
      </c>
      <c r="R3844" s="2">
        <v>0</v>
      </c>
      <c r="S3844" s="7">
        <v>0.22222222222222221</v>
      </c>
      <c r="T3844" s="6">
        <f t="shared" si="121"/>
        <v>39312000</v>
      </c>
      <c r="U3844" s="8" t="s">
        <v>17171</v>
      </c>
    </row>
    <row r="3845" spans="1:21" x14ac:dyDescent="0.25">
      <c r="A3845">
        <v>2026</v>
      </c>
      <c r="B3845" t="s">
        <v>9019</v>
      </c>
      <c r="C3845" t="s">
        <v>20</v>
      </c>
      <c r="D3845" t="s">
        <v>21</v>
      </c>
      <c r="E3845" t="s">
        <v>22</v>
      </c>
      <c r="F3845" t="s">
        <v>2042</v>
      </c>
      <c r="G3845">
        <v>13070896</v>
      </c>
      <c r="H3845" t="s">
        <v>303</v>
      </c>
      <c r="I3845" t="s">
        <v>284</v>
      </c>
      <c r="J3845" s="6">
        <v>78720000</v>
      </c>
      <c r="K3845" s="6">
        <f t="shared" si="120"/>
        <v>78720000</v>
      </c>
      <c r="L3845" s="6">
        <v>13120000</v>
      </c>
      <c r="M3845" s="3">
        <v>46041</v>
      </c>
      <c r="N3845" s="3">
        <v>46043</v>
      </c>
      <c r="O3845" s="3">
        <v>46203</v>
      </c>
      <c r="P3845" s="6">
        <v>0</v>
      </c>
      <c r="Q3845" s="6">
        <v>57468000</v>
      </c>
      <c r="R3845" s="2">
        <v>4373333</v>
      </c>
      <c r="S3845" s="7">
        <v>0.25624999999999998</v>
      </c>
      <c r="T3845" s="6">
        <f t="shared" si="121"/>
        <v>53094667</v>
      </c>
      <c r="U3845" s="8" t="s">
        <v>17172</v>
      </c>
    </row>
    <row r="3846" spans="1:21" x14ac:dyDescent="0.25">
      <c r="A3846">
        <v>2026</v>
      </c>
      <c r="B3846" t="s">
        <v>9020</v>
      </c>
      <c r="C3846" t="s">
        <v>20</v>
      </c>
      <c r="D3846" t="s">
        <v>21</v>
      </c>
      <c r="E3846" t="s">
        <v>22</v>
      </c>
      <c r="F3846" t="s">
        <v>4202</v>
      </c>
      <c r="G3846">
        <v>1100950056</v>
      </c>
      <c r="H3846" t="s">
        <v>1439</v>
      </c>
      <c r="I3846" t="s">
        <v>4279</v>
      </c>
      <c r="J3846" s="6">
        <v>51000000</v>
      </c>
      <c r="K3846" s="6">
        <f t="shared" si="120"/>
        <v>51000000</v>
      </c>
      <c r="L3846" s="6">
        <v>8500000</v>
      </c>
      <c r="M3846" s="3">
        <v>46042</v>
      </c>
      <c r="N3846" s="3">
        <v>46043</v>
      </c>
      <c r="O3846" s="3">
        <v>46203</v>
      </c>
      <c r="P3846" s="6">
        <v>0</v>
      </c>
      <c r="Q3846" s="6">
        <v>78720000</v>
      </c>
      <c r="R3846" s="2">
        <v>0</v>
      </c>
      <c r="S3846" s="7">
        <v>0.25624999999999998</v>
      </c>
      <c r="T3846" s="6">
        <f t="shared" si="121"/>
        <v>78720000</v>
      </c>
      <c r="U3846" s="8" t="s">
        <v>17173</v>
      </c>
    </row>
    <row r="3847" spans="1:21" x14ac:dyDescent="0.25">
      <c r="A3847">
        <v>2026</v>
      </c>
      <c r="B3847" t="s">
        <v>9021</v>
      </c>
      <c r="C3847" t="s">
        <v>20</v>
      </c>
      <c r="D3847" t="s">
        <v>21</v>
      </c>
      <c r="E3847" t="s">
        <v>22</v>
      </c>
      <c r="F3847" t="s">
        <v>4438</v>
      </c>
      <c r="G3847">
        <v>1051287983</v>
      </c>
      <c r="H3847" t="s">
        <v>4531</v>
      </c>
      <c r="I3847" t="s">
        <v>177</v>
      </c>
      <c r="J3847" s="6">
        <v>52800000</v>
      </c>
      <c r="K3847" s="6">
        <f t="shared" si="120"/>
        <v>52800000</v>
      </c>
      <c r="L3847" s="6">
        <v>4800000</v>
      </c>
      <c r="M3847" s="3">
        <v>46042</v>
      </c>
      <c r="N3847" s="3">
        <v>46043</v>
      </c>
      <c r="O3847" s="3">
        <v>46356</v>
      </c>
      <c r="P3847" s="6">
        <v>0</v>
      </c>
      <c r="Q3847" s="6">
        <v>51000000</v>
      </c>
      <c r="R3847" s="2">
        <v>1600000</v>
      </c>
      <c r="S3847" s="7">
        <v>0.25624999999999998</v>
      </c>
      <c r="T3847" s="6">
        <f t="shared" si="121"/>
        <v>49400000</v>
      </c>
      <c r="U3847" s="8" t="s">
        <v>17174</v>
      </c>
    </row>
    <row r="3848" spans="1:21" x14ac:dyDescent="0.25">
      <c r="A3848">
        <v>2026</v>
      </c>
      <c r="B3848" t="s">
        <v>9022</v>
      </c>
      <c r="C3848" t="s">
        <v>20</v>
      </c>
      <c r="D3848" t="s">
        <v>21</v>
      </c>
      <c r="E3848" t="s">
        <v>53</v>
      </c>
      <c r="F3848" t="s">
        <v>1872</v>
      </c>
      <c r="G3848">
        <v>1121879804</v>
      </c>
      <c r="H3848" t="s">
        <v>3411</v>
      </c>
      <c r="I3848" t="s">
        <v>562</v>
      </c>
      <c r="J3848" s="6">
        <v>23238000</v>
      </c>
      <c r="K3848" s="6">
        <f t="shared" si="120"/>
        <v>23238000</v>
      </c>
      <c r="L3848" s="6">
        <v>3873000</v>
      </c>
      <c r="M3848" s="3">
        <v>46044</v>
      </c>
      <c r="N3848" s="3">
        <v>46048</v>
      </c>
      <c r="O3848" s="3">
        <v>46203</v>
      </c>
      <c r="P3848" s="6">
        <v>0</v>
      </c>
      <c r="Q3848" s="6">
        <v>52800000</v>
      </c>
      <c r="R3848" s="2">
        <v>0</v>
      </c>
      <c r="S3848" s="7">
        <v>0.13099041533546327</v>
      </c>
      <c r="T3848" s="6">
        <f t="shared" si="121"/>
        <v>52800000</v>
      </c>
      <c r="U3848" s="8" t="s">
        <v>17175</v>
      </c>
    </row>
    <row r="3849" spans="1:21" x14ac:dyDescent="0.25">
      <c r="A3849">
        <v>2026</v>
      </c>
      <c r="B3849" t="s">
        <v>9023</v>
      </c>
      <c r="C3849" t="s">
        <v>20</v>
      </c>
      <c r="D3849" t="s">
        <v>21</v>
      </c>
      <c r="E3849" t="s">
        <v>22</v>
      </c>
      <c r="F3849" t="s">
        <v>5072</v>
      </c>
      <c r="G3849">
        <v>52257575</v>
      </c>
      <c r="H3849" t="s">
        <v>12629</v>
      </c>
      <c r="I3849" t="s">
        <v>195</v>
      </c>
      <c r="J3849" s="6">
        <v>58898550</v>
      </c>
      <c r="K3849" s="6">
        <f t="shared" si="120"/>
        <v>58898550</v>
      </c>
      <c r="L3849" s="6">
        <v>9816425</v>
      </c>
      <c r="M3849" s="3">
        <v>46041</v>
      </c>
      <c r="N3849" s="3">
        <v>46043</v>
      </c>
      <c r="O3849" s="3">
        <v>46203</v>
      </c>
      <c r="P3849" s="6">
        <v>0</v>
      </c>
      <c r="Q3849" s="6">
        <v>23238000</v>
      </c>
      <c r="R3849" s="2">
        <v>0</v>
      </c>
      <c r="S3849" s="7">
        <v>0.23225806451612904</v>
      </c>
      <c r="T3849" s="6">
        <f t="shared" si="121"/>
        <v>23238000</v>
      </c>
      <c r="U3849" s="8" t="s">
        <v>17176</v>
      </c>
    </row>
    <row r="3850" spans="1:21" x14ac:dyDescent="0.25">
      <c r="A3850">
        <v>2026</v>
      </c>
      <c r="B3850" t="s">
        <v>9024</v>
      </c>
      <c r="C3850" t="s">
        <v>20</v>
      </c>
      <c r="D3850" t="s">
        <v>21</v>
      </c>
      <c r="E3850" t="s">
        <v>22</v>
      </c>
      <c r="F3850" t="s">
        <v>1522</v>
      </c>
      <c r="G3850">
        <v>1075290617</v>
      </c>
      <c r="H3850" t="s">
        <v>12777</v>
      </c>
      <c r="I3850" t="s">
        <v>217</v>
      </c>
      <c r="J3850" s="6">
        <v>120000000</v>
      </c>
      <c r="K3850" s="6">
        <f t="shared" si="120"/>
        <v>120000000</v>
      </c>
      <c r="L3850" s="6">
        <v>10000000</v>
      </c>
      <c r="M3850" s="3">
        <v>46043</v>
      </c>
      <c r="N3850" s="3">
        <v>46045</v>
      </c>
      <c r="O3850" s="3">
        <v>46387</v>
      </c>
      <c r="P3850" s="6">
        <v>0</v>
      </c>
      <c r="Q3850" s="6">
        <v>58898550</v>
      </c>
      <c r="R3850" s="2">
        <v>2666667</v>
      </c>
      <c r="S3850" s="7">
        <v>0.25624999999999998</v>
      </c>
      <c r="T3850" s="6">
        <f t="shared" si="121"/>
        <v>56231883</v>
      </c>
      <c r="U3850" s="8" t="s">
        <v>17177</v>
      </c>
    </row>
    <row r="3851" spans="1:21" x14ac:dyDescent="0.25">
      <c r="A3851">
        <v>2026</v>
      </c>
      <c r="B3851" t="s">
        <v>9025</v>
      </c>
      <c r="C3851" t="s">
        <v>20</v>
      </c>
      <c r="D3851" t="s">
        <v>21</v>
      </c>
      <c r="E3851" t="s">
        <v>22</v>
      </c>
      <c r="F3851" t="s">
        <v>507</v>
      </c>
      <c r="G3851">
        <v>1065824997</v>
      </c>
      <c r="H3851" t="s">
        <v>12938</v>
      </c>
      <c r="I3851" t="s">
        <v>195</v>
      </c>
      <c r="J3851" s="6">
        <v>50304000</v>
      </c>
      <c r="K3851" s="6">
        <f t="shared" si="120"/>
        <v>50304000</v>
      </c>
      <c r="L3851" s="6">
        <v>8384000</v>
      </c>
      <c r="M3851" s="3">
        <v>46048</v>
      </c>
      <c r="N3851" s="3">
        <v>46049</v>
      </c>
      <c r="O3851" s="3">
        <v>46203</v>
      </c>
      <c r="P3851" s="6">
        <v>0</v>
      </c>
      <c r="Q3851" s="6">
        <v>120000000</v>
      </c>
      <c r="R3851" s="2">
        <v>1117868</v>
      </c>
      <c r="S3851" s="7">
        <v>0.11403508771929824</v>
      </c>
      <c r="T3851" s="6">
        <f t="shared" si="121"/>
        <v>118882132</v>
      </c>
      <c r="U3851" s="8" t="s">
        <v>17178</v>
      </c>
    </row>
    <row r="3852" spans="1:21" x14ac:dyDescent="0.25">
      <c r="A3852">
        <v>2026</v>
      </c>
      <c r="B3852" t="s">
        <v>9026</v>
      </c>
      <c r="C3852" t="s">
        <v>20</v>
      </c>
      <c r="D3852" t="s">
        <v>21</v>
      </c>
      <c r="E3852" t="s">
        <v>22</v>
      </c>
      <c r="F3852" t="s">
        <v>1717</v>
      </c>
      <c r="G3852">
        <v>40445084</v>
      </c>
      <c r="H3852" t="s">
        <v>3392</v>
      </c>
      <c r="I3852" t="s">
        <v>562</v>
      </c>
      <c r="J3852" s="6">
        <v>40800000</v>
      </c>
      <c r="K3852" s="6">
        <f t="shared" si="120"/>
        <v>40800000</v>
      </c>
      <c r="L3852" s="6">
        <v>6800000</v>
      </c>
      <c r="M3852" s="3">
        <v>46050</v>
      </c>
      <c r="N3852" s="3">
        <v>46058</v>
      </c>
      <c r="O3852" s="3">
        <v>46203</v>
      </c>
      <c r="P3852" s="6">
        <v>0</v>
      </c>
      <c r="Q3852" s="6">
        <v>50304000</v>
      </c>
      <c r="R3852" s="2">
        <v>0</v>
      </c>
      <c r="S3852" s="7">
        <v>0.22727272727272727</v>
      </c>
      <c r="T3852" s="6">
        <f t="shared" si="121"/>
        <v>50304000</v>
      </c>
      <c r="U3852" s="8" t="s">
        <v>17179</v>
      </c>
    </row>
    <row r="3853" spans="1:21" x14ac:dyDescent="0.25">
      <c r="A3853">
        <v>2026</v>
      </c>
      <c r="B3853" t="s">
        <v>9027</v>
      </c>
      <c r="C3853" t="s">
        <v>20</v>
      </c>
      <c r="D3853" t="s">
        <v>21</v>
      </c>
      <c r="E3853" t="s">
        <v>22</v>
      </c>
      <c r="F3853" t="s">
        <v>4994</v>
      </c>
      <c r="G3853">
        <v>22801549</v>
      </c>
      <c r="H3853" t="s">
        <v>3392</v>
      </c>
      <c r="I3853" t="s">
        <v>562</v>
      </c>
      <c r="J3853" s="6">
        <v>32208390</v>
      </c>
      <c r="K3853" s="6">
        <f t="shared" si="120"/>
        <v>32208390</v>
      </c>
      <c r="L3853" s="6">
        <v>5368065</v>
      </c>
      <c r="M3853" s="3">
        <v>46046</v>
      </c>
      <c r="N3853" s="3">
        <v>46048</v>
      </c>
      <c r="O3853" s="3">
        <v>46203</v>
      </c>
      <c r="P3853" s="6">
        <v>0</v>
      </c>
      <c r="Q3853" s="6">
        <v>40800000</v>
      </c>
      <c r="R3853" s="2">
        <v>894678</v>
      </c>
      <c r="S3853" s="7">
        <v>0.1793103448275862</v>
      </c>
      <c r="T3853" s="6">
        <f t="shared" si="121"/>
        <v>39905322</v>
      </c>
      <c r="U3853" s="8" t="s">
        <v>17180</v>
      </c>
    </row>
    <row r="3854" spans="1:21" x14ac:dyDescent="0.25">
      <c r="A3854">
        <v>2026</v>
      </c>
      <c r="B3854" t="s">
        <v>9028</v>
      </c>
      <c r="C3854" t="s">
        <v>20</v>
      </c>
      <c r="D3854" t="s">
        <v>21</v>
      </c>
      <c r="E3854" t="s">
        <v>22</v>
      </c>
      <c r="F3854" t="s">
        <v>3086</v>
      </c>
      <c r="G3854">
        <v>1030631702</v>
      </c>
      <c r="H3854" t="s">
        <v>12442</v>
      </c>
      <c r="I3854" t="s">
        <v>183</v>
      </c>
      <c r="J3854" s="6">
        <v>44294622</v>
      </c>
      <c r="K3854" s="6">
        <f t="shared" si="120"/>
        <v>44294622</v>
      </c>
      <c r="L3854" s="6">
        <v>7382437</v>
      </c>
      <c r="M3854" s="3">
        <v>46042</v>
      </c>
      <c r="N3854" s="3">
        <v>46044</v>
      </c>
      <c r="O3854" s="3">
        <v>46203</v>
      </c>
      <c r="P3854" s="6">
        <v>0</v>
      </c>
      <c r="Q3854" s="6">
        <v>32208390</v>
      </c>
      <c r="R3854" s="2">
        <v>2214731</v>
      </c>
      <c r="S3854" s="7">
        <v>0.23225806451612904</v>
      </c>
      <c r="T3854" s="6">
        <f t="shared" si="121"/>
        <v>29993659</v>
      </c>
      <c r="U3854" s="8" t="s">
        <v>17181</v>
      </c>
    </row>
    <row r="3855" spans="1:21" x14ac:dyDescent="0.25">
      <c r="A3855">
        <v>2026</v>
      </c>
      <c r="B3855" t="s">
        <v>9029</v>
      </c>
      <c r="C3855" t="s">
        <v>20</v>
      </c>
      <c r="D3855" t="s">
        <v>21</v>
      </c>
      <c r="E3855" t="s">
        <v>22</v>
      </c>
      <c r="F3855" t="s">
        <v>2753</v>
      </c>
      <c r="G3855">
        <v>1085270119</v>
      </c>
      <c r="H3855" t="s">
        <v>104</v>
      </c>
      <c r="I3855" t="s">
        <v>100</v>
      </c>
      <c r="J3855" s="6">
        <v>60000000</v>
      </c>
      <c r="K3855" s="6">
        <f t="shared" si="120"/>
        <v>60000000</v>
      </c>
      <c r="L3855" s="6">
        <v>10000000</v>
      </c>
      <c r="M3855" s="3">
        <v>46042</v>
      </c>
      <c r="N3855" s="3">
        <v>46043</v>
      </c>
      <c r="O3855" s="3">
        <v>46203</v>
      </c>
      <c r="P3855" s="6">
        <v>0</v>
      </c>
      <c r="Q3855" s="6">
        <v>44294622</v>
      </c>
      <c r="R3855" s="2">
        <v>3333333</v>
      </c>
      <c r="S3855" s="7">
        <v>0.25157232704402516</v>
      </c>
      <c r="T3855" s="6">
        <f t="shared" si="121"/>
        <v>40961289</v>
      </c>
      <c r="U3855" s="8" t="s">
        <v>17182</v>
      </c>
    </row>
    <row r="3856" spans="1:21" x14ac:dyDescent="0.25">
      <c r="A3856">
        <v>2026</v>
      </c>
      <c r="B3856" t="s">
        <v>9030</v>
      </c>
      <c r="C3856" t="s">
        <v>20</v>
      </c>
      <c r="D3856" t="s">
        <v>21</v>
      </c>
      <c r="E3856" t="s">
        <v>22</v>
      </c>
      <c r="F3856" t="s">
        <v>11559</v>
      </c>
      <c r="G3856">
        <v>1010170135</v>
      </c>
      <c r="H3856" t="s">
        <v>12443</v>
      </c>
      <c r="I3856" t="s">
        <v>183</v>
      </c>
      <c r="J3856" s="6">
        <v>44294622</v>
      </c>
      <c r="K3856" s="6">
        <f t="shared" si="120"/>
        <v>44294622</v>
      </c>
      <c r="L3856" s="6">
        <v>7382437</v>
      </c>
      <c r="M3856" s="3">
        <v>46042</v>
      </c>
      <c r="N3856" s="3">
        <v>46045</v>
      </c>
      <c r="O3856" s="3">
        <v>46203</v>
      </c>
      <c r="P3856" s="6">
        <v>0</v>
      </c>
      <c r="Q3856" s="6">
        <v>60000000</v>
      </c>
      <c r="R3856" s="2">
        <v>1968650</v>
      </c>
      <c r="S3856" s="7">
        <v>0.25624999999999998</v>
      </c>
      <c r="T3856" s="6">
        <f t="shared" si="121"/>
        <v>58031350</v>
      </c>
      <c r="U3856" s="8" t="s">
        <v>17183</v>
      </c>
    </row>
    <row r="3857" spans="1:21" x14ac:dyDescent="0.25">
      <c r="A3857">
        <v>2026</v>
      </c>
      <c r="B3857" t="s">
        <v>9031</v>
      </c>
      <c r="C3857" t="s">
        <v>20</v>
      </c>
      <c r="D3857" t="s">
        <v>21</v>
      </c>
      <c r="E3857" t="s">
        <v>22</v>
      </c>
      <c r="F3857" t="s">
        <v>5161</v>
      </c>
      <c r="G3857">
        <v>1054560276</v>
      </c>
      <c r="H3857" t="s">
        <v>12781</v>
      </c>
      <c r="I3857" t="s">
        <v>217</v>
      </c>
      <c r="J3857" s="6">
        <v>108000000</v>
      </c>
      <c r="K3857" s="6">
        <f t="shared" si="120"/>
        <v>108000000</v>
      </c>
      <c r="L3857" s="6">
        <v>9000000</v>
      </c>
      <c r="M3857" s="3">
        <v>46041</v>
      </c>
      <c r="N3857" s="3">
        <v>46043</v>
      </c>
      <c r="O3857" s="3">
        <v>46387</v>
      </c>
      <c r="P3857" s="6">
        <v>0</v>
      </c>
      <c r="Q3857" s="6">
        <v>44294622</v>
      </c>
      <c r="R3857" s="2">
        <v>3000000</v>
      </c>
      <c r="S3857" s="7">
        <v>0.24683544303797469</v>
      </c>
      <c r="T3857" s="6">
        <f t="shared" si="121"/>
        <v>41294622</v>
      </c>
      <c r="U3857" s="8" t="s">
        <v>17184</v>
      </c>
    </row>
    <row r="3858" spans="1:21" x14ac:dyDescent="0.25">
      <c r="A3858">
        <v>2026</v>
      </c>
      <c r="B3858" t="s">
        <v>9032</v>
      </c>
      <c r="C3858" t="s">
        <v>20</v>
      </c>
      <c r="D3858" t="s">
        <v>21</v>
      </c>
      <c r="E3858" t="s">
        <v>22</v>
      </c>
      <c r="F3858" t="s">
        <v>3744</v>
      </c>
      <c r="G3858">
        <v>1121830145</v>
      </c>
      <c r="H3858" t="s">
        <v>12612</v>
      </c>
      <c r="I3858" t="s">
        <v>688</v>
      </c>
      <c r="J3858" s="6">
        <v>44294622</v>
      </c>
      <c r="K3858" s="6">
        <f t="shared" si="120"/>
        <v>44294622</v>
      </c>
      <c r="L3858" s="6">
        <v>7382437</v>
      </c>
      <c r="M3858" s="3">
        <v>46041</v>
      </c>
      <c r="N3858" s="3">
        <v>46043</v>
      </c>
      <c r="O3858" s="3">
        <v>46203</v>
      </c>
      <c r="P3858" s="6">
        <v>0</v>
      </c>
      <c r="Q3858" s="6">
        <v>108000000</v>
      </c>
      <c r="R3858" s="2">
        <v>2460812</v>
      </c>
      <c r="S3858" s="7">
        <v>0.11918604651162791</v>
      </c>
      <c r="T3858" s="6">
        <f t="shared" si="121"/>
        <v>105539188</v>
      </c>
      <c r="U3858" s="8" t="s">
        <v>17185</v>
      </c>
    </row>
    <row r="3859" spans="1:21" x14ac:dyDescent="0.25">
      <c r="A3859">
        <v>2026</v>
      </c>
      <c r="B3859" t="s">
        <v>9033</v>
      </c>
      <c r="C3859" t="s">
        <v>20</v>
      </c>
      <c r="D3859" t="s">
        <v>21</v>
      </c>
      <c r="E3859" t="s">
        <v>22</v>
      </c>
      <c r="F3859" t="s">
        <v>3489</v>
      </c>
      <c r="G3859">
        <v>1083884639</v>
      </c>
      <c r="H3859" t="s">
        <v>12612</v>
      </c>
      <c r="I3859" t="s">
        <v>688</v>
      </c>
      <c r="J3859" s="6">
        <v>44294622</v>
      </c>
      <c r="K3859" s="6">
        <f t="shared" si="120"/>
        <v>44294622</v>
      </c>
      <c r="L3859" s="6">
        <v>7382437</v>
      </c>
      <c r="M3859" s="3">
        <v>46042</v>
      </c>
      <c r="N3859" s="3">
        <v>46048</v>
      </c>
      <c r="O3859" s="3">
        <v>46203</v>
      </c>
      <c r="P3859" s="6">
        <v>0</v>
      </c>
      <c r="Q3859" s="6">
        <v>44294622</v>
      </c>
      <c r="R3859" s="2">
        <v>1230406</v>
      </c>
      <c r="S3859" s="7">
        <v>0.25624999999999998</v>
      </c>
      <c r="T3859" s="6">
        <f t="shared" si="121"/>
        <v>43064216</v>
      </c>
      <c r="U3859" s="8" t="s">
        <v>17186</v>
      </c>
    </row>
    <row r="3860" spans="1:21" x14ac:dyDescent="0.25">
      <c r="A3860">
        <v>2026</v>
      </c>
      <c r="B3860" t="s">
        <v>9034</v>
      </c>
      <c r="C3860" t="s">
        <v>20</v>
      </c>
      <c r="D3860" t="s">
        <v>21</v>
      </c>
      <c r="E3860" t="s">
        <v>22</v>
      </c>
      <c r="F3860" t="s">
        <v>3883</v>
      </c>
      <c r="G3860">
        <v>1121928975</v>
      </c>
      <c r="H3860" t="s">
        <v>12612</v>
      </c>
      <c r="I3860" t="s">
        <v>688</v>
      </c>
      <c r="J3860" s="6">
        <v>88589244</v>
      </c>
      <c r="K3860" s="6">
        <f t="shared" si="120"/>
        <v>88589244</v>
      </c>
      <c r="L3860" s="6">
        <v>14764874</v>
      </c>
      <c r="M3860" s="3">
        <v>46042</v>
      </c>
      <c r="N3860" s="3">
        <v>46048</v>
      </c>
      <c r="O3860" s="3">
        <v>46203</v>
      </c>
      <c r="P3860" s="6">
        <v>0</v>
      </c>
      <c r="Q3860" s="6">
        <v>44294622</v>
      </c>
      <c r="R3860" s="2">
        <v>0</v>
      </c>
      <c r="S3860" s="7">
        <v>0.23225806451612904</v>
      </c>
      <c r="T3860" s="6">
        <f t="shared" si="121"/>
        <v>44294622</v>
      </c>
      <c r="U3860" s="8" t="s">
        <v>17187</v>
      </c>
    </row>
    <row r="3861" spans="1:21" x14ac:dyDescent="0.25">
      <c r="A3861">
        <v>2026</v>
      </c>
      <c r="B3861" t="s">
        <v>9035</v>
      </c>
      <c r="C3861" t="s">
        <v>20</v>
      </c>
      <c r="D3861" t="s">
        <v>21</v>
      </c>
      <c r="E3861" t="s">
        <v>22</v>
      </c>
      <c r="F3861" t="s">
        <v>11560</v>
      </c>
      <c r="G3861">
        <v>46376819</v>
      </c>
      <c r="H3861" t="s">
        <v>13020</v>
      </c>
      <c r="I3861" t="s">
        <v>195</v>
      </c>
      <c r="J3861" s="6">
        <v>39060114</v>
      </c>
      <c r="K3861" s="6">
        <f t="shared" si="120"/>
        <v>39060114</v>
      </c>
      <c r="L3861" s="6">
        <v>6510019</v>
      </c>
      <c r="M3861" s="3">
        <v>46042</v>
      </c>
      <c r="N3861" s="3">
        <v>46044</v>
      </c>
      <c r="O3861" s="3">
        <v>46203</v>
      </c>
      <c r="P3861" s="6">
        <v>0</v>
      </c>
      <c r="Q3861" s="6">
        <v>88589244</v>
      </c>
      <c r="R3861" s="2">
        <v>0</v>
      </c>
      <c r="S3861" s="7">
        <v>0.23225806451612904</v>
      </c>
      <c r="T3861" s="6">
        <f t="shared" si="121"/>
        <v>88589244</v>
      </c>
      <c r="U3861" s="8" t="s">
        <v>17188</v>
      </c>
    </row>
    <row r="3862" spans="1:21" x14ac:dyDescent="0.25">
      <c r="A3862">
        <v>2026</v>
      </c>
      <c r="B3862" t="s">
        <v>9036</v>
      </c>
      <c r="C3862" t="s">
        <v>20</v>
      </c>
      <c r="D3862" t="s">
        <v>21</v>
      </c>
      <c r="E3862" t="s">
        <v>22</v>
      </c>
      <c r="F3862" t="s">
        <v>784</v>
      </c>
      <c r="G3862">
        <v>40342305</v>
      </c>
      <c r="H3862" t="s">
        <v>104</v>
      </c>
      <c r="I3862" t="s">
        <v>100</v>
      </c>
      <c r="J3862" s="6">
        <v>60000000</v>
      </c>
      <c r="K3862" s="6">
        <f t="shared" si="120"/>
        <v>60000000</v>
      </c>
      <c r="L3862" s="6">
        <v>10000000</v>
      </c>
      <c r="M3862" s="3">
        <v>46042</v>
      </c>
      <c r="N3862" s="3">
        <v>46043</v>
      </c>
      <c r="O3862" s="3">
        <v>46203</v>
      </c>
      <c r="P3862" s="6">
        <v>0</v>
      </c>
      <c r="Q3862" s="6">
        <v>39060114</v>
      </c>
      <c r="R3862" s="2">
        <v>3333333</v>
      </c>
      <c r="S3862" s="7">
        <v>0.25157232704402516</v>
      </c>
      <c r="T3862" s="6">
        <f t="shared" si="121"/>
        <v>35726781</v>
      </c>
      <c r="U3862" s="8" t="s">
        <v>17189</v>
      </c>
    </row>
    <row r="3863" spans="1:21" x14ac:dyDescent="0.25">
      <c r="A3863">
        <v>2026</v>
      </c>
      <c r="B3863" t="s">
        <v>9037</v>
      </c>
      <c r="C3863" t="s">
        <v>20</v>
      </c>
      <c r="D3863" t="s">
        <v>21</v>
      </c>
      <c r="E3863" t="s">
        <v>53</v>
      </c>
      <c r="F3863" t="s">
        <v>1718</v>
      </c>
      <c r="G3863">
        <v>1094929535</v>
      </c>
      <c r="H3863" t="s">
        <v>3411</v>
      </c>
      <c r="I3863" t="s">
        <v>562</v>
      </c>
      <c r="J3863" s="6">
        <v>28019694</v>
      </c>
      <c r="K3863" s="6">
        <f t="shared" si="120"/>
        <v>28019694</v>
      </c>
      <c r="L3863" s="6">
        <v>4669949</v>
      </c>
      <c r="M3863" s="3">
        <v>46050</v>
      </c>
      <c r="N3863" s="3">
        <v>46058</v>
      </c>
      <c r="O3863" s="3">
        <v>46203</v>
      </c>
      <c r="P3863" s="6">
        <v>0</v>
      </c>
      <c r="Q3863" s="6">
        <v>60000000</v>
      </c>
      <c r="R3863" s="2">
        <v>0</v>
      </c>
      <c r="S3863" s="7">
        <v>0.25624999999999998</v>
      </c>
      <c r="T3863" s="6">
        <f t="shared" si="121"/>
        <v>60000000</v>
      </c>
      <c r="U3863" s="8" t="s">
        <v>17190</v>
      </c>
    </row>
    <row r="3864" spans="1:21" x14ac:dyDescent="0.25">
      <c r="A3864">
        <v>2026</v>
      </c>
      <c r="B3864" t="s">
        <v>9038</v>
      </c>
      <c r="C3864" t="s">
        <v>20</v>
      </c>
      <c r="D3864" t="s">
        <v>21</v>
      </c>
      <c r="E3864" t="s">
        <v>53</v>
      </c>
      <c r="F3864" t="s">
        <v>11561</v>
      </c>
      <c r="G3864">
        <v>1123801937</v>
      </c>
      <c r="H3864" t="s">
        <v>12699</v>
      </c>
      <c r="I3864" t="s">
        <v>43</v>
      </c>
      <c r="J3864" s="6">
        <v>25550646</v>
      </c>
      <c r="K3864" s="6">
        <f t="shared" si="120"/>
        <v>25550646</v>
      </c>
      <c r="L3864" s="6">
        <v>4258441</v>
      </c>
      <c r="M3864" s="3">
        <v>46042</v>
      </c>
      <c r="N3864" s="3">
        <v>46043</v>
      </c>
      <c r="O3864" s="3">
        <v>46203</v>
      </c>
      <c r="P3864" s="6">
        <v>0</v>
      </c>
      <c r="Q3864" s="6">
        <v>28019694</v>
      </c>
      <c r="R3864" s="2">
        <v>1419480</v>
      </c>
      <c r="S3864" s="7">
        <v>0.1793103448275862</v>
      </c>
      <c r="T3864" s="6">
        <f t="shared" si="121"/>
        <v>26600214</v>
      </c>
      <c r="U3864" s="8" t="s">
        <v>17191</v>
      </c>
    </row>
    <row r="3865" spans="1:21" x14ac:dyDescent="0.25">
      <c r="A3865">
        <v>2026</v>
      </c>
      <c r="B3865" t="s">
        <v>9039</v>
      </c>
      <c r="C3865" t="s">
        <v>20</v>
      </c>
      <c r="D3865" t="s">
        <v>21</v>
      </c>
      <c r="E3865" t="s">
        <v>22</v>
      </c>
      <c r="F3865" t="s">
        <v>3241</v>
      </c>
      <c r="G3865">
        <v>1048848874</v>
      </c>
      <c r="H3865" t="s">
        <v>104</v>
      </c>
      <c r="I3865" t="s">
        <v>100</v>
      </c>
      <c r="J3865" s="6">
        <v>180000000</v>
      </c>
      <c r="K3865" s="6">
        <f t="shared" si="120"/>
        <v>180000000</v>
      </c>
      <c r="L3865" s="6">
        <v>15000000</v>
      </c>
      <c r="M3865" s="3">
        <v>46041</v>
      </c>
      <c r="N3865" s="3">
        <v>46043</v>
      </c>
      <c r="O3865" s="3">
        <v>46387</v>
      </c>
      <c r="P3865" s="6">
        <v>0</v>
      </c>
      <c r="Q3865" s="6">
        <v>25550646</v>
      </c>
      <c r="R3865" s="2">
        <v>15000000</v>
      </c>
      <c r="S3865" s="7">
        <v>0.25624999999999998</v>
      </c>
      <c r="T3865" s="6">
        <f t="shared" si="121"/>
        <v>10550646</v>
      </c>
      <c r="U3865" s="8" t="s">
        <v>17192</v>
      </c>
    </row>
    <row r="3866" spans="1:21" x14ac:dyDescent="0.25">
      <c r="A3866">
        <v>2026</v>
      </c>
      <c r="B3866" t="s">
        <v>9040</v>
      </c>
      <c r="C3866" t="s">
        <v>20</v>
      </c>
      <c r="D3866" t="s">
        <v>21</v>
      </c>
      <c r="E3866" t="s">
        <v>22</v>
      </c>
      <c r="F3866" t="s">
        <v>3165</v>
      </c>
      <c r="G3866">
        <v>1030559072</v>
      </c>
      <c r="H3866" t="s">
        <v>4529</v>
      </c>
      <c r="I3866" t="s">
        <v>177</v>
      </c>
      <c r="J3866" s="6">
        <v>54000000</v>
      </c>
      <c r="K3866" s="6">
        <f t="shared" si="120"/>
        <v>54000000</v>
      </c>
      <c r="L3866" s="6">
        <v>9000000</v>
      </c>
      <c r="M3866" s="3">
        <v>46045</v>
      </c>
      <c r="N3866" s="3">
        <v>46048</v>
      </c>
      <c r="O3866" s="3">
        <v>46203</v>
      </c>
      <c r="P3866" s="6">
        <v>0</v>
      </c>
      <c r="Q3866" s="6">
        <v>180000000</v>
      </c>
      <c r="R3866" s="2">
        <v>0</v>
      </c>
      <c r="S3866" s="7">
        <v>0.11918604651162791</v>
      </c>
      <c r="T3866" s="6">
        <f t="shared" si="121"/>
        <v>180000000</v>
      </c>
      <c r="U3866" s="8" t="s">
        <v>17193</v>
      </c>
    </row>
    <row r="3867" spans="1:21" x14ac:dyDescent="0.25">
      <c r="A3867">
        <v>2026</v>
      </c>
      <c r="B3867" t="s">
        <v>9041</v>
      </c>
      <c r="C3867" t="s">
        <v>20</v>
      </c>
      <c r="D3867" t="s">
        <v>21</v>
      </c>
      <c r="E3867" t="s">
        <v>22</v>
      </c>
      <c r="F3867" t="s">
        <v>2505</v>
      </c>
      <c r="G3867">
        <v>1091679008</v>
      </c>
      <c r="H3867" t="s">
        <v>12794</v>
      </c>
      <c r="I3867" t="s">
        <v>217</v>
      </c>
      <c r="J3867" s="6">
        <v>96000000</v>
      </c>
      <c r="K3867" s="6">
        <f t="shared" si="120"/>
        <v>96000000</v>
      </c>
      <c r="L3867" s="6">
        <v>8000000</v>
      </c>
      <c r="M3867" s="3">
        <v>46043</v>
      </c>
      <c r="N3867" s="3">
        <v>46045</v>
      </c>
      <c r="O3867" s="3">
        <v>46387</v>
      </c>
      <c r="P3867" s="6">
        <v>0</v>
      </c>
      <c r="Q3867" s="6">
        <v>54000000</v>
      </c>
      <c r="R3867" s="2">
        <v>2133333</v>
      </c>
      <c r="S3867" s="7">
        <v>0.23225806451612904</v>
      </c>
      <c r="T3867" s="6">
        <f t="shared" si="121"/>
        <v>51866667</v>
      </c>
      <c r="U3867" s="8" t="s">
        <v>17194</v>
      </c>
    </row>
    <row r="3868" spans="1:21" x14ac:dyDescent="0.25">
      <c r="A3868">
        <v>2026</v>
      </c>
      <c r="B3868" t="s">
        <v>9042</v>
      </c>
      <c r="C3868" t="s">
        <v>20</v>
      </c>
      <c r="D3868" t="s">
        <v>21</v>
      </c>
      <c r="E3868" t="s">
        <v>22</v>
      </c>
      <c r="F3868" t="s">
        <v>2234</v>
      </c>
      <c r="G3868">
        <v>1030634823</v>
      </c>
      <c r="H3868" t="s">
        <v>12794</v>
      </c>
      <c r="I3868" t="s">
        <v>217</v>
      </c>
      <c r="J3868" s="6">
        <v>102000000</v>
      </c>
      <c r="K3868" s="6">
        <f t="shared" si="120"/>
        <v>102000000</v>
      </c>
      <c r="L3868" s="6">
        <v>8500000</v>
      </c>
      <c r="M3868" s="3">
        <v>46044</v>
      </c>
      <c r="N3868" s="3">
        <v>46045</v>
      </c>
      <c r="O3868" s="3">
        <v>46387</v>
      </c>
      <c r="P3868" s="6">
        <v>0</v>
      </c>
      <c r="Q3868" s="6">
        <v>96000000</v>
      </c>
      <c r="R3868" s="2">
        <v>2266667</v>
      </c>
      <c r="S3868" s="7">
        <v>0.11403508771929824</v>
      </c>
      <c r="T3868" s="6">
        <f t="shared" si="121"/>
        <v>93733333</v>
      </c>
      <c r="U3868" s="8" t="s">
        <v>17195</v>
      </c>
    </row>
    <row r="3869" spans="1:21" x14ac:dyDescent="0.25">
      <c r="A3869">
        <v>2026</v>
      </c>
      <c r="B3869" t="s">
        <v>9043</v>
      </c>
      <c r="C3869" t="s">
        <v>20</v>
      </c>
      <c r="D3869" t="s">
        <v>21</v>
      </c>
      <c r="E3869" t="s">
        <v>22</v>
      </c>
      <c r="F3869" t="s">
        <v>4254</v>
      </c>
      <c r="G3869">
        <v>88211610</v>
      </c>
      <c r="H3869" t="s">
        <v>4529</v>
      </c>
      <c r="I3869" t="s">
        <v>177</v>
      </c>
      <c r="J3869" s="6">
        <v>52800000</v>
      </c>
      <c r="K3869" s="6">
        <f t="shared" si="120"/>
        <v>52800000</v>
      </c>
      <c r="L3869" s="6">
        <v>4800000</v>
      </c>
      <c r="M3869" s="3">
        <v>46041</v>
      </c>
      <c r="N3869" s="3">
        <v>46043</v>
      </c>
      <c r="O3869" s="3">
        <v>46356</v>
      </c>
      <c r="P3869" s="6">
        <v>0</v>
      </c>
      <c r="Q3869" s="6">
        <v>102000000</v>
      </c>
      <c r="R3869" s="2">
        <v>1600000</v>
      </c>
      <c r="S3869" s="7">
        <v>0.11403508771929824</v>
      </c>
      <c r="T3869" s="6">
        <f t="shared" si="121"/>
        <v>100400000</v>
      </c>
      <c r="U3869" s="8" t="s">
        <v>17196</v>
      </c>
    </row>
    <row r="3870" spans="1:21" x14ac:dyDescent="0.25">
      <c r="A3870">
        <v>2026</v>
      </c>
      <c r="B3870" t="s">
        <v>9044</v>
      </c>
      <c r="C3870" t="s">
        <v>20</v>
      </c>
      <c r="D3870" t="s">
        <v>21</v>
      </c>
      <c r="E3870" t="s">
        <v>53</v>
      </c>
      <c r="F3870" t="s">
        <v>5079</v>
      </c>
      <c r="G3870">
        <v>1121950929</v>
      </c>
      <c r="H3870" t="s">
        <v>12898</v>
      </c>
      <c r="I3870" t="s">
        <v>195</v>
      </c>
      <c r="J3870" s="6">
        <v>28200000</v>
      </c>
      <c r="K3870" s="6">
        <f t="shared" si="120"/>
        <v>28200000</v>
      </c>
      <c r="L3870" s="6">
        <v>4700000</v>
      </c>
      <c r="M3870" s="3">
        <v>46041</v>
      </c>
      <c r="N3870" s="3">
        <v>46043</v>
      </c>
      <c r="O3870" s="3">
        <v>46203</v>
      </c>
      <c r="P3870" s="6">
        <v>0</v>
      </c>
      <c r="Q3870" s="6">
        <v>52800000</v>
      </c>
      <c r="R3870" s="2">
        <v>0</v>
      </c>
      <c r="S3870" s="7">
        <v>0.13099041533546327</v>
      </c>
      <c r="T3870" s="6">
        <f t="shared" si="121"/>
        <v>52800000</v>
      </c>
      <c r="U3870" s="8" t="s">
        <v>17197</v>
      </c>
    </row>
    <row r="3871" spans="1:21" x14ac:dyDescent="0.25">
      <c r="A3871">
        <v>2026</v>
      </c>
      <c r="B3871" t="s">
        <v>9045</v>
      </c>
      <c r="C3871" t="s">
        <v>20</v>
      </c>
      <c r="D3871" t="s">
        <v>21</v>
      </c>
      <c r="E3871" t="s">
        <v>22</v>
      </c>
      <c r="F3871" t="s">
        <v>2381</v>
      </c>
      <c r="G3871">
        <v>1010185093</v>
      </c>
      <c r="H3871" t="s">
        <v>12788</v>
      </c>
      <c r="I3871" t="s">
        <v>217</v>
      </c>
      <c r="J3871" s="6">
        <v>102000000</v>
      </c>
      <c r="K3871" s="6">
        <f t="shared" si="120"/>
        <v>102000000</v>
      </c>
      <c r="L3871" s="6">
        <v>8500000</v>
      </c>
      <c r="M3871" s="3">
        <v>46041</v>
      </c>
      <c r="N3871" s="3">
        <v>46042</v>
      </c>
      <c r="O3871" s="3">
        <v>46387</v>
      </c>
      <c r="P3871" s="6">
        <v>0</v>
      </c>
      <c r="Q3871" s="6">
        <v>28200000</v>
      </c>
      <c r="R3871" s="2">
        <v>3116667</v>
      </c>
      <c r="S3871" s="7">
        <v>0.25624999999999998</v>
      </c>
      <c r="T3871" s="6">
        <f t="shared" si="121"/>
        <v>25083333</v>
      </c>
      <c r="U3871" s="8" t="s">
        <v>17198</v>
      </c>
    </row>
    <row r="3872" spans="1:21" x14ac:dyDescent="0.25">
      <c r="A3872">
        <v>2026</v>
      </c>
      <c r="B3872" t="s">
        <v>9046</v>
      </c>
      <c r="C3872" t="s">
        <v>20</v>
      </c>
      <c r="D3872" t="s">
        <v>21</v>
      </c>
      <c r="E3872" t="s">
        <v>22</v>
      </c>
      <c r="F3872" t="s">
        <v>3875</v>
      </c>
      <c r="G3872">
        <v>1102866098</v>
      </c>
      <c r="H3872" t="s">
        <v>12499</v>
      </c>
      <c r="I3872" t="s">
        <v>562</v>
      </c>
      <c r="J3872" s="6">
        <v>43214268</v>
      </c>
      <c r="K3872" s="6">
        <f t="shared" si="120"/>
        <v>43214268</v>
      </c>
      <c r="L3872" s="6">
        <v>7202378</v>
      </c>
      <c r="M3872" s="3">
        <v>46041</v>
      </c>
      <c r="N3872" s="3">
        <v>46043</v>
      </c>
      <c r="O3872" s="3">
        <v>46203</v>
      </c>
      <c r="P3872" s="6">
        <v>0</v>
      </c>
      <c r="Q3872" s="6">
        <v>102000000</v>
      </c>
      <c r="R3872" s="2">
        <v>2400793</v>
      </c>
      <c r="S3872" s="7">
        <v>0.12173913043478261</v>
      </c>
      <c r="T3872" s="6">
        <f t="shared" si="121"/>
        <v>99599207</v>
      </c>
      <c r="U3872" s="8" t="s">
        <v>17199</v>
      </c>
    </row>
    <row r="3873" spans="1:21" x14ac:dyDescent="0.25">
      <c r="A3873">
        <v>2026</v>
      </c>
      <c r="B3873" t="s">
        <v>9047</v>
      </c>
      <c r="C3873" t="s">
        <v>20</v>
      </c>
      <c r="D3873" t="s">
        <v>21</v>
      </c>
      <c r="E3873" t="s">
        <v>22</v>
      </c>
      <c r="F3873" t="s">
        <v>2147</v>
      </c>
      <c r="G3873">
        <v>1140891954</v>
      </c>
      <c r="H3873" t="s">
        <v>12499</v>
      </c>
      <c r="I3873" t="s">
        <v>562</v>
      </c>
      <c r="J3873" s="6">
        <v>34467486</v>
      </c>
      <c r="K3873" s="6">
        <f t="shared" si="120"/>
        <v>34467486</v>
      </c>
      <c r="L3873" s="6">
        <v>5744581</v>
      </c>
      <c r="M3873" s="3">
        <v>46042</v>
      </c>
      <c r="N3873" s="3">
        <v>46044</v>
      </c>
      <c r="O3873" s="3">
        <v>46203</v>
      </c>
      <c r="P3873" s="6">
        <v>0</v>
      </c>
      <c r="Q3873" s="6">
        <v>43214268</v>
      </c>
      <c r="R3873" s="2">
        <v>1723374</v>
      </c>
      <c r="S3873" s="7">
        <v>0.25624999999999998</v>
      </c>
      <c r="T3873" s="6">
        <f t="shared" si="121"/>
        <v>41490894</v>
      </c>
      <c r="U3873" s="8" t="s">
        <v>17200</v>
      </c>
    </row>
    <row r="3874" spans="1:21" x14ac:dyDescent="0.25">
      <c r="A3874">
        <v>2026</v>
      </c>
      <c r="B3874" t="s">
        <v>9048</v>
      </c>
      <c r="C3874" t="s">
        <v>20</v>
      </c>
      <c r="D3874" t="s">
        <v>21</v>
      </c>
      <c r="E3874" t="s">
        <v>22</v>
      </c>
      <c r="F3874" t="s">
        <v>5067</v>
      </c>
      <c r="G3874">
        <v>1121959657</v>
      </c>
      <c r="H3874" t="s">
        <v>12889</v>
      </c>
      <c r="I3874" t="s">
        <v>195</v>
      </c>
      <c r="J3874" s="6">
        <v>39060114</v>
      </c>
      <c r="K3874" s="6">
        <f t="shared" si="120"/>
        <v>39060114</v>
      </c>
      <c r="L3874" s="6">
        <v>6510019</v>
      </c>
      <c r="M3874" s="3">
        <v>46041</v>
      </c>
      <c r="N3874" s="3">
        <v>46043</v>
      </c>
      <c r="O3874" s="3">
        <v>46203</v>
      </c>
      <c r="P3874" s="6">
        <v>0</v>
      </c>
      <c r="Q3874" s="6">
        <v>34467486</v>
      </c>
      <c r="R3874" s="2">
        <v>0</v>
      </c>
      <c r="S3874" s="7">
        <v>0.25157232704402516</v>
      </c>
      <c r="T3874" s="6">
        <f t="shared" si="121"/>
        <v>34467486</v>
      </c>
      <c r="U3874" t="s">
        <v>17201</v>
      </c>
    </row>
    <row r="3875" spans="1:21" x14ac:dyDescent="0.25">
      <c r="A3875">
        <v>2026</v>
      </c>
      <c r="B3875" t="s">
        <v>9049</v>
      </c>
      <c r="C3875" t="s">
        <v>20</v>
      </c>
      <c r="D3875" t="s">
        <v>21</v>
      </c>
      <c r="E3875" t="s">
        <v>22</v>
      </c>
      <c r="F3875" t="s">
        <v>4746</v>
      </c>
      <c r="G3875">
        <v>1085312170</v>
      </c>
      <c r="H3875" t="s">
        <v>12889</v>
      </c>
      <c r="I3875" t="s">
        <v>195</v>
      </c>
      <c r="J3875" s="6">
        <v>29280000</v>
      </c>
      <c r="K3875" s="6">
        <f t="shared" si="120"/>
        <v>29280000</v>
      </c>
      <c r="L3875" s="6">
        <v>4880000</v>
      </c>
      <c r="M3875" s="3">
        <v>46042</v>
      </c>
      <c r="N3875" s="3">
        <v>46044</v>
      </c>
      <c r="O3875" s="3">
        <v>46203</v>
      </c>
      <c r="P3875" s="6">
        <v>0</v>
      </c>
      <c r="Q3875" s="6">
        <v>39060114</v>
      </c>
      <c r="R3875" s="2">
        <v>0</v>
      </c>
      <c r="S3875" s="7">
        <v>0.25624999999999998</v>
      </c>
      <c r="T3875" s="6">
        <f t="shared" si="121"/>
        <v>39060114</v>
      </c>
      <c r="U3875" t="s">
        <v>17202</v>
      </c>
    </row>
    <row r="3876" spans="1:21" x14ac:dyDescent="0.25">
      <c r="A3876">
        <v>2026</v>
      </c>
      <c r="B3876" t="s">
        <v>9050</v>
      </c>
      <c r="C3876" t="s">
        <v>20</v>
      </c>
      <c r="D3876" t="s">
        <v>21</v>
      </c>
      <c r="E3876" t="s">
        <v>22</v>
      </c>
      <c r="F3876" t="s">
        <v>4322</v>
      </c>
      <c r="G3876">
        <v>1033703179</v>
      </c>
      <c r="H3876" t="s">
        <v>4529</v>
      </c>
      <c r="I3876" t="s">
        <v>177</v>
      </c>
      <c r="J3876" s="6">
        <v>52800000</v>
      </c>
      <c r="K3876" s="6">
        <f t="shared" si="120"/>
        <v>52800000</v>
      </c>
      <c r="L3876" s="6">
        <v>4800000</v>
      </c>
      <c r="M3876" s="3">
        <v>46041</v>
      </c>
      <c r="N3876" s="3">
        <v>46043</v>
      </c>
      <c r="O3876" s="3">
        <v>46356</v>
      </c>
      <c r="P3876" s="6">
        <v>0</v>
      </c>
      <c r="Q3876" s="6">
        <v>29280000</v>
      </c>
      <c r="R3876" s="2">
        <v>1600000</v>
      </c>
      <c r="S3876" s="7">
        <v>0.25157232704402516</v>
      </c>
      <c r="T3876" s="6">
        <f t="shared" si="121"/>
        <v>27680000</v>
      </c>
      <c r="U3876" t="s">
        <v>17203</v>
      </c>
    </row>
    <row r="3877" spans="1:21" x14ac:dyDescent="0.25">
      <c r="A3877">
        <v>2026</v>
      </c>
      <c r="B3877" t="s">
        <v>9051</v>
      </c>
      <c r="C3877" t="s">
        <v>20</v>
      </c>
      <c r="D3877" t="s">
        <v>21</v>
      </c>
      <c r="E3877" t="s">
        <v>22</v>
      </c>
      <c r="F3877" t="s">
        <v>4313</v>
      </c>
      <c r="G3877">
        <v>1005182137</v>
      </c>
      <c r="H3877" t="s">
        <v>4529</v>
      </c>
      <c r="I3877" t="s">
        <v>177</v>
      </c>
      <c r="J3877" s="6">
        <v>52800000</v>
      </c>
      <c r="K3877" s="6">
        <f t="shared" si="120"/>
        <v>52800000</v>
      </c>
      <c r="L3877" s="6">
        <v>4800000</v>
      </c>
      <c r="M3877" s="3">
        <v>46041</v>
      </c>
      <c r="N3877" s="3">
        <v>46043</v>
      </c>
      <c r="O3877" s="3">
        <v>46356</v>
      </c>
      <c r="P3877" s="6">
        <v>0</v>
      </c>
      <c r="Q3877" s="6">
        <v>52800000</v>
      </c>
      <c r="R3877" s="2">
        <v>1600000</v>
      </c>
      <c r="S3877" s="7">
        <v>0.13099041533546327</v>
      </c>
      <c r="T3877" s="6">
        <f t="shared" si="121"/>
        <v>51200000</v>
      </c>
      <c r="U3877" t="s">
        <v>17204</v>
      </c>
    </row>
    <row r="3878" spans="1:21" x14ac:dyDescent="0.25">
      <c r="A3878">
        <v>2026</v>
      </c>
      <c r="B3878" t="s">
        <v>9052</v>
      </c>
      <c r="C3878" t="s">
        <v>20</v>
      </c>
      <c r="D3878" t="s">
        <v>21</v>
      </c>
      <c r="E3878" t="s">
        <v>22</v>
      </c>
      <c r="F3878" t="s">
        <v>3240</v>
      </c>
      <c r="G3878">
        <v>1014287531</v>
      </c>
      <c r="H3878" t="s">
        <v>4529</v>
      </c>
      <c r="I3878" t="s">
        <v>177</v>
      </c>
      <c r="J3878" s="6">
        <v>49800000</v>
      </c>
      <c r="K3878" s="6">
        <f t="shared" si="120"/>
        <v>49800000</v>
      </c>
      <c r="L3878" s="6">
        <v>8300000</v>
      </c>
      <c r="M3878" s="3">
        <v>46042</v>
      </c>
      <c r="N3878" s="3">
        <v>46043</v>
      </c>
      <c r="O3878" s="3">
        <v>46203</v>
      </c>
      <c r="P3878" s="6">
        <v>0</v>
      </c>
      <c r="Q3878" s="6">
        <v>52800000</v>
      </c>
      <c r="R3878" s="2">
        <v>2766667</v>
      </c>
      <c r="S3878" s="7">
        <v>0.13099041533546327</v>
      </c>
      <c r="T3878" s="6">
        <f t="shared" si="121"/>
        <v>50033333</v>
      </c>
      <c r="U3878" t="s">
        <v>17205</v>
      </c>
    </row>
    <row r="3879" spans="1:21" x14ac:dyDescent="0.25">
      <c r="A3879">
        <v>2026</v>
      </c>
      <c r="B3879" t="s">
        <v>9053</v>
      </c>
      <c r="C3879" t="s">
        <v>20</v>
      </c>
      <c r="D3879" t="s">
        <v>21</v>
      </c>
      <c r="E3879" t="s">
        <v>22</v>
      </c>
      <c r="F3879" t="s">
        <v>1834</v>
      </c>
      <c r="G3879">
        <v>1140888404</v>
      </c>
      <c r="H3879" t="s">
        <v>12606</v>
      </c>
      <c r="I3879" t="s">
        <v>213</v>
      </c>
      <c r="J3879" s="6">
        <v>48000000</v>
      </c>
      <c r="K3879" s="6">
        <f t="shared" si="120"/>
        <v>48000000</v>
      </c>
      <c r="L3879" s="6">
        <v>8000000</v>
      </c>
      <c r="M3879" s="3">
        <v>46042</v>
      </c>
      <c r="N3879" s="3">
        <v>46043</v>
      </c>
      <c r="O3879" s="3">
        <v>46203</v>
      </c>
      <c r="P3879" s="6">
        <v>0</v>
      </c>
      <c r="Q3879" s="6">
        <v>49800000</v>
      </c>
      <c r="R3879" s="2">
        <v>2666667</v>
      </c>
      <c r="S3879" s="7">
        <v>0.25624999999999998</v>
      </c>
      <c r="T3879" s="6">
        <f t="shared" si="121"/>
        <v>47133333</v>
      </c>
      <c r="U3879" t="s">
        <v>17206</v>
      </c>
    </row>
    <row r="3880" spans="1:21" x14ac:dyDescent="0.25">
      <c r="A3880">
        <v>2026</v>
      </c>
      <c r="B3880" t="s">
        <v>9054</v>
      </c>
      <c r="C3880" t="s">
        <v>20</v>
      </c>
      <c r="D3880" t="s">
        <v>21</v>
      </c>
      <c r="E3880" t="s">
        <v>22</v>
      </c>
      <c r="F3880" t="s">
        <v>3321</v>
      </c>
      <c r="G3880">
        <v>1096200620</v>
      </c>
      <c r="H3880" t="s">
        <v>12889</v>
      </c>
      <c r="I3880" t="s">
        <v>195</v>
      </c>
      <c r="J3880" s="6">
        <v>40294800</v>
      </c>
      <c r="K3880" s="6">
        <f t="shared" si="120"/>
        <v>40294800</v>
      </c>
      <c r="L3880" s="6">
        <v>6715800</v>
      </c>
      <c r="M3880" s="3">
        <v>46042</v>
      </c>
      <c r="N3880" s="3">
        <v>46043</v>
      </c>
      <c r="O3880" s="3">
        <v>46203</v>
      </c>
      <c r="P3880" s="6">
        <v>0</v>
      </c>
      <c r="Q3880" s="6">
        <v>48000000</v>
      </c>
      <c r="R3880" s="2">
        <v>0</v>
      </c>
      <c r="S3880" s="7">
        <v>0.25624999999999998</v>
      </c>
      <c r="T3880" s="6">
        <f t="shared" si="121"/>
        <v>48000000</v>
      </c>
      <c r="U3880" s="8" t="s">
        <v>17207</v>
      </c>
    </row>
    <row r="3881" spans="1:21" x14ac:dyDescent="0.25">
      <c r="A3881">
        <v>2026</v>
      </c>
      <c r="B3881" t="s">
        <v>9055</v>
      </c>
      <c r="C3881" t="s">
        <v>20</v>
      </c>
      <c r="D3881" t="s">
        <v>21</v>
      </c>
      <c r="E3881" t="s">
        <v>22</v>
      </c>
      <c r="F3881" t="s">
        <v>4444</v>
      </c>
      <c r="G3881">
        <v>1022327033</v>
      </c>
      <c r="H3881" t="s">
        <v>4529</v>
      </c>
      <c r="I3881" t="s">
        <v>177</v>
      </c>
      <c r="J3881" s="6">
        <v>79200000</v>
      </c>
      <c r="K3881" s="6">
        <f t="shared" si="120"/>
        <v>79200000</v>
      </c>
      <c r="L3881" s="6">
        <v>13200000</v>
      </c>
      <c r="M3881" s="3">
        <v>46044</v>
      </c>
      <c r="N3881" s="3">
        <v>46045</v>
      </c>
      <c r="O3881" s="3">
        <v>46203</v>
      </c>
      <c r="P3881" s="6">
        <v>0</v>
      </c>
      <c r="Q3881" s="6">
        <v>40294800</v>
      </c>
      <c r="R3881" s="2">
        <v>1920000</v>
      </c>
      <c r="S3881" s="7">
        <v>0.25624999999999998</v>
      </c>
      <c r="T3881" s="6">
        <f t="shared" si="121"/>
        <v>38374800</v>
      </c>
      <c r="U3881" s="8" t="s">
        <v>17208</v>
      </c>
    </row>
    <row r="3882" spans="1:21" x14ac:dyDescent="0.25">
      <c r="A3882">
        <v>2026</v>
      </c>
      <c r="B3882" t="s">
        <v>9056</v>
      </c>
      <c r="C3882" t="s">
        <v>20</v>
      </c>
      <c r="D3882" t="s">
        <v>21</v>
      </c>
      <c r="E3882" t="s">
        <v>22</v>
      </c>
      <c r="F3882" t="s">
        <v>11562</v>
      </c>
      <c r="G3882">
        <v>1001897114</v>
      </c>
      <c r="H3882" t="s">
        <v>13021</v>
      </c>
      <c r="I3882" t="s">
        <v>177</v>
      </c>
      <c r="J3882" s="6">
        <v>33000000</v>
      </c>
      <c r="K3882" s="6">
        <f t="shared" si="120"/>
        <v>33000000</v>
      </c>
      <c r="L3882" s="6">
        <v>5500000</v>
      </c>
      <c r="M3882" s="3">
        <v>46043</v>
      </c>
      <c r="N3882" s="3">
        <v>46046</v>
      </c>
      <c r="O3882" s="3">
        <v>46203</v>
      </c>
      <c r="P3882" s="6">
        <v>0</v>
      </c>
      <c r="Q3882" s="6">
        <v>79200000</v>
      </c>
      <c r="R3882" s="2">
        <v>0</v>
      </c>
      <c r="S3882" s="7">
        <v>0.24683544303797469</v>
      </c>
      <c r="T3882" s="6">
        <f t="shared" si="121"/>
        <v>79200000</v>
      </c>
      <c r="U3882" s="8" t="s">
        <v>17209</v>
      </c>
    </row>
    <row r="3883" spans="1:21" x14ac:dyDescent="0.25">
      <c r="A3883">
        <v>2026</v>
      </c>
      <c r="B3883" t="s">
        <v>9057</v>
      </c>
      <c r="C3883" t="s">
        <v>20</v>
      </c>
      <c r="D3883" t="s">
        <v>21</v>
      </c>
      <c r="E3883" t="s">
        <v>22</v>
      </c>
      <c r="F3883" t="s">
        <v>3038</v>
      </c>
      <c r="G3883">
        <v>1028007831</v>
      </c>
      <c r="H3883" t="s">
        <v>12492</v>
      </c>
      <c r="I3883" t="s">
        <v>901</v>
      </c>
      <c r="J3883" s="6">
        <v>43329828</v>
      </c>
      <c r="K3883" s="6">
        <f t="shared" si="120"/>
        <v>43329828</v>
      </c>
      <c r="L3883" s="6">
        <v>7221638</v>
      </c>
      <c r="M3883" s="3">
        <v>46042</v>
      </c>
      <c r="N3883" s="3">
        <v>46044</v>
      </c>
      <c r="O3883" s="3">
        <v>46203</v>
      </c>
      <c r="P3883" s="6">
        <v>0</v>
      </c>
      <c r="Q3883" s="6">
        <v>33000000</v>
      </c>
      <c r="R3883" s="2">
        <v>2166491</v>
      </c>
      <c r="S3883" s="7">
        <v>0.24203821656050956</v>
      </c>
      <c r="T3883" s="6">
        <f t="shared" si="121"/>
        <v>30833509</v>
      </c>
      <c r="U3883" s="8" t="s">
        <v>17210</v>
      </c>
    </row>
    <row r="3884" spans="1:21" x14ac:dyDescent="0.25">
      <c r="A3884">
        <v>2026</v>
      </c>
      <c r="B3884" t="s">
        <v>9058</v>
      </c>
      <c r="C3884" t="s">
        <v>20</v>
      </c>
      <c r="D3884" t="s">
        <v>21</v>
      </c>
      <c r="E3884" t="s">
        <v>22</v>
      </c>
      <c r="F3884" t="s">
        <v>2145</v>
      </c>
      <c r="G3884">
        <v>1143433716</v>
      </c>
      <c r="H3884" t="s">
        <v>12465</v>
      </c>
      <c r="I3884" t="s">
        <v>901</v>
      </c>
      <c r="J3884" s="6">
        <v>43329828</v>
      </c>
      <c r="K3884" s="6">
        <f t="shared" si="120"/>
        <v>43329828</v>
      </c>
      <c r="L3884" s="6">
        <v>7221638</v>
      </c>
      <c r="M3884" s="3">
        <v>46042</v>
      </c>
      <c r="N3884" s="3">
        <v>46044</v>
      </c>
      <c r="O3884" s="3">
        <v>46203</v>
      </c>
      <c r="P3884" s="6">
        <v>0</v>
      </c>
      <c r="Q3884" s="6">
        <v>43329828</v>
      </c>
      <c r="R3884" s="2">
        <v>2166491</v>
      </c>
      <c r="S3884" s="7">
        <v>0.25157232704402516</v>
      </c>
      <c r="T3884" s="6">
        <f t="shared" si="121"/>
        <v>41163337</v>
      </c>
      <c r="U3884" t="s">
        <v>17211</v>
      </c>
    </row>
    <row r="3885" spans="1:21" x14ac:dyDescent="0.25">
      <c r="A3885">
        <v>2026</v>
      </c>
      <c r="B3885" t="s">
        <v>9059</v>
      </c>
      <c r="C3885" t="s">
        <v>20</v>
      </c>
      <c r="D3885" t="s">
        <v>21</v>
      </c>
      <c r="E3885" t="s">
        <v>22</v>
      </c>
      <c r="F3885" t="s">
        <v>541</v>
      </c>
      <c r="G3885">
        <v>1016039139</v>
      </c>
      <c r="H3885" t="s">
        <v>12610</v>
      </c>
      <c r="I3885" t="s">
        <v>213</v>
      </c>
      <c r="J3885" s="6">
        <v>54000000</v>
      </c>
      <c r="K3885" s="6">
        <f t="shared" si="120"/>
        <v>54000000</v>
      </c>
      <c r="L3885" s="6">
        <v>9000000</v>
      </c>
      <c r="M3885" s="3">
        <v>46042</v>
      </c>
      <c r="N3885" s="3">
        <v>46043</v>
      </c>
      <c r="O3885" s="3">
        <v>46203</v>
      </c>
      <c r="P3885" s="6">
        <v>0</v>
      </c>
      <c r="Q3885" s="6">
        <v>43329828</v>
      </c>
      <c r="R3885" s="2">
        <v>3000000</v>
      </c>
      <c r="S3885" s="7">
        <v>0.25157232704402516</v>
      </c>
      <c r="T3885" s="6">
        <f t="shared" si="121"/>
        <v>40329828</v>
      </c>
      <c r="U3885" t="s">
        <v>17212</v>
      </c>
    </row>
    <row r="3886" spans="1:21" x14ac:dyDescent="0.25">
      <c r="A3886">
        <v>2026</v>
      </c>
      <c r="B3886" t="s">
        <v>9060</v>
      </c>
      <c r="C3886" t="s">
        <v>20</v>
      </c>
      <c r="D3886" t="s">
        <v>21</v>
      </c>
      <c r="E3886" t="s">
        <v>22</v>
      </c>
      <c r="F3886" t="s">
        <v>11563</v>
      </c>
      <c r="G3886">
        <v>1030621700</v>
      </c>
      <c r="H3886" t="s">
        <v>12610</v>
      </c>
      <c r="I3886" t="s">
        <v>213</v>
      </c>
      <c r="J3886" s="6">
        <v>54000000</v>
      </c>
      <c r="K3886" s="6">
        <f t="shared" si="120"/>
        <v>54000000</v>
      </c>
      <c r="L3886" s="6">
        <v>9000000</v>
      </c>
      <c r="M3886" s="3">
        <v>46042</v>
      </c>
      <c r="N3886" s="3">
        <v>46043</v>
      </c>
      <c r="O3886" s="3">
        <v>46203</v>
      </c>
      <c r="P3886" s="6">
        <v>0</v>
      </c>
      <c r="Q3886" s="6">
        <v>54000000</v>
      </c>
      <c r="R3886" s="2">
        <v>3000000</v>
      </c>
      <c r="S3886" s="7">
        <v>0.25624999999999998</v>
      </c>
      <c r="T3886" s="6">
        <f t="shared" si="121"/>
        <v>51000000</v>
      </c>
      <c r="U3886" t="s">
        <v>17213</v>
      </c>
    </row>
    <row r="3887" spans="1:21" x14ac:dyDescent="0.25">
      <c r="A3887">
        <v>2026</v>
      </c>
      <c r="B3887" t="s">
        <v>9061</v>
      </c>
      <c r="C3887" t="s">
        <v>20</v>
      </c>
      <c r="D3887" t="s">
        <v>21</v>
      </c>
      <c r="E3887" t="s">
        <v>22</v>
      </c>
      <c r="F3887" t="s">
        <v>3069</v>
      </c>
      <c r="G3887">
        <v>60256685</v>
      </c>
      <c r="H3887" t="s">
        <v>12492</v>
      </c>
      <c r="I3887" t="s">
        <v>901</v>
      </c>
      <c r="J3887" s="6">
        <v>43329828</v>
      </c>
      <c r="K3887" s="6">
        <f t="shared" si="120"/>
        <v>43329828</v>
      </c>
      <c r="L3887" s="6">
        <v>7221638</v>
      </c>
      <c r="M3887" s="3">
        <v>46042</v>
      </c>
      <c r="N3887" s="3">
        <v>46043</v>
      </c>
      <c r="O3887" s="3">
        <v>46203</v>
      </c>
      <c r="P3887" s="6">
        <v>0</v>
      </c>
      <c r="Q3887" s="6">
        <v>54000000</v>
      </c>
      <c r="R3887" s="2">
        <v>0</v>
      </c>
      <c r="S3887" s="7">
        <v>0.25624999999999998</v>
      </c>
      <c r="T3887" s="6">
        <f t="shared" si="121"/>
        <v>54000000</v>
      </c>
      <c r="U3887" t="s">
        <v>17214</v>
      </c>
    </row>
    <row r="3888" spans="1:21" x14ac:dyDescent="0.25">
      <c r="A3888">
        <v>2026</v>
      </c>
      <c r="B3888" t="s">
        <v>9062</v>
      </c>
      <c r="C3888" t="s">
        <v>20</v>
      </c>
      <c r="D3888" t="s">
        <v>21</v>
      </c>
      <c r="E3888" t="s">
        <v>22</v>
      </c>
      <c r="F3888" t="s">
        <v>3083</v>
      </c>
      <c r="G3888">
        <v>1061803796</v>
      </c>
      <c r="H3888" t="s">
        <v>12892</v>
      </c>
      <c r="I3888" t="s">
        <v>195</v>
      </c>
      <c r="J3888" s="6">
        <v>28714350</v>
      </c>
      <c r="K3888" s="6">
        <f t="shared" si="120"/>
        <v>28714350</v>
      </c>
      <c r="L3888" s="6">
        <v>4785725</v>
      </c>
      <c r="M3888" s="3">
        <v>46041</v>
      </c>
      <c r="N3888" s="3">
        <v>46043</v>
      </c>
      <c r="O3888" s="3">
        <v>46203</v>
      </c>
      <c r="P3888" s="6">
        <v>0</v>
      </c>
      <c r="Q3888" s="6">
        <v>43329828</v>
      </c>
      <c r="R3888" s="2">
        <v>0</v>
      </c>
      <c r="S3888" s="7">
        <v>0.25624999999999998</v>
      </c>
      <c r="T3888" s="6">
        <f t="shared" si="121"/>
        <v>43329828</v>
      </c>
      <c r="U3888" t="s">
        <v>17215</v>
      </c>
    </row>
    <row r="3889" spans="1:21" x14ac:dyDescent="0.25">
      <c r="A3889">
        <v>2026</v>
      </c>
      <c r="B3889" t="s">
        <v>9063</v>
      </c>
      <c r="C3889" t="s">
        <v>20</v>
      </c>
      <c r="D3889" t="s">
        <v>21</v>
      </c>
      <c r="E3889" t="s">
        <v>22</v>
      </c>
      <c r="F3889" t="s">
        <v>2360</v>
      </c>
      <c r="G3889">
        <v>1061693925</v>
      </c>
      <c r="H3889" t="s">
        <v>13022</v>
      </c>
      <c r="I3889" t="s">
        <v>217</v>
      </c>
      <c r="J3889" s="6">
        <v>39312000</v>
      </c>
      <c r="K3889" s="6">
        <f t="shared" si="120"/>
        <v>39312000</v>
      </c>
      <c r="L3889" s="6">
        <v>6552000</v>
      </c>
      <c r="M3889" s="3">
        <v>46042</v>
      </c>
      <c r="N3889" s="3">
        <v>46043</v>
      </c>
      <c r="O3889" s="3">
        <v>46203</v>
      </c>
      <c r="P3889" s="6">
        <v>0</v>
      </c>
      <c r="Q3889" s="6">
        <v>28714350</v>
      </c>
      <c r="R3889" s="2">
        <v>2184000</v>
      </c>
      <c r="S3889" s="7">
        <v>0.25624999999999998</v>
      </c>
      <c r="T3889" s="6">
        <f t="shared" si="121"/>
        <v>26530350</v>
      </c>
      <c r="U3889" t="s">
        <v>17216</v>
      </c>
    </row>
    <row r="3890" spans="1:21" x14ac:dyDescent="0.25">
      <c r="A3890">
        <v>2026</v>
      </c>
      <c r="B3890" t="s">
        <v>9064</v>
      </c>
      <c r="C3890" t="s">
        <v>20</v>
      </c>
      <c r="D3890" t="s">
        <v>21</v>
      </c>
      <c r="E3890" t="s">
        <v>22</v>
      </c>
      <c r="F3890" t="s">
        <v>11564</v>
      </c>
      <c r="G3890">
        <v>77177152</v>
      </c>
      <c r="H3890" t="s">
        <v>12461</v>
      </c>
      <c r="I3890" t="s">
        <v>121</v>
      </c>
      <c r="J3890" s="6">
        <v>78600000</v>
      </c>
      <c r="K3890" s="6">
        <f t="shared" si="120"/>
        <v>78600000</v>
      </c>
      <c r="L3890" s="6">
        <v>13100000</v>
      </c>
      <c r="M3890" s="3">
        <v>46042</v>
      </c>
      <c r="N3890" s="3">
        <v>46043</v>
      </c>
      <c r="O3890" s="3">
        <v>46203</v>
      </c>
      <c r="P3890" s="6">
        <v>0</v>
      </c>
      <c r="Q3890" s="6">
        <v>39312000</v>
      </c>
      <c r="R3890" s="2">
        <v>0</v>
      </c>
      <c r="S3890" s="7">
        <v>0.25624999999999998</v>
      </c>
      <c r="T3890" s="6">
        <f t="shared" si="121"/>
        <v>39312000</v>
      </c>
      <c r="U3890" t="s">
        <v>17217</v>
      </c>
    </row>
    <row r="3891" spans="1:21" x14ac:dyDescent="0.25">
      <c r="A3891">
        <v>2026</v>
      </c>
      <c r="B3891" t="s">
        <v>9065</v>
      </c>
      <c r="C3891" t="s">
        <v>20</v>
      </c>
      <c r="D3891" t="s">
        <v>21</v>
      </c>
      <c r="E3891" t="s">
        <v>22</v>
      </c>
      <c r="F3891" t="s">
        <v>5176</v>
      </c>
      <c r="G3891">
        <v>1020392916</v>
      </c>
      <c r="H3891" t="s">
        <v>13023</v>
      </c>
      <c r="I3891" t="s">
        <v>195</v>
      </c>
      <c r="J3891" s="6">
        <v>61938066</v>
      </c>
      <c r="K3891" s="6">
        <f t="shared" si="120"/>
        <v>61938066</v>
      </c>
      <c r="L3891" s="6">
        <v>10323011</v>
      </c>
      <c r="M3891" s="3">
        <v>46042</v>
      </c>
      <c r="N3891" s="3">
        <v>46044</v>
      </c>
      <c r="O3891" s="3">
        <v>46203</v>
      </c>
      <c r="P3891" s="6">
        <v>0</v>
      </c>
      <c r="Q3891" s="6">
        <v>78600000</v>
      </c>
      <c r="R3891" s="2">
        <v>0</v>
      </c>
      <c r="S3891" s="7">
        <v>0.25624999999999998</v>
      </c>
      <c r="T3891" s="6">
        <f t="shared" si="121"/>
        <v>78600000</v>
      </c>
      <c r="U3891" s="8" t="s">
        <v>17218</v>
      </c>
    </row>
    <row r="3892" spans="1:21" x14ac:dyDescent="0.25">
      <c r="A3892">
        <v>2026</v>
      </c>
      <c r="B3892" t="s">
        <v>9066</v>
      </c>
      <c r="C3892" t="s">
        <v>20</v>
      </c>
      <c r="D3892" t="s">
        <v>21</v>
      </c>
      <c r="E3892" t="s">
        <v>22</v>
      </c>
      <c r="F3892" t="s">
        <v>4357</v>
      </c>
      <c r="G3892">
        <v>1022405882</v>
      </c>
      <c r="H3892" t="s">
        <v>4529</v>
      </c>
      <c r="I3892" t="s">
        <v>177</v>
      </c>
      <c r="J3892" s="6">
        <v>79200000</v>
      </c>
      <c r="K3892" s="6">
        <f t="shared" si="120"/>
        <v>79200000</v>
      </c>
      <c r="L3892" s="6">
        <v>13200000</v>
      </c>
      <c r="M3892" s="3">
        <v>46041</v>
      </c>
      <c r="N3892" s="3">
        <v>46043</v>
      </c>
      <c r="O3892" s="3">
        <v>46203</v>
      </c>
      <c r="P3892" s="6">
        <v>0</v>
      </c>
      <c r="Q3892" s="6">
        <v>61938066</v>
      </c>
      <c r="R3892" s="2">
        <v>2400000</v>
      </c>
      <c r="S3892" s="7">
        <v>0.25157232704402516</v>
      </c>
      <c r="T3892" s="6">
        <f t="shared" si="121"/>
        <v>59538066</v>
      </c>
      <c r="U3892" s="8" t="s">
        <v>17219</v>
      </c>
    </row>
    <row r="3893" spans="1:21" x14ac:dyDescent="0.25">
      <c r="A3893">
        <v>2026</v>
      </c>
      <c r="B3893" t="s">
        <v>9067</v>
      </c>
      <c r="C3893" t="s">
        <v>20</v>
      </c>
      <c r="D3893" t="s">
        <v>21</v>
      </c>
      <c r="E3893" t="s">
        <v>22</v>
      </c>
      <c r="F3893" t="s">
        <v>5155</v>
      </c>
      <c r="G3893">
        <v>40329994</v>
      </c>
      <c r="H3893" t="s">
        <v>104</v>
      </c>
      <c r="I3893" t="s">
        <v>100</v>
      </c>
      <c r="J3893" s="6">
        <v>54600000</v>
      </c>
      <c r="K3893" s="6">
        <f t="shared" si="120"/>
        <v>54600000</v>
      </c>
      <c r="L3893" s="6">
        <v>9100000</v>
      </c>
      <c r="M3893" s="3">
        <v>46052</v>
      </c>
      <c r="N3893" s="3">
        <v>46059</v>
      </c>
      <c r="O3893" s="3">
        <v>46203</v>
      </c>
      <c r="P3893" s="6">
        <v>0</v>
      </c>
      <c r="Q3893" s="6">
        <v>79200000</v>
      </c>
      <c r="R3893" s="2">
        <v>0</v>
      </c>
      <c r="S3893" s="7">
        <v>0.25624999999999998</v>
      </c>
      <c r="T3893" s="6">
        <f t="shared" si="121"/>
        <v>79200000</v>
      </c>
      <c r="U3893" s="8" t="s">
        <v>17220</v>
      </c>
    </row>
    <row r="3894" spans="1:21" x14ac:dyDescent="0.25">
      <c r="A3894">
        <v>2026</v>
      </c>
      <c r="B3894" t="s">
        <v>9068</v>
      </c>
      <c r="C3894" t="s">
        <v>20</v>
      </c>
      <c r="D3894" t="s">
        <v>21</v>
      </c>
      <c r="E3894" t="s">
        <v>22</v>
      </c>
      <c r="F3894" t="s">
        <v>3099</v>
      </c>
      <c r="G3894">
        <v>38144156</v>
      </c>
      <c r="H3894" t="s">
        <v>12794</v>
      </c>
      <c r="I3894" t="s">
        <v>217</v>
      </c>
      <c r="J3894" s="6">
        <v>39312000</v>
      </c>
      <c r="K3894" s="6">
        <f t="shared" si="120"/>
        <v>39312000</v>
      </c>
      <c r="L3894" s="6">
        <v>6552000</v>
      </c>
      <c r="M3894" s="3">
        <v>46044</v>
      </c>
      <c r="N3894" s="3">
        <v>46045</v>
      </c>
      <c r="O3894" s="3">
        <v>46203</v>
      </c>
      <c r="P3894" s="6">
        <v>0</v>
      </c>
      <c r="Q3894" s="6">
        <v>54600000</v>
      </c>
      <c r="R3894" s="2">
        <v>0</v>
      </c>
      <c r="S3894" s="7">
        <v>0.1736111111111111</v>
      </c>
      <c r="T3894" s="6">
        <f t="shared" si="121"/>
        <v>54600000</v>
      </c>
      <c r="U3894" s="8" t="s">
        <v>17221</v>
      </c>
    </row>
    <row r="3895" spans="1:21" x14ac:dyDescent="0.25">
      <c r="A3895">
        <v>2026</v>
      </c>
      <c r="B3895" t="s">
        <v>9069</v>
      </c>
      <c r="C3895" t="s">
        <v>20</v>
      </c>
      <c r="D3895" t="s">
        <v>21</v>
      </c>
      <c r="E3895" t="s">
        <v>22</v>
      </c>
      <c r="F3895" t="s">
        <v>11565</v>
      </c>
      <c r="G3895">
        <v>1049640900</v>
      </c>
      <c r="H3895" t="s">
        <v>4540</v>
      </c>
      <c r="I3895" t="s">
        <v>562</v>
      </c>
      <c r="J3895" s="6">
        <v>28019694</v>
      </c>
      <c r="K3895" s="6">
        <f t="shared" si="120"/>
        <v>28019694</v>
      </c>
      <c r="L3895" s="6">
        <v>4669949</v>
      </c>
      <c r="M3895" s="3">
        <v>46045</v>
      </c>
      <c r="N3895" s="3">
        <v>46050</v>
      </c>
      <c r="O3895" s="3">
        <v>46203</v>
      </c>
      <c r="P3895" s="6">
        <v>0</v>
      </c>
      <c r="Q3895" s="6">
        <v>39312000</v>
      </c>
      <c r="R3895" s="2">
        <v>0</v>
      </c>
      <c r="S3895" s="7">
        <v>0.24683544303797469</v>
      </c>
      <c r="T3895" s="6">
        <f t="shared" si="121"/>
        <v>39312000</v>
      </c>
      <c r="U3895" s="8" t="s">
        <v>17222</v>
      </c>
    </row>
    <row r="3896" spans="1:21" x14ac:dyDescent="0.25">
      <c r="A3896">
        <v>2026</v>
      </c>
      <c r="B3896" t="s">
        <v>9070</v>
      </c>
      <c r="C3896" t="s">
        <v>20</v>
      </c>
      <c r="D3896" t="s">
        <v>21</v>
      </c>
      <c r="E3896" t="s">
        <v>22</v>
      </c>
      <c r="F3896" t="s">
        <v>1715</v>
      </c>
      <c r="G3896">
        <v>1121902075</v>
      </c>
      <c r="H3896" t="s">
        <v>12719</v>
      </c>
      <c r="I3896" t="s">
        <v>688</v>
      </c>
      <c r="J3896" s="6">
        <v>107804616</v>
      </c>
      <c r="K3896" s="6">
        <f t="shared" si="120"/>
        <v>107804616</v>
      </c>
      <c r="L3896" s="6">
        <v>8983718</v>
      </c>
      <c r="M3896" s="3">
        <v>46041</v>
      </c>
      <c r="N3896" s="3">
        <v>46044</v>
      </c>
      <c r="O3896" s="3">
        <v>46387</v>
      </c>
      <c r="P3896" s="6">
        <v>0</v>
      </c>
      <c r="Q3896" s="6">
        <v>28019694</v>
      </c>
      <c r="R3896" s="2">
        <v>0</v>
      </c>
      <c r="S3896" s="7">
        <v>0.22222222222222221</v>
      </c>
      <c r="T3896" s="6">
        <f t="shared" si="121"/>
        <v>28019694</v>
      </c>
      <c r="U3896" s="8" t="s">
        <v>17223</v>
      </c>
    </row>
    <row r="3897" spans="1:21" x14ac:dyDescent="0.25">
      <c r="A3897">
        <v>2026</v>
      </c>
      <c r="B3897" t="s">
        <v>9071</v>
      </c>
      <c r="C3897" t="s">
        <v>20</v>
      </c>
      <c r="D3897" t="s">
        <v>21</v>
      </c>
      <c r="E3897" t="s">
        <v>22</v>
      </c>
      <c r="F3897" t="s">
        <v>3438</v>
      </c>
      <c r="G3897">
        <v>1124827134</v>
      </c>
      <c r="H3897" t="s">
        <v>4540</v>
      </c>
      <c r="I3897" t="s">
        <v>562</v>
      </c>
      <c r="J3897" s="6">
        <v>28566654</v>
      </c>
      <c r="K3897" s="6">
        <f t="shared" si="120"/>
        <v>28566654</v>
      </c>
      <c r="L3897" s="6">
        <v>4761109</v>
      </c>
      <c r="M3897" s="3">
        <v>46042</v>
      </c>
      <c r="N3897" s="3">
        <v>46043</v>
      </c>
      <c r="O3897" s="3">
        <v>46203</v>
      </c>
      <c r="P3897" s="6">
        <v>0</v>
      </c>
      <c r="Q3897" s="6">
        <v>107804616</v>
      </c>
      <c r="R3897" s="2">
        <v>0</v>
      </c>
      <c r="S3897" s="7">
        <v>0.11661807580174927</v>
      </c>
      <c r="T3897" s="6">
        <f t="shared" si="121"/>
        <v>107804616</v>
      </c>
      <c r="U3897" s="8" t="s">
        <v>17224</v>
      </c>
    </row>
    <row r="3898" spans="1:21" x14ac:dyDescent="0.25">
      <c r="A3898">
        <v>2026</v>
      </c>
      <c r="B3898" t="s">
        <v>9072</v>
      </c>
      <c r="C3898" t="s">
        <v>20</v>
      </c>
      <c r="D3898" t="s">
        <v>21</v>
      </c>
      <c r="E3898" t="s">
        <v>22</v>
      </c>
      <c r="F3898" t="s">
        <v>3741</v>
      </c>
      <c r="G3898">
        <v>1121908212</v>
      </c>
      <c r="H3898" t="s">
        <v>12719</v>
      </c>
      <c r="I3898" t="s">
        <v>688</v>
      </c>
      <c r="J3898" s="6">
        <v>42112296</v>
      </c>
      <c r="K3898" s="6">
        <f t="shared" si="120"/>
        <v>42112296</v>
      </c>
      <c r="L3898" s="6">
        <v>7018716</v>
      </c>
      <c r="M3898" s="3">
        <v>46041</v>
      </c>
      <c r="N3898" s="3">
        <v>46043</v>
      </c>
      <c r="O3898" s="3">
        <v>46203</v>
      </c>
      <c r="P3898" s="6">
        <v>0</v>
      </c>
      <c r="Q3898" s="6">
        <v>28566654</v>
      </c>
      <c r="R3898" s="2">
        <v>2339572</v>
      </c>
      <c r="S3898" s="7">
        <v>0.25624999999999998</v>
      </c>
      <c r="T3898" s="6">
        <f t="shared" si="121"/>
        <v>26227082</v>
      </c>
      <c r="U3898" s="8" t="s">
        <v>17225</v>
      </c>
    </row>
    <row r="3899" spans="1:21" x14ac:dyDescent="0.25">
      <c r="A3899">
        <v>2026</v>
      </c>
      <c r="B3899" t="s">
        <v>9073</v>
      </c>
      <c r="C3899" t="s">
        <v>20</v>
      </c>
      <c r="D3899" t="s">
        <v>21</v>
      </c>
      <c r="E3899" t="s">
        <v>22</v>
      </c>
      <c r="F3899" t="s">
        <v>2486</v>
      </c>
      <c r="G3899">
        <v>1010173380</v>
      </c>
      <c r="H3899" t="s">
        <v>12505</v>
      </c>
      <c r="I3899" t="s">
        <v>121</v>
      </c>
      <c r="J3899" s="6">
        <v>68400000</v>
      </c>
      <c r="K3899" s="6">
        <f t="shared" si="120"/>
        <v>68400000</v>
      </c>
      <c r="L3899" s="6">
        <v>11400000</v>
      </c>
      <c r="M3899" s="3">
        <v>46041</v>
      </c>
      <c r="N3899" s="3">
        <v>46043</v>
      </c>
      <c r="O3899" s="3">
        <v>46203</v>
      </c>
      <c r="P3899" s="6">
        <v>0</v>
      </c>
      <c r="Q3899" s="6">
        <v>42112296</v>
      </c>
      <c r="R3899" s="2">
        <v>0</v>
      </c>
      <c r="S3899" s="7">
        <v>0.25624999999999998</v>
      </c>
      <c r="T3899" s="6">
        <f t="shared" si="121"/>
        <v>42112296</v>
      </c>
      <c r="U3899" s="8" t="s">
        <v>17226</v>
      </c>
    </row>
    <row r="3900" spans="1:21" x14ac:dyDescent="0.25">
      <c r="A3900">
        <v>2026</v>
      </c>
      <c r="B3900" t="s">
        <v>9074</v>
      </c>
      <c r="C3900" t="s">
        <v>20</v>
      </c>
      <c r="D3900" t="s">
        <v>21</v>
      </c>
      <c r="E3900" t="s">
        <v>22</v>
      </c>
      <c r="F3900" t="s">
        <v>5160</v>
      </c>
      <c r="G3900">
        <v>11807760</v>
      </c>
      <c r="H3900" t="s">
        <v>12889</v>
      </c>
      <c r="I3900" t="s">
        <v>195</v>
      </c>
      <c r="J3900" s="6">
        <v>92250000</v>
      </c>
      <c r="K3900" s="6">
        <f t="shared" si="120"/>
        <v>92250000</v>
      </c>
      <c r="L3900" s="6">
        <v>15375000</v>
      </c>
      <c r="M3900" s="3">
        <v>46041</v>
      </c>
      <c r="N3900" s="3">
        <v>46043</v>
      </c>
      <c r="O3900" s="3">
        <v>46203</v>
      </c>
      <c r="P3900" s="6">
        <v>0</v>
      </c>
      <c r="Q3900" s="6">
        <v>68400000</v>
      </c>
      <c r="R3900" s="2">
        <v>0</v>
      </c>
      <c r="S3900" s="7">
        <v>0.25624999999999998</v>
      </c>
      <c r="T3900" s="6">
        <f t="shared" si="121"/>
        <v>68400000</v>
      </c>
      <c r="U3900" t="s">
        <v>17227</v>
      </c>
    </row>
    <row r="3901" spans="1:21" x14ac:dyDescent="0.25">
      <c r="A3901">
        <v>2026</v>
      </c>
      <c r="B3901" t="s">
        <v>9075</v>
      </c>
      <c r="C3901" t="s">
        <v>20</v>
      </c>
      <c r="D3901" t="s">
        <v>21</v>
      </c>
      <c r="E3901" t="s">
        <v>22</v>
      </c>
      <c r="F3901" t="s">
        <v>3351</v>
      </c>
      <c r="G3901">
        <v>1022410193</v>
      </c>
      <c r="H3901" t="s">
        <v>12777</v>
      </c>
      <c r="I3901" t="s">
        <v>217</v>
      </c>
      <c r="J3901" s="6">
        <v>51000000</v>
      </c>
      <c r="K3901" s="6">
        <f t="shared" si="120"/>
        <v>51000000</v>
      </c>
      <c r="L3901" s="6">
        <v>8500000</v>
      </c>
      <c r="M3901" s="3">
        <v>46043</v>
      </c>
      <c r="N3901" s="3">
        <v>46045</v>
      </c>
      <c r="O3901" s="3">
        <v>46203</v>
      </c>
      <c r="P3901" s="6">
        <v>0</v>
      </c>
      <c r="Q3901" s="6">
        <v>92250000</v>
      </c>
      <c r="R3901" s="2">
        <v>2266667</v>
      </c>
      <c r="S3901" s="7">
        <v>0.25624999999999998</v>
      </c>
      <c r="T3901" s="6">
        <f t="shared" si="121"/>
        <v>89983333</v>
      </c>
      <c r="U3901" t="s">
        <v>17228</v>
      </c>
    </row>
    <row r="3902" spans="1:21" x14ac:dyDescent="0.25">
      <c r="A3902">
        <v>2026</v>
      </c>
      <c r="B3902" t="s">
        <v>9076</v>
      </c>
      <c r="C3902" t="s">
        <v>20</v>
      </c>
      <c r="D3902" t="s">
        <v>21</v>
      </c>
      <c r="E3902" t="s">
        <v>22</v>
      </c>
      <c r="F3902" t="s">
        <v>2389</v>
      </c>
      <c r="G3902">
        <v>52909686</v>
      </c>
      <c r="H3902" t="s">
        <v>12777</v>
      </c>
      <c r="I3902" t="s">
        <v>217</v>
      </c>
      <c r="J3902" s="6">
        <v>76212000</v>
      </c>
      <c r="K3902" s="6">
        <f t="shared" si="120"/>
        <v>76212000</v>
      </c>
      <c r="L3902" s="6">
        <v>6351000</v>
      </c>
      <c r="M3902" s="3">
        <v>46042</v>
      </c>
      <c r="N3902" s="3">
        <v>46045</v>
      </c>
      <c r="O3902" s="3">
        <v>46387</v>
      </c>
      <c r="P3902" s="6">
        <v>0</v>
      </c>
      <c r="Q3902" s="6">
        <v>51000000</v>
      </c>
      <c r="R3902" s="2">
        <v>1693600</v>
      </c>
      <c r="S3902" s="7">
        <v>0.24683544303797469</v>
      </c>
      <c r="T3902" s="6">
        <f t="shared" si="121"/>
        <v>49306400</v>
      </c>
      <c r="U3902" t="s">
        <v>17229</v>
      </c>
    </row>
    <row r="3903" spans="1:21" x14ac:dyDescent="0.25">
      <c r="A3903">
        <v>2026</v>
      </c>
      <c r="B3903" t="s">
        <v>9077</v>
      </c>
      <c r="C3903" t="s">
        <v>20</v>
      </c>
      <c r="D3903" t="s">
        <v>21</v>
      </c>
      <c r="E3903" t="s">
        <v>22</v>
      </c>
      <c r="F3903" t="s">
        <v>4036</v>
      </c>
      <c r="G3903">
        <v>1014244073</v>
      </c>
      <c r="H3903" t="s">
        <v>12501</v>
      </c>
      <c r="I3903" t="s">
        <v>177</v>
      </c>
      <c r="J3903" s="6">
        <v>45900000</v>
      </c>
      <c r="K3903" s="6">
        <f t="shared" si="120"/>
        <v>45900000</v>
      </c>
      <c r="L3903" s="6">
        <v>7650000</v>
      </c>
      <c r="M3903" s="3">
        <v>46042</v>
      </c>
      <c r="N3903" s="3">
        <v>46047</v>
      </c>
      <c r="O3903" s="3">
        <v>46203</v>
      </c>
      <c r="P3903" s="6">
        <v>0</v>
      </c>
      <c r="Q3903" s="6">
        <v>76212000</v>
      </c>
      <c r="R3903" s="2">
        <v>0</v>
      </c>
      <c r="S3903" s="7">
        <v>0.11403508771929824</v>
      </c>
      <c r="T3903" s="6">
        <f t="shared" si="121"/>
        <v>76212000</v>
      </c>
      <c r="U3903" s="8" t="s">
        <v>17230</v>
      </c>
    </row>
    <row r="3904" spans="1:21" x14ac:dyDescent="0.25">
      <c r="A3904">
        <v>2026</v>
      </c>
      <c r="B3904" t="s">
        <v>9078</v>
      </c>
      <c r="C3904" t="s">
        <v>20</v>
      </c>
      <c r="D3904" t="s">
        <v>21</v>
      </c>
      <c r="E3904" t="s">
        <v>22</v>
      </c>
      <c r="F3904" t="s">
        <v>4244</v>
      </c>
      <c r="G3904">
        <v>30082675</v>
      </c>
      <c r="H3904" t="s">
        <v>12947</v>
      </c>
      <c r="I3904" t="s">
        <v>1144</v>
      </c>
      <c r="J3904" s="6">
        <v>39060000</v>
      </c>
      <c r="K3904" s="6">
        <f t="shared" si="120"/>
        <v>39060000</v>
      </c>
      <c r="L3904" s="6">
        <v>6510000</v>
      </c>
      <c r="M3904" s="3">
        <v>46041</v>
      </c>
      <c r="N3904" s="3">
        <v>46043</v>
      </c>
      <c r="O3904" s="3">
        <v>46203</v>
      </c>
      <c r="P3904" s="6">
        <v>0</v>
      </c>
      <c r="Q3904" s="6">
        <v>45900000</v>
      </c>
      <c r="R3904" s="2">
        <v>0</v>
      </c>
      <c r="S3904" s="7">
        <v>0.23717948717948717</v>
      </c>
      <c r="T3904" s="6">
        <f t="shared" si="121"/>
        <v>45900000</v>
      </c>
      <c r="U3904" s="8" t="s">
        <v>17231</v>
      </c>
    </row>
    <row r="3905" spans="1:21" x14ac:dyDescent="0.25">
      <c r="A3905">
        <v>2026</v>
      </c>
      <c r="B3905" t="s">
        <v>9079</v>
      </c>
      <c r="C3905" t="s">
        <v>20</v>
      </c>
      <c r="D3905" t="s">
        <v>21</v>
      </c>
      <c r="E3905" t="s">
        <v>22</v>
      </c>
      <c r="F3905" t="s">
        <v>3031</v>
      </c>
      <c r="G3905">
        <v>1061694198</v>
      </c>
      <c r="H3905" t="s">
        <v>13024</v>
      </c>
      <c r="I3905" t="s">
        <v>195</v>
      </c>
      <c r="J3905" s="6">
        <v>30750000</v>
      </c>
      <c r="K3905" s="6">
        <f t="shared" si="120"/>
        <v>30750000</v>
      </c>
      <c r="L3905" s="6">
        <v>5125000</v>
      </c>
      <c r="M3905" s="3">
        <v>46042</v>
      </c>
      <c r="N3905" s="3">
        <v>46045</v>
      </c>
      <c r="O3905" s="3">
        <v>46203</v>
      </c>
      <c r="P3905" s="6">
        <v>0</v>
      </c>
      <c r="Q3905" s="6">
        <v>39060000</v>
      </c>
      <c r="R3905" s="2">
        <v>0</v>
      </c>
      <c r="S3905" s="7">
        <v>0.25624999999999998</v>
      </c>
      <c r="T3905" s="6">
        <f t="shared" si="121"/>
        <v>39060000</v>
      </c>
      <c r="U3905" s="8" t="s">
        <v>17232</v>
      </c>
    </row>
    <row r="3906" spans="1:21" x14ac:dyDescent="0.25">
      <c r="A3906">
        <v>2026</v>
      </c>
      <c r="B3906" t="s">
        <v>9080</v>
      </c>
      <c r="C3906" t="s">
        <v>20</v>
      </c>
      <c r="D3906" t="s">
        <v>21</v>
      </c>
      <c r="E3906" t="s">
        <v>53</v>
      </c>
      <c r="F3906" t="s">
        <v>11566</v>
      </c>
      <c r="G3906">
        <v>1120566120</v>
      </c>
      <c r="H3906" t="s">
        <v>3420</v>
      </c>
      <c r="I3906" t="s">
        <v>562</v>
      </c>
      <c r="J3906" s="6">
        <v>28019694</v>
      </c>
      <c r="K3906" s="6">
        <f t="shared" ref="K3906:K3969" si="122">+J3906</f>
        <v>28019694</v>
      </c>
      <c r="L3906" s="6">
        <v>4669949</v>
      </c>
      <c r="M3906" s="3">
        <v>46042</v>
      </c>
      <c r="N3906" s="3">
        <v>46043</v>
      </c>
      <c r="O3906" s="3">
        <v>46203</v>
      </c>
      <c r="P3906" s="6">
        <v>0</v>
      </c>
      <c r="Q3906" s="6">
        <v>30750000</v>
      </c>
      <c r="R3906" s="2">
        <v>0</v>
      </c>
      <c r="S3906" s="7">
        <v>0.24683544303797469</v>
      </c>
      <c r="T3906" s="6">
        <f t="shared" si="121"/>
        <v>30750000</v>
      </c>
      <c r="U3906" s="8" t="s">
        <v>17233</v>
      </c>
    </row>
    <row r="3907" spans="1:21" x14ac:dyDescent="0.25">
      <c r="A3907">
        <v>2026</v>
      </c>
      <c r="B3907" t="s">
        <v>9081</v>
      </c>
      <c r="C3907" t="s">
        <v>20</v>
      </c>
      <c r="D3907" t="s">
        <v>21</v>
      </c>
      <c r="E3907" t="s">
        <v>22</v>
      </c>
      <c r="F3907" t="s">
        <v>1277</v>
      </c>
      <c r="G3907">
        <v>1109384728</v>
      </c>
      <c r="H3907" t="s">
        <v>13025</v>
      </c>
      <c r="I3907" t="s">
        <v>254</v>
      </c>
      <c r="J3907" s="6">
        <v>43980000</v>
      </c>
      <c r="K3907" s="6">
        <f t="shared" si="122"/>
        <v>43980000</v>
      </c>
      <c r="L3907" s="6">
        <v>7330000</v>
      </c>
      <c r="M3907" s="3">
        <v>46047</v>
      </c>
      <c r="N3907" s="3">
        <v>46048</v>
      </c>
      <c r="O3907" s="3">
        <v>46203</v>
      </c>
      <c r="P3907" s="6">
        <v>0</v>
      </c>
      <c r="Q3907" s="6">
        <v>28019694</v>
      </c>
      <c r="R3907" s="2">
        <v>1221667</v>
      </c>
      <c r="S3907" s="7">
        <v>0.25624999999999998</v>
      </c>
      <c r="T3907" s="6">
        <f t="shared" ref="T3907:T3970" si="123">+Q3907-R3907</f>
        <v>26798027</v>
      </c>
      <c r="U3907" s="8" t="s">
        <v>17234</v>
      </c>
    </row>
    <row r="3908" spans="1:21" x14ac:dyDescent="0.25">
      <c r="A3908">
        <v>2026</v>
      </c>
      <c r="B3908" t="s">
        <v>9082</v>
      </c>
      <c r="C3908" t="s">
        <v>20</v>
      </c>
      <c r="D3908" t="s">
        <v>21</v>
      </c>
      <c r="E3908" t="s">
        <v>22</v>
      </c>
      <c r="F3908" t="s">
        <v>11567</v>
      </c>
      <c r="G3908">
        <v>1018514387</v>
      </c>
      <c r="H3908" t="s">
        <v>12454</v>
      </c>
      <c r="I3908" t="s">
        <v>183</v>
      </c>
      <c r="J3908" s="6">
        <v>33013602</v>
      </c>
      <c r="K3908" s="6">
        <f t="shared" si="122"/>
        <v>33013602</v>
      </c>
      <c r="L3908" s="6">
        <v>5502267</v>
      </c>
      <c r="M3908" s="3">
        <v>46042</v>
      </c>
      <c r="N3908" s="3">
        <v>46045</v>
      </c>
      <c r="O3908" s="3">
        <v>46203</v>
      </c>
      <c r="P3908" s="6">
        <v>0</v>
      </c>
      <c r="Q3908" s="6">
        <v>43980000</v>
      </c>
      <c r="R3908" s="2">
        <v>1467271</v>
      </c>
      <c r="S3908" s="7">
        <v>0.23225806451612904</v>
      </c>
      <c r="T3908" s="6">
        <f t="shared" si="123"/>
        <v>42512729</v>
      </c>
      <c r="U3908" s="8" t="s">
        <v>17235</v>
      </c>
    </row>
    <row r="3909" spans="1:21" x14ac:dyDescent="0.25">
      <c r="A3909">
        <v>2026</v>
      </c>
      <c r="B3909" t="s">
        <v>9083</v>
      </c>
      <c r="C3909" t="s">
        <v>20</v>
      </c>
      <c r="D3909" t="s">
        <v>21</v>
      </c>
      <c r="E3909" t="s">
        <v>53</v>
      </c>
      <c r="F3909" t="s">
        <v>1733</v>
      </c>
      <c r="G3909">
        <v>1024490065</v>
      </c>
      <c r="H3909" t="s">
        <v>13026</v>
      </c>
      <c r="I3909" t="s">
        <v>284</v>
      </c>
      <c r="J3909" s="6">
        <v>28019694</v>
      </c>
      <c r="K3909" s="6">
        <f t="shared" si="122"/>
        <v>28019694</v>
      </c>
      <c r="L3909" s="6">
        <v>4669949</v>
      </c>
      <c r="M3909" s="3">
        <v>46042</v>
      </c>
      <c r="N3909" s="3">
        <v>46042</v>
      </c>
      <c r="O3909" s="3">
        <v>46203</v>
      </c>
      <c r="P3909" s="6">
        <v>0</v>
      </c>
      <c r="Q3909" s="6">
        <v>33013602</v>
      </c>
      <c r="R3909" s="2">
        <v>1712315</v>
      </c>
      <c r="S3909" s="7">
        <v>0.24683544303797469</v>
      </c>
      <c r="T3909" s="6">
        <f t="shared" si="123"/>
        <v>31301287</v>
      </c>
      <c r="U3909" s="8" t="s">
        <v>17236</v>
      </c>
    </row>
    <row r="3910" spans="1:21" x14ac:dyDescent="0.25">
      <c r="A3910">
        <v>2026</v>
      </c>
      <c r="B3910" t="s">
        <v>9084</v>
      </c>
      <c r="C3910" t="s">
        <v>20</v>
      </c>
      <c r="D3910" t="s">
        <v>21</v>
      </c>
      <c r="E3910" t="s">
        <v>53</v>
      </c>
      <c r="F3910" t="s">
        <v>1599</v>
      </c>
      <c r="G3910">
        <v>1014180526</v>
      </c>
      <c r="H3910" t="s">
        <v>181</v>
      </c>
      <c r="I3910" t="s">
        <v>100</v>
      </c>
      <c r="J3910" s="6">
        <v>30135000</v>
      </c>
      <c r="K3910" s="6">
        <f t="shared" si="122"/>
        <v>30135000</v>
      </c>
      <c r="L3910" s="6">
        <v>5022500</v>
      </c>
      <c r="M3910" s="3">
        <v>46043</v>
      </c>
      <c r="N3910" s="3">
        <v>46044</v>
      </c>
      <c r="O3910" s="3">
        <v>46203</v>
      </c>
      <c r="P3910" s="6">
        <v>0</v>
      </c>
      <c r="Q3910" s="6">
        <v>28019694</v>
      </c>
      <c r="R3910" s="2">
        <v>1506750</v>
      </c>
      <c r="S3910" s="7">
        <v>0.2608695652173913</v>
      </c>
      <c r="T3910" s="6">
        <f t="shared" si="123"/>
        <v>26512944</v>
      </c>
      <c r="U3910" s="8" t="s">
        <v>17237</v>
      </c>
    </row>
    <row r="3911" spans="1:21" x14ac:dyDescent="0.25">
      <c r="A3911">
        <v>2026</v>
      </c>
      <c r="B3911" t="s">
        <v>9085</v>
      </c>
      <c r="C3911" t="s">
        <v>20</v>
      </c>
      <c r="D3911" t="s">
        <v>21</v>
      </c>
      <c r="E3911" t="s">
        <v>22</v>
      </c>
      <c r="F3911" t="s">
        <v>3604</v>
      </c>
      <c r="G3911">
        <v>1121925070</v>
      </c>
      <c r="H3911" t="s">
        <v>12889</v>
      </c>
      <c r="I3911" t="s">
        <v>195</v>
      </c>
      <c r="J3911" s="6">
        <v>51000000</v>
      </c>
      <c r="K3911" s="6">
        <f t="shared" si="122"/>
        <v>51000000</v>
      </c>
      <c r="L3911" s="6">
        <v>8500000</v>
      </c>
      <c r="M3911" s="3">
        <v>46041</v>
      </c>
      <c r="N3911" s="3">
        <v>46041</v>
      </c>
      <c r="O3911" s="3">
        <v>46203</v>
      </c>
      <c r="P3911" s="6">
        <v>0</v>
      </c>
      <c r="Q3911" s="6">
        <v>30135000</v>
      </c>
      <c r="R3911" s="2">
        <v>0</v>
      </c>
      <c r="S3911" s="7">
        <v>0.25157232704402516</v>
      </c>
      <c r="T3911" s="6">
        <f t="shared" si="123"/>
        <v>30135000</v>
      </c>
      <c r="U3911" s="8" t="s">
        <v>17238</v>
      </c>
    </row>
    <row r="3912" spans="1:21" x14ac:dyDescent="0.25">
      <c r="A3912">
        <v>2026</v>
      </c>
      <c r="B3912" t="s">
        <v>9086</v>
      </c>
      <c r="C3912" t="s">
        <v>20</v>
      </c>
      <c r="D3912" t="s">
        <v>21</v>
      </c>
      <c r="E3912" t="s">
        <v>22</v>
      </c>
      <c r="F3912" t="s">
        <v>4327</v>
      </c>
      <c r="G3912">
        <v>1016073218</v>
      </c>
      <c r="H3912" t="s">
        <v>13027</v>
      </c>
      <c r="I3912" t="s">
        <v>177</v>
      </c>
      <c r="J3912" s="6">
        <v>52800000</v>
      </c>
      <c r="K3912" s="6">
        <f t="shared" si="122"/>
        <v>52800000</v>
      </c>
      <c r="L3912" s="6">
        <v>4800000</v>
      </c>
      <c r="M3912" s="3">
        <v>46042</v>
      </c>
      <c r="N3912" s="3">
        <v>46043</v>
      </c>
      <c r="O3912" s="3">
        <v>46356</v>
      </c>
      <c r="P3912" s="6">
        <v>0</v>
      </c>
      <c r="Q3912" s="6">
        <v>51000000</v>
      </c>
      <c r="R3912" s="2">
        <v>1600000</v>
      </c>
      <c r="S3912" s="7">
        <v>0.26543209876543211</v>
      </c>
      <c r="T3912" s="6">
        <f t="shared" si="123"/>
        <v>49400000</v>
      </c>
      <c r="U3912" t="s">
        <v>17239</v>
      </c>
    </row>
    <row r="3913" spans="1:21" x14ac:dyDescent="0.25">
      <c r="A3913">
        <v>2026</v>
      </c>
      <c r="B3913" t="s">
        <v>9087</v>
      </c>
      <c r="C3913" t="s">
        <v>20</v>
      </c>
      <c r="D3913" t="s">
        <v>21</v>
      </c>
      <c r="E3913" t="s">
        <v>22</v>
      </c>
      <c r="F3913" t="s">
        <v>1780</v>
      </c>
      <c r="G3913">
        <v>1094973865</v>
      </c>
      <c r="H3913" t="s">
        <v>12781</v>
      </c>
      <c r="I3913" t="s">
        <v>217</v>
      </c>
      <c r="J3913" s="6">
        <v>78624000</v>
      </c>
      <c r="K3913" s="6">
        <f t="shared" si="122"/>
        <v>78624000</v>
      </c>
      <c r="L3913" s="6">
        <v>13104000</v>
      </c>
      <c r="M3913" s="3">
        <v>46041</v>
      </c>
      <c r="N3913" s="3">
        <v>46043</v>
      </c>
      <c r="O3913" s="3">
        <v>46203</v>
      </c>
      <c r="P3913" s="6">
        <v>0</v>
      </c>
      <c r="Q3913" s="6">
        <v>52800000</v>
      </c>
      <c r="R3913" s="2">
        <v>0</v>
      </c>
      <c r="S3913" s="7">
        <v>0.13099041533546327</v>
      </c>
      <c r="T3913" s="6">
        <f t="shared" si="123"/>
        <v>52800000</v>
      </c>
      <c r="U3913" s="8" t="s">
        <v>17240</v>
      </c>
    </row>
    <row r="3914" spans="1:21" x14ac:dyDescent="0.25">
      <c r="A3914">
        <v>2026</v>
      </c>
      <c r="B3914" t="s">
        <v>9088</v>
      </c>
      <c r="C3914" t="s">
        <v>20</v>
      </c>
      <c r="D3914" t="s">
        <v>21</v>
      </c>
      <c r="E3914" t="s">
        <v>53</v>
      </c>
      <c r="F3914" t="s">
        <v>3090</v>
      </c>
      <c r="G3914">
        <v>1061816380</v>
      </c>
      <c r="H3914" t="s">
        <v>13028</v>
      </c>
      <c r="I3914" t="s">
        <v>195</v>
      </c>
      <c r="J3914" s="6">
        <v>27000000</v>
      </c>
      <c r="K3914" s="6">
        <f t="shared" si="122"/>
        <v>27000000</v>
      </c>
      <c r="L3914" s="6">
        <v>4500000</v>
      </c>
      <c r="M3914" s="3">
        <v>46043</v>
      </c>
      <c r="N3914" s="3">
        <v>46049</v>
      </c>
      <c r="O3914" s="3">
        <v>46203</v>
      </c>
      <c r="P3914" s="6">
        <v>0</v>
      </c>
      <c r="Q3914" s="6">
        <v>78624000</v>
      </c>
      <c r="R3914" s="2">
        <v>0</v>
      </c>
      <c r="S3914" s="7">
        <v>0.25624999999999998</v>
      </c>
      <c r="T3914" s="6">
        <f t="shared" si="123"/>
        <v>78624000</v>
      </c>
      <c r="U3914" t="s">
        <v>17241</v>
      </c>
    </row>
    <row r="3915" spans="1:21" x14ac:dyDescent="0.25">
      <c r="A3915">
        <v>2026</v>
      </c>
      <c r="B3915" t="s">
        <v>9089</v>
      </c>
      <c r="C3915" t="s">
        <v>20</v>
      </c>
      <c r="D3915" t="s">
        <v>21</v>
      </c>
      <c r="E3915" t="s">
        <v>22</v>
      </c>
      <c r="F3915" t="s">
        <v>1662</v>
      </c>
      <c r="G3915">
        <v>1010201128</v>
      </c>
      <c r="H3915" t="s">
        <v>13029</v>
      </c>
      <c r="I3915" t="s">
        <v>217</v>
      </c>
      <c r="J3915" s="6">
        <v>102000000</v>
      </c>
      <c r="K3915" s="6">
        <f t="shared" si="122"/>
        <v>102000000</v>
      </c>
      <c r="L3915" s="6">
        <v>8500000</v>
      </c>
      <c r="M3915" s="3">
        <v>46042</v>
      </c>
      <c r="N3915" s="3">
        <v>46045</v>
      </c>
      <c r="O3915" s="3">
        <v>46387</v>
      </c>
      <c r="P3915" s="6">
        <v>0</v>
      </c>
      <c r="Q3915" s="6">
        <v>27000000</v>
      </c>
      <c r="R3915" s="2">
        <v>2266667</v>
      </c>
      <c r="S3915" s="7">
        <v>0.22727272727272727</v>
      </c>
      <c r="T3915" s="6">
        <f t="shared" si="123"/>
        <v>24733333</v>
      </c>
      <c r="U3915" t="s">
        <v>17242</v>
      </c>
    </row>
    <row r="3916" spans="1:21" x14ac:dyDescent="0.25">
      <c r="A3916">
        <v>2026</v>
      </c>
      <c r="B3916" t="s">
        <v>9090</v>
      </c>
      <c r="C3916" t="s">
        <v>20</v>
      </c>
      <c r="D3916" t="s">
        <v>21</v>
      </c>
      <c r="E3916" t="s">
        <v>22</v>
      </c>
      <c r="F3916" t="s">
        <v>2001</v>
      </c>
      <c r="G3916">
        <v>77091704</v>
      </c>
      <c r="H3916" t="s">
        <v>3392</v>
      </c>
      <c r="I3916" t="s">
        <v>562</v>
      </c>
      <c r="J3916" s="6">
        <v>32208390</v>
      </c>
      <c r="K3916" s="6">
        <f t="shared" si="122"/>
        <v>32208390</v>
      </c>
      <c r="L3916" s="6">
        <v>5368065</v>
      </c>
      <c r="M3916" s="3">
        <v>46041</v>
      </c>
      <c r="N3916" s="3">
        <v>46043</v>
      </c>
      <c r="O3916" s="3">
        <v>46203</v>
      </c>
      <c r="P3916" s="6">
        <v>0</v>
      </c>
      <c r="Q3916" s="6">
        <v>102000000</v>
      </c>
      <c r="R3916" s="2">
        <v>0</v>
      </c>
      <c r="S3916" s="7">
        <v>0.11403508771929824</v>
      </c>
      <c r="T3916" s="6">
        <f t="shared" si="123"/>
        <v>102000000</v>
      </c>
      <c r="U3916" t="s">
        <v>17243</v>
      </c>
    </row>
    <row r="3917" spans="1:21" x14ac:dyDescent="0.25">
      <c r="A3917">
        <v>2026</v>
      </c>
      <c r="B3917" t="s">
        <v>9091</v>
      </c>
      <c r="C3917" t="s">
        <v>20</v>
      </c>
      <c r="D3917" t="s">
        <v>21</v>
      </c>
      <c r="E3917" t="s">
        <v>22</v>
      </c>
      <c r="F3917" t="s">
        <v>4649</v>
      </c>
      <c r="G3917">
        <v>1000685480</v>
      </c>
      <c r="H3917" t="s">
        <v>13030</v>
      </c>
      <c r="I3917" t="s">
        <v>121</v>
      </c>
      <c r="J3917" s="6">
        <v>27600000</v>
      </c>
      <c r="K3917" s="6">
        <f t="shared" si="122"/>
        <v>27600000</v>
      </c>
      <c r="L3917" s="6">
        <v>4600000</v>
      </c>
      <c r="M3917" s="3">
        <v>46047</v>
      </c>
      <c r="N3917" s="3">
        <v>46048</v>
      </c>
      <c r="O3917" s="3">
        <v>46203</v>
      </c>
      <c r="P3917" s="6">
        <v>0</v>
      </c>
      <c r="Q3917" s="6">
        <v>32208390</v>
      </c>
      <c r="R3917" s="2">
        <v>766667</v>
      </c>
      <c r="S3917" s="7">
        <v>0.25624999999999998</v>
      </c>
      <c r="T3917" s="6">
        <f t="shared" si="123"/>
        <v>31441723</v>
      </c>
      <c r="U3917" t="s">
        <v>17244</v>
      </c>
    </row>
    <row r="3918" spans="1:21" x14ac:dyDescent="0.25">
      <c r="A3918">
        <v>2026</v>
      </c>
      <c r="B3918" t="s">
        <v>9092</v>
      </c>
      <c r="C3918" t="s">
        <v>20</v>
      </c>
      <c r="D3918" t="s">
        <v>21</v>
      </c>
      <c r="E3918" t="s">
        <v>22</v>
      </c>
      <c r="F3918" t="s">
        <v>11568</v>
      </c>
      <c r="G3918">
        <v>80432254</v>
      </c>
      <c r="H3918" t="s">
        <v>13031</v>
      </c>
      <c r="I3918" t="s">
        <v>562</v>
      </c>
      <c r="J3918" s="6">
        <v>32208390</v>
      </c>
      <c r="K3918" s="6">
        <f t="shared" si="122"/>
        <v>32208390</v>
      </c>
      <c r="L3918" s="6">
        <v>5368065</v>
      </c>
      <c r="M3918" s="3">
        <v>46042</v>
      </c>
      <c r="N3918" s="3">
        <v>46043</v>
      </c>
      <c r="O3918" s="3">
        <v>46203</v>
      </c>
      <c r="P3918" s="6">
        <v>0</v>
      </c>
      <c r="Q3918" s="6">
        <v>27600000</v>
      </c>
      <c r="R3918" s="2">
        <v>0</v>
      </c>
      <c r="S3918" s="7">
        <v>0.23225806451612904</v>
      </c>
      <c r="T3918" s="6">
        <f t="shared" si="123"/>
        <v>27600000</v>
      </c>
      <c r="U3918" s="8" t="s">
        <v>17245</v>
      </c>
    </row>
    <row r="3919" spans="1:21" x14ac:dyDescent="0.25">
      <c r="A3919">
        <v>2026</v>
      </c>
      <c r="B3919" t="s">
        <v>9093</v>
      </c>
      <c r="C3919" t="s">
        <v>20</v>
      </c>
      <c r="D3919" t="s">
        <v>21</v>
      </c>
      <c r="E3919" t="s">
        <v>22</v>
      </c>
      <c r="F3919" t="s">
        <v>5047</v>
      </c>
      <c r="G3919">
        <v>1110563058</v>
      </c>
      <c r="H3919" t="s">
        <v>13032</v>
      </c>
      <c r="I3919" t="s">
        <v>195</v>
      </c>
      <c r="J3919" s="6">
        <v>45000000</v>
      </c>
      <c r="K3919" s="6">
        <f t="shared" si="122"/>
        <v>45000000</v>
      </c>
      <c r="L3919" s="6">
        <v>7500000</v>
      </c>
      <c r="M3919" s="3">
        <v>46041</v>
      </c>
      <c r="N3919" s="3">
        <v>46043</v>
      </c>
      <c r="O3919" s="3">
        <v>46203</v>
      </c>
      <c r="P3919" s="6">
        <v>0</v>
      </c>
      <c r="Q3919" s="6">
        <v>32208390</v>
      </c>
      <c r="R3919" s="2">
        <v>0</v>
      </c>
      <c r="S3919" s="7">
        <v>0.25624999999999998</v>
      </c>
      <c r="T3919" s="6">
        <f t="shared" si="123"/>
        <v>32208390</v>
      </c>
      <c r="U3919" t="s">
        <v>17246</v>
      </c>
    </row>
    <row r="3920" spans="1:21" x14ac:dyDescent="0.25">
      <c r="A3920">
        <v>2026</v>
      </c>
      <c r="B3920" t="s">
        <v>9094</v>
      </c>
      <c r="C3920" t="s">
        <v>20</v>
      </c>
      <c r="D3920" t="s">
        <v>21</v>
      </c>
      <c r="E3920" t="s">
        <v>22</v>
      </c>
      <c r="F3920" t="s">
        <v>11569</v>
      </c>
      <c r="G3920">
        <v>93205899</v>
      </c>
      <c r="H3920" t="s">
        <v>12499</v>
      </c>
      <c r="I3920" t="s">
        <v>562</v>
      </c>
      <c r="J3920" s="6">
        <v>32106000</v>
      </c>
      <c r="K3920" s="6">
        <f t="shared" si="122"/>
        <v>32106000</v>
      </c>
      <c r="L3920" s="6">
        <v>5351000</v>
      </c>
      <c r="M3920" s="3">
        <v>46041</v>
      </c>
      <c r="N3920" s="3">
        <v>46043</v>
      </c>
      <c r="O3920" s="3">
        <v>46203</v>
      </c>
      <c r="P3920" s="6">
        <v>0</v>
      </c>
      <c r="Q3920" s="6">
        <v>45000000</v>
      </c>
      <c r="R3920" s="2">
        <v>0</v>
      </c>
      <c r="S3920" s="7">
        <v>0.25624999999999998</v>
      </c>
      <c r="T3920" s="6">
        <f t="shared" si="123"/>
        <v>45000000</v>
      </c>
      <c r="U3920" t="s">
        <v>17247</v>
      </c>
    </row>
    <row r="3921" spans="1:21" x14ac:dyDescent="0.25">
      <c r="A3921">
        <v>2026</v>
      </c>
      <c r="B3921" t="s">
        <v>9095</v>
      </c>
      <c r="C3921" t="s">
        <v>20</v>
      </c>
      <c r="D3921" t="s">
        <v>21</v>
      </c>
      <c r="E3921" t="s">
        <v>22</v>
      </c>
      <c r="F3921" t="s">
        <v>4665</v>
      </c>
      <c r="G3921">
        <v>1100954539</v>
      </c>
      <c r="H3921" t="s">
        <v>3394</v>
      </c>
      <c r="I3921" t="s">
        <v>562</v>
      </c>
      <c r="J3921" s="6">
        <v>28566654</v>
      </c>
      <c r="K3921" s="6">
        <f t="shared" si="122"/>
        <v>28566654</v>
      </c>
      <c r="L3921" s="6">
        <v>4761109</v>
      </c>
      <c r="M3921" s="3">
        <v>46041</v>
      </c>
      <c r="N3921" s="3">
        <v>46044</v>
      </c>
      <c r="O3921" s="3">
        <v>46203</v>
      </c>
      <c r="P3921" s="6">
        <v>0</v>
      </c>
      <c r="Q3921" s="6">
        <v>32106000</v>
      </c>
      <c r="R3921" s="2">
        <v>0</v>
      </c>
      <c r="S3921" s="7">
        <v>0.25624999999999998</v>
      </c>
      <c r="T3921" s="6">
        <f t="shared" si="123"/>
        <v>32106000</v>
      </c>
      <c r="U3921" t="s">
        <v>17248</v>
      </c>
    </row>
    <row r="3922" spans="1:21" x14ac:dyDescent="0.25">
      <c r="A3922">
        <v>2026</v>
      </c>
      <c r="B3922" t="s">
        <v>9096</v>
      </c>
      <c r="C3922" t="s">
        <v>20</v>
      </c>
      <c r="D3922" t="s">
        <v>21</v>
      </c>
      <c r="E3922" t="s">
        <v>22</v>
      </c>
      <c r="F3922" t="s">
        <v>1376</v>
      </c>
      <c r="G3922">
        <v>1090396049</v>
      </c>
      <c r="H3922" t="s">
        <v>4903</v>
      </c>
      <c r="I3922" t="s">
        <v>562</v>
      </c>
      <c r="J3922" s="6">
        <v>28566654</v>
      </c>
      <c r="K3922" s="6">
        <f t="shared" si="122"/>
        <v>28566654</v>
      </c>
      <c r="L3922" s="6">
        <v>4761109</v>
      </c>
      <c r="M3922" s="3">
        <v>46043</v>
      </c>
      <c r="N3922" s="3">
        <v>46044</v>
      </c>
      <c r="O3922" s="3">
        <v>46203</v>
      </c>
      <c r="P3922" s="6">
        <v>0</v>
      </c>
      <c r="Q3922" s="6">
        <v>28566654</v>
      </c>
      <c r="R3922" s="2">
        <v>1428333</v>
      </c>
      <c r="S3922" s="7">
        <v>0.25157232704402516</v>
      </c>
      <c r="T3922" s="6">
        <f t="shared" si="123"/>
        <v>27138321</v>
      </c>
      <c r="U3922" s="8" t="s">
        <v>17249</v>
      </c>
    </row>
    <row r="3923" spans="1:21" x14ac:dyDescent="0.25">
      <c r="A3923">
        <v>2026</v>
      </c>
      <c r="B3923" t="s">
        <v>9097</v>
      </c>
      <c r="C3923" t="s">
        <v>20</v>
      </c>
      <c r="D3923" t="s">
        <v>21</v>
      </c>
      <c r="E3923" t="s">
        <v>22</v>
      </c>
      <c r="F3923" t="s">
        <v>5114</v>
      </c>
      <c r="G3923">
        <v>93238706</v>
      </c>
      <c r="H3923" t="s">
        <v>13020</v>
      </c>
      <c r="I3923" t="s">
        <v>195</v>
      </c>
      <c r="J3923" s="6">
        <v>42000000</v>
      </c>
      <c r="K3923" s="6">
        <f t="shared" si="122"/>
        <v>42000000</v>
      </c>
      <c r="L3923" s="6">
        <v>7000000</v>
      </c>
      <c r="M3923" s="3">
        <v>46043</v>
      </c>
      <c r="N3923" s="3">
        <v>46044</v>
      </c>
      <c r="O3923" s="3">
        <v>46203</v>
      </c>
      <c r="P3923" s="6">
        <v>0</v>
      </c>
      <c r="Q3923" s="6">
        <v>28566654</v>
      </c>
      <c r="R3923" s="2">
        <v>0</v>
      </c>
      <c r="S3923" s="7">
        <v>0.25157232704402516</v>
      </c>
      <c r="T3923" s="6">
        <f t="shared" si="123"/>
        <v>28566654</v>
      </c>
      <c r="U3923" t="s">
        <v>17250</v>
      </c>
    </row>
    <row r="3924" spans="1:21" x14ac:dyDescent="0.25">
      <c r="A3924">
        <v>2026</v>
      </c>
      <c r="B3924" t="s">
        <v>9098</v>
      </c>
      <c r="C3924" t="s">
        <v>20</v>
      </c>
      <c r="D3924" t="s">
        <v>21</v>
      </c>
      <c r="E3924" t="s">
        <v>53</v>
      </c>
      <c r="F3924" t="s">
        <v>11570</v>
      </c>
      <c r="G3924">
        <v>1120352843</v>
      </c>
      <c r="H3924" t="s">
        <v>3411</v>
      </c>
      <c r="I3924" t="s">
        <v>562</v>
      </c>
      <c r="J3924" s="6">
        <v>21000000</v>
      </c>
      <c r="K3924" s="6">
        <f t="shared" si="122"/>
        <v>21000000</v>
      </c>
      <c r="L3924" s="6">
        <v>3500000</v>
      </c>
      <c r="M3924" s="3">
        <v>46042</v>
      </c>
      <c r="N3924" s="3">
        <v>46045</v>
      </c>
      <c r="O3924" s="3">
        <v>46203</v>
      </c>
      <c r="P3924" s="6">
        <v>0</v>
      </c>
      <c r="Q3924" s="6">
        <v>42000000</v>
      </c>
      <c r="R3924" s="2">
        <v>0</v>
      </c>
      <c r="S3924" s="7">
        <v>0.25157232704402516</v>
      </c>
      <c r="T3924" s="6">
        <f t="shared" si="123"/>
        <v>42000000</v>
      </c>
      <c r="U3924" t="s">
        <v>17251</v>
      </c>
    </row>
    <row r="3925" spans="1:21" x14ac:dyDescent="0.25">
      <c r="A3925">
        <v>2026</v>
      </c>
      <c r="B3925" t="s">
        <v>9099</v>
      </c>
      <c r="C3925" t="s">
        <v>20</v>
      </c>
      <c r="D3925" t="s">
        <v>21</v>
      </c>
      <c r="E3925" t="s">
        <v>22</v>
      </c>
      <c r="F3925" t="s">
        <v>11571</v>
      </c>
      <c r="G3925">
        <v>72289682</v>
      </c>
      <c r="H3925" t="s">
        <v>13033</v>
      </c>
      <c r="I3925" t="s">
        <v>562</v>
      </c>
      <c r="J3925" s="6">
        <v>29280822</v>
      </c>
      <c r="K3925" s="6">
        <f t="shared" si="122"/>
        <v>29280822</v>
      </c>
      <c r="L3925" s="6">
        <v>4880137</v>
      </c>
      <c r="M3925" s="3">
        <v>46042</v>
      </c>
      <c r="N3925" s="3">
        <v>46044</v>
      </c>
      <c r="O3925" s="3">
        <v>46203</v>
      </c>
      <c r="P3925" s="6">
        <v>0</v>
      </c>
      <c r="Q3925" s="6">
        <v>21000000</v>
      </c>
      <c r="R3925" s="2">
        <v>1464041</v>
      </c>
      <c r="S3925" s="7">
        <v>0.24683544303797469</v>
      </c>
      <c r="T3925" s="6">
        <f t="shared" si="123"/>
        <v>19535959</v>
      </c>
      <c r="U3925" t="s">
        <v>17252</v>
      </c>
    </row>
    <row r="3926" spans="1:21" x14ac:dyDescent="0.25">
      <c r="A3926">
        <v>2026</v>
      </c>
      <c r="B3926" t="s">
        <v>9100</v>
      </c>
      <c r="C3926" t="s">
        <v>20</v>
      </c>
      <c r="D3926" t="s">
        <v>21</v>
      </c>
      <c r="E3926" t="s">
        <v>22</v>
      </c>
      <c r="F3926" t="s">
        <v>4317</v>
      </c>
      <c r="G3926">
        <v>1068662317</v>
      </c>
      <c r="H3926" t="s">
        <v>104</v>
      </c>
      <c r="I3926" t="s">
        <v>100</v>
      </c>
      <c r="J3926" s="6">
        <v>60000000</v>
      </c>
      <c r="K3926" s="6">
        <f t="shared" si="122"/>
        <v>60000000</v>
      </c>
      <c r="L3926" s="6">
        <v>10000000</v>
      </c>
      <c r="M3926" s="3">
        <v>46043</v>
      </c>
      <c r="N3926" s="3">
        <v>46043</v>
      </c>
      <c r="O3926" s="3">
        <v>46203</v>
      </c>
      <c r="P3926" s="6">
        <v>0</v>
      </c>
      <c r="Q3926" s="6">
        <v>29280822</v>
      </c>
      <c r="R3926" s="2">
        <v>3333333</v>
      </c>
      <c r="S3926" s="7">
        <v>0.25157232704402516</v>
      </c>
      <c r="T3926" s="6">
        <f t="shared" si="123"/>
        <v>25947489</v>
      </c>
      <c r="U3926" t="s">
        <v>17253</v>
      </c>
    </row>
    <row r="3927" spans="1:21" x14ac:dyDescent="0.25">
      <c r="A3927">
        <v>2026</v>
      </c>
      <c r="B3927" t="s">
        <v>9101</v>
      </c>
      <c r="C3927" t="s">
        <v>20</v>
      </c>
      <c r="D3927" t="s">
        <v>21</v>
      </c>
      <c r="E3927" t="s">
        <v>22</v>
      </c>
      <c r="F3927" t="s">
        <v>294</v>
      </c>
      <c r="G3927">
        <v>1103099795</v>
      </c>
      <c r="H3927" t="s">
        <v>12501</v>
      </c>
      <c r="I3927" t="s">
        <v>177</v>
      </c>
      <c r="J3927" s="6">
        <v>90805000</v>
      </c>
      <c r="K3927" s="6">
        <f t="shared" si="122"/>
        <v>90805000</v>
      </c>
      <c r="L3927" s="6">
        <v>15134167</v>
      </c>
      <c r="M3927" s="3">
        <v>46042</v>
      </c>
      <c r="N3927" s="3">
        <v>46043</v>
      </c>
      <c r="O3927" s="3">
        <v>46203</v>
      </c>
      <c r="P3927" s="6">
        <v>0</v>
      </c>
      <c r="Q3927" s="6">
        <v>60000000</v>
      </c>
      <c r="R3927" s="2">
        <v>8255000</v>
      </c>
      <c r="S3927" s="7">
        <v>0.25624999999999998</v>
      </c>
      <c r="T3927" s="6">
        <f t="shared" si="123"/>
        <v>51745000</v>
      </c>
      <c r="U3927" t="s">
        <v>17254</v>
      </c>
    </row>
    <row r="3928" spans="1:21" x14ac:dyDescent="0.25">
      <c r="A3928">
        <v>2026</v>
      </c>
      <c r="B3928" t="s">
        <v>9102</v>
      </c>
      <c r="C3928" t="s">
        <v>20</v>
      </c>
      <c r="D3928" t="s">
        <v>21</v>
      </c>
      <c r="E3928" t="s">
        <v>22</v>
      </c>
      <c r="F3928" t="s">
        <v>11572</v>
      </c>
      <c r="G3928">
        <v>72230628</v>
      </c>
      <c r="H3928" t="s">
        <v>3392</v>
      </c>
      <c r="I3928" t="s">
        <v>562</v>
      </c>
      <c r="J3928" s="6">
        <v>28566654</v>
      </c>
      <c r="K3928" s="6">
        <f t="shared" si="122"/>
        <v>28566654</v>
      </c>
      <c r="L3928" s="6">
        <v>4761109</v>
      </c>
      <c r="M3928" s="3">
        <v>46044</v>
      </c>
      <c r="N3928" s="3">
        <v>46045</v>
      </c>
      <c r="O3928" s="3">
        <v>46203</v>
      </c>
      <c r="P3928" s="6">
        <v>0</v>
      </c>
      <c r="Q3928" s="6">
        <v>90805000</v>
      </c>
      <c r="R3928" s="2">
        <v>0</v>
      </c>
      <c r="S3928" s="7">
        <v>0.25624999999999998</v>
      </c>
      <c r="T3928" s="6">
        <f t="shared" si="123"/>
        <v>90805000</v>
      </c>
      <c r="U3928" t="s">
        <v>17255</v>
      </c>
    </row>
    <row r="3929" spans="1:21" x14ac:dyDescent="0.25">
      <c r="A3929">
        <v>2026</v>
      </c>
      <c r="B3929" t="s">
        <v>9103</v>
      </c>
      <c r="C3929" t="s">
        <v>20</v>
      </c>
      <c r="D3929" t="s">
        <v>21</v>
      </c>
      <c r="E3929" t="s">
        <v>53</v>
      </c>
      <c r="F3929" t="s">
        <v>3705</v>
      </c>
      <c r="G3929">
        <v>76297469</v>
      </c>
      <c r="H3929" t="s">
        <v>12867</v>
      </c>
      <c r="I3929" t="s">
        <v>100</v>
      </c>
      <c r="J3929" s="6">
        <v>28720188</v>
      </c>
      <c r="K3929" s="6">
        <f t="shared" si="122"/>
        <v>28720188</v>
      </c>
      <c r="L3929" s="6">
        <v>4786698</v>
      </c>
      <c r="M3929" s="3">
        <v>46051</v>
      </c>
      <c r="N3929" s="3">
        <v>46057</v>
      </c>
      <c r="O3929" s="3">
        <v>46203</v>
      </c>
      <c r="P3929" s="6">
        <v>0</v>
      </c>
      <c r="Q3929" s="6">
        <v>28566654</v>
      </c>
      <c r="R3929" s="2">
        <v>0</v>
      </c>
      <c r="S3929" s="7">
        <v>0.24683544303797469</v>
      </c>
      <c r="T3929" s="6">
        <f t="shared" si="123"/>
        <v>28566654</v>
      </c>
      <c r="U3929" t="s">
        <v>17256</v>
      </c>
    </row>
    <row r="3930" spans="1:21" x14ac:dyDescent="0.25">
      <c r="A3930">
        <v>2026</v>
      </c>
      <c r="B3930" t="s">
        <v>9104</v>
      </c>
      <c r="C3930" t="s">
        <v>20</v>
      </c>
      <c r="D3930" t="s">
        <v>21</v>
      </c>
      <c r="E3930" t="s">
        <v>22</v>
      </c>
      <c r="F3930" t="s">
        <v>2521</v>
      </c>
      <c r="G3930">
        <v>39646054</v>
      </c>
      <c r="H3930" t="s">
        <v>3392</v>
      </c>
      <c r="I3930" t="s">
        <v>562</v>
      </c>
      <c r="J3930" s="6">
        <v>43214268</v>
      </c>
      <c r="K3930" s="6">
        <f t="shared" si="122"/>
        <v>43214268</v>
      </c>
      <c r="L3930" s="6">
        <v>7202378</v>
      </c>
      <c r="M3930" s="3">
        <v>46043</v>
      </c>
      <c r="N3930" s="3">
        <v>46044</v>
      </c>
      <c r="O3930" s="3">
        <v>46203</v>
      </c>
      <c r="P3930" s="6">
        <v>0</v>
      </c>
      <c r="Q3930" s="6">
        <v>28720188</v>
      </c>
      <c r="R3930" s="2">
        <v>0</v>
      </c>
      <c r="S3930" s="7">
        <v>0.18493150684931506</v>
      </c>
      <c r="T3930" s="6">
        <f t="shared" si="123"/>
        <v>28720188</v>
      </c>
      <c r="U3930" t="s">
        <v>17257</v>
      </c>
    </row>
    <row r="3931" spans="1:21" x14ac:dyDescent="0.25">
      <c r="A3931">
        <v>2026</v>
      </c>
      <c r="B3931" t="s">
        <v>9105</v>
      </c>
      <c r="C3931" t="s">
        <v>20</v>
      </c>
      <c r="D3931" t="s">
        <v>21</v>
      </c>
      <c r="E3931" t="s">
        <v>22</v>
      </c>
      <c r="F3931" t="s">
        <v>11573</v>
      </c>
      <c r="G3931">
        <v>1123116160</v>
      </c>
      <c r="H3931" t="s">
        <v>3392</v>
      </c>
      <c r="I3931" t="s">
        <v>562</v>
      </c>
      <c r="J3931" s="6">
        <v>28014000</v>
      </c>
      <c r="K3931" s="6">
        <f t="shared" si="122"/>
        <v>28014000</v>
      </c>
      <c r="L3931" s="6">
        <v>4669000</v>
      </c>
      <c r="M3931" s="3">
        <v>46049</v>
      </c>
      <c r="N3931" s="3">
        <v>46052</v>
      </c>
      <c r="O3931" s="3">
        <v>46203</v>
      </c>
      <c r="P3931" s="6">
        <v>0</v>
      </c>
      <c r="Q3931" s="6">
        <v>43214268</v>
      </c>
      <c r="R3931" s="2">
        <v>0</v>
      </c>
      <c r="S3931" s="7">
        <v>0.25157232704402516</v>
      </c>
      <c r="T3931" s="6">
        <f t="shared" si="123"/>
        <v>43214268</v>
      </c>
      <c r="U3931" t="s">
        <v>17258</v>
      </c>
    </row>
    <row r="3932" spans="1:21" x14ac:dyDescent="0.25">
      <c r="A3932">
        <v>2026</v>
      </c>
      <c r="B3932" t="s">
        <v>9106</v>
      </c>
      <c r="C3932" t="s">
        <v>20</v>
      </c>
      <c r="D3932" t="s">
        <v>21</v>
      </c>
      <c r="E3932" t="s">
        <v>22</v>
      </c>
      <c r="F3932" t="s">
        <v>11574</v>
      </c>
      <c r="G3932">
        <v>1006820124</v>
      </c>
      <c r="H3932" t="s">
        <v>12465</v>
      </c>
      <c r="I3932" t="s">
        <v>901</v>
      </c>
      <c r="J3932" s="6">
        <v>29280822</v>
      </c>
      <c r="K3932" s="6">
        <f t="shared" si="122"/>
        <v>29280822</v>
      </c>
      <c r="L3932" s="6">
        <v>4880137</v>
      </c>
      <c r="M3932" s="3">
        <v>46042</v>
      </c>
      <c r="N3932" s="3">
        <v>46045</v>
      </c>
      <c r="O3932" s="3">
        <v>46203</v>
      </c>
      <c r="P3932" s="6">
        <v>0</v>
      </c>
      <c r="Q3932" s="6">
        <v>28014000</v>
      </c>
      <c r="R3932" s="2">
        <v>1301370</v>
      </c>
      <c r="S3932" s="7">
        <v>0.2119205298013245</v>
      </c>
      <c r="T3932" s="6">
        <f t="shared" si="123"/>
        <v>26712630</v>
      </c>
      <c r="U3932" t="s">
        <v>17259</v>
      </c>
    </row>
    <row r="3933" spans="1:21" x14ac:dyDescent="0.25">
      <c r="A3933">
        <v>2026</v>
      </c>
      <c r="B3933" t="s">
        <v>9107</v>
      </c>
      <c r="C3933" t="s">
        <v>20</v>
      </c>
      <c r="D3933" t="s">
        <v>21</v>
      </c>
      <c r="E3933" t="s">
        <v>22</v>
      </c>
      <c r="F3933" t="s">
        <v>11575</v>
      </c>
      <c r="G3933">
        <v>1127948949</v>
      </c>
      <c r="H3933" t="s">
        <v>13034</v>
      </c>
      <c r="I3933" t="s">
        <v>100</v>
      </c>
      <c r="J3933" s="6">
        <v>33013602</v>
      </c>
      <c r="K3933" s="6">
        <f t="shared" si="122"/>
        <v>33013602</v>
      </c>
      <c r="L3933" s="6">
        <v>5502267</v>
      </c>
      <c r="M3933" s="3">
        <v>46049</v>
      </c>
      <c r="N3933" s="3">
        <v>46051</v>
      </c>
      <c r="O3933" s="3">
        <v>46203</v>
      </c>
      <c r="P3933" s="6">
        <v>0</v>
      </c>
      <c r="Q3933" s="6">
        <v>29280822</v>
      </c>
      <c r="R3933" s="2">
        <v>0</v>
      </c>
      <c r="S3933" s="7">
        <v>0.24683544303797469</v>
      </c>
      <c r="T3933" s="6">
        <f t="shared" si="123"/>
        <v>29280822</v>
      </c>
      <c r="U3933" t="s">
        <v>17260</v>
      </c>
    </row>
    <row r="3934" spans="1:21" x14ac:dyDescent="0.25">
      <c r="A3934">
        <v>2026</v>
      </c>
      <c r="B3934" t="s">
        <v>9108</v>
      </c>
      <c r="C3934" t="s">
        <v>20</v>
      </c>
      <c r="D3934" t="s">
        <v>21</v>
      </c>
      <c r="E3934" t="s">
        <v>22</v>
      </c>
      <c r="F3934" t="s">
        <v>3049</v>
      </c>
      <c r="G3934">
        <v>40327477</v>
      </c>
      <c r="H3934" t="s">
        <v>12520</v>
      </c>
      <c r="I3934" t="s">
        <v>562</v>
      </c>
      <c r="J3934" s="6">
        <v>32208390</v>
      </c>
      <c r="K3934" s="6">
        <f t="shared" si="122"/>
        <v>32208390</v>
      </c>
      <c r="L3934" s="6">
        <v>5368065</v>
      </c>
      <c r="M3934" s="3">
        <v>46041</v>
      </c>
      <c r="N3934" s="3">
        <v>46043</v>
      </c>
      <c r="O3934" s="3">
        <v>46203</v>
      </c>
      <c r="P3934" s="6">
        <v>0</v>
      </c>
      <c r="Q3934" s="6">
        <v>33013602</v>
      </c>
      <c r="R3934" s="2">
        <v>0</v>
      </c>
      <c r="S3934" s="7">
        <v>0.21710526315789475</v>
      </c>
      <c r="T3934" s="6">
        <f t="shared" si="123"/>
        <v>33013602</v>
      </c>
      <c r="U3934" t="s">
        <v>17261</v>
      </c>
    </row>
    <row r="3935" spans="1:21" x14ac:dyDescent="0.25">
      <c r="A3935">
        <v>2026</v>
      </c>
      <c r="B3935" t="s">
        <v>9109</v>
      </c>
      <c r="C3935" t="s">
        <v>20</v>
      </c>
      <c r="D3935" t="s">
        <v>21</v>
      </c>
      <c r="E3935" t="s">
        <v>53</v>
      </c>
      <c r="F3935" t="s">
        <v>3543</v>
      </c>
      <c r="G3935">
        <v>1121833027</v>
      </c>
      <c r="H3935" t="s">
        <v>13035</v>
      </c>
      <c r="I3935" t="s">
        <v>562</v>
      </c>
      <c r="J3935" s="6">
        <v>28019694</v>
      </c>
      <c r="K3935" s="6">
        <f t="shared" si="122"/>
        <v>28019694</v>
      </c>
      <c r="L3935" s="6">
        <v>4669949</v>
      </c>
      <c r="M3935" s="3">
        <v>46041</v>
      </c>
      <c r="N3935" s="3">
        <v>46043</v>
      </c>
      <c r="O3935" s="3">
        <v>46203</v>
      </c>
      <c r="P3935" s="6">
        <v>0</v>
      </c>
      <c r="Q3935" s="6">
        <v>32208390</v>
      </c>
      <c r="R3935" s="2">
        <v>1556650</v>
      </c>
      <c r="S3935" s="7">
        <v>0.25624999999999998</v>
      </c>
      <c r="T3935" s="6">
        <f t="shared" si="123"/>
        <v>30651740</v>
      </c>
      <c r="U3935" t="s">
        <v>17262</v>
      </c>
    </row>
    <row r="3936" spans="1:21" x14ac:dyDescent="0.25">
      <c r="A3936">
        <v>2026</v>
      </c>
      <c r="B3936" t="s">
        <v>9110</v>
      </c>
      <c r="C3936" t="s">
        <v>20</v>
      </c>
      <c r="D3936" t="s">
        <v>21</v>
      </c>
      <c r="E3936" t="s">
        <v>53</v>
      </c>
      <c r="F3936" t="s">
        <v>2883</v>
      </c>
      <c r="G3936">
        <v>1023977979</v>
      </c>
      <c r="H3936" t="s">
        <v>181</v>
      </c>
      <c r="I3936" t="s">
        <v>100</v>
      </c>
      <c r="J3936" s="6">
        <v>25500000</v>
      </c>
      <c r="K3936" s="6">
        <f t="shared" si="122"/>
        <v>25500000</v>
      </c>
      <c r="L3936" s="6">
        <v>4250000</v>
      </c>
      <c r="M3936" s="3">
        <v>46049</v>
      </c>
      <c r="N3936" s="3">
        <v>46049</v>
      </c>
      <c r="O3936" s="3">
        <v>46203</v>
      </c>
      <c r="P3936" s="6">
        <v>0</v>
      </c>
      <c r="Q3936" s="6">
        <v>28019694</v>
      </c>
      <c r="R3936" s="2">
        <v>0</v>
      </c>
      <c r="S3936" s="7">
        <v>0.25624999999999998</v>
      </c>
      <c r="T3936" s="6">
        <f t="shared" si="123"/>
        <v>28019694</v>
      </c>
      <c r="U3936" t="s">
        <v>17263</v>
      </c>
    </row>
    <row r="3937" spans="1:21" x14ac:dyDescent="0.25">
      <c r="A3937">
        <v>2026</v>
      </c>
      <c r="B3937" t="s">
        <v>9111</v>
      </c>
      <c r="C3937" t="s">
        <v>20</v>
      </c>
      <c r="D3937" t="s">
        <v>21</v>
      </c>
      <c r="E3937" t="s">
        <v>22</v>
      </c>
      <c r="F3937" t="s">
        <v>1485</v>
      </c>
      <c r="G3937">
        <v>52192345</v>
      </c>
      <c r="H3937" t="s">
        <v>287</v>
      </c>
      <c r="I3937" t="s">
        <v>284</v>
      </c>
      <c r="J3937" s="6">
        <v>57468000</v>
      </c>
      <c r="K3937" s="6">
        <f t="shared" si="122"/>
        <v>57468000</v>
      </c>
      <c r="L3937" s="6">
        <v>9578000</v>
      </c>
      <c r="M3937" s="3">
        <v>46041</v>
      </c>
      <c r="N3937" s="3">
        <v>46043</v>
      </c>
      <c r="O3937" s="3">
        <v>46203</v>
      </c>
      <c r="P3937" s="6">
        <v>0</v>
      </c>
      <c r="Q3937" s="6">
        <v>25500000</v>
      </c>
      <c r="R3937" s="2">
        <v>3192667</v>
      </c>
      <c r="S3937" s="7">
        <v>0.22727272727272727</v>
      </c>
      <c r="T3937" s="6">
        <f t="shared" si="123"/>
        <v>22307333</v>
      </c>
      <c r="U3937" t="s">
        <v>17264</v>
      </c>
    </row>
    <row r="3938" spans="1:21" x14ac:dyDescent="0.25">
      <c r="A3938">
        <v>2026</v>
      </c>
      <c r="B3938" t="s">
        <v>9112</v>
      </c>
      <c r="C3938" t="s">
        <v>20</v>
      </c>
      <c r="D3938" t="s">
        <v>21</v>
      </c>
      <c r="E3938" t="s">
        <v>53</v>
      </c>
      <c r="F3938" t="s">
        <v>1704</v>
      </c>
      <c r="G3938">
        <v>1032405659</v>
      </c>
      <c r="H3938" t="s">
        <v>12872</v>
      </c>
      <c r="I3938" t="s">
        <v>284</v>
      </c>
      <c r="J3938" s="6">
        <v>28019694</v>
      </c>
      <c r="K3938" s="6">
        <f t="shared" si="122"/>
        <v>28019694</v>
      </c>
      <c r="L3938" s="6">
        <v>4669949</v>
      </c>
      <c r="M3938" s="3">
        <v>46041</v>
      </c>
      <c r="N3938" s="3">
        <v>46043</v>
      </c>
      <c r="O3938" s="3">
        <v>46203</v>
      </c>
      <c r="P3938" s="6">
        <v>0</v>
      </c>
      <c r="Q3938" s="6">
        <v>57468000</v>
      </c>
      <c r="R3938" s="2">
        <v>1556650</v>
      </c>
      <c r="S3938" s="7">
        <v>0.25624999999999998</v>
      </c>
      <c r="T3938" s="6">
        <f t="shared" si="123"/>
        <v>55911350</v>
      </c>
      <c r="U3938" t="s">
        <v>17265</v>
      </c>
    </row>
    <row r="3939" spans="1:21" x14ac:dyDescent="0.25">
      <c r="A3939">
        <v>2026</v>
      </c>
      <c r="B3939" t="s">
        <v>9113</v>
      </c>
      <c r="C3939" t="s">
        <v>20</v>
      </c>
      <c r="D3939" t="s">
        <v>21</v>
      </c>
      <c r="E3939" t="s">
        <v>22</v>
      </c>
      <c r="F3939" t="s">
        <v>4651</v>
      </c>
      <c r="G3939">
        <v>63553376</v>
      </c>
      <c r="H3939" t="s">
        <v>3392</v>
      </c>
      <c r="I3939" t="s">
        <v>562</v>
      </c>
      <c r="J3939" s="6">
        <v>34467486</v>
      </c>
      <c r="K3939" s="6">
        <f t="shared" si="122"/>
        <v>34467486</v>
      </c>
      <c r="L3939" s="6">
        <v>5744581</v>
      </c>
      <c r="M3939" s="3">
        <v>46042</v>
      </c>
      <c r="N3939" s="3">
        <v>46046</v>
      </c>
      <c r="O3939" s="3">
        <v>46203</v>
      </c>
      <c r="P3939" s="6">
        <v>0</v>
      </c>
      <c r="Q3939" s="6">
        <v>28019694</v>
      </c>
      <c r="R3939" s="2">
        <v>0</v>
      </c>
      <c r="S3939" s="7">
        <v>0.25624999999999998</v>
      </c>
      <c r="T3939" s="6">
        <f t="shared" si="123"/>
        <v>28019694</v>
      </c>
      <c r="U3939" t="s">
        <v>17266</v>
      </c>
    </row>
    <row r="3940" spans="1:21" x14ac:dyDescent="0.25">
      <c r="A3940">
        <v>2026</v>
      </c>
      <c r="B3940" t="s">
        <v>9114</v>
      </c>
      <c r="C3940" t="s">
        <v>20</v>
      </c>
      <c r="D3940" t="s">
        <v>21</v>
      </c>
      <c r="E3940" t="s">
        <v>22</v>
      </c>
      <c r="F3940" t="s">
        <v>11576</v>
      </c>
      <c r="G3940">
        <v>1098626793</v>
      </c>
      <c r="H3940" t="s">
        <v>3392</v>
      </c>
      <c r="I3940" t="s">
        <v>562</v>
      </c>
      <c r="J3940" s="6">
        <v>52587618</v>
      </c>
      <c r="K3940" s="6">
        <f t="shared" si="122"/>
        <v>52587618</v>
      </c>
      <c r="L3940" s="6">
        <v>8764603</v>
      </c>
      <c r="M3940" s="3">
        <v>46042</v>
      </c>
      <c r="N3940" s="3">
        <v>46044</v>
      </c>
      <c r="O3940" s="3">
        <v>46203</v>
      </c>
      <c r="P3940" s="6">
        <v>0</v>
      </c>
      <c r="Q3940" s="6">
        <v>34467486</v>
      </c>
      <c r="R3940" s="2">
        <v>2629381</v>
      </c>
      <c r="S3940" s="7">
        <v>0.24203821656050956</v>
      </c>
      <c r="T3940" s="6">
        <f t="shared" si="123"/>
        <v>31838105</v>
      </c>
      <c r="U3940" t="s">
        <v>17267</v>
      </c>
    </row>
    <row r="3941" spans="1:21" x14ac:dyDescent="0.25">
      <c r="A3941">
        <v>2026</v>
      </c>
      <c r="B3941" t="s">
        <v>9115</v>
      </c>
      <c r="C3941" t="s">
        <v>20</v>
      </c>
      <c r="D3941" t="s">
        <v>21</v>
      </c>
      <c r="E3941" t="s">
        <v>22</v>
      </c>
      <c r="F3941" t="s">
        <v>4340</v>
      </c>
      <c r="G3941">
        <v>1018415539</v>
      </c>
      <c r="H3941" t="s">
        <v>12946</v>
      </c>
      <c r="I3941" t="s">
        <v>177</v>
      </c>
      <c r="J3941" s="6">
        <v>69300000</v>
      </c>
      <c r="K3941" s="6">
        <f t="shared" si="122"/>
        <v>69300000</v>
      </c>
      <c r="L3941" s="6">
        <v>6300000</v>
      </c>
      <c r="M3941" s="3">
        <v>46042</v>
      </c>
      <c r="N3941" s="3">
        <v>46043</v>
      </c>
      <c r="O3941" s="3">
        <v>46356</v>
      </c>
      <c r="P3941" s="6">
        <v>0</v>
      </c>
      <c r="Q3941" s="6">
        <v>52587618</v>
      </c>
      <c r="R3941" s="2">
        <v>2100000</v>
      </c>
      <c r="S3941" s="7">
        <v>0.25157232704402516</v>
      </c>
      <c r="T3941" s="6">
        <f t="shared" si="123"/>
        <v>50487618</v>
      </c>
      <c r="U3941" t="s">
        <v>17268</v>
      </c>
    </row>
    <row r="3942" spans="1:21" x14ac:dyDescent="0.25">
      <c r="A3942">
        <v>2026</v>
      </c>
      <c r="B3942" t="s">
        <v>9116</v>
      </c>
      <c r="C3942" t="s">
        <v>20</v>
      </c>
      <c r="D3942" t="s">
        <v>21</v>
      </c>
      <c r="E3942" t="s">
        <v>22</v>
      </c>
      <c r="F3942" t="s">
        <v>4297</v>
      </c>
      <c r="G3942">
        <v>1002462234</v>
      </c>
      <c r="H3942" t="s">
        <v>13019</v>
      </c>
      <c r="I3942" t="s">
        <v>177</v>
      </c>
      <c r="J3942" s="6">
        <v>52800000</v>
      </c>
      <c r="K3942" s="6">
        <f t="shared" si="122"/>
        <v>52800000</v>
      </c>
      <c r="L3942" s="6">
        <v>4400000</v>
      </c>
      <c r="M3942" s="3">
        <v>46041</v>
      </c>
      <c r="N3942" s="3">
        <v>46043</v>
      </c>
      <c r="O3942" s="3">
        <v>46387</v>
      </c>
      <c r="P3942" s="6">
        <v>0</v>
      </c>
      <c r="Q3942" s="6">
        <v>69300000</v>
      </c>
      <c r="R3942" s="2">
        <v>1600000</v>
      </c>
      <c r="S3942" s="7">
        <v>0.13099041533546327</v>
      </c>
      <c r="T3942" s="6">
        <f t="shared" si="123"/>
        <v>67700000</v>
      </c>
      <c r="U3942" t="s">
        <v>17269</v>
      </c>
    </row>
    <row r="3943" spans="1:21" x14ac:dyDescent="0.25">
      <c r="A3943">
        <v>2026</v>
      </c>
      <c r="B3943" t="s">
        <v>9117</v>
      </c>
      <c r="C3943" t="s">
        <v>20</v>
      </c>
      <c r="D3943" t="s">
        <v>21</v>
      </c>
      <c r="E3943" t="s">
        <v>22</v>
      </c>
      <c r="F3943" t="s">
        <v>4440</v>
      </c>
      <c r="G3943">
        <v>1010247235</v>
      </c>
      <c r="H3943" t="s">
        <v>4531</v>
      </c>
      <c r="I3943" t="s">
        <v>177</v>
      </c>
      <c r="J3943" s="6">
        <v>110000000</v>
      </c>
      <c r="K3943" s="6">
        <f t="shared" si="122"/>
        <v>110000000</v>
      </c>
      <c r="L3943" s="6">
        <v>10000000</v>
      </c>
      <c r="M3943" s="3">
        <v>46042</v>
      </c>
      <c r="N3943" s="3">
        <v>46048</v>
      </c>
      <c r="O3943" s="3">
        <v>46356</v>
      </c>
      <c r="P3943" s="6">
        <v>0</v>
      </c>
      <c r="Q3943" s="6">
        <v>52800000</v>
      </c>
      <c r="R3943" s="2">
        <v>1666667</v>
      </c>
      <c r="S3943" s="7">
        <v>0.11918604651162791</v>
      </c>
      <c r="T3943" s="6">
        <f t="shared" si="123"/>
        <v>51133333</v>
      </c>
      <c r="U3943" t="s">
        <v>17270</v>
      </c>
    </row>
    <row r="3944" spans="1:21" x14ac:dyDescent="0.25">
      <c r="A3944">
        <v>2026</v>
      </c>
      <c r="B3944" t="s">
        <v>9118</v>
      </c>
      <c r="C3944" t="s">
        <v>20</v>
      </c>
      <c r="D3944" t="s">
        <v>21</v>
      </c>
      <c r="E3944" t="s">
        <v>22</v>
      </c>
      <c r="F3944" t="s">
        <v>856</v>
      </c>
      <c r="G3944">
        <v>1013604590</v>
      </c>
      <c r="H3944" t="s">
        <v>12777</v>
      </c>
      <c r="I3944" t="s">
        <v>217</v>
      </c>
      <c r="J3944" s="6">
        <v>180000000</v>
      </c>
      <c r="K3944" s="6">
        <f t="shared" si="122"/>
        <v>180000000</v>
      </c>
      <c r="L3944" s="6">
        <v>15000000</v>
      </c>
      <c r="M3944" s="3">
        <v>46044</v>
      </c>
      <c r="N3944" s="3">
        <v>46044</v>
      </c>
      <c r="O3944" s="3">
        <v>46387</v>
      </c>
      <c r="P3944" s="6">
        <v>0</v>
      </c>
      <c r="Q3944" s="6">
        <v>110000000</v>
      </c>
      <c r="R3944" s="2">
        <v>0</v>
      </c>
      <c r="S3944" s="7">
        <v>0.11688311688311688</v>
      </c>
      <c r="T3944" s="6">
        <f t="shared" si="123"/>
        <v>110000000</v>
      </c>
      <c r="U3944" t="s">
        <v>17271</v>
      </c>
    </row>
    <row r="3945" spans="1:21" x14ac:dyDescent="0.25">
      <c r="A3945">
        <v>2026</v>
      </c>
      <c r="B3945" t="s">
        <v>9119</v>
      </c>
      <c r="C3945" t="s">
        <v>20</v>
      </c>
      <c r="D3945" t="s">
        <v>21</v>
      </c>
      <c r="E3945" t="s">
        <v>22</v>
      </c>
      <c r="F3945" t="s">
        <v>984</v>
      </c>
      <c r="G3945">
        <v>1018437026</v>
      </c>
      <c r="H3945" t="s">
        <v>13004</v>
      </c>
      <c r="I3945" t="s">
        <v>688</v>
      </c>
      <c r="J3945" s="6">
        <v>58906326</v>
      </c>
      <c r="K3945" s="6">
        <f t="shared" si="122"/>
        <v>58906326</v>
      </c>
      <c r="L3945" s="6">
        <v>9817721</v>
      </c>
      <c r="M3945" s="3">
        <v>46042</v>
      </c>
      <c r="N3945" s="3">
        <v>46044</v>
      </c>
      <c r="O3945" s="3">
        <v>46203</v>
      </c>
      <c r="P3945" s="6">
        <v>0</v>
      </c>
      <c r="Q3945" s="6">
        <v>180000000</v>
      </c>
      <c r="R3945" s="2">
        <v>2945316</v>
      </c>
      <c r="S3945" s="7">
        <v>0.11661807580174927</v>
      </c>
      <c r="T3945" s="6">
        <f t="shared" si="123"/>
        <v>177054684</v>
      </c>
      <c r="U3945" t="s">
        <v>17272</v>
      </c>
    </row>
    <row r="3946" spans="1:21" x14ac:dyDescent="0.25">
      <c r="A3946">
        <v>2026</v>
      </c>
      <c r="B3946" t="s">
        <v>9120</v>
      </c>
      <c r="C3946" t="s">
        <v>20</v>
      </c>
      <c r="D3946" t="s">
        <v>21</v>
      </c>
      <c r="E3946" t="s">
        <v>22</v>
      </c>
      <c r="F3946" t="s">
        <v>2814</v>
      </c>
      <c r="G3946">
        <v>1010221394</v>
      </c>
      <c r="H3946" t="s">
        <v>13036</v>
      </c>
      <c r="I3946" t="s">
        <v>100</v>
      </c>
      <c r="J3946" s="6">
        <v>35329176</v>
      </c>
      <c r="K3946" s="6">
        <f t="shared" si="122"/>
        <v>35329176</v>
      </c>
      <c r="L3946" s="6">
        <v>5888196</v>
      </c>
      <c r="M3946" s="3">
        <v>46041</v>
      </c>
      <c r="N3946" s="3">
        <v>46043</v>
      </c>
      <c r="O3946" s="3">
        <v>46203</v>
      </c>
      <c r="P3946" s="6">
        <v>0</v>
      </c>
      <c r="Q3946" s="6">
        <v>58906326</v>
      </c>
      <c r="R3946" s="2">
        <v>1962732</v>
      </c>
      <c r="S3946" s="7">
        <v>0.25157232704402516</v>
      </c>
      <c r="T3946" s="6">
        <f t="shared" si="123"/>
        <v>56943594</v>
      </c>
      <c r="U3946" t="s">
        <v>17273</v>
      </c>
    </row>
    <row r="3947" spans="1:21" x14ac:dyDescent="0.25">
      <c r="A3947">
        <v>2026</v>
      </c>
      <c r="B3947" t="s">
        <v>9121</v>
      </c>
      <c r="C3947" t="s">
        <v>20</v>
      </c>
      <c r="D3947" t="s">
        <v>21</v>
      </c>
      <c r="E3947" t="s">
        <v>22</v>
      </c>
      <c r="F3947" t="s">
        <v>4614</v>
      </c>
      <c r="G3947">
        <v>1026276652</v>
      </c>
      <c r="H3947" t="s">
        <v>104</v>
      </c>
      <c r="I3947" t="s">
        <v>100</v>
      </c>
      <c r="J3947" s="6">
        <v>54600000</v>
      </c>
      <c r="K3947" s="6">
        <f t="shared" si="122"/>
        <v>54600000</v>
      </c>
      <c r="L3947" s="6">
        <v>9100000</v>
      </c>
      <c r="M3947" s="3">
        <v>46045</v>
      </c>
      <c r="N3947" s="3">
        <v>46046</v>
      </c>
      <c r="O3947" s="3">
        <v>46203</v>
      </c>
      <c r="P3947" s="6">
        <v>0</v>
      </c>
      <c r="Q3947" s="6">
        <v>35329176</v>
      </c>
      <c r="R3947" s="2">
        <v>0</v>
      </c>
      <c r="S3947" s="7">
        <v>0.25624999999999998</v>
      </c>
      <c r="T3947" s="6">
        <f t="shared" si="123"/>
        <v>35329176</v>
      </c>
      <c r="U3947" t="s">
        <v>17274</v>
      </c>
    </row>
    <row r="3948" spans="1:21" x14ac:dyDescent="0.25">
      <c r="A3948">
        <v>2026</v>
      </c>
      <c r="B3948" t="s">
        <v>9122</v>
      </c>
      <c r="C3948" t="s">
        <v>20</v>
      </c>
      <c r="D3948" t="s">
        <v>21</v>
      </c>
      <c r="E3948" t="s">
        <v>22</v>
      </c>
      <c r="F3948" t="s">
        <v>3016</v>
      </c>
      <c r="G3948">
        <v>86074058</v>
      </c>
      <c r="H3948" t="s">
        <v>132</v>
      </c>
      <c r="I3948" t="s">
        <v>100</v>
      </c>
      <c r="J3948" s="6">
        <v>54600000</v>
      </c>
      <c r="K3948" s="6">
        <f t="shared" si="122"/>
        <v>54600000</v>
      </c>
      <c r="L3948" s="6">
        <v>9100000</v>
      </c>
      <c r="M3948" s="3">
        <v>46041</v>
      </c>
      <c r="N3948" s="3">
        <v>46043</v>
      </c>
      <c r="O3948" s="3">
        <v>46203</v>
      </c>
      <c r="P3948" s="6">
        <v>0</v>
      </c>
      <c r="Q3948" s="6">
        <v>54600000</v>
      </c>
      <c r="R3948" s="2">
        <v>0</v>
      </c>
      <c r="S3948" s="7">
        <v>0.24203821656050956</v>
      </c>
      <c r="T3948" s="6">
        <f t="shared" si="123"/>
        <v>54600000</v>
      </c>
      <c r="U3948" t="s">
        <v>17275</v>
      </c>
    </row>
    <row r="3949" spans="1:21" x14ac:dyDescent="0.25">
      <c r="A3949">
        <v>2026</v>
      </c>
      <c r="B3949" t="s">
        <v>9123</v>
      </c>
      <c r="C3949" t="s">
        <v>20</v>
      </c>
      <c r="D3949" t="s">
        <v>21</v>
      </c>
      <c r="E3949" t="s">
        <v>22</v>
      </c>
      <c r="F3949" t="s">
        <v>1284</v>
      </c>
      <c r="G3949">
        <v>80816610</v>
      </c>
      <c r="H3949" t="s">
        <v>13037</v>
      </c>
      <c r="I3949" t="s">
        <v>100</v>
      </c>
      <c r="J3949" s="6">
        <v>60000000</v>
      </c>
      <c r="K3949" s="6">
        <f t="shared" si="122"/>
        <v>60000000</v>
      </c>
      <c r="L3949" s="6">
        <v>10000000</v>
      </c>
      <c r="M3949" s="3">
        <v>46041</v>
      </c>
      <c r="N3949" s="3">
        <v>46042</v>
      </c>
      <c r="O3949" s="3">
        <v>46203</v>
      </c>
      <c r="P3949" s="6">
        <v>0</v>
      </c>
      <c r="Q3949" s="6">
        <v>54600000</v>
      </c>
      <c r="R3949" s="2">
        <v>0</v>
      </c>
      <c r="S3949" s="7">
        <v>0.25624999999999998</v>
      </c>
      <c r="T3949" s="6">
        <f t="shared" si="123"/>
        <v>54600000</v>
      </c>
      <c r="U3949" t="s">
        <v>17276</v>
      </c>
    </row>
    <row r="3950" spans="1:21" x14ac:dyDescent="0.25">
      <c r="A3950">
        <v>2026</v>
      </c>
      <c r="B3950" t="s">
        <v>9124</v>
      </c>
      <c r="C3950" t="s">
        <v>20</v>
      </c>
      <c r="D3950" t="s">
        <v>21</v>
      </c>
      <c r="E3950" t="s">
        <v>22</v>
      </c>
      <c r="F3950" t="s">
        <v>3360</v>
      </c>
      <c r="G3950">
        <v>1122143112</v>
      </c>
      <c r="H3950" t="s">
        <v>292</v>
      </c>
      <c r="I3950" t="s">
        <v>100</v>
      </c>
      <c r="J3950" s="6">
        <v>60000000</v>
      </c>
      <c r="K3950" s="6">
        <f t="shared" si="122"/>
        <v>60000000</v>
      </c>
      <c r="L3950" s="6">
        <v>10000000</v>
      </c>
      <c r="M3950" s="3">
        <v>46042</v>
      </c>
      <c r="N3950" s="3">
        <v>46043</v>
      </c>
      <c r="O3950" s="3">
        <v>46203</v>
      </c>
      <c r="P3950" s="6">
        <v>0</v>
      </c>
      <c r="Q3950" s="6">
        <v>60000000</v>
      </c>
      <c r="R3950" s="2">
        <v>3333333</v>
      </c>
      <c r="S3950" s="7">
        <v>0.2608695652173913</v>
      </c>
      <c r="T3950" s="6">
        <f t="shared" si="123"/>
        <v>56666667</v>
      </c>
      <c r="U3950" t="s">
        <v>17277</v>
      </c>
    </row>
    <row r="3951" spans="1:21" x14ac:dyDescent="0.25">
      <c r="A3951">
        <v>2026</v>
      </c>
      <c r="B3951" t="s">
        <v>9125</v>
      </c>
      <c r="C3951" t="s">
        <v>20</v>
      </c>
      <c r="D3951" t="s">
        <v>21</v>
      </c>
      <c r="E3951" t="s">
        <v>22</v>
      </c>
      <c r="F3951" t="s">
        <v>1716</v>
      </c>
      <c r="G3951">
        <v>64704548</v>
      </c>
      <c r="H3951" t="s">
        <v>3392</v>
      </c>
      <c r="I3951" t="s">
        <v>562</v>
      </c>
      <c r="J3951" s="6">
        <v>43214268</v>
      </c>
      <c r="K3951" s="6">
        <f t="shared" si="122"/>
        <v>43214268</v>
      </c>
      <c r="L3951" s="6">
        <v>7202378</v>
      </c>
      <c r="M3951" s="3">
        <v>46041</v>
      </c>
      <c r="N3951" s="3">
        <v>46043</v>
      </c>
      <c r="O3951" s="3">
        <v>46203</v>
      </c>
      <c r="P3951" s="6">
        <v>0</v>
      </c>
      <c r="Q3951" s="6">
        <v>60000000</v>
      </c>
      <c r="R3951" s="2">
        <v>2400793</v>
      </c>
      <c r="S3951" s="7">
        <v>0.25624999999999998</v>
      </c>
      <c r="T3951" s="6">
        <f t="shared" si="123"/>
        <v>57599207</v>
      </c>
      <c r="U3951" t="s">
        <v>17278</v>
      </c>
    </row>
    <row r="3952" spans="1:21" x14ac:dyDescent="0.25">
      <c r="A3952">
        <v>2026</v>
      </c>
      <c r="B3952" t="s">
        <v>9126</v>
      </c>
      <c r="C3952" t="s">
        <v>20</v>
      </c>
      <c r="D3952" t="s">
        <v>21</v>
      </c>
      <c r="E3952" t="s">
        <v>22</v>
      </c>
      <c r="F3952" t="s">
        <v>1051</v>
      </c>
      <c r="G3952">
        <v>1000971052</v>
      </c>
      <c r="H3952" t="s">
        <v>12736</v>
      </c>
      <c r="I3952" t="s">
        <v>688</v>
      </c>
      <c r="J3952" s="6">
        <v>35329176</v>
      </c>
      <c r="K3952" s="6">
        <f t="shared" si="122"/>
        <v>35329176</v>
      </c>
      <c r="L3952" s="6">
        <v>5888196</v>
      </c>
      <c r="M3952" s="3">
        <v>46042</v>
      </c>
      <c r="N3952" s="3">
        <v>46048</v>
      </c>
      <c r="O3952" s="3">
        <v>46203</v>
      </c>
      <c r="P3952" s="6">
        <v>0</v>
      </c>
      <c r="Q3952" s="6">
        <v>43214268</v>
      </c>
      <c r="R3952" s="2">
        <v>981366</v>
      </c>
      <c r="S3952" s="7">
        <v>0.25624999999999998</v>
      </c>
      <c r="T3952" s="6">
        <f t="shared" si="123"/>
        <v>42232902</v>
      </c>
      <c r="U3952" t="s">
        <v>17279</v>
      </c>
    </row>
    <row r="3953" spans="1:21" x14ac:dyDescent="0.25">
      <c r="A3953">
        <v>2026</v>
      </c>
      <c r="B3953" t="s">
        <v>9127</v>
      </c>
      <c r="C3953" t="s">
        <v>20</v>
      </c>
      <c r="D3953" t="s">
        <v>21</v>
      </c>
      <c r="E3953" t="s">
        <v>22</v>
      </c>
      <c r="F3953" t="s">
        <v>3337</v>
      </c>
      <c r="G3953">
        <v>1233898894</v>
      </c>
      <c r="H3953" t="s">
        <v>3392</v>
      </c>
      <c r="I3953" t="s">
        <v>562</v>
      </c>
      <c r="J3953" s="6">
        <v>34467486</v>
      </c>
      <c r="K3953" s="6">
        <f t="shared" si="122"/>
        <v>34467486</v>
      </c>
      <c r="L3953" s="6">
        <v>5744581</v>
      </c>
      <c r="M3953" s="3">
        <v>46042</v>
      </c>
      <c r="N3953" s="3">
        <v>46044</v>
      </c>
      <c r="O3953" s="3">
        <v>46203</v>
      </c>
      <c r="P3953" s="6">
        <v>0</v>
      </c>
      <c r="Q3953" s="6">
        <v>35329176</v>
      </c>
      <c r="R3953" s="2">
        <v>1723374</v>
      </c>
      <c r="S3953" s="7">
        <v>0.23225806451612904</v>
      </c>
      <c r="T3953" s="6">
        <f t="shared" si="123"/>
        <v>33605802</v>
      </c>
      <c r="U3953" t="s">
        <v>17280</v>
      </c>
    </row>
    <row r="3954" spans="1:21" x14ac:dyDescent="0.25">
      <c r="A3954">
        <v>2026</v>
      </c>
      <c r="B3954" t="s">
        <v>9128</v>
      </c>
      <c r="C3954" t="s">
        <v>20</v>
      </c>
      <c r="D3954" t="s">
        <v>21</v>
      </c>
      <c r="E3954" t="s">
        <v>22</v>
      </c>
      <c r="F3954" t="s">
        <v>3892</v>
      </c>
      <c r="G3954">
        <v>40411492</v>
      </c>
      <c r="H3954" t="s">
        <v>13038</v>
      </c>
      <c r="I3954" t="s">
        <v>65</v>
      </c>
      <c r="J3954" s="6">
        <v>42112296</v>
      </c>
      <c r="K3954" s="6">
        <f t="shared" si="122"/>
        <v>42112296</v>
      </c>
      <c r="L3954" s="6">
        <v>7018716</v>
      </c>
      <c r="M3954" s="3">
        <v>46044</v>
      </c>
      <c r="N3954" s="3">
        <v>46045</v>
      </c>
      <c r="O3954" s="3">
        <v>46203</v>
      </c>
      <c r="P3954" s="6">
        <v>0</v>
      </c>
      <c r="Q3954" s="6">
        <v>34467486</v>
      </c>
      <c r="R3954" s="2">
        <v>1871658</v>
      </c>
      <c r="S3954" s="7">
        <v>0.25157232704402516</v>
      </c>
      <c r="T3954" s="6">
        <f t="shared" si="123"/>
        <v>32595828</v>
      </c>
      <c r="U3954" t="s">
        <v>17281</v>
      </c>
    </row>
    <row r="3955" spans="1:21" x14ac:dyDescent="0.25">
      <c r="A3955">
        <v>2026</v>
      </c>
      <c r="B3955" t="s">
        <v>9129</v>
      </c>
      <c r="C3955" t="s">
        <v>20</v>
      </c>
      <c r="D3955" t="s">
        <v>21</v>
      </c>
      <c r="E3955" t="s">
        <v>22</v>
      </c>
      <c r="F3955" t="s">
        <v>2694</v>
      </c>
      <c r="G3955">
        <v>40187560</v>
      </c>
      <c r="H3955" t="s">
        <v>3392</v>
      </c>
      <c r="I3955" t="s">
        <v>562</v>
      </c>
      <c r="J3955" s="6">
        <v>38400000</v>
      </c>
      <c r="K3955" s="6">
        <f t="shared" si="122"/>
        <v>38400000</v>
      </c>
      <c r="L3955" s="6">
        <v>6400000</v>
      </c>
      <c r="M3955" s="3">
        <v>46042</v>
      </c>
      <c r="N3955" s="3">
        <v>46048</v>
      </c>
      <c r="O3955" s="3">
        <v>46203</v>
      </c>
      <c r="P3955" s="6">
        <v>0</v>
      </c>
      <c r="Q3955" s="6">
        <v>42112296</v>
      </c>
      <c r="R3955" s="2">
        <v>1066667</v>
      </c>
      <c r="S3955" s="7">
        <v>0.24683544303797469</v>
      </c>
      <c r="T3955" s="6">
        <f t="shared" si="123"/>
        <v>41045629</v>
      </c>
      <c r="U3955" t="s">
        <v>17282</v>
      </c>
    </row>
    <row r="3956" spans="1:21" x14ac:dyDescent="0.25">
      <c r="A3956">
        <v>2026</v>
      </c>
      <c r="B3956" t="s">
        <v>9130</v>
      </c>
      <c r="C3956" t="s">
        <v>20</v>
      </c>
      <c r="D3956" t="s">
        <v>21</v>
      </c>
      <c r="E3956" t="s">
        <v>22</v>
      </c>
      <c r="F3956" t="s">
        <v>2999</v>
      </c>
      <c r="G3956">
        <v>1069750766</v>
      </c>
      <c r="H3956" t="s">
        <v>13039</v>
      </c>
      <c r="I3956" t="s">
        <v>177</v>
      </c>
      <c r="J3956" s="6">
        <v>99000000</v>
      </c>
      <c r="K3956" s="6">
        <f t="shared" si="122"/>
        <v>99000000</v>
      </c>
      <c r="L3956" s="6">
        <v>9000000</v>
      </c>
      <c r="M3956" s="3">
        <v>46042</v>
      </c>
      <c r="N3956" s="3">
        <v>46049</v>
      </c>
      <c r="O3956" s="3">
        <v>46356</v>
      </c>
      <c r="P3956" s="6">
        <v>0</v>
      </c>
      <c r="Q3956" s="6">
        <v>38400000</v>
      </c>
      <c r="R3956" s="2">
        <v>1200000</v>
      </c>
      <c r="S3956" s="7">
        <v>0.23225806451612904</v>
      </c>
      <c r="T3956" s="6">
        <f t="shared" si="123"/>
        <v>37200000</v>
      </c>
      <c r="U3956" t="s">
        <v>17283</v>
      </c>
    </row>
    <row r="3957" spans="1:21" x14ac:dyDescent="0.25">
      <c r="A3957">
        <v>2026</v>
      </c>
      <c r="B3957" t="s">
        <v>9131</v>
      </c>
      <c r="C3957" t="s">
        <v>20</v>
      </c>
      <c r="D3957" t="s">
        <v>21</v>
      </c>
      <c r="E3957" t="s">
        <v>22</v>
      </c>
      <c r="F3957" t="s">
        <v>1706</v>
      </c>
      <c r="G3957">
        <v>72040837</v>
      </c>
      <c r="H3957" t="s">
        <v>3392</v>
      </c>
      <c r="I3957" t="s">
        <v>562</v>
      </c>
      <c r="J3957" s="6">
        <v>24000000</v>
      </c>
      <c r="K3957" s="6">
        <f t="shared" si="122"/>
        <v>24000000</v>
      </c>
      <c r="L3957" s="6">
        <v>4000000</v>
      </c>
      <c r="M3957" s="3">
        <v>46045</v>
      </c>
      <c r="N3957" s="3">
        <v>46048</v>
      </c>
      <c r="O3957" s="3">
        <v>46203</v>
      </c>
      <c r="P3957" s="6">
        <v>0</v>
      </c>
      <c r="Q3957" s="6">
        <v>99000000</v>
      </c>
      <c r="R3957" s="2">
        <v>0</v>
      </c>
      <c r="S3957" s="7">
        <v>0.11400651465798045</v>
      </c>
      <c r="T3957" s="6">
        <f t="shared" si="123"/>
        <v>99000000</v>
      </c>
      <c r="U3957" t="s">
        <v>17284</v>
      </c>
    </row>
    <row r="3958" spans="1:21" x14ac:dyDescent="0.25">
      <c r="A3958">
        <v>2026</v>
      </c>
      <c r="B3958" t="s">
        <v>9132</v>
      </c>
      <c r="C3958" t="s">
        <v>20</v>
      </c>
      <c r="D3958" t="s">
        <v>21</v>
      </c>
      <c r="E3958" t="s">
        <v>22</v>
      </c>
      <c r="F3958" t="s">
        <v>4737</v>
      </c>
      <c r="G3958">
        <v>1013662155</v>
      </c>
      <c r="H3958" t="s">
        <v>12788</v>
      </c>
      <c r="I3958" t="s">
        <v>217</v>
      </c>
      <c r="J3958" s="6">
        <v>88589244</v>
      </c>
      <c r="K3958" s="6">
        <f t="shared" si="122"/>
        <v>88589244</v>
      </c>
      <c r="L3958" s="6">
        <v>7382437</v>
      </c>
      <c r="M3958" s="3">
        <v>46042</v>
      </c>
      <c r="N3958" s="3">
        <v>46045</v>
      </c>
      <c r="O3958" s="3">
        <v>46387</v>
      </c>
      <c r="P3958" s="6">
        <v>0</v>
      </c>
      <c r="Q3958" s="6">
        <v>24000000</v>
      </c>
      <c r="R3958" s="2">
        <v>1968650</v>
      </c>
      <c r="S3958" s="7">
        <v>0.23225806451612904</v>
      </c>
      <c r="T3958" s="6">
        <f t="shared" si="123"/>
        <v>22031350</v>
      </c>
      <c r="U3958" t="s">
        <v>17285</v>
      </c>
    </row>
    <row r="3959" spans="1:21" x14ac:dyDescent="0.25">
      <c r="A3959">
        <v>2026</v>
      </c>
      <c r="B3959" t="s">
        <v>9133</v>
      </c>
      <c r="C3959" t="s">
        <v>20</v>
      </c>
      <c r="D3959" t="s">
        <v>21</v>
      </c>
      <c r="E3959" t="s">
        <v>22</v>
      </c>
      <c r="F3959" t="s">
        <v>2065</v>
      </c>
      <c r="G3959">
        <v>1010188134</v>
      </c>
      <c r="H3959" t="s">
        <v>287</v>
      </c>
      <c r="I3959" t="s">
        <v>284</v>
      </c>
      <c r="J3959" s="6">
        <v>57468000</v>
      </c>
      <c r="K3959" s="6">
        <f t="shared" si="122"/>
        <v>57468000</v>
      </c>
      <c r="L3959" s="6">
        <v>9578000</v>
      </c>
      <c r="M3959" s="3">
        <v>46042</v>
      </c>
      <c r="N3959" s="3">
        <v>46043</v>
      </c>
      <c r="O3959" s="3">
        <v>46203</v>
      </c>
      <c r="P3959" s="6">
        <v>0</v>
      </c>
      <c r="Q3959" s="6">
        <v>88589244</v>
      </c>
      <c r="R3959" s="2">
        <v>3192667</v>
      </c>
      <c r="S3959" s="7">
        <v>0.11403508771929824</v>
      </c>
      <c r="T3959" s="6">
        <f t="shared" si="123"/>
        <v>85396577</v>
      </c>
      <c r="U3959" t="s">
        <v>17286</v>
      </c>
    </row>
    <row r="3960" spans="1:21" x14ac:dyDescent="0.25">
      <c r="A3960">
        <v>2026</v>
      </c>
      <c r="B3960" t="s">
        <v>9134</v>
      </c>
      <c r="C3960" t="s">
        <v>20</v>
      </c>
      <c r="D3960" t="s">
        <v>21</v>
      </c>
      <c r="E3960" t="s">
        <v>53</v>
      </c>
      <c r="F3960" t="s">
        <v>2594</v>
      </c>
      <c r="G3960">
        <v>1078576363</v>
      </c>
      <c r="H3960" t="s">
        <v>3411</v>
      </c>
      <c r="I3960" t="s">
        <v>562</v>
      </c>
      <c r="J3960" s="6">
        <v>28019694</v>
      </c>
      <c r="K3960" s="6">
        <f t="shared" si="122"/>
        <v>28019694</v>
      </c>
      <c r="L3960" s="6">
        <v>4669949</v>
      </c>
      <c r="M3960" s="3">
        <v>46043</v>
      </c>
      <c r="N3960" s="3">
        <v>46044</v>
      </c>
      <c r="O3960" s="3">
        <v>46203</v>
      </c>
      <c r="P3960" s="6">
        <v>0</v>
      </c>
      <c r="Q3960" s="6">
        <v>57468000</v>
      </c>
      <c r="R3960" s="2">
        <v>1400985</v>
      </c>
      <c r="S3960" s="7">
        <v>0.25624999999999998</v>
      </c>
      <c r="T3960" s="6">
        <f t="shared" si="123"/>
        <v>56067015</v>
      </c>
      <c r="U3960" t="s">
        <v>17287</v>
      </c>
    </row>
    <row r="3961" spans="1:21" x14ac:dyDescent="0.25">
      <c r="A3961">
        <v>2026</v>
      </c>
      <c r="B3961" t="s">
        <v>9135</v>
      </c>
      <c r="C3961" t="s">
        <v>20</v>
      </c>
      <c r="D3961" t="s">
        <v>21</v>
      </c>
      <c r="E3961" t="s">
        <v>22</v>
      </c>
      <c r="F3961" t="s">
        <v>1467</v>
      </c>
      <c r="G3961">
        <v>76332632</v>
      </c>
      <c r="H3961" t="s">
        <v>12794</v>
      </c>
      <c r="I3961" t="s">
        <v>217</v>
      </c>
      <c r="J3961" s="6">
        <v>180000000</v>
      </c>
      <c r="K3961" s="6">
        <f t="shared" si="122"/>
        <v>180000000</v>
      </c>
      <c r="L3961" s="6">
        <v>15000000</v>
      </c>
      <c r="M3961" s="3">
        <v>46042</v>
      </c>
      <c r="N3961" s="3">
        <v>46045</v>
      </c>
      <c r="O3961" s="3">
        <v>46387</v>
      </c>
      <c r="P3961" s="6">
        <v>0</v>
      </c>
      <c r="Q3961" s="6">
        <v>28019694</v>
      </c>
      <c r="R3961" s="2">
        <v>0</v>
      </c>
      <c r="S3961" s="7">
        <v>0.25157232704402516</v>
      </c>
      <c r="T3961" s="6">
        <f t="shared" si="123"/>
        <v>28019694</v>
      </c>
      <c r="U3961" t="s">
        <v>17288</v>
      </c>
    </row>
    <row r="3962" spans="1:21" x14ac:dyDescent="0.25">
      <c r="A3962">
        <v>2026</v>
      </c>
      <c r="B3962" t="s">
        <v>9136</v>
      </c>
      <c r="C3962" t="s">
        <v>20</v>
      </c>
      <c r="D3962" t="s">
        <v>21</v>
      </c>
      <c r="E3962" t="s">
        <v>22</v>
      </c>
      <c r="F3962" t="s">
        <v>1405</v>
      </c>
      <c r="G3962">
        <v>79950603</v>
      </c>
      <c r="H3962" t="s">
        <v>12794</v>
      </c>
      <c r="I3962" t="s">
        <v>217</v>
      </c>
      <c r="J3962" s="6">
        <v>152400000</v>
      </c>
      <c r="K3962" s="6">
        <f t="shared" si="122"/>
        <v>152400000</v>
      </c>
      <c r="L3962" s="6">
        <v>12700000</v>
      </c>
      <c r="M3962" s="3">
        <v>46043</v>
      </c>
      <c r="N3962" s="3">
        <v>46045</v>
      </c>
      <c r="O3962" s="3">
        <v>46387</v>
      </c>
      <c r="P3962" s="6">
        <v>0</v>
      </c>
      <c r="Q3962" s="6">
        <v>180000000</v>
      </c>
      <c r="R3962" s="2">
        <v>3386667</v>
      </c>
      <c r="S3962" s="7">
        <v>0.11403508771929824</v>
      </c>
      <c r="T3962" s="6">
        <f t="shared" si="123"/>
        <v>176613333</v>
      </c>
      <c r="U3962" t="s">
        <v>17289</v>
      </c>
    </row>
    <row r="3963" spans="1:21" x14ac:dyDescent="0.25">
      <c r="A3963">
        <v>2026</v>
      </c>
      <c r="B3963" t="s">
        <v>9137</v>
      </c>
      <c r="C3963" t="s">
        <v>20</v>
      </c>
      <c r="D3963" t="s">
        <v>21</v>
      </c>
      <c r="E3963" t="s">
        <v>22</v>
      </c>
      <c r="F3963" t="s">
        <v>4454</v>
      </c>
      <c r="G3963">
        <v>1000333042</v>
      </c>
      <c r="H3963" t="s">
        <v>12501</v>
      </c>
      <c r="I3963" t="s">
        <v>177</v>
      </c>
      <c r="J3963" s="6">
        <v>110000000</v>
      </c>
      <c r="K3963" s="6">
        <f t="shared" si="122"/>
        <v>110000000</v>
      </c>
      <c r="L3963" s="6">
        <v>10000000</v>
      </c>
      <c r="M3963" s="3">
        <v>46042</v>
      </c>
      <c r="N3963" s="3">
        <v>46042</v>
      </c>
      <c r="O3963" s="3">
        <v>46356</v>
      </c>
      <c r="P3963" s="6">
        <v>0</v>
      </c>
      <c r="Q3963" s="6">
        <v>152400000</v>
      </c>
      <c r="R3963" s="2">
        <v>3666667</v>
      </c>
      <c r="S3963" s="7">
        <v>0.11403508771929824</v>
      </c>
      <c r="T3963" s="6">
        <f t="shared" si="123"/>
        <v>148733333</v>
      </c>
      <c r="U3963" t="s">
        <v>17290</v>
      </c>
    </row>
    <row r="3964" spans="1:21" x14ac:dyDescent="0.25">
      <c r="A3964">
        <v>2026</v>
      </c>
      <c r="B3964" t="s">
        <v>9138</v>
      </c>
      <c r="C3964" t="s">
        <v>20</v>
      </c>
      <c r="D3964" t="s">
        <v>21</v>
      </c>
      <c r="E3964" t="s">
        <v>22</v>
      </c>
      <c r="F3964" t="s">
        <v>1080</v>
      </c>
      <c r="G3964">
        <v>1057611277</v>
      </c>
      <c r="H3964" t="s">
        <v>12643</v>
      </c>
      <c r="I3964" t="s">
        <v>121</v>
      </c>
      <c r="J3964" s="6">
        <v>33012000</v>
      </c>
      <c r="K3964" s="6">
        <f t="shared" si="122"/>
        <v>33012000</v>
      </c>
      <c r="L3964" s="6">
        <v>5502000</v>
      </c>
      <c r="M3964" s="3">
        <v>46047</v>
      </c>
      <c r="N3964" s="3">
        <v>46048</v>
      </c>
      <c r="O3964" s="3">
        <v>46203</v>
      </c>
      <c r="P3964" s="6">
        <v>0</v>
      </c>
      <c r="Q3964" s="6">
        <v>110000000</v>
      </c>
      <c r="R3964" s="2">
        <v>917000</v>
      </c>
      <c r="S3964" s="7">
        <v>0.13375796178343949</v>
      </c>
      <c r="T3964" s="6">
        <f t="shared" si="123"/>
        <v>109083000</v>
      </c>
      <c r="U3964" t="s">
        <v>17291</v>
      </c>
    </row>
    <row r="3965" spans="1:21" x14ac:dyDescent="0.25">
      <c r="A3965">
        <v>2026</v>
      </c>
      <c r="B3965" t="s">
        <v>9139</v>
      </c>
      <c r="C3965" t="s">
        <v>20</v>
      </c>
      <c r="D3965" t="s">
        <v>21</v>
      </c>
      <c r="E3965" t="s">
        <v>22</v>
      </c>
      <c r="F3965" t="s">
        <v>607</v>
      </c>
      <c r="G3965">
        <v>1019143767</v>
      </c>
      <c r="H3965" t="s">
        <v>12643</v>
      </c>
      <c r="I3965" t="s">
        <v>121</v>
      </c>
      <c r="J3965" s="6">
        <v>37980000</v>
      </c>
      <c r="K3965" s="6">
        <f t="shared" si="122"/>
        <v>37980000</v>
      </c>
      <c r="L3965" s="6">
        <v>6330000</v>
      </c>
      <c r="M3965" s="3">
        <v>46047</v>
      </c>
      <c r="N3965" s="3">
        <v>46048</v>
      </c>
      <c r="O3965" s="3">
        <v>46203</v>
      </c>
      <c r="P3965" s="6">
        <v>0</v>
      </c>
      <c r="Q3965" s="6">
        <v>33012000</v>
      </c>
      <c r="R3965" s="2">
        <v>1055000</v>
      </c>
      <c r="S3965" s="7">
        <v>0.23225806451612904</v>
      </c>
      <c r="T3965" s="6">
        <f t="shared" si="123"/>
        <v>31957000</v>
      </c>
      <c r="U3965" t="s">
        <v>17292</v>
      </c>
    </row>
    <row r="3966" spans="1:21" x14ac:dyDescent="0.25">
      <c r="A3966">
        <v>2026</v>
      </c>
      <c r="B3966" t="s">
        <v>9140</v>
      </c>
      <c r="C3966" t="s">
        <v>20</v>
      </c>
      <c r="D3966" t="s">
        <v>21</v>
      </c>
      <c r="E3966" t="s">
        <v>53</v>
      </c>
      <c r="F3966" t="s">
        <v>3364</v>
      </c>
      <c r="G3966">
        <v>80811428</v>
      </c>
      <c r="H3966" t="s">
        <v>13040</v>
      </c>
      <c r="I3966" t="s">
        <v>195</v>
      </c>
      <c r="J3966" s="6">
        <v>30135000</v>
      </c>
      <c r="K3966" s="6">
        <f t="shared" si="122"/>
        <v>30135000</v>
      </c>
      <c r="L3966" s="6">
        <v>5022500</v>
      </c>
      <c r="M3966" s="3">
        <v>46051</v>
      </c>
      <c r="N3966" s="3">
        <v>46055</v>
      </c>
      <c r="O3966" s="3">
        <v>46203</v>
      </c>
      <c r="P3966" s="6">
        <v>0</v>
      </c>
      <c r="Q3966" s="6">
        <v>37980000</v>
      </c>
      <c r="R3966" s="2">
        <v>0</v>
      </c>
      <c r="S3966" s="7">
        <v>0.23225806451612904</v>
      </c>
      <c r="T3966" s="6">
        <f t="shared" si="123"/>
        <v>37980000</v>
      </c>
      <c r="U3966" t="s">
        <v>17293</v>
      </c>
    </row>
    <row r="3967" spans="1:21" x14ac:dyDescent="0.25">
      <c r="A3967">
        <v>2026</v>
      </c>
      <c r="B3967" t="s">
        <v>9141</v>
      </c>
      <c r="C3967" t="s">
        <v>20</v>
      </c>
      <c r="D3967" t="s">
        <v>21</v>
      </c>
      <c r="E3967" t="s">
        <v>22</v>
      </c>
      <c r="F3967" t="s">
        <v>1653</v>
      </c>
      <c r="G3967">
        <v>27359497</v>
      </c>
      <c r="H3967" t="s">
        <v>13022</v>
      </c>
      <c r="I3967" t="s">
        <v>217</v>
      </c>
      <c r="J3967" s="6">
        <v>78624000</v>
      </c>
      <c r="K3967" s="6">
        <f t="shared" si="122"/>
        <v>78624000</v>
      </c>
      <c r="L3967" s="6">
        <v>6552000</v>
      </c>
      <c r="M3967" s="3">
        <v>46048</v>
      </c>
      <c r="N3967" s="3">
        <v>46050</v>
      </c>
      <c r="O3967" s="3">
        <v>46387</v>
      </c>
      <c r="P3967" s="6">
        <v>0</v>
      </c>
      <c r="Q3967" s="6">
        <v>30135000</v>
      </c>
      <c r="R3967" s="2">
        <v>0</v>
      </c>
      <c r="S3967" s="7">
        <v>0.19594594594594594</v>
      </c>
      <c r="T3967" s="6">
        <f t="shared" si="123"/>
        <v>30135000</v>
      </c>
      <c r="U3967" t="s">
        <v>17294</v>
      </c>
    </row>
    <row r="3968" spans="1:21" x14ac:dyDescent="0.25">
      <c r="A3968">
        <v>2026</v>
      </c>
      <c r="B3968" t="s">
        <v>9142</v>
      </c>
      <c r="C3968" t="s">
        <v>20</v>
      </c>
      <c r="D3968" t="s">
        <v>21</v>
      </c>
      <c r="E3968" t="s">
        <v>22</v>
      </c>
      <c r="F3968" t="s">
        <v>1823</v>
      </c>
      <c r="G3968">
        <v>1040368571</v>
      </c>
      <c r="H3968" t="s">
        <v>13041</v>
      </c>
      <c r="I3968" t="s">
        <v>284</v>
      </c>
      <c r="J3968" s="6">
        <v>57468000</v>
      </c>
      <c r="K3968" s="6">
        <f t="shared" si="122"/>
        <v>57468000</v>
      </c>
      <c r="L3968" s="6">
        <v>9578000</v>
      </c>
      <c r="M3968" s="3">
        <v>46042</v>
      </c>
      <c r="N3968" s="3">
        <v>46043</v>
      </c>
      <c r="O3968" s="3">
        <v>46203</v>
      </c>
      <c r="P3968" s="6">
        <v>0</v>
      </c>
      <c r="Q3968" s="6">
        <v>78624000</v>
      </c>
      <c r="R3968" s="2">
        <v>3192667</v>
      </c>
      <c r="S3968" s="7">
        <v>0.10089020771513353</v>
      </c>
      <c r="T3968" s="6">
        <f t="shared" si="123"/>
        <v>75431333</v>
      </c>
      <c r="U3968" t="s">
        <v>17295</v>
      </c>
    </row>
    <row r="3969" spans="1:21" x14ac:dyDescent="0.25">
      <c r="A3969">
        <v>2026</v>
      </c>
      <c r="B3969" t="s">
        <v>9143</v>
      </c>
      <c r="C3969" t="s">
        <v>20</v>
      </c>
      <c r="D3969" t="s">
        <v>21</v>
      </c>
      <c r="E3969" t="s">
        <v>22</v>
      </c>
      <c r="F3969" t="s">
        <v>4686</v>
      </c>
      <c r="G3969">
        <v>1192773315</v>
      </c>
      <c r="H3969" t="s">
        <v>12739</v>
      </c>
      <c r="I3969" t="s">
        <v>562</v>
      </c>
      <c r="J3969" s="6">
        <v>34467486</v>
      </c>
      <c r="K3969" s="6">
        <f t="shared" si="122"/>
        <v>34467486</v>
      </c>
      <c r="L3969" s="6">
        <v>5744581</v>
      </c>
      <c r="M3969" s="3">
        <v>46042</v>
      </c>
      <c r="N3969" s="3">
        <v>46043</v>
      </c>
      <c r="O3969" s="3">
        <v>46203</v>
      </c>
      <c r="P3969" s="6">
        <v>0</v>
      </c>
      <c r="Q3969" s="6">
        <v>57468000</v>
      </c>
      <c r="R3969" s="2">
        <v>0</v>
      </c>
      <c r="S3969" s="7">
        <v>0.25624999999999998</v>
      </c>
      <c r="T3969" s="6">
        <f t="shared" si="123"/>
        <v>57468000</v>
      </c>
      <c r="U3969" t="s">
        <v>17296</v>
      </c>
    </row>
    <row r="3970" spans="1:21" x14ac:dyDescent="0.25">
      <c r="A3970">
        <v>2026</v>
      </c>
      <c r="B3970" t="s">
        <v>9144</v>
      </c>
      <c r="C3970" t="s">
        <v>20</v>
      </c>
      <c r="D3970" t="s">
        <v>21</v>
      </c>
      <c r="E3970" t="s">
        <v>53</v>
      </c>
      <c r="F3970" t="s">
        <v>2652</v>
      </c>
      <c r="G3970">
        <v>35264931</v>
      </c>
      <c r="H3970" t="s">
        <v>3411</v>
      </c>
      <c r="I3970" t="s">
        <v>562</v>
      </c>
      <c r="J3970" s="6">
        <v>24900000</v>
      </c>
      <c r="K3970" s="6">
        <f t="shared" ref="K3970:K4033" si="124">+J3970</f>
        <v>24900000</v>
      </c>
      <c r="L3970" s="6">
        <v>4150000</v>
      </c>
      <c r="M3970" s="3">
        <v>46042</v>
      </c>
      <c r="N3970" s="3">
        <v>46044</v>
      </c>
      <c r="O3970" s="3">
        <v>46203</v>
      </c>
      <c r="P3970" s="6">
        <v>0</v>
      </c>
      <c r="Q3970" s="6">
        <v>34467486</v>
      </c>
      <c r="R3970" s="2">
        <v>0</v>
      </c>
      <c r="S3970" s="7">
        <v>0.25624999999999998</v>
      </c>
      <c r="T3970" s="6">
        <f t="shared" si="123"/>
        <v>34467486</v>
      </c>
      <c r="U3970" t="s">
        <v>17297</v>
      </c>
    </row>
    <row r="3971" spans="1:21" x14ac:dyDescent="0.25">
      <c r="A3971">
        <v>2026</v>
      </c>
      <c r="B3971" t="s">
        <v>9145</v>
      </c>
      <c r="C3971" t="s">
        <v>20</v>
      </c>
      <c r="D3971" t="s">
        <v>21</v>
      </c>
      <c r="E3971" t="s">
        <v>22</v>
      </c>
      <c r="F3971" t="s">
        <v>11577</v>
      </c>
      <c r="G3971">
        <v>86050756</v>
      </c>
      <c r="H3971" t="s">
        <v>12540</v>
      </c>
      <c r="I3971" t="s">
        <v>901</v>
      </c>
      <c r="J3971" s="6">
        <v>37800000</v>
      </c>
      <c r="K3971" s="6">
        <f t="shared" si="124"/>
        <v>37800000</v>
      </c>
      <c r="L3971" s="6">
        <v>6300000</v>
      </c>
      <c r="M3971" s="3">
        <v>46042</v>
      </c>
      <c r="N3971" s="3">
        <v>46045</v>
      </c>
      <c r="O3971" s="3">
        <v>46203</v>
      </c>
      <c r="P3971" s="6">
        <v>0</v>
      </c>
      <c r="Q3971" s="6">
        <v>24900000</v>
      </c>
      <c r="R3971" s="2">
        <v>1680000</v>
      </c>
      <c r="S3971" s="7">
        <v>0.25157232704402516</v>
      </c>
      <c r="T3971" s="6">
        <f t="shared" ref="T3971:T4034" si="125">+Q3971-R3971</f>
        <v>23220000</v>
      </c>
      <c r="U3971" t="s">
        <v>17298</v>
      </c>
    </row>
    <row r="3972" spans="1:21" x14ac:dyDescent="0.25">
      <c r="A3972">
        <v>2026</v>
      </c>
      <c r="B3972" t="s">
        <v>9146</v>
      </c>
      <c r="C3972" t="s">
        <v>20</v>
      </c>
      <c r="D3972" t="s">
        <v>21</v>
      </c>
      <c r="E3972" t="s">
        <v>53</v>
      </c>
      <c r="F3972" t="s">
        <v>11578</v>
      </c>
      <c r="G3972">
        <v>1121873775</v>
      </c>
      <c r="H3972" t="s">
        <v>3411</v>
      </c>
      <c r="I3972" t="s">
        <v>562</v>
      </c>
      <c r="J3972" s="6">
        <v>24927462</v>
      </c>
      <c r="K3972" s="6">
        <f t="shared" si="124"/>
        <v>24927462</v>
      </c>
      <c r="L3972" s="6">
        <v>4154577</v>
      </c>
      <c r="M3972" s="3">
        <v>46044</v>
      </c>
      <c r="N3972" s="3">
        <v>46044</v>
      </c>
      <c r="O3972" s="3">
        <v>46203</v>
      </c>
      <c r="P3972" s="6">
        <v>0</v>
      </c>
      <c r="Q3972" s="6">
        <v>37800000</v>
      </c>
      <c r="R3972" s="2">
        <v>0</v>
      </c>
      <c r="S3972" s="7">
        <v>0.24683544303797469</v>
      </c>
      <c r="T3972" s="6">
        <f t="shared" si="125"/>
        <v>37800000</v>
      </c>
      <c r="U3972" t="s">
        <v>17299</v>
      </c>
    </row>
    <row r="3973" spans="1:21" x14ac:dyDescent="0.25">
      <c r="A3973">
        <v>2026</v>
      </c>
      <c r="B3973" t="s">
        <v>9147</v>
      </c>
      <c r="C3973" t="s">
        <v>20</v>
      </c>
      <c r="D3973" t="s">
        <v>21</v>
      </c>
      <c r="E3973" t="s">
        <v>22</v>
      </c>
      <c r="F3973" t="s">
        <v>4688</v>
      </c>
      <c r="G3973">
        <v>86052242</v>
      </c>
      <c r="H3973" t="s">
        <v>3392</v>
      </c>
      <c r="I3973" t="s">
        <v>562</v>
      </c>
      <c r="J3973" s="6">
        <v>27000000</v>
      </c>
      <c r="K3973" s="6">
        <f t="shared" si="124"/>
        <v>27000000</v>
      </c>
      <c r="L3973" s="6">
        <v>4500000</v>
      </c>
      <c r="M3973" s="3">
        <v>46044</v>
      </c>
      <c r="N3973" s="3">
        <v>46044</v>
      </c>
      <c r="O3973" s="3">
        <v>46203</v>
      </c>
      <c r="P3973" s="6">
        <v>0</v>
      </c>
      <c r="Q3973" s="6">
        <v>24927462</v>
      </c>
      <c r="R3973" s="2">
        <v>0</v>
      </c>
      <c r="S3973" s="7">
        <v>0.25157232704402516</v>
      </c>
      <c r="T3973" s="6">
        <f t="shared" si="125"/>
        <v>24927462</v>
      </c>
      <c r="U3973" t="s">
        <v>17300</v>
      </c>
    </row>
    <row r="3974" spans="1:21" x14ac:dyDescent="0.25">
      <c r="A3974">
        <v>2026</v>
      </c>
      <c r="B3974" t="s">
        <v>9148</v>
      </c>
      <c r="C3974" t="s">
        <v>20</v>
      </c>
      <c r="D3974" t="s">
        <v>21</v>
      </c>
      <c r="E3974" t="s">
        <v>22</v>
      </c>
      <c r="F3974" t="s">
        <v>3605</v>
      </c>
      <c r="G3974">
        <v>1121886147</v>
      </c>
      <c r="H3974" t="s">
        <v>12739</v>
      </c>
      <c r="I3974" t="s">
        <v>562</v>
      </c>
      <c r="J3974" s="6">
        <v>34467486</v>
      </c>
      <c r="K3974" s="6">
        <f t="shared" si="124"/>
        <v>34467486</v>
      </c>
      <c r="L3974" s="6">
        <v>5744581</v>
      </c>
      <c r="M3974" s="3">
        <v>46042</v>
      </c>
      <c r="N3974" s="3">
        <v>46044</v>
      </c>
      <c r="O3974" s="3">
        <v>46203</v>
      </c>
      <c r="P3974" s="6">
        <v>0</v>
      </c>
      <c r="Q3974" s="6">
        <v>27000000</v>
      </c>
      <c r="R3974" s="2">
        <v>0</v>
      </c>
      <c r="S3974" s="7">
        <v>0.25157232704402516</v>
      </c>
      <c r="T3974" s="6">
        <f t="shared" si="125"/>
        <v>27000000</v>
      </c>
      <c r="U3974" t="s">
        <v>17301</v>
      </c>
    </row>
    <row r="3975" spans="1:21" x14ac:dyDescent="0.25">
      <c r="A3975">
        <v>2026</v>
      </c>
      <c r="B3975" t="s">
        <v>9149</v>
      </c>
      <c r="C3975" t="s">
        <v>20</v>
      </c>
      <c r="D3975" t="s">
        <v>21</v>
      </c>
      <c r="E3975" t="s">
        <v>53</v>
      </c>
      <c r="F3975" t="s">
        <v>1950</v>
      </c>
      <c r="G3975">
        <v>40188319</v>
      </c>
      <c r="H3975" t="s">
        <v>3411</v>
      </c>
      <c r="I3975" t="s">
        <v>562</v>
      </c>
      <c r="J3975" s="6">
        <v>28019694</v>
      </c>
      <c r="K3975" s="6">
        <f t="shared" si="124"/>
        <v>28019694</v>
      </c>
      <c r="L3975" s="6">
        <v>4669949</v>
      </c>
      <c r="M3975" s="3">
        <v>46044</v>
      </c>
      <c r="N3975" s="3">
        <v>46048</v>
      </c>
      <c r="O3975" s="3">
        <v>46203</v>
      </c>
      <c r="P3975" s="6">
        <v>0</v>
      </c>
      <c r="Q3975" s="6">
        <v>34467486</v>
      </c>
      <c r="R3975" s="2">
        <v>0</v>
      </c>
      <c r="S3975" s="7">
        <v>0.25157232704402516</v>
      </c>
      <c r="T3975" s="6">
        <f t="shared" si="125"/>
        <v>34467486</v>
      </c>
      <c r="U3975" t="s">
        <v>17302</v>
      </c>
    </row>
    <row r="3976" spans="1:21" x14ac:dyDescent="0.25">
      <c r="A3976">
        <v>2026</v>
      </c>
      <c r="B3976" t="s">
        <v>9150</v>
      </c>
      <c r="C3976" t="s">
        <v>20</v>
      </c>
      <c r="D3976" t="s">
        <v>21</v>
      </c>
      <c r="E3976" t="s">
        <v>22</v>
      </c>
      <c r="F3976" t="s">
        <v>3948</v>
      </c>
      <c r="G3976">
        <v>1122135023</v>
      </c>
      <c r="H3976" t="s">
        <v>104</v>
      </c>
      <c r="I3976" t="s">
        <v>100</v>
      </c>
      <c r="J3976" s="6">
        <v>60000000</v>
      </c>
      <c r="K3976" s="6">
        <f t="shared" si="124"/>
        <v>60000000</v>
      </c>
      <c r="L3976" s="6">
        <v>10000000</v>
      </c>
      <c r="M3976" s="3">
        <v>46042</v>
      </c>
      <c r="N3976" s="3">
        <v>46046</v>
      </c>
      <c r="O3976" s="3">
        <v>46203</v>
      </c>
      <c r="P3976" s="6">
        <v>0</v>
      </c>
      <c r="Q3976" s="6">
        <v>28019694</v>
      </c>
      <c r="R3976" s="2">
        <v>0</v>
      </c>
      <c r="S3976" s="7">
        <v>0.23225806451612904</v>
      </c>
      <c r="T3976" s="6">
        <f t="shared" si="125"/>
        <v>28019694</v>
      </c>
      <c r="U3976" t="s">
        <v>17303</v>
      </c>
    </row>
    <row r="3977" spans="1:21" x14ac:dyDescent="0.25">
      <c r="A3977">
        <v>2026</v>
      </c>
      <c r="B3977" t="s">
        <v>9151</v>
      </c>
      <c r="C3977" t="s">
        <v>20</v>
      </c>
      <c r="D3977" t="s">
        <v>21</v>
      </c>
      <c r="E3977" t="s">
        <v>22</v>
      </c>
      <c r="F3977" t="s">
        <v>11579</v>
      </c>
      <c r="G3977">
        <v>1032400893</v>
      </c>
      <c r="H3977" t="s">
        <v>12465</v>
      </c>
      <c r="I3977" t="s">
        <v>901</v>
      </c>
      <c r="J3977" s="6">
        <v>29280822</v>
      </c>
      <c r="K3977" s="6">
        <f t="shared" si="124"/>
        <v>29280822</v>
      </c>
      <c r="L3977" s="6">
        <v>4880137</v>
      </c>
      <c r="M3977" s="3">
        <v>46043</v>
      </c>
      <c r="N3977" s="3">
        <v>46045</v>
      </c>
      <c r="O3977" s="3">
        <v>46203</v>
      </c>
      <c r="P3977" s="6">
        <v>0</v>
      </c>
      <c r="Q3977" s="6">
        <v>60000000</v>
      </c>
      <c r="R3977" s="2">
        <v>0</v>
      </c>
      <c r="S3977" s="7">
        <v>0.24203821656050956</v>
      </c>
      <c r="T3977" s="6">
        <f t="shared" si="125"/>
        <v>60000000</v>
      </c>
      <c r="U3977" t="s">
        <v>17304</v>
      </c>
    </row>
    <row r="3978" spans="1:21" x14ac:dyDescent="0.25">
      <c r="A3978">
        <v>2026</v>
      </c>
      <c r="B3978" t="s">
        <v>9152</v>
      </c>
      <c r="C3978" t="s">
        <v>20</v>
      </c>
      <c r="D3978" t="s">
        <v>21</v>
      </c>
      <c r="E3978" t="s">
        <v>22</v>
      </c>
      <c r="F3978" t="s">
        <v>2767</v>
      </c>
      <c r="G3978">
        <v>1063080620</v>
      </c>
      <c r="H3978" t="s">
        <v>3392</v>
      </c>
      <c r="I3978" t="s">
        <v>562</v>
      </c>
      <c r="J3978" s="6">
        <v>38107428</v>
      </c>
      <c r="K3978" s="6">
        <f t="shared" si="124"/>
        <v>38107428</v>
      </c>
      <c r="L3978" s="6">
        <v>6351238</v>
      </c>
      <c r="M3978" s="3">
        <v>46042</v>
      </c>
      <c r="N3978" s="3">
        <v>46044</v>
      </c>
      <c r="O3978" s="3">
        <v>46203</v>
      </c>
      <c r="P3978" s="6">
        <v>0</v>
      </c>
      <c r="Q3978" s="6">
        <v>29280822</v>
      </c>
      <c r="R3978" s="2">
        <v>1905371</v>
      </c>
      <c r="S3978" s="7">
        <v>0.24683544303797469</v>
      </c>
      <c r="T3978" s="6">
        <f t="shared" si="125"/>
        <v>27375451</v>
      </c>
      <c r="U3978" t="s">
        <v>17305</v>
      </c>
    </row>
    <row r="3979" spans="1:21" x14ac:dyDescent="0.25">
      <c r="A3979">
        <v>2026</v>
      </c>
      <c r="B3979" t="s">
        <v>9153</v>
      </c>
      <c r="C3979" t="s">
        <v>20</v>
      </c>
      <c r="D3979" t="s">
        <v>21</v>
      </c>
      <c r="E3979" t="s">
        <v>22</v>
      </c>
      <c r="F3979" t="s">
        <v>1819</v>
      </c>
      <c r="G3979">
        <v>92447674</v>
      </c>
      <c r="H3979" t="s">
        <v>3392</v>
      </c>
      <c r="I3979" t="s">
        <v>562</v>
      </c>
      <c r="J3979" s="6">
        <v>38107428</v>
      </c>
      <c r="K3979" s="6">
        <f t="shared" si="124"/>
        <v>38107428</v>
      </c>
      <c r="L3979" s="6">
        <v>6351238</v>
      </c>
      <c r="M3979" s="3">
        <v>46042</v>
      </c>
      <c r="N3979" s="3">
        <v>46044</v>
      </c>
      <c r="O3979" s="3">
        <v>46203</v>
      </c>
      <c r="P3979" s="6">
        <v>0</v>
      </c>
      <c r="Q3979" s="6">
        <v>38107428</v>
      </c>
      <c r="R3979" s="2">
        <v>0</v>
      </c>
      <c r="S3979" s="7">
        <v>0.25157232704402516</v>
      </c>
      <c r="T3979" s="6">
        <f t="shared" si="125"/>
        <v>38107428</v>
      </c>
      <c r="U3979" t="s">
        <v>17306</v>
      </c>
    </row>
    <row r="3980" spans="1:21" x14ac:dyDescent="0.25">
      <c r="A3980">
        <v>2026</v>
      </c>
      <c r="B3980" t="s">
        <v>9154</v>
      </c>
      <c r="C3980" t="s">
        <v>20</v>
      </c>
      <c r="D3980" t="s">
        <v>21</v>
      </c>
      <c r="E3980" t="s">
        <v>53</v>
      </c>
      <c r="F3980" t="s">
        <v>3609</v>
      </c>
      <c r="G3980">
        <v>17267274</v>
      </c>
      <c r="H3980" t="s">
        <v>3411</v>
      </c>
      <c r="I3980" t="s">
        <v>562</v>
      </c>
      <c r="J3980" s="6">
        <v>23743764</v>
      </c>
      <c r="K3980" s="6">
        <f t="shared" si="124"/>
        <v>23743764</v>
      </c>
      <c r="L3980" s="6">
        <v>3957294</v>
      </c>
      <c r="M3980" s="3">
        <v>46045</v>
      </c>
      <c r="N3980" s="3">
        <v>46047</v>
      </c>
      <c r="O3980" s="3">
        <v>46203</v>
      </c>
      <c r="P3980" s="6">
        <v>0</v>
      </c>
      <c r="Q3980" s="6">
        <v>38107428</v>
      </c>
      <c r="R3980" s="2">
        <v>791459</v>
      </c>
      <c r="S3980" s="7">
        <v>0.25157232704402516</v>
      </c>
      <c r="T3980" s="6">
        <f t="shared" si="125"/>
        <v>37315969</v>
      </c>
      <c r="U3980" t="s">
        <v>17307</v>
      </c>
    </row>
    <row r="3981" spans="1:21" x14ac:dyDescent="0.25">
      <c r="A3981">
        <v>2026</v>
      </c>
      <c r="B3981" t="s">
        <v>9155</v>
      </c>
      <c r="C3981" t="s">
        <v>20</v>
      </c>
      <c r="D3981" t="s">
        <v>21</v>
      </c>
      <c r="E3981" t="s">
        <v>22</v>
      </c>
      <c r="F3981" t="s">
        <v>3457</v>
      </c>
      <c r="G3981">
        <v>31008101</v>
      </c>
      <c r="H3981" t="s">
        <v>3392</v>
      </c>
      <c r="I3981" t="s">
        <v>562</v>
      </c>
      <c r="J3981" s="6">
        <v>28566654</v>
      </c>
      <c r="K3981" s="6">
        <f t="shared" si="124"/>
        <v>28566654</v>
      </c>
      <c r="L3981" s="6">
        <v>4761109</v>
      </c>
      <c r="M3981" s="3">
        <v>46043</v>
      </c>
      <c r="N3981" s="3">
        <v>46044</v>
      </c>
      <c r="O3981" s="3">
        <v>46203</v>
      </c>
      <c r="P3981" s="6">
        <v>0</v>
      </c>
      <c r="Q3981" s="6">
        <v>23743764</v>
      </c>
      <c r="R3981" s="2">
        <v>0</v>
      </c>
      <c r="S3981" s="7">
        <v>0.23717948717948717</v>
      </c>
      <c r="T3981" s="6">
        <f t="shared" si="125"/>
        <v>23743764</v>
      </c>
      <c r="U3981" t="s">
        <v>17308</v>
      </c>
    </row>
    <row r="3982" spans="1:21" x14ac:dyDescent="0.25">
      <c r="A3982">
        <v>2026</v>
      </c>
      <c r="B3982" t="s">
        <v>9156</v>
      </c>
      <c r="C3982" t="s">
        <v>20</v>
      </c>
      <c r="D3982" t="s">
        <v>21</v>
      </c>
      <c r="E3982" t="s">
        <v>22</v>
      </c>
      <c r="F3982" t="s">
        <v>11580</v>
      </c>
      <c r="G3982">
        <v>1022407658</v>
      </c>
      <c r="H3982" t="s">
        <v>12794</v>
      </c>
      <c r="I3982" t="s">
        <v>217</v>
      </c>
      <c r="J3982" s="6">
        <v>39312000</v>
      </c>
      <c r="K3982" s="6">
        <f t="shared" si="124"/>
        <v>39312000</v>
      </c>
      <c r="L3982" s="6">
        <v>6552000</v>
      </c>
      <c r="M3982" s="3">
        <v>46048</v>
      </c>
      <c r="N3982" s="3">
        <v>46050</v>
      </c>
      <c r="O3982" s="3">
        <v>46203</v>
      </c>
      <c r="P3982" s="6">
        <v>0</v>
      </c>
      <c r="Q3982" s="6">
        <v>28566654</v>
      </c>
      <c r="R3982" s="2">
        <v>0</v>
      </c>
      <c r="S3982" s="7">
        <v>0.25157232704402516</v>
      </c>
      <c r="T3982" s="6">
        <f t="shared" si="125"/>
        <v>28566654</v>
      </c>
      <c r="U3982" t="s">
        <v>17309</v>
      </c>
    </row>
    <row r="3983" spans="1:21" x14ac:dyDescent="0.25">
      <c r="A3983">
        <v>2026</v>
      </c>
      <c r="B3983" t="s">
        <v>9157</v>
      </c>
      <c r="C3983" t="s">
        <v>20</v>
      </c>
      <c r="D3983" t="s">
        <v>21</v>
      </c>
      <c r="E3983" t="s">
        <v>22</v>
      </c>
      <c r="F3983" t="s">
        <v>4638</v>
      </c>
      <c r="G3983">
        <v>1006701702</v>
      </c>
      <c r="H3983" t="s">
        <v>12805</v>
      </c>
      <c r="I3983" t="s">
        <v>562</v>
      </c>
      <c r="J3983" s="6">
        <v>32208390</v>
      </c>
      <c r="K3983" s="6">
        <f t="shared" si="124"/>
        <v>32208390</v>
      </c>
      <c r="L3983" s="6">
        <v>5368065</v>
      </c>
      <c r="M3983" s="3">
        <v>46043</v>
      </c>
      <c r="N3983" s="3">
        <v>46046</v>
      </c>
      <c r="O3983" s="3">
        <v>46203</v>
      </c>
      <c r="P3983" s="6">
        <v>0</v>
      </c>
      <c r="Q3983" s="6">
        <v>39312000</v>
      </c>
      <c r="R3983" s="2">
        <v>0</v>
      </c>
      <c r="S3983" s="7">
        <v>0.22222222222222221</v>
      </c>
      <c r="T3983" s="6">
        <f t="shared" si="125"/>
        <v>39312000</v>
      </c>
      <c r="U3983" t="s">
        <v>17310</v>
      </c>
    </row>
    <row r="3984" spans="1:21" x14ac:dyDescent="0.25">
      <c r="A3984">
        <v>2026</v>
      </c>
      <c r="B3984" t="s">
        <v>9158</v>
      </c>
      <c r="C3984" t="s">
        <v>20</v>
      </c>
      <c r="D3984" t="s">
        <v>21</v>
      </c>
      <c r="E3984" t="s">
        <v>22</v>
      </c>
      <c r="F3984" t="s">
        <v>2934</v>
      </c>
      <c r="G3984">
        <v>1110545928</v>
      </c>
      <c r="H3984" t="s">
        <v>4531</v>
      </c>
      <c r="I3984" t="s">
        <v>177</v>
      </c>
      <c r="J3984" s="6">
        <v>54000000</v>
      </c>
      <c r="K3984" s="6">
        <f t="shared" si="124"/>
        <v>54000000</v>
      </c>
      <c r="L3984" s="6">
        <v>9000000</v>
      </c>
      <c r="M3984" s="3">
        <v>46044</v>
      </c>
      <c r="N3984" s="3" t="s">
        <v>3237</v>
      </c>
      <c r="O3984" s="3">
        <v>46203</v>
      </c>
      <c r="P3984" s="6">
        <v>0</v>
      </c>
      <c r="Q3984" s="6">
        <v>32208390</v>
      </c>
      <c r="R3984" s="2">
        <v>2400000</v>
      </c>
      <c r="S3984" s="7">
        <v>0.24203821656050956</v>
      </c>
      <c r="T3984" s="6">
        <f t="shared" si="125"/>
        <v>29808390</v>
      </c>
      <c r="U3984" t="s">
        <v>17311</v>
      </c>
    </row>
    <row r="3985" spans="1:21" x14ac:dyDescent="0.25">
      <c r="A3985">
        <v>2026</v>
      </c>
      <c r="B3985" t="s">
        <v>9159</v>
      </c>
      <c r="C3985" t="s">
        <v>20</v>
      </c>
      <c r="D3985" t="s">
        <v>21</v>
      </c>
      <c r="E3985" t="s">
        <v>22</v>
      </c>
      <c r="F3985" t="s">
        <v>2454</v>
      </c>
      <c r="G3985">
        <v>1129507549</v>
      </c>
      <c r="H3985" t="s">
        <v>12459</v>
      </c>
      <c r="I3985" t="s">
        <v>562</v>
      </c>
      <c r="J3985" s="6">
        <v>38107428</v>
      </c>
      <c r="K3985" s="6">
        <f t="shared" si="124"/>
        <v>38107428</v>
      </c>
      <c r="L3985" s="6">
        <v>6351238</v>
      </c>
      <c r="M3985" s="3">
        <v>46043</v>
      </c>
      <c r="N3985" s="3">
        <v>46048</v>
      </c>
      <c r="O3985" s="3">
        <v>46203</v>
      </c>
      <c r="P3985" s="6">
        <v>0</v>
      </c>
      <c r="Q3985" s="6">
        <v>54000000</v>
      </c>
      <c r="R3985" s="2">
        <v>0</v>
      </c>
      <c r="S3985" s="7">
        <v>0.99742435392407258</v>
      </c>
      <c r="T3985" s="6">
        <f t="shared" si="125"/>
        <v>54000000</v>
      </c>
      <c r="U3985" t="s">
        <v>17312</v>
      </c>
    </row>
    <row r="3986" spans="1:21" x14ac:dyDescent="0.25">
      <c r="A3986">
        <v>2026</v>
      </c>
      <c r="B3986" t="s">
        <v>9160</v>
      </c>
      <c r="C3986" t="s">
        <v>20</v>
      </c>
      <c r="D3986" t="s">
        <v>21</v>
      </c>
      <c r="E3986" t="s">
        <v>22</v>
      </c>
      <c r="F3986" t="s">
        <v>4971</v>
      </c>
      <c r="G3986">
        <v>40439381</v>
      </c>
      <c r="H3986" t="s">
        <v>12612</v>
      </c>
      <c r="I3986" t="s">
        <v>688</v>
      </c>
      <c r="J3986" s="6">
        <v>99600000</v>
      </c>
      <c r="K3986" s="6">
        <f t="shared" si="124"/>
        <v>99600000</v>
      </c>
      <c r="L3986" s="6">
        <v>8300000</v>
      </c>
      <c r="M3986" s="3">
        <v>46042</v>
      </c>
      <c r="N3986" s="3">
        <v>46048</v>
      </c>
      <c r="O3986" s="3">
        <v>46387</v>
      </c>
      <c r="P3986" s="6">
        <v>0</v>
      </c>
      <c r="Q3986" s="6">
        <v>38107428</v>
      </c>
      <c r="R3986" s="2">
        <v>0</v>
      </c>
      <c r="S3986" s="7">
        <v>0.23225806451612904</v>
      </c>
      <c r="T3986" s="6">
        <f t="shared" si="125"/>
        <v>38107428</v>
      </c>
      <c r="U3986" t="s">
        <v>17313</v>
      </c>
    </row>
    <row r="3987" spans="1:21" x14ac:dyDescent="0.25">
      <c r="A3987">
        <v>2026</v>
      </c>
      <c r="B3987" t="s">
        <v>9161</v>
      </c>
      <c r="C3987" t="s">
        <v>20</v>
      </c>
      <c r="D3987" t="s">
        <v>21</v>
      </c>
      <c r="E3987" t="s">
        <v>22</v>
      </c>
      <c r="F3987" t="s">
        <v>2888</v>
      </c>
      <c r="G3987">
        <v>1016014855</v>
      </c>
      <c r="H3987" t="s">
        <v>3392</v>
      </c>
      <c r="I3987" t="s">
        <v>562</v>
      </c>
      <c r="J3987" s="6">
        <v>34467486</v>
      </c>
      <c r="K3987" s="6">
        <f t="shared" si="124"/>
        <v>34467486</v>
      </c>
      <c r="L3987" s="6">
        <v>5744581</v>
      </c>
      <c r="M3987" s="3">
        <v>46042</v>
      </c>
      <c r="N3987" s="3">
        <v>46046</v>
      </c>
      <c r="O3987" s="3">
        <v>46203</v>
      </c>
      <c r="P3987" s="6">
        <v>0</v>
      </c>
      <c r="Q3987" s="6">
        <v>99600000</v>
      </c>
      <c r="R3987" s="2">
        <v>0</v>
      </c>
      <c r="S3987" s="7">
        <v>0.10619469026548672</v>
      </c>
      <c r="T3987" s="6">
        <f t="shared" si="125"/>
        <v>99600000</v>
      </c>
      <c r="U3987" t="s">
        <v>17314</v>
      </c>
    </row>
    <row r="3988" spans="1:21" x14ac:dyDescent="0.25">
      <c r="A3988">
        <v>2026</v>
      </c>
      <c r="B3988" t="s">
        <v>9162</v>
      </c>
      <c r="C3988" t="s">
        <v>20</v>
      </c>
      <c r="D3988" t="s">
        <v>21</v>
      </c>
      <c r="E3988" t="s">
        <v>22</v>
      </c>
      <c r="F3988" t="s">
        <v>2332</v>
      </c>
      <c r="G3988">
        <v>43639770</v>
      </c>
      <c r="H3988" t="s">
        <v>3392</v>
      </c>
      <c r="I3988" t="s">
        <v>562</v>
      </c>
      <c r="J3988" s="6">
        <v>38107428</v>
      </c>
      <c r="K3988" s="6">
        <f t="shared" si="124"/>
        <v>38107428</v>
      </c>
      <c r="L3988" s="6">
        <v>6351238</v>
      </c>
      <c r="M3988" s="3">
        <v>46043</v>
      </c>
      <c r="N3988" s="3">
        <v>46044</v>
      </c>
      <c r="O3988" s="3">
        <v>46203</v>
      </c>
      <c r="P3988" s="6">
        <v>0</v>
      </c>
      <c r="Q3988" s="6">
        <v>34467486</v>
      </c>
      <c r="R3988" s="2">
        <v>1905371</v>
      </c>
      <c r="S3988" s="7">
        <v>0.24203821656050956</v>
      </c>
      <c r="T3988" s="6">
        <f t="shared" si="125"/>
        <v>32562115</v>
      </c>
      <c r="U3988" t="s">
        <v>17315</v>
      </c>
    </row>
    <row r="3989" spans="1:21" x14ac:dyDescent="0.25">
      <c r="A3989">
        <v>2026</v>
      </c>
      <c r="B3989" t="s">
        <v>9163</v>
      </c>
      <c r="C3989" t="s">
        <v>20</v>
      </c>
      <c r="D3989" t="s">
        <v>21</v>
      </c>
      <c r="E3989" t="s">
        <v>53</v>
      </c>
      <c r="F3989" t="s">
        <v>4671</v>
      </c>
      <c r="G3989">
        <v>1120559814</v>
      </c>
      <c r="H3989" t="s">
        <v>3411</v>
      </c>
      <c r="I3989" t="s">
        <v>562</v>
      </c>
      <c r="J3989" s="6">
        <v>28019694</v>
      </c>
      <c r="K3989" s="6">
        <f t="shared" si="124"/>
        <v>28019694</v>
      </c>
      <c r="L3989" s="6">
        <v>4669949</v>
      </c>
      <c r="M3989" s="3">
        <v>46042</v>
      </c>
      <c r="N3989" s="3">
        <v>46046</v>
      </c>
      <c r="O3989" s="3">
        <v>46203</v>
      </c>
      <c r="P3989" s="6">
        <v>0</v>
      </c>
      <c r="Q3989" s="6">
        <v>38107428</v>
      </c>
      <c r="R3989" s="2">
        <v>0</v>
      </c>
      <c r="S3989" s="7">
        <v>0.25157232704402516</v>
      </c>
      <c r="T3989" s="6">
        <f t="shared" si="125"/>
        <v>38107428</v>
      </c>
      <c r="U3989" t="s">
        <v>17316</v>
      </c>
    </row>
    <row r="3990" spans="1:21" x14ac:dyDescent="0.25">
      <c r="A3990">
        <v>2026</v>
      </c>
      <c r="B3990" t="s">
        <v>9164</v>
      </c>
      <c r="C3990" t="s">
        <v>20</v>
      </c>
      <c r="D3990" t="s">
        <v>21</v>
      </c>
      <c r="E3990" t="s">
        <v>22</v>
      </c>
      <c r="F3990" t="s">
        <v>2121</v>
      </c>
      <c r="G3990">
        <v>63516681</v>
      </c>
      <c r="H3990" t="s">
        <v>3392</v>
      </c>
      <c r="I3990" t="s">
        <v>562</v>
      </c>
      <c r="J3990" s="6">
        <v>38107428</v>
      </c>
      <c r="K3990" s="6">
        <f t="shared" si="124"/>
        <v>38107428</v>
      </c>
      <c r="L3990" s="6">
        <v>6351238</v>
      </c>
      <c r="M3990" s="3">
        <v>46042</v>
      </c>
      <c r="N3990" s="3">
        <v>46046</v>
      </c>
      <c r="O3990" s="3">
        <v>46203</v>
      </c>
      <c r="P3990" s="6">
        <v>0</v>
      </c>
      <c r="Q3990" s="6">
        <v>28019694</v>
      </c>
      <c r="R3990" s="2">
        <v>0</v>
      </c>
      <c r="S3990" s="7">
        <v>0.24203821656050956</v>
      </c>
      <c r="T3990" s="6">
        <f t="shared" si="125"/>
        <v>28019694</v>
      </c>
      <c r="U3990" t="s">
        <v>17317</v>
      </c>
    </row>
    <row r="3991" spans="1:21" x14ac:dyDescent="0.25">
      <c r="A3991">
        <v>2026</v>
      </c>
      <c r="B3991" t="s">
        <v>9165</v>
      </c>
      <c r="C3991" t="s">
        <v>20</v>
      </c>
      <c r="D3991" t="s">
        <v>21</v>
      </c>
      <c r="E3991" t="s">
        <v>22</v>
      </c>
      <c r="F3991" t="s">
        <v>4314</v>
      </c>
      <c r="G3991">
        <v>1019137294</v>
      </c>
      <c r="H3991" t="s">
        <v>4529</v>
      </c>
      <c r="I3991" t="s">
        <v>177</v>
      </c>
      <c r="J3991" s="6">
        <v>79200000</v>
      </c>
      <c r="K3991" s="6">
        <f t="shared" si="124"/>
        <v>79200000</v>
      </c>
      <c r="L3991" s="6">
        <v>7200000</v>
      </c>
      <c r="M3991" s="3">
        <v>46042</v>
      </c>
      <c r="N3991" s="3">
        <v>46043</v>
      </c>
      <c r="O3991" s="3">
        <v>46356</v>
      </c>
      <c r="P3991" s="6">
        <v>0</v>
      </c>
      <c r="Q3991" s="6">
        <v>38107428</v>
      </c>
      <c r="R3991" s="2">
        <v>2400000</v>
      </c>
      <c r="S3991" s="7">
        <v>0.24203821656050956</v>
      </c>
      <c r="T3991" s="6">
        <f t="shared" si="125"/>
        <v>35707428</v>
      </c>
      <c r="U3991" t="s">
        <v>17318</v>
      </c>
    </row>
    <row r="3992" spans="1:21" x14ac:dyDescent="0.25">
      <c r="A3992">
        <v>2026</v>
      </c>
      <c r="B3992" t="s">
        <v>9166</v>
      </c>
      <c r="C3992" t="s">
        <v>20</v>
      </c>
      <c r="D3992" t="s">
        <v>21</v>
      </c>
      <c r="E3992" t="s">
        <v>22</v>
      </c>
      <c r="F3992" t="s">
        <v>2943</v>
      </c>
      <c r="G3992">
        <v>1118573811</v>
      </c>
      <c r="H3992" t="s">
        <v>3392</v>
      </c>
      <c r="I3992" t="s">
        <v>562</v>
      </c>
      <c r="J3992" s="6">
        <v>34467486</v>
      </c>
      <c r="K3992" s="6">
        <f t="shared" si="124"/>
        <v>34467486</v>
      </c>
      <c r="L3992" s="6">
        <v>5744581</v>
      </c>
      <c r="M3992" s="3">
        <v>46042</v>
      </c>
      <c r="N3992" s="3">
        <v>46044</v>
      </c>
      <c r="O3992" s="3">
        <v>46203</v>
      </c>
      <c r="P3992" s="6">
        <v>0</v>
      </c>
      <c r="Q3992" s="6">
        <v>79200000</v>
      </c>
      <c r="R3992" s="2">
        <v>1723374</v>
      </c>
      <c r="S3992" s="7">
        <v>0.13099041533546327</v>
      </c>
      <c r="T3992" s="6">
        <f t="shared" si="125"/>
        <v>77476626</v>
      </c>
      <c r="U3992" t="s">
        <v>17319</v>
      </c>
    </row>
    <row r="3993" spans="1:21" x14ac:dyDescent="0.25">
      <c r="A3993">
        <v>2026</v>
      </c>
      <c r="B3993" t="s">
        <v>9167</v>
      </c>
      <c r="C3993" t="s">
        <v>20</v>
      </c>
      <c r="D3993" t="s">
        <v>21</v>
      </c>
      <c r="E3993" t="s">
        <v>22</v>
      </c>
      <c r="F3993" t="s">
        <v>2917</v>
      </c>
      <c r="G3993">
        <v>1018472485</v>
      </c>
      <c r="H3993" t="s">
        <v>4529</v>
      </c>
      <c r="I3993" t="s">
        <v>177</v>
      </c>
      <c r="J3993" s="6">
        <v>54000000</v>
      </c>
      <c r="K3993" s="6">
        <f t="shared" si="124"/>
        <v>54000000</v>
      </c>
      <c r="L3993" s="6">
        <v>9000000</v>
      </c>
      <c r="M3993" s="3">
        <v>46042</v>
      </c>
      <c r="N3993" s="3">
        <v>46047</v>
      </c>
      <c r="O3993" s="3">
        <v>46203</v>
      </c>
      <c r="P3993" s="6">
        <v>0</v>
      </c>
      <c r="Q3993" s="6">
        <v>34467486</v>
      </c>
      <c r="R3993" s="2">
        <v>0</v>
      </c>
      <c r="S3993" s="7">
        <v>0.25157232704402516</v>
      </c>
      <c r="T3993" s="6">
        <f t="shared" si="125"/>
        <v>34467486</v>
      </c>
      <c r="U3993" t="s">
        <v>17320</v>
      </c>
    </row>
    <row r="3994" spans="1:21" x14ac:dyDescent="0.25">
      <c r="A3994">
        <v>2026</v>
      </c>
      <c r="B3994" t="s">
        <v>9168</v>
      </c>
      <c r="C3994" t="s">
        <v>20</v>
      </c>
      <c r="D3994" t="s">
        <v>21</v>
      </c>
      <c r="E3994" t="s">
        <v>22</v>
      </c>
      <c r="F3994" t="s">
        <v>4442</v>
      </c>
      <c r="G3994">
        <v>1052416888</v>
      </c>
      <c r="H3994" t="s">
        <v>12442</v>
      </c>
      <c r="I3994" t="s">
        <v>183</v>
      </c>
      <c r="J3994" s="6">
        <v>33013602</v>
      </c>
      <c r="K3994" s="6">
        <f t="shared" si="124"/>
        <v>33013602</v>
      </c>
      <c r="L3994" s="6">
        <v>5502267</v>
      </c>
      <c r="M3994" s="3">
        <v>46043</v>
      </c>
      <c r="N3994" s="3">
        <v>46044</v>
      </c>
      <c r="O3994" s="3">
        <v>46203</v>
      </c>
      <c r="P3994" s="6">
        <v>0</v>
      </c>
      <c r="Q3994" s="6">
        <v>54000000</v>
      </c>
      <c r="R3994" s="2">
        <v>1650680</v>
      </c>
      <c r="S3994" s="7">
        <v>0.23717948717948717</v>
      </c>
      <c r="T3994" s="6">
        <f t="shared" si="125"/>
        <v>52349320</v>
      </c>
      <c r="U3994" t="s">
        <v>17321</v>
      </c>
    </row>
    <row r="3995" spans="1:21" x14ac:dyDescent="0.25">
      <c r="A3995">
        <v>2026</v>
      </c>
      <c r="B3995" t="s">
        <v>9169</v>
      </c>
      <c r="C3995" t="s">
        <v>20</v>
      </c>
      <c r="D3995" t="s">
        <v>21</v>
      </c>
      <c r="E3995" t="s">
        <v>22</v>
      </c>
      <c r="F3995" t="s">
        <v>4573</v>
      </c>
      <c r="G3995">
        <v>1083889825</v>
      </c>
      <c r="H3995" t="s">
        <v>4529</v>
      </c>
      <c r="I3995" t="s">
        <v>177</v>
      </c>
      <c r="J3995" s="6">
        <v>77000000</v>
      </c>
      <c r="K3995" s="6">
        <f t="shared" si="124"/>
        <v>77000000</v>
      </c>
      <c r="L3995" s="6">
        <v>7000000</v>
      </c>
      <c r="M3995" s="3">
        <v>46042</v>
      </c>
      <c r="N3995" s="3">
        <v>46043</v>
      </c>
      <c r="O3995" s="3">
        <v>46356</v>
      </c>
      <c r="P3995" s="6">
        <v>0</v>
      </c>
      <c r="Q3995" s="6">
        <v>33013602</v>
      </c>
      <c r="R3995" s="2">
        <v>2333333</v>
      </c>
      <c r="S3995" s="7">
        <v>0.25157232704402516</v>
      </c>
      <c r="T3995" s="6">
        <f t="shared" si="125"/>
        <v>30680269</v>
      </c>
      <c r="U3995" t="s">
        <v>17322</v>
      </c>
    </row>
    <row r="3996" spans="1:21" x14ac:dyDescent="0.25">
      <c r="A3996">
        <v>2026</v>
      </c>
      <c r="B3996" t="s">
        <v>9170</v>
      </c>
      <c r="C3996" t="s">
        <v>20</v>
      </c>
      <c r="D3996" t="s">
        <v>21</v>
      </c>
      <c r="E3996" t="s">
        <v>22</v>
      </c>
      <c r="F3996" t="s">
        <v>5048</v>
      </c>
      <c r="G3996">
        <v>86009079</v>
      </c>
      <c r="H3996" t="s">
        <v>3392</v>
      </c>
      <c r="I3996" t="s">
        <v>562</v>
      </c>
      <c r="J3996" s="6">
        <v>28566654</v>
      </c>
      <c r="K3996" s="6">
        <f t="shared" si="124"/>
        <v>28566654</v>
      </c>
      <c r="L3996" s="6">
        <v>4761109</v>
      </c>
      <c r="M3996" s="3">
        <v>46051</v>
      </c>
      <c r="N3996" s="3">
        <v>46055</v>
      </c>
      <c r="O3996" s="3">
        <v>46203</v>
      </c>
      <c r="P3996" s="6">
        <v>0</v>
      </c>
      <c r="Q3996" s="6">
        <v>77000000</v>
      </c>
      <c r="R3996" s="2">
        <v>0</v>
      </c>
      <c r="S3996" s="7">
        <v>0.13099041533546327</v>
      </c>
      <c r="T3996" s="6">
        <f t="shared" si="125"/>
        <v>77000000</v>
      </c>
      <c r="U3996" t="s">
        <v>17323</v>
      </c>
    </row>
    <row r="3997" spans="1:21" x14ac:dyDescent="0.25">
      <c r="A3997">
        <v>2026</v>
      </c>
      <c r="B3997" t="s">
        <v>9171</v>
      </c>
      <c r="C3997" t="s">
        <v>20</v>
      </c>
      <c r="D3997" t="s">
        <v>21</v>
      </c>
      <c r="E3997" t="s">
        <v>22</v>
      </c>
      <c r="F3997" t="s">
        <v>11581</v>
      </c>
      <c r="G3997">
        <v>40333765</v>
      </c>
      <c r="H3997" t="s">
        <v>3392</v>
      </c>
      <c r="I3997" t="s">
        <v>562</v>
      </c>
      <c r="J3997" s="6">
        <v>28566654</v>
      </c>
      <c r="K3997" s="6">
        <f t="shared" si="124"/>
        <v>28566654</v>
      </c>
      <c r="L3997" s="6">
        <v>4761109</v>
      </c>
      <c r="M3997" s="3">
        <v>46044</v>
      </c>
      <c r="N3997" s="3">
        <v>46048</v>
      </c>
      <c r="O3997" s="3">
        <v>46203</v>
      </c>
      <c r="P3997" s="6">
        <v>0</v>
      </c>
      <c r="Q3997" s="6">
        <v>28566654</v>
      </c>
      <c r="R3997" s="2">
        <v>0</v>
      </c>
      <c r="S3997" s="7">
        <v>0.19594594594594594</v>
      </c>
      <c r="T3997" s="6">
        <f t="shared" si="125"/>
        <v>28566654</v>
      </c>
      <c r="U3997" t="s">
        <v>17324</v>
      </c>
    </row>
    <row r="3998" spans="1:21" x14ac:dyDescent="0.25">
      <c r="A3998">
        <v>2026</v>
      </c>
      <c r="B3998" t="s">
        <v>9172</v>
      </c>
      <c r="C3998" t="s">
        <v>20</v>
      </c>
      <c r="D3998" t="s">
        <v>21</v>
      </c>
      <c r="E3998" t="s">
        <v>22</v>
      </c>
      <c r="F3998" t="s">
        <v>2214</v>
      </c>
      <c r="G3998">
        <v>49771543</v>
      </c>
      <c r="H3998" t="s">
        <v>12443</v>
      </c>
      <c r="I3998" t="s">
        <v>183</v>
      </c>
      <c r="J3998" s="6">
        <v>44294622</v>
      </c>
      <c r="K3998" s="6">
        <f t="shared" si="124"/>
        <v>44294622</v>
      </c>
      <c r="L3998" s="6">
        <v>7382437</v>
      </c>
      <c r="M3998" s="3">
        <v>46042</v>
      </c>
      <c r="N3998" s="3">
        <v>46045</v>
      </c>
      <c r="O3998" s="3">
        <v>46203</v>
      </c>
      <c r="P3998" s="6">
        <v>0</v>
      </c>
      <c r="Q3998" s="6">
        <v>28566654</v>
      </c>
      <c r="R3998" s="2">
        <v>1968650</v>
      </c>
      <c r="S3998" s="7">
        <v>0.23225806451612904</v>
      </c>
      <c r="T3998" s="6">
        <f t="shared" si="125"/>
        <v>26598004</v>
      </c>
      <c r="U3998" t="s">
        <v>17325</v>
      </c>
    </row>
    <row r="3999" spans="1:21" x14ac:dyDescent="0.25">
      <c r="A3999">
        <v>2026</v>
      </c>
      <c r="B3999" t="s">
        <v>9173</v>
      </c>
      <c r="C3999" t="s">
        <v>20</v>
      </c>
      <c r="D3999" t="s">
        <v>21</v>
      </c>
      <c r="E3999" t="s">
        <v>22</v>
      </c>
      <c r="F3999" t="s">
        <v>11582</v>
      </c>
      <c r="G3999">
        <v>79064052</v>
      </c>
      <c r="H3999" t="s">
        <v>3392</v>
      </c>
      <c r="I3999" t="s">
        <v>562</v>
      </c>
      <c r="J3999" s="6">
        <v>28566654</v>
      </c>
      <c r="K3999" s="6">
        <f t="shared" si="124"/>
        <v>28566654</v>
      </c>
      <c r="L3999" s="6">
        <v>4761109</v>
      </c>
      <c r="M3999" s="3">
        <v>46042</v>
      </c>
      <c r="N3999" s="3">
        <v>46044</v>
      </c>
      <c r="O3999" s="3">
        <v>46203</v>
      </c>
      <c r="P3999" s="6">
        <v>0</v>
      </c>
      <c r="Q3999" s="6">
        <v>44294622</v>
      </c>
      <c r="R3999" s="2">
        <v>0</v>
      </c>
      <c r="S3999" s="7">
        <v>0.24683544303797469</v>
      </c>
      <c r="T3999" s="6">
        <f t="shared" si="125"/>
        <v>44294622</v>
      </c>
      <c r="U3999" t="s">
        <v>17326</v>
      </c>
    </row>
    <row r="4000" spans="1:21" x14ac:dyDescent="0.25">
      <c r="A4000">
        <v>2026</v>
      </c>
      <c r="B4000" t="s">
        <v>9174</v>
      </c>
      <c r="C4000" t="s">
        <v>20</v>
      </c>
      <c r="D4000" t="s">
        <v>21</v>
      </c>
      <c r="E4000" t="s">
        <v>22</v>
      </c>
      <c r="F4000" t="s">
        <v>546</v>
      </c>
      <c r="G4000">
        <v>77019694</v>
      </c>
      <c r="H4000" t="s">
        <v>3390</v>
      </c>
      <c r="I4000" t="s">
        <v>562</v>
      </c>
      <c r="J4000" s="6">
        <v>60000000</v>
      </c>
      <c r="K4000" s="6">
        <f t="shared" si="124"/>
        <v>60000000</v>
      </c>
      <c r="L4000" s="6">
        <v>10000000</v>
      </c>
      <c r="M4000" s="3">
        <v>46042</v>
      </c>
      <c r="N4000" s="3">
        <v>46043</v>
      </c>
      <c r="O4000" s="3">
        <v>46203</v>
      </c>
      <c r="P4000" s="6">
        <v>0</v>
      </c>
      <c r="Q4000" s="6">
        <v>28566654</v>
      </c>
      <c r="R4000" s="2">
        <v>0</v>
      </c>
      <c r="S4000" s="7">
        <v>0.25157232704402516</v>
      </c>
      <c r="T4000" s="6">
        <f t="shared" si="125"/>
        <v>28566654</v>
      </c>
      <c r="U4000" t="s">
        <v>17327</v>
      </c>
    </row>
    <row r="4001" spans="1:21" x14ac:dyDescent="0.25">
      <c r="A4001">
        <v>2026</v>
      </c>
      <c r="B4001" t="s">
        <v>9175</v>
      </c>
      <c r="C4001" t="s">
        <v>20</v>
      </c>
      <c r="D4001" t="s">
        <v>21</v>
      </c>
      <c r="E4001" t="s">
        <v>22</v>
      </c>
      <c r="F4001" t="s">
        <v>4362</v>
      </c>
      <c r="G4001">
        <v>1013617473</v>
      </c>
      <c r="H4001" t="s">
        <v>4529</v>
      </c>
      <c r="I4001" t="s">
        <v>177</v>
      </c>
      <c r="J4001" s="6">
        <v>69300000</v>
      </c>
      <c r="K4001" s="6">
        <f t="shared" si="124"/>
        <v>69300000</v>
      </c>
      <c r="L4001" s="6">
        <v>6300000</v>
      </c>
      <c r="M4001" s="3">
        <v>46044</v>
      </c>
      <c r="N4001" s="3">
        <v>46048</v>
      </c>
      <c r="O4001" s="3">
        <v>46356</v>
      </c>
      <c r="P4001" s="6">
        <v>0</v>
      </c>
      <c r="Q4001" s="6">
        <v>60000000</v>
      </c>
      <c r="R4001" s="2">
        <v>1050000</v>
      </c>
      <c r="S4001" s="7">
        <v>0.25624999999999998</v>
      </c>
      <c r="T4001" s="6">
        <f t="shared" si="125"/>
        <v>58950000</v>
      </c>
      <c r="U4001" t="s">
        <v>17328</v>
      </c>
    </row>
    <row r="4002" spans="1:21" x14ac:dyDescent="0.25">
      <c r="A4002">
        <v>2026</v>
      </c>
      <c r="B4002" t="s">
        <v>9176</v>
      </c>
      <c r="C4002" t="s">
        <v>20</v>
      </c>
      <c r="D4002" t="s">
        <v>21</v>
      </c>
      <c r="E4002" t="s">
        <v>22</v>
      </c>
      <c r="F4002" t="s">
        <v>2390</v>
      </c>
      <c r="G4002">
        <v>1016102270</v>
      </c>
      <c r="H4002" t="s">
        <v>12908</v>
      </c>
      <c r="I4002" t="s">
        <v>195</v>
      </c>
      <c r="J4002" s="6">
        <v>58898550</v>
      </c>
      <c r="K4002" s="6">
        <f t="shared" si="124"/>
        <v>58898550</v>
      </c>
      <c r="L4002" s="6">
        <v>9816425</v>
      </c>
      <c r="M4002" s="3">
        <v>46048</v>
      </c>
      <c r="N4002" s="3">
        <v>46049</v>
      </c>
      <c r="O4002" s="3">
        <v>46203</v>
      </c>
      <c r="P4002" s="6">
        <v>0</v>
      </c>
      <c r="Q4002" s="6">
        <v>69300000</v>
      </c>
      <c r="R4002" s="2">
        <v>9816425</v>
      </c>
      <c r="S4002" s="7">
        <v>0.11688311688311688</v>
      </c>
      <c r="T4002" s="6">
        <f t="shared" si="125"/>
        <v>59483575</v>
      </c>
      <c r="U4002" t="s">
        <v>17329</v>
      </c>
    </row>
    <row r="4003" spans="1:21" x14ac:dyDescent="0.25">
      <c r="A4003">
        <v>2026</v>
      </c>
      <c r="B4003" t="s">
        <v>9177</v>
      </c>
      <c r="C4003" t="s">
        <v>20</v>
      </c>
      <c r="D4003" t="s">
        <v>21</v>
      </c>
      <c r="E4003" t="s">
        <v>22</v>
      </c>
      <c r="F4003" t="s">
        <v>2654</v>
      </c>
      <c r="G4003">
        <v>1092912307</v>
      </c>
      <c r="H4003" t="s">
        <v>12794</v>
      </c>
      <c r="I4003" t="s">
        <v>217</v>
      </c>
      <c r="J4003" s="6">
        <v>51000000</v>
      </c>
      <c r="K4003" s="6">
        <f t="shared" si="124"/>
        <v>51000000</v>
      </c>
      <c r="L4003" s="6">
        <v>8500000</v>
      </c>
      <c r="M4003" s="3">
        <v>46043</v>
      </c>
      <c r="N4003" s="3">
        <v>46045</v>
      </c>
      <c r="O4003" s="3">
        <v>46203</v>
      </c>
      <c r="P4003" s="6">
        <v>0</v>
      </c>
      <c r="Q4003" s="6">
        <v>58898550</v>
      </c>
      <c r="R4003" s="2">
        <v>0</v>
      </c>
      <c r="S4003" s="7">
        <v>0.22727272727272727</v>
      </c>
      <c r="T4003" s="6">
        <f t="shared" si="125"/>
        <v>58898550</v>
      </c>
      <c r="U4003" t="s">
        <v>17330</v>
      </c>
    </row>
    <row r="4004" spans="1:21" x14ac:dyDescent="0.25">
      <c r="A4004">
        <v>2026</v>
      </c>
      <c r="B4004" t="s">
        <v>9178</v>
      </c>
      <c r="C4004" t="s">
        <v>20</v>
      </c>
      <c r="D4004" t="s">
        <v>21</v>
      </c>
      <c r="E4004" t="s">
        <v>22</v>
      </c>
      <c r="F4004" t="s">
        <v>4315</v>
      </c>
      <c r="G4004">
        <v>1125230455</v>
      </c>
      <c r="H4004" t="s">
        <v>4531</v>
      </c>
      <c r="I4004" t="s">
        <v>177</v>
      </c>
      <c r="J4004" s="6">
        <v>52800000</v>
      </c>
      <c r="K4004" s="6">
        <f t="shared" si="124"/>
        <v>52800000</v>
      </c>
      <c r="L4004" s="6">
        <v>4800000</v>
      </c>
      <c r="M4004" s="3">
        <v>46042</v>
      </c>
      <c r="N4004" s="3">
        <v>46043</v>
      </c>
      <c r="O4004" s="3">
        <v>46356</v>
      </c>
      <c r="P4004" s="6">
        <v>0</v>
      </c>
      <c r="Q4004" s="6">
        <v>51000000</v>
      </c>
      <c r="R4004" s="2">
        <v>1600000</v>
      </c>
      <c r="S4004" s="7">
        <v>0.24683544303797469</v>
      </c>
      <c r="T4004" s="6">
        <f t="shared" si="125"/>
        <v>49400000</v>
      </c>
      <c r="U4004" t="s">
        <v>17331</v>
      </c>
    </row>
    <row r="4005" spans="1:21" x14ac:dyDescent="0.25">
      <c r="A4005">
        <v>2026</v>
      </c>
      <c r="B4005" t="s">
        <v>9179</v>
      </c>
      <c r="C4005" t="s">
        <v>20</v>
      </c>
      <c r="D4005" t="s">
        <v>21</v>
      </c>
      <c r="E4005" t="s">
        <v>22</v>
      </c>
      <c r="F4005" t="s">
        <v>315</v>
      </c>
      <c r="G4005">
        <v>8157588</v>
      </c>
      <c r="H4005" t="s">
        <v>12502</v>
      </c>
      <c r="I4005" t="s">
        <v>177</v>
      </c>
      <c r="J4005" s="6">
        <v>90805000</v>
      </c>
      <c r="K4005" s="6">
        <f t="shared" si="124"/>
        <v>90805000</v>
      </c>
      <c r="L4005" s="6">
        <v>15134167</v>
      </c>
      <c r="M4005" s="3">
        <v>46042</v>
      </c>
      <c r="N4005" s="3">
        <v>46043</v>
      </c>
      <c r="O4005" s="3">
        <v>46203</v>
      </c>
      <c r="P4005" s="6">
        <v>0</v>
      </c>
      <c r="Q4005" s="6">
        <v>52800000</v>
      </c>
      <c r="R4005" s="2">
        <v>2751667</v>
      </c>
      <c r="S4005" s="7">
        <v>0.13099041533546327</v>
      </c>
      <c r="T4005" s="6">
        <f t="shared" si="125"/>
        <v>50048333</v>
      </c>
      <c r="U4005" t="s">
        <v>17332</v>
      </c>
    </row>
    <row r="4006" spans="1:21" x14ac:dyDescent="0.25">
      <c r="A4006">
        <v>2026</v>
      </c>
      <c r="B4006" t="s">
        <v>9180</v>
      </c>
      <c r="C4006" t="s">
        <v>20</v>
      </c>
      <c r="D4006" t="s">
        <v>21</v>
      </c>
      <c r="E4006" t="s">
        <v>22</v>
      </c>
      <c r="F4006" t="s">
        <v>1618</v>
      </c>
      <c r="G4006">
        <v>1018479831</v>
      </c>
      <c r="H4006" t="s">
        <v>12502</v>
      </c>
      <c r="I4006" t="s">
        <v>177</v>
      </c>
      <c r="J4006" s="6">
        <v>90805000</v>
      </c>
      <c r="K4006" s="6">
        <f t="shared" si="124"/>
        <v>90805000</v>
      </c>
      <c r="L4006" s="6">
        <v>8255000</v>
      </c>
      <c r="M4006" s="3">
        <v>46042</v>
      </c>
      <c r="N4006" s="3">
        <v>46043</v>
      </c>
      <c r="O4006" s="3">
        <v>46356</v>
      </c>
      <c r="P4006" s="6">
        <v>0</v>
      </c>
      <c r="Q4006" s="6">
        <v>90805000</v>
      </c>
      <c r="R4006" s="2">
        <v>0</v>
      </c>
      <c r="S4006" s="7">
        <v>0.25624999999999998</v>
      </c>
      <c r="T4006" s="6">
        <f t="shared" si="125"/>
        <v>90805000</v>
      </c>
      <c r="U4006" t="s">
        <v>17333</v>
      </c>
    </row>
    <row r="4007" spans="1:21" x14ac:dyDescent="0.25">
      <c r="A4007">
        <v>2026</v>
      </c>
      <c r="B4007" t="s">
        <v>9181</v>
      </c>
      <c r="C4007" t="s">
        <v>20</v>
      </c>
      <c r="D4007" t="s">
        <v>21</v>
      </c>
      <c r="E4007" t="s">
        <v>53</v>
      </c>
      <c r="F4007" t="s">
        <v>11583</v>
      </c>
      <c r="G4007">
        <v>1121922429</v>
      </c>
      <c r="H4007" t="s">
        <v>13042</v>
      </c>
      <c r="I4007" t="s">
        <v>213</v>
      </c>
      <c r="J4007" s="6">
        <v>24000000</v>
      </c>
      <c r="K4007" s="6">
        <f t="shared" si="124"/>
        <v>24000000</v>
      </c>
      <c r="L4007" s="6">
        <v>4000000</v>
      </c>
      <c r="M4007" s="3">
        <v>46042</v>
      </c>
      <c r="N4007" s="3">
        <v>46043</v>
      </c>
      <c r="O4007" s="3">
        <v>46203</v>
      </c>
      <c r="P4007" s="6">
        <v>0</v>
      </c>
      <c r="Q4007" s="6">
        <v>90805000</v>
      </c>
      <c r="R4007" s="2">
        <v>1333333</v>
      </c>
      <c r="S4007" s="7">
        <v>0.13099041533546327</v>
      </c>
      <c r="T4007" s="6">
        <f t="shared" si="125"/>
        <v>89471667</v>
      </c>
      <c r="U4007" t="s">
        <v>17334</v>
      </c>
    </row>
    <row r="4008" spans="1:21" x14ac:dyDescent="0.25">
      <c r="A4008">
        <v>2026</v>
      </c>
      <c r="B4008" t="s">
        <v>9182</v>
      </c>
      <c r="C4008" t="s">
        <v>20</v>
      </c>
      <c r="D4008" t="s">
        <v>21</v>
      </c>
      <c r="E4008" t="s">
        <v>22</v>
      </c>
      <c r="F4008" t="s">
        <v>11584</v>
      </c>
      <c r="G4008">
        <v>1075280520</v>
      </c>
      <c r="H4008" t="s">
        <v>12446</v>
      </c>
      <c r="I4008" t="s">
        <v>183</v>
      </c>
      <c r="J4008" s="6">
        <v>44294622</v>
      </c>
      <c r="K4008" s="6">
        <f t="shared" si="124"/>
        <v>44294622</v>
      </c>
      <c r="L4008" s="6">
        <v>7382437</v>
      </c>
      <c r="M4008" s="3">
        <v>46042</v>
      </c>
      <c r="N4008" s="3">
        <v>46045</v>
      </c>
      <c r="O4008" s="3">
        <v>46203</v>
      </c>
      <c r="P4008" s="6">
        <v>0</v>
      </c>
      <c r="Q4008" s="6">
        <v>24000000</v>
      </c>
      <c r="R4008" s="2">
        <v>1968650</v>
      </c>
      <c r="S4008" s="7">
        <v>0.25624999999999998</v>
      </c>
      <c r="T4008" s="6">
        <f t="shared" si="125"/>
        <v>22031350</v>
      </c>
      <c r="U4008" t="s">
        <v>17335</v>
      </c>
    </row>
    <row r="4009" spans="1:21" x14ac:dyDescent="0.25">
      <c r="A4009">
        <v>2026</v>
      </c>
      <c r="B4009" t="s">
        <v>9183</v>
      </c>
      <c r="C4009" t="s">
        <v>20</v>
      </c>
      <c r="D4009" t="s">
        <v>21</v>
      </c>
      <c r="E4009" t="s">
        <v>22</v>
      </c>
      <c r="F4009" t="s">
        <v>11585</v>
      </c>
      <c r="G4009">
        <v>79056586</v>
      </c>
      <c r="H4009" t="s">
        <v>12758</v>
      </c>
      <c r="I4009" t="s">
        <v>284</v>
      </c>
      <c r="J4009" s="6">
        <v>57000000</v>
      </c>
      <c r="K4009" s="6">
        <f t="shared" si="124"/>
        <v>57000000</v>
      </c>
      <c r="L4009" s="6">
        <v>9500000</v>
      </c>
      <c r="M4009" s="3">
        <v>46042</v>
      </c>
      <c r="N4009" s="3">
        <v>46044</v>
      </c>
      <c r="O4009" s="3">
        <v>46203</v>
      </c>
      <c r="P4009" s="6">
        <v>0</v>
      </c>
      <c r="Q4009" s="6">
        <v>44294622</v>
      </c>
      <c r="R4009" s="2">
        <v>0</v>
      </c>
      <c r="S4009" s="7">
        <v>0.24683544303797469</v>
      </c>
      <c r="T4009" s="6">
        <f t="shared" si="125"/>
        <v>44294622</v>
      </c>
      <c r="U4009" t="s">
        <v>17336</v>
      </c>
    </row>
    <row r="4010" spans="1:21" x14ac:dyDescent="0.25">
      <c r="A4010">
        <v>2026</v>
      </c>
      <c r="B4010" t="s">
        <v>9184</v>
      </c>
      <c r="C4010" t="s">
        <v>20</v>
      </c>
      <c r="D4010" t="s">
        <v>21</v>
      </c>
      <c r="E4010" t="s">
        <v>22</v>
      </c>
      <c r="F4010" t="s">
        <v>2394</v>
      </c>
      <c r="G4010">
        <v>53131994</v>
      </c>
      <c r="H4010" t="s">
        <v>12794</v>
      </c>
      <c r="I4010" t="s">
        <v>217</v>
      </c>
      <c r="J4010" s="6">
        <v>102000000</v>
      </c>
      <c r="K4010" s="6">
        <f t="shared" si="124"/>
        <v>102000000</v>
      </c>
      <c r="L4010" s="6">
        <v>8500000</v>
      </c>
      <c r="M4010" s="3">
        <v>46042</v>
      </c>
      <c r="N4010" s="3">
        <v>46045</v>
      </c>
      <c r="O4010" s="3">
        <v>46387</v>
      </c>
      <c r="P4010" s="6">
        <v>0</v>
      </c>
      <c r="Q4010" s="6">
        <v>57000000</v>
      </c>
      <c r="R4010" s="2">
        <v>0</v>
      </c>
      <c r="S4010" s="7">
        <v>0.25157232704402516</v>
      </c>
      <c r="T4010" s="6">
        <f t="shared" si="125"/>
        <v>57000000</v>
      </c>
      <c r="U4010" t="s">
        <v>17337</v>
      </c>
    </row>
    <row r="4011" spans="1:21" x14ac:dyDescent="0.25">
      <c r="A4011">
        <v>2026</v>
      </c>
      <c r="B4011" t="s">
        <v>9185</v>
      </c>
      <c r="C4011" t="s">
        <v>20</v>
      </c>
      <c r="D4011" t="s">
        <v>21</v>
      </c>
      <c r="E4011" t="s">
        <v>22</v>
      </c>
      <c r="F4011" t="s">
        <v>3127</v>
      </c>
      <c r="G4011">
        <v>1004209006</v>
      </c>
      <c r="H4011" t="s">
        <v>13043</v>
      </c>
      <c r="I4011" t="s">
        <v>195</v>
      </c>
      <c r="J4011" s="6">
        <v>52275000</v>
      </c>
      <c r="K4011" s="6">
        <f t="shared" si="124"/>
        <v>52275000</v>
      </c>
      <c r="L4011" s="6">
        <v>8712500</v>
      </c>
      <c r="M4011" s="3">
        <v>46046</v>
      </c>
      <c r="N4011" s="3">
        <v>46048</v>
      </c>
      <c r="O4011" s="3">
        <v>46203</v>
      </c>
      <c r="P4011" s="6">
        <v>0</v>
      </c>
      <c r="Q4011" s="6">
        <v>102000000</v>
      </c>
      <c r="R4011" s="2">
        <v>0</v>
      </c>
      <c r="S4011" s="7">
        <v>0.11403508771929824</v>
      </c>
      <c r="T4011" s="6">
        <f t="shared" si="125"/>
        <v>102000000</v>
      </c>
      <c r="U4011" t="s">
        <v>17338</v>
      </c>
    </row>
    <row r="4012" spans="1:21" x14ac:dyDescent="0.25">
      <c r="A4012">
        <v>2026</v>
      </c>
      <c r="B4012" t="s">
        <v>9186</v>
      </c>
      <c r="C4012" t="s">
        <v>20</v>
      </c>
      <c r="D4012" t="s">
        <v>21</v>
      </c>
      <c r="E4012" t="s">
        <v>22</v>
      </c>
      <c r="F4012" t="s">
        <v>1960</v>
      </c>
      <c r="G4012">
        <v>1052975299</v>
      </c>
      <c r="H4012" t="s">
        <v>4529</v>
      </c>
      <c r="I4012" t="s">
        <v>177</v>
      </c>
      <c r="J4012" s="6">
        <v>110000000</v>
      </c>
      <c r="K4012" s="6">
        <f t="shared" si="124"/>
        <v>110000000</v>
      </c>
      <c r="L4012" s="6">
        <v>10000000</v>
      </c>
      <c r="M4012" s="3">
        <v>46045</v>
      </c>
      <c r="N4012" s="3">
        <v>46045</v>
      </c>
      <c r="O4012" s="3">
        <v>46356</v>
      </c>
      <c r="P4012" s="6">
        <v>0</v>
      </c>
      <c r="Q4012" s="6">
        <v>52275000</v>
      </c>
      <c r="R4012" s="2">
        <v>2666667</v>
      </c>
      <c r="S4012" s="7">
        <v>0.23225806451612904</v>
      </c>
      <c r="T4012" s="6">
        <f t="shared" si="125"/>
        <v>49608333</v>
      </c>
      <c r="U4012" t="s">
        <v>17339</v>
      </c>
    </row>
    <row r="4013" spans="1:21" x14ac:dyDescent="0.25">
      <c r="A4013">
        <v>2026</v>
      </c>
      <c r="B4013" t="s">
        <v>9187</v>
      </c>
      <c r="C4013" t="s">
        <v>20</v>
      </c>
      <c r="D4013" t="s">
        <v>21</v>
      </c>
      <c r="E4013" t="s">
        <v>22</v>
      </c>
      <c r="F4013" t="s">
        <v>3057</v>
      </c>
      <c r="G4013">
        <v>1064430807</v>
      </c>
      <c r="H4013" t="s">
        <v>12908</v>
      </c>
      <c r="I4013" t="s">
        <v>195</v>
      </c>
      <c r="J4013" s="6">
        <v>39000000</v>
      </c>
      <c r="K4013" s="6">
        <f t="shared" si="124"/>
        <v>39000000</v>
      </c>
      <c r="L4013" s="6">
        <v>6500000</v>
      </c>
      <c r="M4013" s="3">
        <v>46042</v>
      </c>
      <c r="N4013" s="3">
        <v>46045</v>
      </c>
      <c r="O4013" s="3">
        <v>46203</v>
      </c>
      <c r="P4013" s="6">
        <v>0</v>
      </c>
      <c r="Q4013" s="6">
        <v>110000000</v>
      </c>
      <c r="R4013" s="2">
        <v>0</v>
      </c>
      <c r="S4013" s="7">
        <v>0.12540192926045016</v>
      </c>
      <c r="T4013" s="6">
        <f t="shared" si="125"/>
        <v>110000000</v>
      </c>
      <c r="U4013" t="s">
        <v>17340</v>
      </c>
    </row>
    <row r="4014" spans="1:21" x14ac:dyDescent="0.25">
      <c r="A4014">
        <v>2026</v>
      </c>
      <c r="B4014" t="s">
        <v>9188</v>
      </c>
      <c r="C4014" t="s">
        <v>20</v>
      </c>
      <c r="D4014" t="s">
        <v>21</v>
      </c>
      <c r="E4014" t="s">
        <v>22</v>
      </c>
      <c r="F4014" t="s">
        <v>618</v>
      </c>
      <c r="G4014">
        <v>1121717565</v>
      </c>
      <c r="H4014" t="s">
        <v>12788</v>
      </c>
      <c r="I4014" t="s">
        <v>217</v>
      </c>
      <c r="J4014" s="6">
        <v>44294622</v>
      </c>
      <c r="K4014" s="6">
        <f t="shared" si="124"/>
        <v>44294622</v>
      </c>
      <c r="L4014" s="6">
        <v>7382437</v>
      </c>
      <c r="M4014" s="3">
        <v>46042</v>
      </c>
      <c r="N4014" s="3">
        <v>46045</v>
      </c>
      <c r="O4014" s="3">
        <v>46203</v>
      </c>
      <c r="P4014" s="6">
        <v>0</v>
      </c>
      <c r="Q4014" s="6">
        <v>39000000</v>
      </c>
      <c r="R4014" s="2">
        <v>0</v>
      </c>
      <c r="S4014" s="7">
        <v>0.24683544303797469</v>
      </c>
      <c r="T4014" s="6">
        <f t="shared" si="125"/>
        <v>39000000</v>
      </c>
      <c r="U4014" t="s">
        <v>17341</v>
      </c>
    </row>
    <row r="4015" spans="1:21" x14ac:dyDescent="0.25">
      <c r="A4015">
        <v>2026</v>
      </c>
      <c r="B4015" t="s">
        <v>9189</v>
      </c>
      <c r="C4015" t="s">
        <v>20</v>
      </c>
      <c r="D4015" t="s">
        <v>21</v>
      </c>
      <c r="E4015" t="s">
        <v>53</v>
      </c>
      <c r="F4015" t="s">
        <v>3588</v>
      </c>
      <c r="G4015">
        <v>1114208522</v>
      </c>
      <c r="H4015" t="s">
        <v>3420</v>
      </c>
      <c r="I4015" t="s">
        <v>562</v>
      </c>
      <c r="J4015" s="6">
        <v>28019694</v>
      </c>
      <c r="K4015" s="6">
        <f t="shared" si="124"/>
        <v>28019694</v>
      </c>
      <c r="L4015" s="6">
        <v>4669949</v>
      </c>
      <c r="M4015" s="3">
        <v>46042</v>
      </c>
      <c r="N4015" s="3">
        <v>46044</v>
      </c>
      <c r="O4015" s="3">
        <v>46203</v>
      </c>
      <c r="P4015" s="6">
        <v>0</v>
      </c>
      <c r="Q4015" s="6">
        <v>44294622</v>
      </c>
      <c r="R4015" s="2">
        <v>0</v>
      </c>
      <c r="S4015" s="7">
        <v>0.24683544303797469</v>
      </c>
      <c r="T4015" s="6">
        <f t="shared" si="125"/>
        <v>44294622</v>
      </c>
      <c r="U4015" t="s">
        <v>17342</v>
      </c>
    </row>
    <row r="4016" spans="1:21" x14ac:dyDescent="0.25">
      <c r="A4016">
        <v>2026</v>
      </c>
      <c r="B4016" t="s">
        <v>9190</v>
      </c>
      <c r="C4016" t="s">
        <v>20</v>
      </c>
      <c r="D4016" t="s">
        <v>21</v>
      </c>
      <c r="E4016" t="s">
        <v>53</v>
      </c>
      <c r="F4016" t="s">
        <v>2035</v>
      </c>
      <c r="G4016">
        <v>1002092803</v>
      </c>
      <c r="H4016" t="s">
        <v>3411</v>
      </c>
      <c r="I4016" t="s">
        <v>562</v>
      </c>
      <c r="J4016" s="6">
        <v>18782736</v>
      </c>
      <c r="K4016" s="6">
        <f t="shared" si="124"/>
        <v>18782736</v>
      </c>
      <c r="L4016" s="6">
        <v>3130456</v>
      </c>
      <c r="M4016" s="3">
        <v>46042</v>
      </c>
      <c r="N4016" s="3">
        <v>46043</v>
      </c>
      <c r="O4016" s="3">
        <v>46203</v>
      </c>
      <c r="P4016" s="6">
        <v>0</v>
      </c>
      <c r="Q4016" s="6">
        <v>28019694</v>
      </c>
      <c r="R4016" s="2">
        <v>0</v>
      </c>
      <c r="S4016" s="7">
        <v>0.25157232704402516</v>
      </c>
      <c r="T4016" s="6">
        <f t="shared" si="125"/>
        <v>28019694</v>
      </c>
      <c r="U4016" t="s">
        <v>17343</v>
      </c>
    </row>
    <row r="4017" spans="1:21" x14ac:dyDescent="0.25">
      <c r="A4017">
        <v>2026</v>
      </c>
      <c r="B4017" t="s">
        <v>9191</v>
      </c>
      <c r="C4017" t="s">
        <v>20</v>
      </c>
      <c r="D4017" t="s">
        <v>21</v>
      </c>
      <c r="E4017" t="s">
        <v>22</v>
      </c>
      <c r="F4017" t="s">
        <v>2684</v>
      </c>
      <c r="G4017">
        <v>1075270589</v>
      </c>
      <c r="H4017" t="s">
        <v>13044</v>
      </c>
      <c r="I4017" t="s">
        <v>100</v>
      </c>
      <c r="J4017" s="6">
        <v>58800000</v>
      </c>
      <c r="K4017" s="6">
        <f t="shared" si="124"/>
        <v>58800000</v>
      </c>
      <c r="L4017" s="6">
        <v>9800000</v>
      </c>
      <c r="M4017" s="3">
        <v>46042</v>
      </c>
      <c r="N4017" s="3">
        <v>46043</v>
      </c>
      <c r="O4017" s="3">
        <v>46203</v>
      </c>
      <c r="P4017" s="6">
        <v>0</v>
      </c>
      <c r="Q4017" s="6">
        <v>18782736</v>
      </c>
      <c r="R4017" s="2">
        <v>0</v>
      </c>
      <c r="S4017" s="7">
        <v>0.25624999999999998</v>
      </c>
      <c r="T4017" s="6">
        <f t="shared" si="125"/>
        <v>18782736</v>
      </c>
      <c r="U4017" t="s">
        <v>17344</v>
      </c>
    </row>
    <row r="4018" spans="1:21" x14ac:dyDescent="0.25">
      <c r="A4018">
        <v>2026</v>
      </c>
      <c r="B4018" t="s">
        <v>9192</v>
      </c>
      <c r="C4018" t="s">
        <v>20</v>
      </c>
      <c r="D4018" t="s">
        <v>21</v>
      </c>
      <c r="E4018" t="s">
        <v>22</v>
      </c>
      <c r="F4018" t="s">
        <v>256</v>
      </c>
      <c r="G4018">
        <v>1014272181</v>
      </c>
      <c r="H4018" t="s">
        <v>625</v>
      </c>
      <c r="I4018" t="s">
        <v>100</v>
      </c>
      <c r="J4018" s="6">
        <v>61938066</v>
      </c>
      <c r="K4018" s="6">
        <f t="shared" si="124"/>
        <v>61938066</v>
      </c>
      <c r="L4018" s="6">
        <v>10323011</v>
      </c>
      <c r="M4018" s="3">
        <v>46042</v>
      </c>
      <c r="N4018" s="3">
        <v>46043</v>
      </c>
      <c r="O4018" s="3">
        <v>46203</v>
      </c>
      <c r="P4018" s="6">
        <v>0</v>
      </c>
      <c r="Q4018" s="6">
        <v>58800000</v>
      </c>
      <c r="R4018" s="2">
        <v>3441004</v>
      </c>
      <c r="S4018" s="7">
        <v>0.25624999999999998</v>
      </c>
      <c r="T4018" s="6">
        <f t="shared" si="125"/>
        <v>55358996</v>
      </c>
      <c r="U4018" t="s">
        <v>17345</v>
      </c>
    </row>
    <row r="4019" spans="1:21" x14ac:dyDescent="0.25">
      <c r="A4019">
        <v>2026</v>
      </c>
      <c r="B4019" t="s">
        <v>9193</v>
      </c>
      <c r="C4019" t="s">
        <v>20</v>
      </c>
      <c r="D4019" t="s">
        <v>21</v>
      </c>
      <c r="E4019" t="s">
        <v>22</v>
      </c>
      <c r="F4019" t="s">
        <v>1698</v>
      </c>
      <c r="G4019">
        <v>80180297</v>
      </c>
      <c r="H4019" t="s">
        <v>12777</v>
      </c>
      <c r="I4019" t="s">
        <v>217</v>
      </c>
      <c r="J4019" s="6">
        <v>39312000</v>
      </c>
      <c r="K4019" s="6">
        <f t="shared" si="124"/>
        <v>39312000</v>
      </c>
      <c r="L4019" s="6">
        <v>6552000</v>
      </c>
      <c r="M4019" s="3">
        <v>46042</v>
      </c>
      <c r="N4019" s="3">
        <v>46045</v>
      </c>
      <c r="O4019" s="3">
        <v>46203</v>
      </c>
      <c r="P4019" s="6">
        <v>0</v>
      </c>
      <c r="Q4019" s="6">
        <v>61938066</v>
      </c>
      <c r="R4019" s="2">
        <v>0</v>
      </c>
      <c r="S4019" s="7">
        <v>0.25624999999999998</v>
      </c>
      <c r="T4019" s="6">
        <f t="shared" si="125"/>
        <v>61938066</v>
      </c>
      <c r="U4019" t="s">
        <v>17346</v>
      </c>
    </row>
    <row r="4020" spans="1:21" x14ac:dyDescent="0.25">
      <c r="A4020">
        <v>2026</v>
      </c>
      <c r="B4020" t="s">
        <v>9194</v>
      </c>
      <c r="C4020" t="s">
        <v>20</v>
      </c>
      <c r="D4020" t="s">
        <v>21</v>
      </c>
      <c r="E4020" t="s">
        <v>22</v>
      </c>
      <c r="F4020" t="s">
        <v>4028</v>
      </c>
      <c r="G4020">
        <v>1121948383</v>
      </c>
      <c r="H4020" t="s">
        <v>13045</v>
      </c>
      <c r="I4020" t="s">
        <v>562</v>
      </c>
      <c r="J4020" s="6">
        <v>39060000</v>
      </c>
      <c r="K4020" s="6">
        <f t="shared" si="124"/>
        <v>39060000</v>
      </c>
      <c r="L4020" s="6">
        <v>6510000</v>
      </c>
      <c r="M4020" s="3">
        <v>46045</v>
      </c>
      <c r="N4020" s="3">
        <v>46049</v>
      </c>
      <c r="O4020" s="3">
        <v>46203</v>
      </c>
      <c r="P4020" s="6">
        <v>0</v>
      </c>
      <c r="Q4020" s="6">
        <v>39312000</v>
      </c>
      <c r="R4020" s="2">
        <v>0</v>
      </c>
      <c r="S4020" s="7">
        <v>0.24683544303797469</v>
      </c>
      <c r="T4020" s="6">
        <f t="shared" si="125"/>
        <v>39312000</v>
      </c>
      <c r="U4020" t="s">
        <v>17347</v>
      </c>
    </row>
    <row r="4021" spans="1:21" x14ac:dyDescent="0.25">
      <c r="A4021">
        <v>2026</v>
      </c>
      <c r="B4021" t="s">
        <v>9195</v>
      </c>
      <c r="C4021" t="s">
        <v>20</v>
      </c>
      <c r="D4021" t="s">
        <v>21</v>
      </c>
      <c r="E4021" t="s">
        <v>22</v>
      </c>
      <c r="F4021" t="s">
        <v>2826</v>
      </c>
      <c r="G4021">
        <v>1049604713</v>
      </c>
      <c r="H4021" t="s">
        <v>12794</v>
      </c>
      <c r="I4021" t="s">
        <v>217</v>
      </c>
      <c r="J4021" s="6">
        <v>51000000</v>
      </c>
      <c r="K4021" s="6">
        <f t="shared" si="124"/>
        <v>51000000</v>
      </c>
      <c r="L4021" s="6">
        <v>8500000</v>
      </c>
      <c r="M4021" s="3">
        <v>46043</v>
      </c>
      <c r="N4021" s="3">
        <v>46052</v>
      </c>
      <c r="O4021" s="3">
        <v>46203</v>
      </c>
      <c r="P4021" s="6">
        <v>0</v>
      </c>
      <c r="Q4021" s="6">
        <v>39060000</v>
      </c>
      <c r="R4021" s="2">
        <v>0</v>
      </c>
      <c r="S4021" s="7">
        <v>0.22727272727272727</v>
      </c>
      <c r="T4021" s="6">
        <f t="shared" si="125"/>
        <v>39060000</v>
      </c>
      <c r="U4021" t="s">
        <v>17348</v>
      </c>
    </row>
    <row r="4022" spans="1:21" x14ac:dyDescent="0.25">
      <c r="A4022">
        <v>2026</v>
      </c>
      <c r="B4022" t="s">
        <v>9196</v>
      </c>
      <c r="C4022" t="s">
        <v>20</v>
      </c>
      <c r="D4022" t="s">
        <v>21</v>
      </c>
      <c r="E4022" t="s">
        <v>22</v>
      </c>
      <c r="F4022" t="s">
        <v>508</v>
      </c>
      <c r="G4022">
        <v>1121859327</v>
      </c>
      <c r="H4022" t="s">
        <v>304</v>
      </c>
      <c r="I4022" t="s">
        <v>273</v>
      </c>
      <c r="J4022" s="6">
        <v>66000000</v>
      </c>
      <c r="K4022" s="6">
        <f t="shared" si="124"/>
        <v>66000000</v>
      </c>
      <c r="L4022" s="6">
        <v>11000000</v>
      </c>
      <c r="M4022" s="3">
        <v>46045</v>
      </c>
      <c r="N4022" s="3">
        <v>46048</v>
      </c>
      <c r="O4022" s="3">
        <v>46203</v>
      </c>
      <c r="P4022" s="6">
        <v>0</v>
      </c>
      <c r="Q4022" s="6">
        <v>51000000</v>
      </c>
      <c r="R4022" s="2">
        <v>1833333</v>
      </c>
      <c r="S4022" s="7">
        <v>0.2119205298013245</v>
      </c>
      <c r="T4022" s="6">
        <f t="shared" si="125"/>
        <v>49166667</v>
      </c>
      <c r="U4022" t="s">
        <v>17349</v>
      </c>
    </row>
    <row r="4023" spans="1:21" x14ac:dyDescent="0.25">
      <c r="A4023">
        <v>2026</v>
      </c>
      <c r="B4023" t="s">
        <v>9197</v>
      </c>
      <c r="C4023" t="s">
        <v>20</v>
      </c>
      <c r="D4023" t="s">
        <v>21</v>
      </c>
      <c r="E4023" t="s">
        <v>22</v>
      </c>
      <c r="F4023" t="s">
        <v>11586</v>
      </c>
      <c r="G4023">
        <v>1047462410</v>
      </c>
      <c r="H4023" t="s">
        <v>3392</v>
      </c>
      <c r="I4023" t="s">
        <v>562</v>
      </c>
      <c r="J4023" s="6">
        <v>29280000</v>
      </c>
      <c r="K4023" s="6">
        <f t="shared" si="124"/>
        <v>29280000</v>
      </c>
      <c r="L4023" s="6">
        <v>4880000</v>
      </c>
      <c r="M4023" s="3">
        <v>46044</v>
      </c>
      <c r="N4023" s="3">
        <v>46048</v>
      </c>
      <c r="O4023" s="3">
        <v>46203</v>
      </c>
      <c r="P4023" s="6">
        <v>0</v>
      </c>
      <c r="Q4023" s="6">
        <v>66000000</v>
      </c>
      <c r="R4023" s="2">
        <v>0</v>
      </c>
      <c r="S4023" s="7">
        <v>0.23225806451612904</v>
      </c>
      <c r="T4023" s="6">
        <f t="shared" si="125"/>
        <v>66000000</v>
      </c>
      <c r="U4023" t="s">
        <v>17350</v>
      </c>
    </row>
    <row r="4024" spans="1:21" x14ac:dyDescent="0.25">
      <c r="A4024">
        <v>2026</v>
      </c>
      <c r="B4024" t="s">
        <v>9198</v>
      </c>
      <c r="C4024" t="s">
        <v>20</v>
      </c>
      <c r="D4024" t="s">
        <v>21</v>
      </c>
      <c r="E4024" t="s">
        <v>53</v>
      </c>
      <c r="F4024" t="s">
        <v>2771</v>
      </c>
      <c r="G4024">
        <v>1000325100</v>
      </c>
      <c r="H4024" t="s">
        <v>12828</v>
      </c>
      <c r="I4024" t="s">
        <v>217</v>
      </c>
      <c r="J4024" s="6">
        <v>24337356</v>
      </c>
      <c r="K4024" s="6">
        <f t="shared" si="124"/>
        <v>24337356</v>
      </c>
      <c r="L4024" s="6">
        <v>4056226</v>
      </c>
      <c r="M4024" s="3">
        <v>46043</v>
      </c>
      <c r="N4024" s="3">
        <v>46045</v>
      </c>
      <c r="O4024" s="3">
        <v>46203</v>
      </c>
      <c r="P4024" s="6">
        <v>0</v>
      </c>
      <c r="Q4024" s="6">
        <v>29280000</v>
      </c>
      <c r="R4024" s="2">
        <v>0</v>
      </c>
      <c r="S4024" s="7">
        <v>0.23225806451612904</v>
      </c>
      <c r="T4024" s="6">
        <f t="shared" si="125"/>
        <v>29280000</v>
      </c>
      <c r="U4024" t="s">
        <v>17351</v>
      </c>
    </row>
    <row r="4025" spans="1:21" x14ac:dyDescent="0.25">
      <c r="A4025">
        <v>2026</v>
      </c>
      <c r="B4025" t="s">
        <v>9199</v>
      </c>
      <c r="C4025" t="s">
        <v>20</v>
      </c>
      <c r="D4025" t="s">
        <v>21</v>
      </c>
      <c r="E4025" t="s">
        <v>22</v>
      </c>
      <c r="F4025" t="s">
        <v>11587</v>
      </c>
      <c r="G4025">
        <v>1031157055</v>
      </c>
      <c r="H4025" t="s">
        <v>12895</v>
      </c>
      <c r="I4025" t="s">
        <v>195</v>
      </c>
      <c r="J4025" s="6">
        <v>61938000</v>
      </c>
      <c r="K4025" s="6">
        <f t="shared" si="124"/>
        <v>61938000</v>
      </c>
      <c r="L4025" s="6">
        <v>10323000</v>
      </c>
      <c r="M4025" s="3">
        <v>46042</v>
      </c>
      <c r="N4025" s="3">
        <v>46042</v>
      </c>
      <c r="O4025" s="3">
        <v>46203</v>
      </c>
      <c r="P4025" s="6">
        <v>0</v>
      </c>
      <c r="Q4025" s="6">
        <v>24337356</v>
      </c>
      <c r="R4025" s="2">
        <v>0</v>
      </c>
      <c r="S4025" s="7">
        <v>0.24683544303797469</v>
      </c>
      <c r="T4025" s="6">
        <f t="shared" si="125"/>
        <v>24337356</v>
      </c>
      <c r="U4025" t="s">
        <v>17352</v>
      </c>
    </row>
    <row r="4026" spans="1:21" x14ac:dyDescent="0.25">
      <c r="A4026">
        <v>2026</v>
      </c>
      <c r="B4026" t="s">
        <v>9200</v>
      </c>
      <c r="C4026" t="s">
        <v>20</v>
      </c>
      <c r="D4026" t="s">
        <v>21</v>
      </c>
      <c r="E4026" t="s">
        <v>22</v>
      </c>
      <c r="F4026" t="s">
        <v>1344</v>
      </c>
      <c r="G4026">
        <v>1121954147</v>
      </c>
      <c r="H4026" t="s">
        <v>12588</v>
      </c>
      <c r="I4026" t="s">
        <v>195</v>
      </c>
      <c r="J4026" s="6">
        <v>54600000</v>
      </c>
      <c r="K4026" s="6">
        <f t="shared" si="124"/>
        <v>54600000</v>
      </c>
      <c r="L4026" s="6">
        <v>9100000</v>
      </c>
      <c r="M4026" s="3">
        <v>46043</v>
      </c>
      <c r="N4026" s="3">
        <v>46044</v>
      </c>
      <c r="O4026" s="3">
        <v>46203</v>
      </c>
      <c r="P4026" s="6">
        <v>0</v>
      </c>
      <c r="Q4026" s="6">
        <v>61938000</v>
      </c>
      <c r="R4026" s="2">
        <v>0</v>
      </c>
      <c r="S4026" s="7">
        <v>0.2608695652173913</v>
      </c>
      <c r="T4026" s="6">
        <f t="shared" si="125"/>
        <v>61938000</v>
      </c>
      <c r="U4026" t="s">
        <v>17353</v>
      </c>
    </row>
    <row r="4027" spans="1:21" x14ac:dyDescent="0.25">
      <c r="A4027">
        <v>2026</v>
      </c>
      <c r="B4027" t="s">
        <v>9201</v>
      </c>
      <c r="C4027" t="s">
        <v>20</v>
      </c>
      <c r="D4027" t="s">
        <v>21</v>
      </c>
      <c r="E4027" t="s">
        <v>22</v>
      </c>
      <c r="F4027" t="s">
        <v>1161</v>
      </c>
      <c r="G4027">
        <v>79643619</v>
      </c>
      <c r="H4027" t="s">
        <v>12448</v>
      </c>
      <c r="I4027" t="s">
        <v>183</v>
      </c>
      <c r="J4027" s="6">
        <v>61938066</v>
      </c>
      <c r="K4027" s="6">
        <f t="shared" si="124"/>
        <v>61938066</v>
      </c>
      <c r="L4027" s="6">
        <v>10323011</v>
      </c>
      <c r="M4027" s="3">
        <v>46043</v>
      </c>
      <c r="N4027" s="3">
        <v>46044</v>
      </c>
      <c r="O4027" s="3">
        <v>46203</v>
      </c>
      <c r="P4027" s="6">
        <v>0</v>
      </c>
      <c r="Q4027" s="6">
        <v>54600000</v>
      </c>
      <c r="R4027" s="2">
        <v>3096903</v>
      </c>
      <c r="S4027" s="7">
        <v>0.25157232704402516</v>
      </c>
      <c r="T4027" s="6">
        <f t="shared" si="125"/>
        <v>51503097</v>
      </c>
      <c r="U4027" t="s">
        <v>17354</v>
      </c>
    </row>
    <row r="4028" spans="1:21" x14ac:dyDescent="0.25">
      <c r="A4028">
        <v>2026</v>
      </c>
      <c r="B4028" t="s">
        <v>9202</v>
      </c>
      <c r="C4028" t="s">
        <v>20</v>
      </c>
      <c r="D4028" t="s">
        <v>21</v>
      </c>
      <c r="E4028" t="s">
        <v>22</v>
      </c>
      <c r="F4028" t="s">
        <v>1166</v>
      </c>
      <c r="G4028">
        <v>33379166</v>
      </c>
      <c r="H4028" t="s">
        <v>3390</v>
      </c>
      <c r="I4028" t="s">
        <v>562</v>
      </c>
      <c r="J4028" s="6">
        <v>69585216</v>
      </c>
      <c r="K4028" s="6">
        <f t="shared" si="124"/>
        <v>69585216</v>
      </c>
      <c r="L4028" s="6">
        <v>11597536</v>
      </c>
      <c r="M4028" s="3">
        <v>46043</v>
      </c>
      <c r="N4028" s="3">
        <v>46046</v>
      </c>
      <c r="O4028" s="3">
        <v>46203</v>
      </c>
      <c r="P4028" s="6">
        <v>0</v>
      </c>
      <c r="Q4028" s="6">
        <v>61938066</v>
      </c>
      <c r="R4028" s="2">
        <v>2706092</v>
      </c>
      <c r="S4028" s="7">
        <v>0.25157232704402516</v>
      </c>
      <c r="T4028" s="6">
        <f t="shared" si="125"/>
        <v>59231974</v>
      </c>
      <c r="U4028" t="s">
        <v>17355</v>
      </c>
    </row>
    <row r="4029" spans="1:21" x14ac:dyDescent="0.25">
      <c r="A4029">
        <v>2026</v>
      </c>
      <c r="B4029" t="s">
        <v>9203</v>
      </c>
      <c r="C4029" t="s">
        <v>20</v>
      </c>
      <c r="D4029" t="s">
        <v>21</v>
      </c>
      <c r="E4029" t="s">
        <v>22</v>
      </c>
      <c r="F4029" t="s">
        <v>1363</v>
      </c>
      <c r="G4029">
        <v>1031126135</v>
      </c>
      <c r="H4029" t="s">
        <v>12612</v>
      </c>
      <c r="I4029" t="s">
        <v>688</v>
      </c>
      <c r="J4029" s="6">
        <v>51000000</v>
      </c>
      <c r="K4029" s="6">
        <f t="shared" si="124"/>
        <v>51000000</v>
      </c>
      <c r="L4029" s="6">
        <v>8500000</v>
      </c>
      <c r="M4029" s="3">
        <v>46045</v>
      </c>
      <c r="N4029" s="3">
        <v>46048</v>
      </c>
      <c r="O4029" s="3">
        <v>46203</v>
      </c>
      <c r="P4029" s="6">
        <v>0</v>
      </c>
      <c r="Q4029" s="6">
        <v>69585216</v>
      </c>
      <c r="R4029" s="2">
        <v>1416667</v>
      </c>
      <c r="S4029" s="7">
        <v>0.24203821656050956</v>
      </c>
      <c r="T4029" s="6">
        <f t="shared" si="125"/>
        <v>68168549</v>
      </c>
      <c r="U4029" t="s">
        <v>17356</v>
      </c>
    </row>
    <row r="4030" spans="1:21" x14ac:dyDescent="0.25">
      <c r="A4030">
        <v>2026</v>
      </c>
      <c r="B4030" t="s">
        <v>9204</v>
      </c>
      <c r="C4030" t="s">
        <v>20</v>
      </c>
      <c r="D4030" t="s">
        <v>21</v>
      </c>
      <c r="E4030" t="s">
        <v>22</v>
      </c>
      <c r="F4030" t="s">
        <v>1481</v>
      </c>
      <c r="G4030">
        <v>1096227603</v>
      </c>
      <c r="H4030" t="s">
        <v>12612</v>
      </c>
      <c r="I4030" t="s">
        <v>688</v>
      </c>
      <c r="J4030" s="6">
        <v>42112296</v>
      </c>
      <c r="K4030" s="6">
        <f t="shared" si="124"/>
        <v>42112296</v>
      </c>
      <c r="L4030" s="6">
        <v>7018716</v>
      </c>
      <c r="M4030" s="3">
        <v>46043</v>
      </c>
      <c r="N4030" s="3">
        <v>46048</v>
      </c>
      <c r="O4030" s="3">
        <v>46203</v>
      </c>
      <c r="P4030" s="6">
        <v>0</v>
      </c>
      <c r="Q4030" s="6">
        <v>51000000</v>
      </c>
      <c r="R4030" s="2">
        <v>1169786</v>
      </c>
      <c r="S4030" s="7">
        <v>0.23225806451612904</v>
      </c>
      <c r="T4030" s="6">
        <f t="shared" si="125"/>
        <v>49830214</v>
      </c>
      <c r="U4030" t="s">
        <v>17357</v>
      </c>
    </row>
    <row r="4031" spans="1:21" x14ac:dyDescent="0.25">
      <c r="A4031">
        <v>2026</v>
      </c>
      <c r="B4031" t="s">
        <v>9205</v>
      </c>
      <c r="C4031" t="s">
        <v>20</v>
      </c>
      <c r="D4031" t="s">
        <v>21</v>
      </c>
      <c r="E4031" t="s">
        <v>22</v>
      </c>
      <c r="F4031" t="s">
        <v>2746</v>
      </c>
      <c r="G4031">
        <v>1121939667</v>
      </c>
      <c r="H4031" t="s">
        <v>12612</v>
      </c>
      <c r="I4031" t="s">
        <v>688</v>
      </c>
      <c r="J4031" s="6">
        <v>44294622</v>
      </c>
      <c r="K4031" s="6">
        <f t="shared" si="124"/>
        <v>44294622</v>
      </c>
      <c r="L4031" s="6">
        <v>7382437</v>
      </c>
      <c r="M4031" s="3">
        <v>46043</v>
      </c>
      <c r="N4031" s="3">
        <v>46048</v>
      </c>
      <c r="O4031" s="3">
        <v>46203</v>
      </c>
      <c r="P4031" s="6">
        <v>0</v>
      </c>
      <c r="Q4031" s="6">
        <v>42112296</v>
      </c>
      <c r="R4031" s="2">
        <v>7382437</v>
      </c>
      <c r="S4031" s="7">
        <v>0.23225806451612904</v>
      </c>
      <c r="T4031" s="6">
        <f t="shared" si="125"/>
        <v>34729859</v>
      </c>
      <c r="U4031" t="s">
        <v>17358</v>
      </c>
    </row>
    <row r="4032" spans="1:21" x14ac:dyDescent="0.25">
      <c r="A4032">
        <v>2026</v>
      </c>
      <c r="B4032" t="s">
        <v>9206</v>
      </c>
      <c r="C4032" t="s">
        <v>20</v>
      </c>
      <c r="D4032" t="s">
        <v>21</v>
      </c>
      <c r="E4032" t="s">
        <v>22</v>
      </c>
      <c r="F4032" t="s">
        <v>11588</v>
      </c>
      <c r="G4032">
        <v>1071330416</v>
      </c>
      <c r="H4032" t="s">
        <v>12442</v>
      </c>
      <c r="I4032" t="s">
        <v>183</v>
      </c>
      <c r="J4032" s="6">
        <v>44294622</v>
      </c>
      <c r="K4032" s="6">
        <f t="shared" si="124"/>
        <v>44294622</v>
      </c>
      <c r="L4032" s="6">
        <v>7382437</v>
      </c>
      <c r="M4032" s="3">
        <v>46043</v>
      </c>
      <c r="N4032" s="3">
        <v>46045</v>
      </c>
      <c r="O4032" s="3">
        <v>46203</v>
      </c>
      <c r="P4032" s="6">
        <v>0</v>
      </c>
      <c r="Q4032" s="6">
        <v>44294622</v>
      </c>
      <c r="R4032" s="2">
        <v>0</v>
      </c>
      <c r="S4032" s="7">
        <v>0.23225806451612904</v>
      </c>
      <c r="T4032" s="6">
        <f t="shared" si="125"/>
        <v>44294622</v>
      </c>
      <c r="U4032" t="s">
        <v>17359</v>
      </c>
    </row>
    <row r="4033" spans="1:21" x14ac:dyDescent="0.25">
      <c r="A4033">
        <v>2026</v>
      </c>
      <c r="B4033" t="s">
        <v>9207</v>
      </c>
      <c r="C4033" t="s">
        <v>20</v>
      </c>
      <c r="D4033" t="s">
        <v>21</v>
      </c>
      <c r="E4033" t="s">
        <v>22</v>
      </c>
      <c r="F4033" t="s">
        <v>1649</v>
      </c>
      <c r="G4033">
        <v>86006411</v>
      </c>
      <c r="H4033" t="s">
        <v>104</v>
      </c>
      <c r="I4033" t="s">
        <v>100</v>
      </c>
      <c r="J4033" s="6">
        <v>84000000</v>
      </c>
      <c r="K4033" s="6">
        <f t="shared" si="124"/>
        <v>84000000</v>
      </c>
      <c r="L4033" s="6">
        <v>14000000</v>
      </c>
      <c r="M4033" s="3">
        <v>46042</v>
      </c>
      <c r="N4033" s="3">
        <v>46043</v>
      </c>
      <c r="O4033" s="3">
        <v>46203</v>
      </c>
      <c r="P4033" s="6">
        <v>0</v>
      </c>
      <c r="Q4033" s="6">
        <v>44294622</v>
      </c>
      <c r="R4033" s="2">
        <v>4666667</v>
      </c>
      <c r="S4033" s="7">
        <v>0.24683544303797469</v>
      </c>
      <c r="T4033" s="6">
        <f t="shared" si="125"/>
        <v>39627955</v>
      </c>
      <c r="U4033" t="s">
        <v>17360</v>
      </c>
    </row>
    <row r="4034" spans="1:21" x14ac:dyDescent="0.25">
      <c r="A4034">
        <v>2026</v>
      </c>
      <c r="B4034" t="s">
        <v>9208</v>
      </c>
      <c r="C4034" t="s">
        <v>20</v>
      </c>
      <c r="D4034" t="s">
        <v>21</v>
      </c>
      <c r="E4034" t="s">
        <v>22</v>
      </c>
      <c r="F4034" t="s">
        <v>4619</v>
      </c>
      <c r="G4034">
        <v>1019104984</v>
      </c>
      <c r="H4034" t="s">
        <v>4529</v>
      </c>
      <c r="I4034" t="s">
        <v>177</v>
      </c>
      <c r="J4034" s="6">
        <v>69300000</v>
      </c>
      <c r="K4034" s="6">
        <f t="shared" ref="K4034:K4097" si="126">+J4034</f>
        <v>69300000</v>
      </c>
      <c r="L4034" s="6">
        <v>6300000</v>
      </c>
      <c r="M4034" s="3">
        <v>46043</v>
      </c>
      <c r="N4034" s="3">
        <v>46044</v>
      </c>
      <c r="O4034" s="3">
        <v>46356</v>
      </c>
      <c r="P4034" s="6">
        <v>0</v>
      </c>
      <c r="Q4034" s="6">
        <v>84000000</v>
      </c>
      <c r="R4034" s="2">
        <v>1890000</v>
      </c>
      <c r="S4034" s="7">
        <v>0.25624999999999998</v>
      </c>
      <c r="T4034" s="6">
        <f t="shared" si="125"/>
        <v>82110000</v>
      </c>
      <c r="U4034" t="s">
        <v>17361</v>
      </c>
    </row>
    <row r="4035" spans="1:21" x14ac:dyDescent="0.25">
      <c r="A4035">
        <v>2026</v>
      </c>
      <c r="B4035" t="s">
        <v>9209</v>
      </c>
      <c r="C4035" t="s">
        <v>20</v>
      </c>
      <c r="D4035" t="s">
        <v>21</v>
      </c>
      <c r="E4035" t="s">
        <v>22</v>
      </c>
      <c r="F4035" t="s">
        <v>3254</v>
      </c>
      <c r="G4035">
        <v>1049608880</v>
      </c>
      <c r="H4035" t="s">
        <v>12448</v>
      </c>
      <c r="I4035" t="s">
        <v>183</v>
      </c>
      <c r="J4035" s="6">
        <v>44294622</v>
      </c>
      <c r="K4035" s="6">
        <f t="shared" si="126"/>
        <v>44294622</v>
      </c>
      <c r="L4035" s="6">
        <v>7382437</v>
      </c>
      <c r="M4035" s="3">
        <v>46044</v>
      </c>
      <c r="N4035" s="3">
        <v>46046</v>
      </c>
      <c r="O4035" s="3">
        <v>46203</v>
      </c>
      <c r="P4035" s="6">
        <v>0</v>
      </c>
      <c r="Q4035" s="6">
        <v>69300000</v>
      </c>
      <c r="R4035" s="2">
        <v>0</v>
      </c>
      <c r="S4035" s="7">
        <v>0.12820512820512819</v>
      </c>
      <c r="T4035" s="6">
        <f t="shared" ref="T4035:T4098" si="127">+Q4035-R4035</f>
        <v>69300000</v>
      </c>
      <c r="U4035" t="s">
        <v>17362</v>
      </c>
    </row>
    <row r="4036" spans="1:21" x14ac:dyDescent="0.25">
      <c r="A4036">
        <v>2026</v>
      </c>
      <c r="B4036" t="s">
        <v>9210</v>
      </c>
      <c r="C4036" t="s">
        <v>20</v>
      </c>
      <c r="D4036" t="s">
        <v>21</v>
      </c>
      <c r="E4036" t="s">
        <v>22</v>
      </c>
      <c r="F4036" t="s">
        <v>11589</v>
      </c>
      <c r="G4036">
        <v>1102847381</v>
      </c>
      <c r="H4036" t="s">
        <v>3465</v>
      </c>
      <c r="I4036" t="s">
        <v>562</v>
      </c>
      <c r="J4036" s="6">
        <v>32208390</v>
      </c>
      <c r="K4036" s="6">
        <f t="shared" si="126"/>
        <v>32208390</v>
      </c>
      <c r="L4036" s="6">
        <v>5368065</v>
      </c>
      <c r="M4036" s="3">
        <v>46043</v>
      </c>
      <c r="N4036" s="3">
        <v>46044</v>
      </c>
      <c r="O4036" s="3">
        <v>46203</v>
      </c>
      <c r="P4036" s="6">
        <v>0</v>
      </c>
      <c r="Q4036" s="6">
        <v>44294622</v>
      </c>
      <c r="R4036" s="2">
        <v>0</v>
      </c>
      <c r="S4036" s="7">
        <v>0.24203821656050956</v>
      </c>
      <c r="T4036" s="6">
        <f t="shared" si="127"/>
        <v>44294622</v>
      </c>
      <c r="U4036" t="s">
        <v>17363</v>
      </c>
    </row>
    <row r="4037" spans="1:21" x14ac:dyDescent="0.25">
      <c r="A4037">
        <v>2026</v>
      </c>
      <c r="B4037" t="s">
        <v>9211</v>
      </c>
      <c r="C4037" t="s">
        <v>20</v>
      </c>
      <c r="D4037" t="s">
        <v>21</v>
      </c>
      <c r="E4037" t="s">
        <v>53</v>
      </c>
      <c r="F4037" t="s">
        <v>2619</v>
      </c>
      <c r="G4037">
        <v>1018468035</v>
      </c>
      <c r="H4037" t="s">
        <v>258</v>
      </c>
      <c r="I4037" t="s">
        <v>100</v>
      </c>
      <c r="J4037" s="6">
        <v>30135000</v>
      </c>
      <c r="K4037" s="6">
        <f t="shared" si="126"/>
        <v>30135000</v>
      </c>
      <c r="L4037" s="6">
        <v>5022500</v>
      </c>
      <c r="M4037" s="3">
        <v>46042</v>
      </c>
      <c r="N4037" s="3">
        <v>46043</v>
      </c>
      <c r="O4037" s="3">
        <v>46203</v>
      </c>
      <c r="P4037" s="6">
        <v>0</v>
      </c>
      <c r="Q4037" s="6">
        <v>32208390</v>
      </c>
      <c r="R4037" s="2">
        <v>1674167</v>
      </c>
      <c r="S4037" s="7">
        <v>0.25157232704402516</v>
      </c>
      <c r="T4037" s="6">
        <f t="shared" si="127"/>
        <v>30534223</v>
      </c>
      <c r="U4037" t="s">
        <v>17364</v>
      </c>
    </row>
    <row r="4038" spans="1:21" x14ac:dyDescent="0.25">
      <c r="A4038">
        <v>2026</v>
      </c>
      <c r="B4038" t="s">
        <v>9212</v>
      </c>
      <c r="C4038" t="s">
        <v>20</v>
      </c>
      <c r="D4038" t="s">
        <v>21</v>
      </c>
      <c r="E4038" t="s">
        <v>22</v>
      </c>
      <c r="F4038" t="s">
        <v>1389</v>
      </c>
      <c r="G4038">
        <v>1116809683</v>
      </c>
      <c r="H4038" t="s">
        <v>3392</v>
      </c>
      <c r="I4038" t="s">
        <v>562</v>
      </c>
      <c r="J4038" s="6">
        <v>34467486</v>
      </c>
      <c r="K4038" s="6">
        <f t="shared" si="126"/>
        <v>34467486</v>
      </c>
      <c r="L4038" s="6">
        <v>5744581</v>
      </c>
      <c r="M4038" s="3">
        <v>46042</v>
      </c>
      <c r="N4038" s="3">
        <v>46046</v>
      </c>
      <c r="O4038" s="3">
        <v>46203</v>
      </c>
      <c r="P4038" s="6">
        <v>0</v>
      </c>
      <c r="Q4038" s="6">
        <v>30135000</v>
      </c>
      <c r="R4038" s="2">
        <v>0</v>
      </c>
      <c r="S4038" s="7">
        <v>0.25624999999999998</v>
      </c>
      <c r="T4038" s="6">
        <f t="shared" si="127"/>
        <v>30135000</v>
      </c>
      <c r="U4038" t="s">
        <v>17365</v>
      </c>
    </row>
    <row r="4039" spans="1:21" x14ac:dyDescent="0.25">
      <c r="A4039">
        <v>2026</v>
      </c>
      <c r="B4039" t="s">
        <v>9213</v>
      </c>
      <c r="C4039" t="s">
        <v>20</v>
      </c>
      <c r="D4039" t="s">
        <v>21</v>
      </c>
      <c r="E4039" t="s">
        <v>53</v>
      </c>
      <c r="F4039" t="s">
        <v>2192</v>
      </c>
      <c r="G4039">
        <v>1057591774</v>
      </c>
      <c r="H4039" t="s">
        <v>3411</v>
      </c>
      <c r="I4039" t="s">
        <v>562</v>
      </c>
      <c r="J4039" s="6">
        <v>28019694</v>
      </c>
      <c r="K4039" s="6">
        <f t="shared" si="126"/>
        <v>28019694</v>
      </c>
      <c r="L4039" s="6">
        <v>4669949</v>
      </c>
      <c r="M4039" s="3">
        <v>46042</v>
      </c>
      <c r="N4039" s="3">
        <v>46048</v>
      </c>
      <c r="O4039" s="3">
        <v>46203</v>
      </c>
      <c r="P4039" s="6">
        <v>0</v>
      </c>
      <c r="Q4039" s="6">
        <v>34467486</v>
      </c>
      <c r="R4039" s="2">
        <v>778325</v>
      </c>
      <c r="S4039" s="7">
        <v>0.24203821656050956</v>
      </c>
      <c r="T4039" s="6">
        <f t="shared" si="127"/>
        <v>33689161</v>
      </c>
      <c r="U4039" t="s">
        <v>17366</v>
      </c>
    </row>
    <row r="4040" spans="1:21" x14ac:dyDescent="0.25">
      <c r="A4040">
        <v>2026</v>
      </c>
      <c r="B4040" t="s">
        <v>9214</v>
      </c>
      <c r="C4040" t="s">
        <v>20</v>
      </c>
      <c r="D4040" t="s">
        <v>21</v>
      </c>
      <c r="E4040" t="s">
        <v>22</v>
      </c>
      <c r="F4040" t="s">
        <v>11590</v>
      </c>
      <c r="G4040">
        <v>16509822</v>
      </c>
      <c r="H4040" t="s">
        <v>12442</v>
      </c>
      <c r="I4040" t="s">
        <v>183</v>
      </c>
      <c r="J4040" s="6">
        <v>44294622</v>
      </c>
      <c r="K4040" s="6">
        <f t="shared" si="126"/>
        <v>44294622</v>
      </c>
      <c r="L4040" s="6">
        <v>7382437</v>
      </c>
      <c r="M4040" s="3">
        <v>46043</v>
      </c>
      <c r="N4040" s="3">
        <v>46045</v>
      </c>
      <c r="O4040" s="3">
        <v>46203</v>
      </c>
      <c r="P4040" s="6">
        <v>0</v>
      </c>
      <c r="Q4040" s="6">
        <v>28019694</v>
      </c>
      <c r="R4040" s="2">
        <v>0</v>
      </c>
      <c r="S4040" s="7">
        <v>0.23225806451612904</v>
      </c>
      <c r="T4040" s="6">
        <f t="shared" si="127"/>
        <v>28019694</v>
      </c>
      <c r="U4040" t="s">
        <v>17367</v>
      </c>
    </row>
    <row r="4041" spans="1:21" x14ac:dyDescent="0.25">
      <c r="A4041">
        <v>2026</v>
      </c>
      <c r="B4041" t="s">
        <v>9215</v>
      </c>
      <c r="C4041" t="s">
        <v>20</v>
      </c>
      <c r="D4041" t="s">
        <v>21</v>
      </c>
      <c r="E4041" t="s">
        <v>53</v>
      </c>
      <c r="F4041" t="s">
        <v>5050</v>
      </c>
      <c r="G4041">
        <v>1122655070</v>
      </c>
      <c r="H4041" t="s">
        <v>12640</v>
      </c>
      <c r="I4041" t="s">
        <v>688</v>
      </c>
      <c r="J4041" s="6">
        <v>57440376</v>
      </c>
      <c r="K4041" s="6">
        <f t="shared" si="126"/>
        <v>57440376</v>
      </c>
      <c r="L4041" s="6">
        <v>4786698</v>
      </c>
      <c r="M4041" s="3">
        <v>46043</v>
      </c>
      <c r="N4041" s="3">
        <v>46047</v>
      </c>
      <c r="O4041" s="3">
        <v>46387</v>
      </c>
      <c r="P4041" s="6">
        <v>0</v>
      </c>
      <c r="Q4041" s="6">
        <v>44294622</v>
      </c>
      <c r="R4041" s="2">
        <v>0</v>
      </c>
      <c r="S4041" s="7">
        <v>0.24683544303797469</v>
      </c>
      <c r="T4041" s="6">
        <f t="shared" si="127"/>
        <v>44294622</v>
      </c>
      <c r="U4041" t="s">
        <v>17368</v>
      </c>
    </row>
    <row r="4042" spans="1:21" x14ac:dyDescent="0.25">
      <c r="A4042">
        <v>2026</v>
      </c>
      <c r="B4042" t="s">
        <v>9216</v>
      </c>
      <c r="C4042" t="s">
        <v>20</v>
      </c>
      <c r="D4042" t="s">
        <v>21</v>
      </c>
      <c r="E4042" t="s">
        <v>53</v>
      </c>
      <c r="F4042" t="s">
        <v>2618</v>
      </c>
      <c r="G4042">
        <v>1152201595</v>
      </c>
      <c r="H4042" t="s">
        <v>3411</v>
      </c>
      <c r="I4042" t="s">
        <v>562</v>
      </c>
      <c r="J4042" s="6">
        <v>28019694</v>
      </c>
      <c r="K4042" s="6">
        <f t="shared" si="126"/>
        <v>28019694</v>
      </c>
      <c r="L4042" s="6">
        <v>4669949</v>
      </c>
      <c r="M4042" s="3">
        <v>46043</v>
      </c>
      <c r="N4042" s="3">
        <v>46048</v>
      </c>
      <c r="O4042" s="3">
        <v>46203</v>
      </c>
      <c r="P4042" s="6">
        <v>0</v>
      </c>
      <c r="Q4042" s="6">
        <v>57440376</v>
      </c>
      <c r="R4042" s="2">
        <v>778325</v>
      </c>
      <c r="S4042" s="7">
        <v>0.10882352941176471</v>
      </c>
      <c r="T4042" s="6">
        <f t="shared" si="127"/>
        <v>56662051</v>
      </c>
      <c r="U4042" t="s">
        <v>17369</v>
      </c>
    </row>
    <row r="4043" spans="1:21" x14ac:dyDescent="0.25">
      <c r="A4043">
        <v>2026</v>
      </c>
      <c r="B4043" t="s">
        <v>9217</v>
      </c>
      <c r="C4043" t="s">
        <v>20</v>
      </c>
      <c r="D4043" t="s">
        <v>21</v>
      </c>
      <c r="E4043" t="s">
        <v>22</v>
      </c>
      <c r="F4043" t="s">
        <v>11591</v>
      </c>
      <c r="G4043">
        <v>1007179116</v>
      </c>
      <c r="H4043" t="s">
        <v>12449</v>
      </c>
      <c r="I4043" t="s">
        <v>183</v>
      </c>
      <c r="J4043" s="6">
        <v>33013602</v>
      </c>
      <c r="K4043" s="6">
        <f t="shared" si="126"/>
        <v>33013602</v>
      </c>
      <c r="L4043" s="6">
        <v>5502267</v>
      </c>
      <c r="M4043" s="3">
        <v>46046</v>
      </c>
      <c r="N4043" s="3">
        <v>46051</v>
      </c>
      <c r="O4043" s="3">
        <v>46203</v>
      </c>
      <c r="P4043" s="6">
        <v>0</v>
      </c>
      <c r="Q4043" s="6">
        <v>28019694</v>
      </c>
      <c r="R4043" s="2">
        <v>366818</v>
      </c>
      <c r="S4043" s="7">
        <v>0.23225806451612904</v>
      </c>
      <c r="T4043" s="6">
        <f t="shared" si="127"/>
        <v>27652876</v>
      </c>
      <c r="U4043" t="s">
        <v>17370</v>
      </c>
    </row>
    <row r="4044" spans="1:21" x14ac:dyDescent="0.25">
      <c r="A4044">
        <v>2026</v>
      </c>
      <c r="B4044" t="s">
        <v>9218</v>
      </c>
      <c r="C4044" t="s">
        <v>20</v>
      </c>
      <c r="D4044" t="s">
        <v>21</v>
      </c>
      <c r="E4044" t="s">
        <v>22</v>
      </c>
      <c r="F4044" t="s">
        <v>11592</v>
      </c>
      <c r="G4044">
        <v>11258410</v>
      </c>
      <c r="H4044" t="s">
        <v>12449</v>
      </c>
      <c r="I4044" t="s">
        <v>183</v>
      </c>
      <c r="J4044" s="6">
        <v>44294622</v>
      </c>
      <c r="K4044" s="6">
        <f t="shared" si="126"/>
        <v>44294622</v>
      </c>
      <c r="L4044" s="6">
        <v>7382437</v>
      </c>
      <c r="M4044" s="3">
        <v>46042</v>
      </c>
      <c r="N4044" s="3">
        <v>46045</v>
      </c>
      <c r="O4044" s="3">
        <v>46203</v>
      </c>
      <c r="P4044" s="6">
        <v>0</v>
      </c>
      <c r="Q4044" s="6">
        <v>33013602</v>
      </c>
      <c r="R4044" s="2">
        <v>0</v>
      </c>
      <c r="S4044" s="7">
        <v>0.21710526315789475</v>
      </c>
      <c r="T4044" s="6">
        <f t="shared" si="127"/>
        <v>33013602</v>
      </c>
      <c r="U4044" t="s">
        <v>17371</v>
      </c>
    </row>
    <row r="4045" spans="1:21" x14ac:dyDescent="0.25">
      <c r="A4045">
        <v>2026</v>
      </c>
      <c r="B4045" t="s">
        <v>9219</v>
      </c>
      <c r="C4045" t="s">
        <v>20</v>
      </c>
      <c r="D4045" t="s">
        <v>21</v>
      </c>
      <c r="E4045" t="s">
        <v>22</v>
      </c>
      <c r="F4045" t="s">
        <v>4588</v>
      </c>
      <c r="G4045">
        <v>1049453298</v>
      </c>
      <c r="H4045" t="s">
        <v>4529</v>
      </c>
      <c r="I4045" t="s">
        <v>177</v>
      </c>
      <c r="J4045" s="6">
        <v>77000000</v>
      </c>
      <c r="K4045" s="6">
        <f t="shared" si="126"/>
        <v>77000000</v>
      </c>
      <c r="L4045" s="6">
        <v>7000000</v>
      </c>
      <c r="M4045" s="3">
        <v>46043</v>
      </c>
      <c r="N4045" s="3">
        <v>46044</v>
      </c>
      <c r="O4045" s="3">
        <v>46356</v>
      </c>
      <c r="P4045" s="6">
        <v>0</v>
      </c>
      <c r="Q4045" s="6">
        <v>44294622</v>
      </c>
      <c r="R4045" s="2">
        <v>2100000</v>
      </c>
      <c r="S4045" s="7">
        <v>0.24683544303797469</v>
      </c>
      <c r="T4045" s="6">
        <f t="shared" si="127"/>
        <v>42194622</v>
      </c>
      <c r="U4045" t="s">
        <v>17372</v>
      </c>
    </row>
    <row r="4046" spans="1:21" x14ac:dyDescent="0.25">
      <c r="A4046">
        <v>2026</v>
      </c>
      <c r="B4046" t="s">
        <v>9220</v>
      </c>
      <c r="C4046" t="s">
        <v>20</v>
      </c>
      <c r="D4046" t="s">
        <v>21</v>
      </c>
      <c r="E4046" t="s">
        <v>22</v>
      </c>
      <c r="F4046" t="s">
        <v>2983</v>
      </c>
      <c r="G4046">
        <v>1024546304</v>
      </c>
      <c r="H4046" t="s">
        <v>4529</v>
      </c>
      <c r="I4046" t="s">
        <v>177</v>
      </c>
      <c r="J4046" s="6">
        <v>54000000</v>
      </c>
      <c r="K4046" s="6">
        <f t="shared" si="126"/>
        <v>54000000</v>
      </c>
      <c r="L4046" s="6">
        <v>9000000</v>
      </c>
      <c r="M4046" s="3">
        <v>46042</v>
      </c>
      <c r="N4046" s="3">
        <v>46047</v>
      </c>
      <c r="O4046" s="3">
        <v>46203</v>
      </c>
      <c r="P4046" s="6">
        <v>0</v>
      </c>
      <c r="Q4046" s="6">
        <v>77000000</v>
      </c>
      <c r="R4046" s="2">
        <v>1800000</v>
      </c>
      <c r="S4046" s="7">
        <v>0.12820512820512819</v>
      </c>
      <c r="T4046" s="6">
        <f t="shared" si="127"/>
        <v>75200000</v>
      </c>
      <c r="U4046" t="s">
        <v>17373</v>
      </c>
    </row>
    <row r="4047" spans="1:21" x14ac:dyDescent="0.25">
      <c r="A4047">
        <v>2026</v>
      </c>
      <c r="B4047" t="s">
        <v>9221</v>
      </c>
      <c r="C4047" t="s">
        <v>20</v>
      </c>
      <c r="D4047" t="s">
        <v>21</v>
      </c>
      <c r="E4047" t="s">
        <v>22</v>
      </c>
      <c r="F4047" t="s">
        <v>2948</v>
      </c>
      <c r="G4047">
        <v>1023973584</v>
      </c>
      <c r="H4047" t="s">
        <v>4529</v>
      </c>
      <c r="I4047" t="s">
        <v>177</v>
      </c>
      <c r="J4047" s="6">
        <v>54000000</v>
      </c>
      <c r="K4047" s="6">
        <f t="shared" si="126"/>
        <v>54000000</v>
      </c>
      <c r="L4047" s="6">
        <v>9000000</v>
      </c>
      <c r="M4047" s="3">
        <v>46043</v>
      </c>
      <c r="N4047" s="3">
        <v>46047</v>
      </c>
      <c r="O4047" s="3">
        <v>46203</v>
      </c>
      <c r="P4047" s="6">
        <v>0</v>
      </c>
      <c r="Q4047" s="6">
        <v>54000000</v>
      </c>
      <c r="R4047" s="2">
        <v>1800000</v>
      </c>
      <c r="S4047" s="7">
        <v>0.23717948717948717</v>
      </c>
      <c r="T4047" s="6">
        <f t="shared" si="127"/>
        <v>52200000</v>
      </c>
      <c r="U4047" t="s">
        <v>17374</v>
      </c>
    </row>
    <row r="4048" spans="1:21" x14ac:dyDescent="0.25">
      <c r="A4048">
        <v>2026</v>
      </c>
      <c r="B4048" t="s">
        <v>9222</v>
      </c>
      <c r="C4048" t="s">
        <v>20</v>
      </c>
      <c r="D4048" t="s">
        <v>21</v>
      </c>
      <c r="E4048" t="s">
        <v>22</v>
      </c>
      <c r="F4048" t="s">
        <v>3619</v>
      </c>
      <c r="G4048">
        <v>1057591139</v>
      </c>
      <c r="H4048" t="s">
        <v>13003</v>
      </c>
      <c r="I4048" t="s">
        <v>100</v>
      </c>
      <c r="J4048" s="6">
        <v>43212000</v>
      </c>
      <c r="K4048" s="6">
        <f t="shared" si="126"/>
        <v>43212000</v>
      </c>
      <c r="L4048" s="6">
        <v>7202000</v>
      </c>
      <c r="M4048" s="3">
        <v>46049</v>
      </c>
      <c r="N4048" s="3">
        <v>46051</v>
      </c>
      <c r="O4048" s="3">
        <v>46203</v>
      </c>
      <c r="P4048" s="6">
        <v>0</v>
      </c>
      <c r="Q4048" s="6">
        <v>54000000</v>
      </c>
      <c r="R4048" s="2">
        <v>480133</v>
      </c>
      <c r="S4048" s="7">
        <v>0.23717948717948717</v>
      </c>
      <c r="T4048" s="6">
        <f t="shared" si="127"/>
        <v>53519867</v>
      </c>
      <c r="U4048" t="s">
        <v>17375</v>
      </c>
    </row>
    <row r="4049" spans="1:21" x14ac:dyDescent="0.25">
      <c r="A4049">
        <v>2026</v>
      </c>
      <c r="B4049" t="s">
        <v>9223</v>
      </c>
      <c r="C4049" t="s">
        <v>20</v>
      </c>
      <c r="D4049" t="s">
        <v>21</v>
      </c>
      <c r="E4049" t="s">
        <v>22</v>
      </c>
      <c r="F4049" t="s">
        <v>3642</v>
      </c>
      <c r="G4049">
        <v>1061777744</v>
      </c>
      <c r="H4049" t="s">
        <v>13003</v>
      </c>
      <c r="I4049" t="s">
        <v>100</v>
      </c>
      <c r="J4049" s="6">
        <v>43212000</v>
      </c>
      <c r="K4049" s="6">
        <f t="shared" si="126"/>
        <v>43212000</v>
      </c>
      <c r="L4049" s="6">
        <v>7202000</v>
      </c>
      <c r="M4049" s="3">
        <v>46049</v>
      </c>
      <c r="N4049" s="3">
        <v>46051</v>
      </c>
      <c r="O4049" s="3">
        <v>46203</v>
      </c>
      <c r="P4049" s="6">
        <v>0</v>
      </c>
      <c r="Q4049" s="6">
        <v>43212000</v>
      </c>
      <c r="R4049" s="2">
        <v>480133</v>
      </c>
      <c r="S4049" s="7">
        <v>0.21710526315789475</v>
      </c>
      <c r="T4049" s="6">
        <f t="shared" si="127"/>
        <v>42731867</v>
      </c>
      <c r="U4049" t="s">
        <v>17376</v>
      </c>
    </row>
    <row r="4050" spans="1:21" x14ac:dyDescent="0.25">
      <c r="A4050">
        <v>2026</v>
      </c>
      <c r="B4050" t="s">
        <v>9224</v>
      </c>
      <c r="C4050" t="s">
        <v>20</v>
      </c>
      <c r="D4050" t="s">
        <v>21</v>
      </c>
      <c r="E4050" t="s">
        <v>22</v>
      </c>
      <c r="F4050" t="s">
        <v>11593</v>
      </c>
      <c r="G4050">
        <v>3275872</v>
      </c>
      <c r="H4050" t="s">
        <v>2815</v>
      </c>
      <c r="I4050" t="s">
        <v>100</v>
      </c>
      <c r="J4050" s="6">
        <v>29280822</v>
      </c>
      <c r="K4050" s="6">
        <f t="shared" si="126"/>
        <v>29280822</v>
      </c>
      <c r="L4050" s="6">
        <v>4880137</v>
      </c>
      <c r="M4050" s="3">
        <v>46044</v>
      </c>
      <c r="N4050" s="3">
        <v>46048</v>
      </c>
      <c r="O4050" s="3">
        <v>46203</v>
      </c>
      <c r="P4050" s="6">
        <v>0</v>
      </c>
      <c r="Q4050" s="6">
        <v>43212000</v>
      </c>
      <c r="R4050" s="2">
        <v>0</v>
      </c>
      <c r="S4050" s="7">
        <v>0.21710526315789475</v>
      </c>
      <c r="T4050" s="6">
        <f t="shared" si="127"/>
        <v>43212000</v>
      </c>
      <c r="U4050" t="s">
        <v>17377</v>
      </c>
    </row>
    <row r="4051" spans="1:21" x14ac:dyDescent="0.25">
      <c r="A4051">
        <v>2026</v>
      </c>
      <c r="B4051" t="s">
        <v>9225</v>
      </c>
      <c r="C4051" t="s">
        <v>20</v>
      </c>
      <c r="D4051" t="s">
        <v>21</v>
      </c>
      <c r="E4051" t="s">
        <v>22</v>
      </c>
      <c r="F4051" t="s">
        <v>11594</v>
      </c>
      <c r="G4051">
        <v>1193132540</v>
      </c>
      <c r="H4051" t="s">
        <v>12443</v>
      </c>
      <c r="I4051" t="s">
        <v>183</v>
      </c>
      <c r="J4051" s="6">
        <v>33013602</v>
      </c>
      <c r="K4051" s="6">
        <f t="shared" si="126"/>
        <v>33013602</v>
      </c>
      <c r="L4051" s="6">
        <v>5502267</v>
      </c>
      <c r="M4051" s="3">
        <v>46048</v>
      </c>
      <c r="N4051" s="3">
        <v>46052</v>
      </c>
      <c r="O4051" s="3">
        <v>46203</v>
      </c>
      <c r="P4051" s="6">
        <v>0</v>
      </c>
      <c r="Q4051" s="6">
        <v>29280822</v>
      </c>
      <c r="R4051" s="2">
        <v>0</v>
      </c>
      <c r="S4051" s="7">
        <v>0.23225806451612904</v>
      </c>
      <c r="T4051" s="6">
        <f t="shared" si="127"/>
        <v>29280822</v>
      </c>
      <c r="U4051" t="s">
        <v>17378</v>
      </c>
    </row>
    <row r="4052" spans="1:21" x14ac:dyDescent="0.25">
      <c r="A4052">
        <v>2026</v>
      </c>
      <c r="B4052" t="s">
        <v>9226</v>
      </c>
      <c r="C4052" t="s">
        <v>20</v>
      </c>
      <c r="D4052" t="s">
        <v>21</v>
      </c>
      <c r="E4052" t="s">
        <v>22</v>
      </c>
      <c r="F4052" t="s">
        <v>4690</v>
      </c>
      <c r="G4052">
        <v>1120578786</v>
      </c>
      <c r="H4052" t="s">
        <v>3392</v>
      </c>
      <c r="I4052" t="s">
        <v>562</v>
      </c>
      <c r="J4052" s="6">
        <v>34467486</v>
      </c>
      <c r="K4052" s="6">
        <f t="shared" si="126"/>
        <v>34467486</v>
      </c>
      <c r="L4052" s="6">
        <v>5744581</v>
      </c>
      <c r="M4052" s="3">
        <v>46042</v>
      </c>
      <c r="N4052" s="3">
        <v>46046</v>
      </c>
      <c r="O4052" s="3">
        <v>46203</v>
      </c>
      <c r="P4052" s="6">
        <v>0</v>
      </c>
      <c r="Q4052" s="6">
        <v>33013602</v>
      </c>
      <c r="R4052" s="2">
        <v>0</v>
      </c>
      <c r="S4052" s="7">
        <v>0.2119205298013245</v>
      </c>
      <c r="T4052" s="6">
        <f t="shared" si="127"/>
        <v>33013602</v>
      </c>
      <c r="U4052" t="s">
        <v>17379</v>
      </c>
    </row>
    <row r="4053" spans="1:21" x14ac:dyDescent="0.25">
      <c r="A4053">
        <v>2026</v>
      </c>
      <c r="B4053" t="s">
        <v>9227</v>
      </c>
      <c r="C4053" t="s">
        <v>20</v>
      </c>
      <c r="D4053" t="s">
        <v>21</v>
      </c>
      <c r="E4053" t="s">
        <v>22</v>
      </c>
      <c r="F4053" t="s">
        <v>2380</v>
      </c>
      <c r="G4053">
        <v>43600226</v>
      </c>
      <c r="H4053" t="s">
        <v>3392</v>
      </c>
      <c r="I4053" t="s">
        <v>562</v>
      </c>
      <c r="J4053" s="6">
        <v>43214268</v>
      </c>
      <c r="K4053" s="6">
        <f t="shared" si="126"/>
        <v>43214268</v>
      </c>
      <c r="L4053" s="6">
        <v>7202378</v>
      </c>
      <c r="M4053" s="3">
        <v>46043</v>
      </c>
      <c r="N4053" s="3">
        <v>46046</v>
      </c>
      <c r="O4053" s="3">
        <v>46203</v>
      </c>
      <c r="P4053" s="6">
        <v>0</v>
      </c>
      <c r="Q4053" s="6">
        <v>34467486</v>
      </c>
      <c r="R4053" s="2">
        <v>1680555</v>
      </c>
      <c r="S4053" s="7">
        <v>0.24203821656050956</v>
      </c>
      <c r="T4053" s="6">
        <f t="shared" si="127"/>
        <v>32786931</v>
      </c>
      <c r="U4053" t="s">
        <v>17380</v>
      </c>
    </row>
    <row r="4054" spans="1:21" x14ac:dyDescent="0.25">
      <c r="A4054">
        <v>2026</v>
      </c>
      <c r="B4054" t="s">
        <v>9228</v>
      </c>
      <c r="C4054" t="s">
        <v>20</v>
      </c>
      <c r="D4054" t="s">
        <v>21</v>
      </c>
      <c r="E4054" t="s">
        <v>22</v>
      </c>
      <c r="F4054" t="s">
        <v>1555</v>
      </c>
      <c r="G4054">
        <v>1121880977</v>
      </c>
      <c r="H4054" t="s">
        <v>3392</v>
      </c>
      <c r="I4054" t="s">
        <v>562</v>
      </c>
      <c r="J4054" s="6">
        <v>49078944</v>
      </c>
      <c r="K4054" s="6">
        <f t="shared" si="126"/>
        <v>49078944</v>
      </c>
      <c r="L4054" s="6">
        <v>8179824</v>
      </c>
      <c r="M4054" s="3">
        <v>46043</v>
      </c>
      <c r="N4054" s="3">
        <v>46046</v>
      </c>
      <c r="O4054" s="3">
        <v>46203</v>
      </c>
      <c r="P4054" s="6">
        <v>0</v>
      </c>
      <c r="Q4054" s="6">
        <v>43214268</v>
      </c>
      <c r="R4054" s="2">
        <v>1908626</v>
      </c>
      <c r="S4054" s="7">
        <v>0.24203821656050956</v>
      </c>
      <c r="T4054" s="6">
        <f t="shared" si="127"/>
        <v>41305642</v>
      </c>
      <c r="U4054" t="s">
        <v>17381</v>
      </c>
    </row>
    <row r="4055" spans="1:21" x14ac:dyDescent="0.25">
      <c r="A4055">
        <v>2026</v>
      </c>
      <c r="B4055" t="s">
        <v>9229</v>
      </c>
      <c r="C4055" t="s">
        <v>20</v>
      </c>
      <c r="D4055" t="s">
        <v>21</v>
      </c>
      <c r="E4055" t="s">
        <v>53</v>
      </c>
      <c r="F4055" t="s">
        <v>11595</v>
      </c>
      <c r="G4055">
        <v>80070283</v>
      </c>
      <c r="H4055" t="s">
        <v>12486</v>
      </c>
      <c r="I4055" t="s">
        <v>901</v>
      </c>
      <c r="J4055" s="6">
        <v>25550646</v>
      </c>
      <c r="K4055" s="6">
        <f t="shared" si="126"/>
        <v>25550646</v>
      </c>
      <c r="L4055" s="6">
        <v>4258441</v>
      </c>
      <c r="M4055" s="3">
        <v>46044</v>
      </c>
      <c r="N4055" s="3">
        <v>46045</v>
      </c>
      <c r="O4055" s="3">
        <v>46203</v>
      </c>
      <c r="P4055" s="6">
        <v>0</v>
      </c>
      <c r="Q4055" s="6">
        <v>49078944</v>
      </c>
      <c r="R4055" s="2">
        <v>0</v>
      </c>
      <c r="S4055" s="7">
        <v>0.24203821656050956</v>
      </c>
      <c r="T4055" s="6">
        <f t="shared" si="127"/>
        <v>49078944</v>
      </c>
      <c r="U4055" t="s">
        <v>17382</v>
      </c>
    </row>
    <row r="4056" spans="1:21" x14ac:dyDescent="0.25">
      <c r="A4056">
        <v>2026</v>
      </c>
      <c r="B4056" t="s">
        <v>9230</v>
      </c>
      <c r="C4056" t="s">
        <v>20</v>
      </c>
      <c r="D4056" t="s">
        <v>21</v>
      </c>
      <c r="E4056" t="s">
        <v>22</v>
      </c>
      <c r="F4056" t="s">
        <v>4235</v>
      </c>
      <c r="G4056">
        <v>1118568019</v>
      </c>
      <c r="H4056" t="s">
        <v>4529</v>
      </c>
      <c r="I4056" t="s">
        <v>177</v>
      </c>
      <c r="J4056" s="6">
        <v>52800000</v>
      </c>
      <c r="K4056" s="6">
        <f t="shared" si="126"/>
        <v>52800000</v>
      </c>
      <c r="L4056" s="6">
        <v>4800000</v>
      </c>
      <c r="M4056" s="3">
        <v>46044</v>
      </c>
      <c r="N4056" s="3">
        <v>46045</v>
      </c>
      <c r="O4056" s="3">
        <v>46356</v>
      </c>
      <c r="P4056" s="6">
        <v>0</v>
      </c>
      <c r="Q4056" s="6">
        <v>25550646</v>
      </c>
      <c r="R4056" s="2">
        <v>1280000</v>
      </c>
      <c r="S4056" s="7">
        <v>0.24683544303797469</v>
      </c>
      <c r="T4056" s="6">
        <f t="shared" si="127"/>
        <v>24270646</v>
      </c>
      <c r="U4056" t="s">
        <v>17383</v>
      </c>
    </row>
    <row r="4057" spans="1:21" x14ac:dyDescent="0.25">
      <c r="A4057">
        <v>2026</v>
      </c>
      <c r="B4057" t="s">
        <v>9231</v>
      </c>
      <c r="C4057" t="s">
        <v>20</v>
      </c>
      <c r="D4057" t="s">
        <v>21</v>
      </c>
      <c r="E4057" t="s">
        <v>53</v>
      </c>
      <c r="F4057" t="s">
        <v>4647</v>
      </c>
      <c r="G4057">
        <v>1010209197</v>
      </c>
      <c r="H4057" t="s">
        <v>3411</v>
      </c>
      <c r="I4057" t="s">
        <v>562</v>
      </c>
      <c r="J4057" s="6">
        <v>28019694</v>
      </c>
      <c r="K4057" s="6">
        <f t="shared" si="126"/>
        <v>28019694</v>
      </c>
      <c r="L4057" s="6">
        <v>4669949</v>
      </c>
      <c r="M4057" s="3">
        <v>46042</v>
      </c>
      <c r="N4057" s="3">
        <v>46046</v>
      </c>
      <c r="O4057" s="3">
        <v>46203</v>
      </c>
      <c r="P4057" s="6">
        <v>0</v>
      </c>
      <c r="Q4057" s="6">
        <v>52800000</v>
      </c>
      <c r="R4057" s="2">
        <v>0</v>
      </c>
      <c r="S4057" s="7">
        <v>0.12540192926045016</v>
      </c>
      <c r="T4057" s="6">
        <f t="shared" si="127"/>
        <v>52800000</v>
      </c>
      <c r="U4057" t="s">
        <v>17384</v>
      </c>
    </row>
    <row r="4058" spans="1:21" x14ac:dyDescent="0.25">
      <c r="A4058">
        <v>2026</v>
      </c>
      <c r="B4058" t="s">
        <v>9232</v>
      </c>
      <c r="C4058" t="s">
        <v>20</v>
      </c>
      <c r="D4058" t="s">
        <v>21</v>
      </c>
      <c r="E4058" t="s">
        <v>22</v>
      </c>
      <c r="F4058" t="s">
        <v>4691</v>
      </c>
      <c r="G4058">
        <v>17590349</v>
      </c>
      <c r="H4058" t="s">
        <v>3392</v>
      </c>
      <c r="I4058" t="s">
        <v>562</v>
      </c>
      <c r="J4058" s="6">
        <v>38107428</v>
      </c>
      <c r="K4058" s="6">
        <f t="shared" si="126"/>
        <v>38107428</v>
      </c>
      <c r="L4058" s="6">
        <v>6351238</v>
      </c>
      <c r="M4058" s="3">
        <v>46045</v>
      </c>
      <c r="N4058" s="3">
        <v>46048</v>
      </c>
      <c r="O4058" s="3">
        <v>46203</v>
      </c>
      <c r="P4058" s="6">
        <v>0</v>
      </c>
      <c r="Q4058" s="6">
        <v>28019694</v>
      </c>
      <c r="R4058" s="2">
        <v>1058540</v>
      </c>
      <c r="S4058" s="7">
        <v>0.24203821656050956</v>
      </c>
      <c r="T4058" s="6">
        <f t="shared" si="127"/>
        <v>26961154</v>
      </c>
      <c r="U4058" t="s">
        <v>17385</v>
      </c>
    </row>
    <row r="4059" spans="1:21" x14ac:dyDescent="0.25">
      <c r="A4059">
        <v>2026</v>
      </c>
      <c r="B4059" t="s">
        <v>9233</v>
      </c>
      <c r="C4059" t="s">
        <v>20</v>
      </c>
      <c r="D4059" t="s">
        <v>21</v>
      </c>
      <c r="E4059" t="s">
        <v>22</v>
      </c>
      <c r="F4059" t="s">
        <v>4610</v>
      </c>
      <c r="G4059">
        <v>80039072</v>
      </c>
      <c r="H4059" t="s">
        <v>4529</v>
      </c>
      <c r="I4059" t="s">
        <v>177</v>
      </c>
      <c r="J4059" s="6">
        <v>77000000</v>
      </c>
      <c r="K4059" s="6">
        <f t="shared" si="126"/>
        <v>77000000</v>
      </c>
      <c r="L4059" s="6">
        <v>12833333</v>
      </c>
      <c r="M4059" s="3">
        <v>46043</v>
      </c>
      <c r="N4059" s="3">
        <v>46044</v>
      </c>
      <c r="O4059" s="3">
        <v>46203</v>
      </c>
      <c r="P4059" s="6">
        <v>0</v>
      </c>
      <c r="Q4059" s="6">
        <v>38107428</v>
      </c>
      <c r="R4059" s="2">
        <v>2100000</v>
      </c>
      <c r="S4059" s="7">
        <v>0.23225806451612904</v>
      </c>
      <c r="T4059" s="6">
        <f t="shared" si="127"/>
        <v>36007428</v>
      </c>
      <c r="U4059" t="s">
        <v>17386</v>
      </c>
    </row>
    <row r="4060" spans="1:21" x14ac:dyDescent="0.25">
      <c r="A4060">
        <v>2026</v>
      </c>
      <c r="B4060" t="s">
        <v>9234</v>
      </c>
      <c r="C4060" t="s">
        <v>20</v>
      </c>
      <c r="D4060" t="s">
        <v>21</v>
      </c>
      <c r="E4060" t="s">
        <v>22</v>
      </c>
      <c r="F4060" t="s">
        <v>1013</v>
      </c>
      <c r="G4060">
        <v>71773155</v>
      </c>
      <c r="H4060" t="s">
        <v>13046</v>
      </c>
      <c r="I4060" t="s">
        <v>1144</v>
      </c>
      <c r="J4060" s="6">
        <v>42112296</v>
      </c>
      <c r="K4060" s="6">
        <f t="shared" si="126"/>
        <v>42112296</v>
      </c>
      <c r="L4060" s="6">
        <v>7018716</v>
      </c>
      <c r="M4060" s="3">
        <v>46042</v>
      </c>
      <c r="N4060" s="3">
        <v>46043</v>
      </c>
      <c r="O4060" s="3">
        <v>46203</v>
      </c>
      <c r="P4060" s="6">
        <v>0</v>
      </c>
      <c r="Q4060" s="6">
        <v>77000000</v>
      </c>
      <c r="R4060" s="2">
        <v>2339572</v>
      </c>
      <c r="S4060" s="7">
        <v>0.25157232704402516</v>
      </c>
      <c r="T4060" s="6">
        <f t="shared" si="127"/>
        <v>74660428</v>
      </c>
      <c r="U4060" t="s">
        <v>17387</v>
      </c>
    </row>
    <row r="4061" spans="1:21" x14ac:dyDescent="0.25">
      <c r="A4061">
        <v>2026</v>
      </c>
      <c r="B4061" t="s">
        <v>9235</v>
      </c>
      <c r="C4061" t="s">
        <v>20</v>
      </c>
      <c r="D4061" t="s">
        <v>21</v>
      </c>
      <c r="E4061" t="s">
        <v>53</v>
      </c>
      <c r="F4061" t="s">
        <v>4631</v>
      </c>
      <c r="G4061">
        <v>1120580902</v>
      </c>
      <c r="H4061" t="s">
        <v>3411</v>
      </c>
      <c r="I4061" t="s">
        <v>562</v>
      </c>
      <c r="J4061" s="6">
        <v>23743764</v>
      </c>
      <c r="K4061" s="6">
        <f t="shared" si="126"/>
        <v>23743764</v>
      </c>
      <c r="L4061" s="6">
        <v>3957294</v>
      </c>
      <c r="M4061" s="3">
        <v>46042</v>
      </c>
      <c r="N4061" s="3">
        <v>46048</v>
      </c>
      <c r="O4061" s="3">
        <v>46203</v>
      </c>
      <c r="P4061" s="6">
        <v>0</v>
      </c>
      <c r="Q4061" s="6">
        <v>42112296</v>
      </c>
      <c r="R4061" s="2">
        <v>0</v>
      </c>
      <c r="S4061" s="7">
        <v>0.25624999999999998</v>
      </c>
      <c r="T4061" s="6">
        <f t="shared" si="127"/>
        <v>42112296</v>
      </c>
      <c r="U4061" t="s">
        <v>17388</v>
      </c>
    </row>
    <row r="4062" spans="1:21" x14ac:dyDescent="0.25">
      <c r="A4062">
        <v>2026</v>
      </c>
      <c r="B4062" t="s">
        <v>9236</v>
      </c>
      <c r="C4062" t="s">
        <v>20</v>
      </c>
      <c r="D4062" t="s">
        <v>21</v>
      </c>
      <c r="E4062" t="s">
        <v>22</v>
      </c>
      <c r="F4062" t="s">
        <v>11596</v>
      </c>
      <c r="G4062">
        <v>1015414996</v>
      </c>
      <c r="H4062" t="s">
        <v>104</v>
      </c>
      <c r="I4062" t="s">
        <v>100</v>
      </c>
      <c r="J4062" s="6">
        <v>60000000</v>
      </c>
      <c r="K4062" s="6">
        <f t="shared" si="126"/>
        <v>60000000</v>
      </c>
      <c r="L4062" s="6">
        <v>10000000</v>
      </c>
      <c r="M4062" s="3">
        <v>46045</v>
      </c>
      <c r="N4062" s="3">
        <v>46046</v>
      </c>
      <c r="O4062" s="3">
        <v>46203</v>
      </c>
      <c r="P4062" s="6">
        <v>0</v>
      </c>
      <c r="Q4062" s="6">
        <v>23743764</v>
      </c>
      <c r="R4062" s="2">
        <v>0</v>
      </c>
      <c r="S4062" s="7">
        <v>0.23225806451612904</v>
      </c>
      <c r="T4062" s="6">
        <f t="shared" si="127"/>
        <v>23743764</v>
      </c>
      <c r="U4062" t="s">
        <v>17389</v>
      </c>
    </row>
    <row r="4063" spans="1:21" x14ac:dyDescent="0.25">
      <c r="A4063">
        <v>2026</v>
      </c>
      <c r="B4063" t="s">
        <v>9237</v>
      </c>
      <c r="C4063" t="s">
        <v>20</v>
      </c>
      <c r="D4063" t="s">
        <v>21</v>
      </c>
      <c r="E4063" t="s">
        <v>22</v>
      </c>
      <c r="F4063" t="s">
        <v>1870</v>
      </c>
      <c r="G4063">
        <v>1121857014</v>
      </c>
      <c r="H4063" t="s">
        <v>13046</v>
      </c>
      <c r="I4063" t="s">
        <v>195</v>
      </c>
      <c r="J4063" s="6">
        <v>53898000</v>
      </c>
      <c r="K4063" s="6">
        <f t="shared" si="126"/>
        <v>53898000</v>
      </c>
      <c r="L4063" s="6">
        <v>8983000</v>
      </c>
      <c r="M4063" s="3">
        <v>46045</v>
      </c>
      <c r="N4063" s="3">
        <v>46045</v>
      </c>
      <c r="O4063" s="3">
        <v>46203</v>
      </c>
      <c r="P4063" s="6">
        <v>0</v>
      </c>
      <c r="Q4063" s="6">
        <v>60000000</v>
      </c>
      <c r="R4063" s="2">
        <v>2395467</v>
      </c>
      <c r="S4063" s="7">
        <v>0.24203821656050956</v>
      </c>
      <c r="T4063" s="6">
        <f t="shared" si="127"/>
        <v>57604533</v>
      </c>
      <c r="U4063" t="s">
        <v>17390</v>
      </c>
    </row>
    <row r="4064" spans="1:21" x14ac:dyDescent="0.25">
      <c r="A4064">
        <v>2026</v>
      </c>
      <c r="B4064" t="s">
        <v>9238</v>
      </c>
      <c r="C4064" t="s">
        <v>20</v>
      </c>
      <c r="D4064" t="s">
        <v>21</v>
      </c>
      <c r="E4064" t="s">
        <v>22</v>
      </c>
      <c r="F4064" t="s">
        <v>4873</v>
      </c>
      <c r="G4064">
        <v>1102855689</v>
      </c>
      <c r="H4064" t="s">
        <v>3392</v>
      </c>
      <c r="I4064" t="s">
        <v>562</v>
      </c>
      <c r="J4064" s="6">
        <v>32208390</v>
      </c>
      <c r="K4064" s="6">
        <f t="shared" si="126"/>
        <v>32208390</v>
      </c>
      <c r="L4064" s="6">
        <v>5368065</v>
      </c>
      <c r="M4064" s="3">
        <v>46042</v>
      </c>
      <c r="N4064" s="3">
        <v>46044</v>
      </c>
      <c r="O4064" s="3">
        <v>46203</v>
      </c>
      <c r="P4064" s="6">
        <v>0</v>
      </c>
      <c r="Q4064" s="6">
        <v>53898000</v>
      </c>
      <c r="R4064" s="2">
        <v>1610420</v>
      </c>
      <c r="S4064" s="7">
        <v>0.24683544303797469</v>
      </c>
      <c r="T4064" s="6">
        <f t="shared" si="127"/>
        <v>52287580</v>
      </c>
      <c r="U4064" t="s">
        <v>17391</v>
      </c>
    </row>
    <row r="4065" spans="1:21" x14ac:dyDescent="0.25">
      <c r="A4065">
        <v>2026</v>
      </c>
      <c r="B4065" t="s">
        <v>9239</v>
      </c>
      <c r="C4065" t="s">
        <v>20</v>
      </c>
      <c r="D4065" t="s">
        <v>21</v>
      </c>
      <c r="E4065" t="s">
        <v>53</v>
      </c>
      <c r="F4065" t="s">
        <v>11597</v>
      </c>
      <c r="G4065">
        <v>1065833297</v>
      </c>
      <c r="H4065" t="s">
        <v>3411</v>
      </c>
      <c r="I4065" t="s">
        <v>562</v>
      </c>
      <c r="J4065" s="6">
        <v>28199694</v>
      </c>
      <c r="K4065" s="6">
        <f t="shared" si="126"/>
        <v>28199694</v>
      </c>
      <c r="L4065" s="6">
        <v>4699949</v>
      </c>
      <c r="M4065" s="3">
        <v>46044</v>
      </c>
      <c r="N4065" s="3">
        <v>46045</v>
      </c>
      <c r="O4065" s="3">
        <v>46203</v>
      </c>
      <c r="P4065" s="6">
        <v>0</v>
      </c>
      <c r="Q4065" s="6">
        <v>32208390</v>
      </c>
      <c r="R4065" s="2">
        <v>0</v>
      </c>
      <c r="S4065" s="7">
        <v>0.25157232704402516</v>
      </c>
      <c r="T4065" s="6">
        <f t="shared" si="127"/>
        <v>32208390</v>
      </c>
      <c r="U4065" t="s">
        <v>17392</v>
      </c>
    </row>
    <row r="4066" spans="1:21" x14ac:dyDescent="0.25">
      <c r="A4066">
        <v>2026</v>
      </c>
      <c r="B4066" t="s">
        <v>9240</v>
      </c>
      <c r="C4066" t="s">
        <v>20</v>
      </c>
      <c r="D4066" t="s">
        <v>21</v>
      </c>
      <c r="E4066" t="s">
        <v>22</v>
      </c>
      <c r="F4066" t="s">
        <v>2011</v>
      </c>
      <c r="G4066">
        <v>1100249356</v>
      </c>
      <c r="H4066" t="s">
        <v>3392</v>
      </c>
      <c r="I4066" t="s">
        <v>562</v>
      </c>
      <c r="J4066" s="6">
        <v>38107428</v>
      </c>
      <c r="K4066" s="6">
        <f t="shared" si="126"/>
        <v>38107428</v>
      </c>
      <c r="L4066" s="6">
        <v>6351238</v>
      </c>
      <c r="M4066" s="3">
        <v>46044</v>
      </c>
      <c r="N4066" s="3">
        <v>46045</v>
      </c>
      <c r="O4066" s="3">
        <v>46203</v>
      </c>
      <c r="P4066" s="6">
        <v>0</v>
      </c>
      <c r="Q4066" s="6">
        <v>28199694</v>
      </c>
      <c r="R4066" s="2">
        <v>0</v>
      </c>
      <c r="S4066" s="7">
        <v>0.24683544303797469</v>
      </c>
      <c r="T4066" s="6">
        <f t="shared" si="127"/>
        <v>28199694</v>
      </c>
      <c r="U4066" t="s">
        <v>17393</v>
      </c>
    </row>
    <row r="4067" spans="1:21" x14ac:dyDescent="0.25">
      <c r="A4067">
        <v>2026</v>
      </c>
      <c r="B4067" t="s">
        <v>9241</v>
      </c>
      <c r="C4067" t="s">
        <v>20</v>
      </c>
      <c r="D4067" t="s">
        <v>21</v>
      </c>
      <c r="E4067" t="s">
        <v>22</v>
      </c>
      <c r="F4067" t="s">
        <v>4849</v>
      </c>
      <c r="G4067">
        <v>1066752166</v>
      </c>
      <c r="H4067" t="s">
        <v>3392</v>
      </c>
      <c r="I4067" t="s">
        <v>562</v>
      </c>
      <c r="J4067" s="6">
        <v>32208390</v>
      </c>
      <c r="K4067" s="6">
        <f t="shared" si="126"/>
        <v>32208390</v>
      </c>
      <c r="L4067" s="6">
        <v>5368065</v>
      </c>
      <c r="M4067" s="3">
        <v>46044</v>
      </c>
      <c r="N4067" s="3">
        <v>46045</v>
      </c>
      <c r="O4067" s="3">
        <v>46203</v>
      </c>
      <c r="P4067" s="6">
        <v>0</v>
      </c>
      <c r="Q4067" s="6">
        <v>38107428</v>
      </c>
      <c r="R4067" s="2">
        <v>0</v>
      </c>
      <c r="S4067" s="7">
        <v>0.24683544303797469</v>
      </c>
      <c r="T4067" s="6">
        <f t="shared" si="127"/>
        <v>38107428</v>
      </c>
      <c r="U4067" t="s">
        <v>17394</v>
      </c>
    </row>
    <row r="4068" spans="1:21" x14ac:dyDescent="0.25">
      <c r="A4068">
        <v>2026</v>
      </c>
      <c r="B4068" t="s">
        <v>9242</v>
      </c>
      <c r="C4068" t="s">
        <v>20</v>
      </c>
      <c r="D4068" t="s">
        <v>21</v>
      </c>
      <c r="E4068" t="s">
        <v>53</v>
      </c>
      <c r="F4068" t="s">
        <v>4445</v>
      </c>
      <c r="G4068">
        <v>1102799912</v>
      </c>
      <c r="H4068" t="s">
        <v>3411</v>
      </c>
      <c r="I4068" t="s">
        <v>562</v>
      </c>
      <c r="J4068" s="6">
        <v>28019964</v>
      </c>
      <c r="K4068" s="6">
        <f t="shared" si="126"/>
        <v>28019964</v>
      </c>
      <c r="L4068" s="6">
        <v>4669994</v>
      </c>
      <c r="M4068" s="3">
        <v>46046</v>
      </c>
      <c r="N4068" s="3">
        <v>46049</v>
      </c>
      <c r="O4068" s="3">
        <v>46203</v>
      </c>
      <c r="P4068" s="6">
        <v>0</v>
      </c>
      <c r="Q4068" s="6">
        <v>32208390</v>
      </c>
      <c r="R4068" s="2">
        <v>0</v>
      </c>
      <c r="S4068" s="7">
        <v>0.24683544303797469</v>
      </c>
      <c r="T4068" s="6">
        <f t="shared" si="127"/>
        <v>32208390</v>
      </c>
      <c r="U4068" t="s">
        <v>17395</v>
      </c>
    </row>
    <row r="4069" spans="1:21" x14ac:dyDescent="0.25">
      <c r="A4069">
        <v>2026</v>
      </c>
      <c r="B4069" t="s">
        <v>9243</v>
      </c>
      <c r="C4069" t="s">
        <v>20</v>
      </c>
      <c r="D4069" t="s">
        <v>21</v>
      </c>
      <c r="E4069" t="s">
        <v>22</v>
      </c>
      <c r="F4069" t="s">
        <v>3501</v>
      </c>
      <c r="G4069">
        <v>1121866180</v>
      </c>
      <c r="H4069" t="s">
        <v>12781</v>
      </c>
      <c r="I4069" t="s">
        <v>217</v>
      </c>
      <c r="J4069" s="6">
        <v>48000000</v>
      </c>
      <c r="K4069" s="6">
        <f t="shared" si="126"/>
        <v>48000000</v>
      </c>
      <c r="L4069" s="6">
        <v>8000000</v>
      </c>
      <c r="M4069" s="3">
        <v>46042</v>
      </c>
      <c r="N4069" s="3">
        <v>46045</v>
      </c>
      <c r="O4069" s="3">
        <v>46203</v>
      </c>
      <c r="P4069" s="6">
        <v>0</v>
      </c>
      <c r="Q4069" s="6">
        <v>28019964</v>
      </c>
      <c r="R4069" s="2">
        <v>2133333</v>
      </c>
      <c r="S4069" s="7">
        <v>0.22727272727272727</v>
      </c>
      <c r="T4069" s="6">
        <f t="shared" si="127"/>
        <v>25886631</v>
      </c>
      <c r="U4069" t="s">
        <v>17396</v>
      </c>
    </row>
    <row r="4070" spans="1:21" x14ac:dyDescent="0.25">
      <c r="A4070">
        <v>2026</v>
      </c>
      <c r="B4070" t="s">
        <v>9244</v>
      </c>
      <c r="C4070" t="s">
        <v>20</v>
      </c>
      <c r="D4070" t="s">
        <v>21</v>
      </c>
      <c r="E4070" t="s">
        <v>22</v>
      </c>
      <c r="F4070" t="s">
        <v>1373</v>
      </c>
      <c r="G4070">
        <v>1010161944</v>
      </c>
      <c r="H4070" t="s">
        <v>13047</v>
      </c>
      <c r="I4070" t="s">
        <v>254</v>
      </c>
      <c r="J4070" s="6">
        <v>63000000</v>
      </c>
      <c r="K4070" s="6">
        <f t="shared" si="126"/>
        <v>63000000</v>
      </c>
      <c r="L4070" s="6">
        <v>10500000</v>
      </c>
      <c r="M4070" s="3">
        <v>46043</v>
      </c>
      <c r="N4070" s="3">
        <v>46044</v>
      </c>
      <c r="O4070" s="3">
        <v>46203</v>
      </c>
      <c r="P4070" s="6">
        <v>0</v>
      </c>
      <c r="Q4070" s="6">
        <v>48000000</v>
      </c>
      <c r="R4070" s="2">
        <v>3150000</v>
      </c>
      <c r="S4070" s="7">
        <v>0.24683544303797469</v>
      </c>
      <c r="T4070" s="6">
        <f t="shared" si="127"/>
        <v>44850000</v>
      </c>
      <c r="U4070" t="s">
        <v>17397</v>
      </c>
    </row>
    <row r="4071" spans="1:21" x14ac:dyDescent="0.25">
      <c r="A4071">
        <v>2026</v>
      </c>
      <c r="B4071" t="s">
        <v>9245</v>
      </c>
      <c r="C4071" t="s">
        <v>20</v>
      </c>
      <c r="D4071" t="s">
        <v>21</v>
      </c>
      <c r="E4071" t="s">
        <v>22</v>
      </c>
      <c r="F4071" t="s">
        <v>4351</v>
      </c>
      <c r="G4071">
        <v>1010093392</v>
      </c>
      <c r="H4071" t="s">
        <v>629</v>
      </c>
      <c r="I4071" t="s">
        <v>630</v>
      </c>
      <c r="J4071" s="6">
        <v>33013602</v>
      </c>
      <c r="K4071" s="6">
        <f t="shared" si="126"/>
        <v>33013602</v>
      </c>
      <c r="L4071" s="6">
        <v>5502267</v>
      </c>
      <c r="M4071" s="3">
        <v>46043</v>
      </c>
      <c r="N4071" s="3">
        <v>46044</v>
      </c>
      <c r="O4071" s="3">
        <v>46203</v>
      </c>
      <c r="P4071" s="6">
        <v>0</v>
      </c>
      <c r="Q4071" s="6">
        <v>63000000</v>
      </c>
      <c r="R4071" s="2">
        <v>1650680</v>
      </c>
      <c r="S4071" s="7">
        <v>0.25157232704402516</v>
      </c>
      <c r="T4071" s="6">
        <f t="shared" si="127"/>
        <v>61349320</v>
      </c>
      <c r="U4071" t="s">
        <v>17398</v>
      </c>
    </row>
    <row r="4072" spans="1:21" x14ac:dyDescent="0.25">
      <c r="A4072">
        <v>2026</v>
      </c>
      <c r="B4072" t="s">
        <v>9246</v>
      </c>
      <c r="C4072" t="s">
        <v>20</v>
      </c>
      <c r="D4072" t="s">
        <v>21</v>
      </c>
      <c r="E4072" t="s">
        <v>22</v>
      </c>
      <c r="F4072" t="s">
        <v>3814</v>
      </c>
      <c r="G4072">
        <v>52779531</v>
      </c>
      <c r="H4072" t="s">
        <v>13048</v>
      </c>
      <c r="I4072" t="s">
        <v>273</v>
      </c>
      <c r="J4072" s="6">
        <v>60000000</v>
      </c>
      <c r="K4072" s="6">
        <f t="shared" si="126"/>
        <v>60000000</v>
      </c>
      <c r="L4072" s="6">
        <v>10000000</v>
      </c>
      <c r="M4072" s="3">
        <v>46043</v>
      </c>
      <c r="N4072" s="3">
        <v>46046</v>
      </c>
      <c r="O4072" s="3">
        <v>46203</v>
      </c>
      <c r="P4072" s="6">
        <v>0</v>
      </c>
      <c r="Q4072" s="6">
        <v>33013602</v>
      </c>
      <c r="R4072" s="2">
        <v>2333333</v>
      </c>
      <c r="S4072" s="7">
        <v>0.25157232704402516</v>
      </c>
      <c r="T4072" s="6">
        <f t="shared" si="127"/>
        <v>30680269</v>
      </c>
      <c r="U4072" t="s">
        <v>17399</v>
      </c>
    </row>
    <row r="4073" spans="1:21" x14ac:dyDescent="0.25">
      <c r="A4073">
        <v>2026</v>
      </c>
      <c r="B4073" t="s">
        <v>9247</v>
      </c>
      <c r="C4073" t="s">
        <v>20</v>
      </c>
      <c r="D4073" t="s">
        <v>21</v>
      </c>
      <c r="E4073" t="s">
        <v>22</v>
      </c>
      <c r="F4073" t="s">
        <v>3660</v>
      </c>
      <c r="G4073">
        <v>92559060</v>
      </c>
      <c r="H4073" t="s">
        <v>3392</v>
      </c>
      <c r="I4073" t="s">
        <v>562</v>
      </c>
      <c r="J4073" s="6">
        <v>34467486</v>
      </c>
      <c r="K4073" s="6">
        <f t="shared" si="126"/>
        <v>34467486</v>
      </c>
      <c r="L4073" s="6">
        <v>5744581</v>
      </c>
      <c r="M4073" s="3">
        <v>46045</v>
      </c>
      <c r="N4073" s="3">
        <v>46049</v>
      </c>
      <c r="O4073" s="3">
        <v>46203</v>
      </c>
      <c r="P4073" s="6">
        <v>0</v>
      </c>
      <c r="Q4073" s="6">
        <v>60000000</v>
      </c>
      <c r="R4073" s="2">
        <v>0</v>
      </c>
      <c r="S4073" s="7">
        <v>0.24203821656050956</v>
      </c>
      <c r="T4073" s="6">
        <f t="shared" si="127"/>
        <v>60000000</v>
      </c>
      <c r="U4073" t="s">
        <v>17400</v>
      </c>
    </row>
    <row r="4074" spans="1:21" x14ac:dyDescent="0.25">
      <c r="A4074">
        <v>2026</v>
      </c>
      <c r="B4074" t="s">
        <v>9248</v>
      </c>
      <c r="C4074" t="s">
        <v>20</v>
      </c>
      <c r="D4074" t="s">
        <v>21</v>
      </c>
      <c r="E4074" t="s">
        <v>22</v>
      </c>
      <c r="F4074" t="s">
        <v>4718</v>
      </c>
      <c r="G4074">
        <v>1067903023</v>
      </c>
      <c r="H4074" t="s">
        <v>3392</v>
      </c>
      <c r="I4074" t="s">
        <v>562</v>
      </c>
      <c r="J4074" s="6">
        <v>32208390</v>
      </c>
      <c r="K4074" s="6">
        <f t="shared" si="126"/>
        <v>32208390</v>
      </c>
      <c r="L4074" s="6">
        <v>5368065</v>
      </c>
      <c r="M4074" s="3">
        <v>46044</v>
      </c>
      <c r="N4074" s="3">
        <v>46048</v>
      </c>
      <c r="O4074" s="3">
        <v>46203</v>
      </c>
      <c r="P4074" s="6">
        <v>0</v>
      </c>
      <c r="Q4074" s="6">
        <v>34467486</v>
      </c>
      <c r="R4074" s="2">
        <v>0</v>
      </c>
      <c r="S4074" s="7">
        <v>0.22727272727272727</v>
      </c>
      <c r="T4074" s="6">
        <f t="shared" si="127"/>
        <v>34467486</v>
      </c>
      <c r="U4074" t="s">
        <v>17401</v>
      </c>
    </row>
    <row r="4075" spans="1:21" x14ac:dyDescent="0.25">
      <c r="A4075">
        <v>2026</v>
      </c>
      <c r="B4075" t="s">
        <v>9249</v>
      </c>
      <c r="C4075" t="s">
        <v>20</v>
      </c>
      <c r="D4075" t="s">
        <v>21</v>
      </c>
      <c r="E4075" t="s">
        <v>22</v>
      </c>
      <c r="F4075" t="s">
        <v>1826</v>
      </c>
      <c r="G4075">
        <v>1094962260</v>
      </c>
      <c r="H4075" t="s">
        <v>12788</v>
      </c>
      <c r="I4075" t="s">
        <v>217</v>
      </c>
      <c r="J4075" s="6">
        <v>78624000</v>
      </c>
      <c r="K4075" s="6">
        <f t="shared" si="126"/>
        <v>78624000</v>
      </c>
      <c r="L4075" s="6">
        <v>13104000</v>
      </c>
      <c r="M4075" s="3">
        <v>46044</v>
      </c>
      <c r="N4075" s="3">
        <v>46048</v>
      </c>
      <c r="O4075" s="3">
        <v>46203</v>
      </c>
      <c r="P4075" s="6">
        <v>0</v>
      </c>
      <c r="Q4075" s="6">
        <v>32208390</v>
      </c>
      <c r="R4075" s="2">
        <v>1092000</v>
      </c>
      <c r="S4075" s="7">
        <v>0.23225806451612904</v>
      </c>
      <c r="T4075" s="6">
        <f t="shared" si="127"/>
        <v>31116390</v>
      </c>
      <c r="U4075" t="s">
        <v>17402</v>
      </c>
    </row>
    <row r="4076" spans="1:21" x14ac:dyDescent="0.25">
      <c r="A4076">
        <v>2026</v>
      </c>
      <c r="B4076" t="s">
        <v>9250</v>
      </c>
      <c r="C4076" t="s">
        <v>20</v>
      </c>
      <c r="D4076" t="s">
        <v>21</v>
      </c>
      <c r="E4076" t="s">
        <v>53</v>
      </c>
      <c r="F4076" t="s">
        <v>3554</v>
      </c>
      <c r="G4076">
        <v>3277665</v>
      </c>
      <c r="H4076" t="s">
        <v>3411</v>
      </c>
      <c r="I4076" t="s">
        <v>562</v>
      </c>
      <c r="J4076" s="6">
        <v>23743764</v>
      </c>
      <c r="K4076" s="6">
        <f t="shared" si="126"/>
        <v>23743764</v>
      </c>
      <c r="L4076" s="6">
        <v>3957294</v>
      </c>
      <c r="M4076" s="3">
        <v>46044</v>
      </c>
      <c r="N4076" s="3">
        <v>46048</v>
      </c>
      <c r="O4076" s="3">
        <v>46203</v>
      </c>
      <c r="P4076" s="6">
        <v>0</v>
      </c>
      <c r="Q4076" s="6">
        <v>78624000</v>
      </c>
      <c r="R4076" s="2">
        <v>0</v>
      </c>
      <c r="S4076" s="7">
        <v>0.23225806451612904</v>
      </c>
      <c r="T4076" s="6">
        <f t="shared" si="127"/>
        <v>78624000</v>
      </c>
      <c r="U4076" t="s">
        <v>17403</v>
      </c>
    </row>
    <row r="4077" spans="1:21" x14ac:dyDescent="0.25">
      <c r="A4077">
        <v>2026</v>
      </c>
      <c r="B4077" t="s">
        <v>9251</v>
      </c>
      <c r="C4077" t="s">
        <v>20</v>
      </c>
      <c r="D4077" t="s">
        <v>21</v>
      </c>
      <c r="E4077" t="s">
        <v>22</v>
      </c>
      <c r="F4077" t="s">
        <v>11598</v>
      </c>
      <c r="G4077">
        <v>1000729240</v>
      </c>
      <c r="H4077" t="s">
        <v>12465</v>
      </c>
      <c r="I4077" t="s">
        <v>901</v>
      </c>
      <c r="J4077" s="6">
        <v>30748644</v>
      </c>
      <c r="K4077" s="6">
        <f t="shared" si="126"/>
        <v>30748644</v>
      </c>
      <c r="L4077" s="6">
        <v>5124774</v>
      </c>
      <c r="M4077" s="3">
        <v>46043</v>
      </c>
      <c r="N4077" s="3">
        <v>46044</v>
      </c>
      <c r="O4077" s="3">
        <v>46203</v>
      </c>
      <c r="P4077" s="6">
        <v>0</v>
      </c>
      <c r="Q4077" s="6">
        <v>23743764</v>
      </c>
      <c r="R4077" s="2">
        <v>0</v>
      </c>
      <c r="S4077" s="7">
        <v>0.23225806451612904</v>
      </c>
      <c r="T4077" s="6">
        <f t="shared" si="127"/>
        <v>23743764</v>
      </c>
      <c r="U4077" t="s">
        <v>17404</v>
      </c>
    </row>
    <row r="4078" spans="1:21" x14ac:dyDescent="0.25">
      <c r="A4078">
        <v>2026</v>
      </c>
      <c r="B4078" t="s">
        <v>9252</v>
      </c>
      <c r="C4078" t="s">
        <v>20</v>
      </c>
      <c r="D4078" t="s">
        <v>21</v>
      </c>
      <c r="E4078" t="s">
        <v>22</v>
      </c>
      <c r="F4078" t="s">
        <v>4193</v>
      </c>
      <c r="G4078">
        <v>1022923433</v>
      </c>
      <c r="H4078" t="s">
        <v>12889</v>
      </c>
      <c r="I4078" t="s">
        <v>195</v>
      </c>
      <c r="J4078" s="6">
        <v>60000000</v>
      </c>
      <c r="K4078" s="6">
        <f t="shared" si="126"/>
        <v>60000000</v>
      </c>
      <c r="L4078" s="6">
        <v>10000000</v>
      </c>
      <c r="M4078" s="3">
        <v>46048</v>
      </c>
      <c r="N4078" s="3">
        <v>46056</v>
      </c>
      <c r="O4078" s="3">
        <v>46203</v>
      </c>
      <c r="P4078" s="6">
        <v>0</v>
      </c>
      <c r="Q4078" s="6">
        <v>30748644</v>
      </c>
      <c r="R4078" s="2">
        <v>0</v>
      </c>
      <c r="S4078" s="7">
        <v>0.25157232704402516</v>
      </c>
      <c r="T4078" s="6">
        <f t="shared" si="127"/>
        <v>30748644</v>
      </c>
      <c r="U4078" t="s">
        <v>17405</v>
      </c>
    </row>
    <row r="4079" spans="1:21" x14ac:dyDescent="0.25">
      <c r="A4079">
        <v>2026</v>
      </c>
      <c r="B4079" t="s">
        <v>9253</v>
      </c>
      <c r="C4079" t="s">
        <v>20</v>
      </c>
      <c r="D4079" t="s">
        <v>21</v>
      </c>
      <c r="E4079" t="s">
        <v>22</v>
      </c>
      <c r="F4079" t="s">
        <v>747</v>
      </c>
      <c r="G4079">
        <v>1016083013</v>
      </c>
      <c r="H4079" t="s">
        <v>13049</v>
      </c>
      <c r="I4079" t="s">
        <v>254</v>
      </c>
      <c r="J4079" s="6">
        <v>50820000</v>
      </c>
      <c r="K4079" s="6">
        <f t="shared" si="126"/>
        <v>50820000</v>
      </c>
      <c r="L4079" s="6">
        <v>8470000</v>
      </c>
      <c r="M4079" s="3">
        <v>46043</v>
      </c>
      <c r="N4079" s="3">
        <v>46044</v>
      </c>
      <c r="O4079" s="3">
        <v>46203</v>
      </c>
      <c r="P4079" s="6">
        <v>0</v>
      </c>
      <c r="Q4079" s="6">
        <v>60000000</v>
      </c>
      <c r="R4079" s="2">
        <v>2541000</v>
      </c>
      <c r="S4079" s="7">
        <v>0.19047619047619047</v>
      </c>
      <c r="T4079" s="6">
        <f t="shared" si="127"/>
        <v>57459000</v>
      </c>
      <c r="U4079" t="s">
        <v>17406</v>
      </c>
    </row>
    <row r="4080" spans="1:21" x14ac:dyDescent="0.25">
      <c r="A4080">
        <v>2026</v>
      </c>
      <c r="B4080" t="s">
        <v>9254</v>
      </c>
      <c r="C4080" t="s">
        <v>20</v>
      </c>
      <c r="D4080" t="s">
        <v>21</v>
      </c>
      <c r="E4080" t="s">
        <v>22</v>
      </c>
      <c r="F4080" t="s">
        <v>1444</v>
      </c>
      <c r="G4080">
        <v>72040045</v>
      </c>
      <c r="H4080" t="s">
        <v>3390</v>
      </c>
      <c r="I4080" t="s">
        <v>562</v>
      </c>
      <c r="J4080" s="6">
        <v>48000000</v>
      </c>
      <c r="K4080" s="6">
        <f t="shared" si="126"/>
        <v>48000000</v>
      </c>
      <c r="L4080" s="6">
        <v>8000000</v>
      </c>
      <c r="M4080" s="3">
        <v>46044</v>
      </c>
      <c r="N4080" s="3">
        <v>46045</v>
      </c>
      <c r="O4080" s="3">
        <v>46203</v>
      </c>
      <c r="P4080" s="6">
        <v>0</v>
      </c>
      <c r="Q4080" s="6">
        <v>50820000</v>
      </c>
      <c r="R4080" s="2">
        <v>0</v>
      </c>
      <c r="S4080" s="7">
        <v>0.25157232704402516</v>
      </c>
      <c r="T4080" s="6">
        <f t="shared" si="127"/>
        <v>50820000</v>
      </c>
      <c r="U4080" t="s">
        <v>17407</v>
      </c>
    </row>
    <row r="4081" spans="1:21" x14ac:dyDescent="0.25">
      <c r="A4081">
        <v>2026</v>
      </c>
      <c r="B4081" t="s">
        <v>9255</v>
      </c>
      <c r="C4081" t="s">
        <v>20</v>
      </c>
      <c r="D4081" t="s">
        <v>21</v>
      </c>
      <c r="E4081" t="s">
        <v>22</v>
      </c>
      <c r="F4081" t="s">
        <v>11599</v>
      </c>
      <c r="G4081">
        <v>1121869731</v>
      </c>
      <c r="H4081" t="s">
        <v>13050</v>
      </c>
      <c r="I4081" t="s">
        <v>901</v>
      </c>
      <c r="J4081" s="6">
        <v>42112296</v>
      </c>
      <c r="K4081" s="6">
        <f t="shared" si="126"/>
        <v>42112296</v>
      </c>
      <c r="L4081" s="6">
        <v>7018716</v>
      </c>
      <c r="M4081" s="3">
        <v>46043</v>
      </c>
      <c r="N4081" s="3">
        <v>46045</v>
      </c>
      <c r="O4081" s="3">
        <v>46203</v>
      </c>
      <c r="P4081" s="6">
        <v>0</v>
      </c>
      <c r="Q4081" s="6">
        <v>48000000</v>
      </c>
      <c r="R4081" s="2">
        <v>0</v>
      </c>
      <c r="S4081" s="7">
        <v>0.24683544303797469</v>
      </c>
      <c r="T4081" s="6">
        <f t="shared" si="127"/>
        <v>48000000</v>
      </c>
      <c r="U4081" t="s">
        <v>17408</v>
      </c>
    </row>
    <row r="4082" spans="1:21" x14ac:dyDescent="0.25">
      <c r="A4082">
        <v>2026</v>
      </c>
      <c r="B4082" t="s">
        <v>9256</v>
      </c>
      <c r="C4082" t="s">
        <v>20</v>
      </c>
      <c r="D4082" t="s">
        <v>21</v>
      </c>
      <c r="E4082" t="s">
        <v>53</v>
      </c>
      <c r="F4082" t="s">
        <v>11600</v>
      </c>
      <c r="G4082">
        <v>1120354312</v>
      </c>
      <c r="H4082" t="s">
        <v>12618</v>
      </c>
      <c r="I4082" t="s">
        <v>562</v>
      </c>
      <c r="J4082" s="6">
        <v>18782736</v>
      </c>
      <c r="K4082" s="6">
        <f t="shared" si="126"/>
        <v>18782736</v>
      </c>
      <c r="L4082" s="6">
        <v>3130456</v>
      </c>
      <c r="M4082" s="3">
        <v>46043</v>
      </c>
      <c r="N4082" s="3">
        <v>46044</v>
      </c>
      <c r="O4082" s="3">
        <v>46203</v>
      </c>
      <c r="P4082" s="6">
        <v>0</v>
      </c>
      <c r="Q4082" s="6">
        <v>42112296</v>
      </c>
      <c r="R4082" s="2">
        <v>0</v>
      </c>
      <c r="S4082" s="7">
        <v>0.24683544303797469</v>
      </c>
      <c r="T4082" s="6">
        <f t="shared" si="127"/>
        <v>42112296</v>
      </c>
      <c r="U4082" t="s">
        <v>17409</v>
      </c>
    </row>
    <row r="4083" spans="1:21" x14ac:dyDescent="0.25">
      <c r="A4083">
        <v>2026</v>
      </c>
      <c r="B4083" t="s">
        <v>9257</v>
      </c>
      <c r="C4083" t="s">
        <v>20</v>
      </c>
      <c r="D4083" t="s">
        <v>21</v>
      </c>
      <c r="E4083" t="s">
        <v>22</v>
      </c>
      <c r="F4083" t="s">
        <v>5071</v>
      </c>
      <c r="G4083">
        <v>21238751</v>
      </c>
      <c r="H4083" t="s">
        <v>104</v>
      </c>
      <c r="I4083" t="s">
        <v>100</v>
      </c>
      <c r="J4083" s="6">
        <v>54600000</v>
      </c>
      <c r="K4083" s="6">
        <f t="shared" si="126"/>
        <v>54600000</v>
      </c>
      <c r="L4083" s="6">
        <v>9100000</v>
      </c>
      <c r="M4083" s="3">
        <v>46043</v>
      </c>
      <c r="N4083" s="3">
        <v>46044</v>
      </c>
      <c r="O4083" s="3">
        <v>46203</v>
      </c>
      <c r="P4083" s="6">
        <v>0</v>
      </c>
      <c r="Q4083" s="6">
        <v>18782736</v>
      </c>
      <c r="R4083" s="2">
        <v>0</v>
      </c>
      <c r="S4083" s="7">
        <v>0.25157232704402516</v>
      </c>
      <c r="T4083" s="6">
        <f t="shared" si="127"/>
        <v>18782736</v>
      </c>
      <c r="U4083" t="s">
        <v>17410</v>
      </c>
    </row>
    <row r="4084" spans="1:21" x14ac:dyDescent="0.25">
      <c r="A4084">
        <v>2026</v>
      </c>
      <c r="B4084" t="s">
        <v>9258</v>
      </c>
      <c r="C4084" t="s">
        <v>20</v>
      </c>
      <c r="D4084" t="s">
        <v>21</v>
      </c>
      <c r="E4084" t="s">
        <v>22</v>
      </c>
      <c r="F4084" t="s">
        <v>11601</v>
      </c>
      <c r="G4084">
        <v>76324567</v>
      </c>
      <c r="H4084" t="s">
        <v>12777</v>
      </c>
      <c r="I4084" t="s">
        <v>217</v>
      </c>
      <c r="J4084" s="6">
        <v>51000000</v>
      </c>
      <c r="K4084" s="6">
        <f t="shared" si="126"/>
        <v>51000000</v>
      </c>
      <c r="L4084" s="6">
        <v>8500000</v>
      </c>
      <c r="M4084" s="3">
        <v>46043</v>
      </c>
      <c r="N4084" s="3">
        <v>46048</v>
      </c>
      <c r="O4084" s="3">
        <v>46203</v>
      </c>
      <c r="P4084" s="6">
        <v>0</v>
      </c>
      <c r="Q4084" s="6">
        <v>54600000</v>
      </c>
      <c r="R4084" s="2">
        <v>0</v>
      </c>
      <c r="S4084" s="7">
        <v>0.25157232704402516</v>
      </c>
      <c r="T4084" s="6">
        <f t="shared" si="127"/>
        <v>54600000</v>
      </c>
      <c r="U4084" t="s">
        <v>17411</v>
      </c>
    </row>
    <row r="4085" spans="1:21" x14ac:dyDescent="0.25">
      <c r="A4085">
        <v>2026</v>
      </c>
      <c r="B4085" t="s">
        <v>9259</v>
      </c>
      <c r="C4085" t="s">
        <v>20</v>
      </c>
      <c r="D4085" t="s">
        <v>21</v>
      </c>
      <c r="E4085" t="s">
        <v>22</v>
      </c>
      <c r="F4085" t="s">
        <v>462</v>
      </c>
      <c r="G4085">
        <v>1051656377</v>
      </c>
      <c r="H4085" t="s">
        <v>12629</v>
      </c>
      <c r="I4085" t="s">
        <v>195</v>
      </c>
      <c r="J4085" s="6">
        <v>47355000</v>
      </c>
      <c r="K4085" s="6">
        <f t="shared" si="126"/>
        <v>47355000</v>
      </c>
      <c r="L4085" s="6">
        <v>7892500</v>
      </c>
      <c r="M4085" s="3">
        <v>46042</v>
      </c>
      <c r="N4085" s="3">
        <v>46045</v>
      </c>
      <c r="O4085" s="3">
        <v>46203</v>
      </c>
      <c r="P4085" s="6">
        <v>0</v>
      </c>
      <c r="Q4085" s="6">
        <v>51000000</v>
      </c>
      <c r="R4085" s="2">
        <v>0</v>
      </c>
      <c r="S4085" s="7">
        <v>0.23225806451612904</v>
      </c>
      <c r="T4085" s="6">
        <f t="shared" si="127"/>
        <v>51000000</v>
      </c>
      <c r="U4085" t="s">
        <v>17412</v>
      </c>
    </row>
    <row r="4086" spans="1:21" x14ac:dyDescent="0.25">
      <c r="A4086">
        <v>2026</v>
      </c>
      <c r="B4086" t="s">
        <v>9260</v>
      </c>
      <c r="C4086" t="s">
        <v>20</v>
      </c>
      <c r="D4086" t="s">
        <v>21</v>
      </c>
      <c r="E4086" t="s">
        <v>22</v>
      </c>
      <c r="F4086" t="s">
        <v>3373</v>
      </c>
      <c r="G4086">
        <v>1121963664</v>
      </c>
      <c r="H4086" t="s">
        <v>104</v>
      </c>
      <c r="I4086" t="s">
        <v>100</v>
      </c>
      <c r="J4086" s="6">
        <v>33013602</v>
      </c>
      <c r="K4086" s="6">
        <f t="shared" si="126"/>
        <v>33013602</v>
      </c>
      <c r="L4086" s="6">
        <v>5502267</v>
      </c>
      <c r="M4086" s="3">
        <v>46043</v>
      </c>
      <c r="N4086" s="3">
        <v>46044</v>
      </c>
      <c r="O4086" s="3">
        <v>46203</v>
      </c>
      <c r="P4086" s="6">
        <v>0</v>
      </c>
      <c r="Q4086" s="6">
        <v>47355000</v>
      </c>
      <c r="R4086" s="2">
        <v>1650680</v>
      </c>
      <c r="S4086" s="7">
        <v>0.24683544303797469</v>
      </c>
      <c r="T4086" s="6">
        <f t="shared" si="127"/>
        <v>45704320</v>
      </c>
      <c r="U4086" t="s">
        <v>17413</v>
      </c>
    </row>
    <row r="4087" spans="1:21" x14ac:dyDescent="0.25">
      <c r="A4087">
        <v>2026</v>
      </c>
      <c r="B4087" t="s">
        <v>9261</v>
      </c>
      <c r="C4087" t="s">
        <v>20</v>
      </c>
      <c r="D4087" t="s">
        <v>21</v>
      </c>
      <c r="E4087" t="s">
        <v>22</v>
      </c>
      <c r="F4087" t="s">
        <v>4447</v>
      </c>
      <c r="G4087">
        <v>1007823102</v>
      </c>
      <c r="H4087" t="s">
        <v>3390</v>
      </c>
      <c r="I4087" t="s">
        <v>562</v>
      </c>
      <c r="J4087" s="6">
        <v>38107428</v>
      </c>
      <c r="K4087" s="6">
        <f t="shared" si="126"/>
        <v>38107428</v>
      </c>
      <c r="L4087" s="6">
        <v>6351238</v>
      </c>
      <c r="M4087" s="3">
        <v>46045</v>
      </c>
      <c r="N4087" s="3">
        <v>46049</v>
      </c>
      <c r="O4087" s="3">
        <v>46203</v>
      </c>
      <c r="P4087" s="6">
        <v>0</v>
      </c>
      <c r="Q4087" s="6">
        <v>33013602</v>
      </c>
      <c r="R4087" s="2">
        <v>0</v>
      </c>
      <c r="S4087" s="7">
        <v>0.25157232704402516</v>
      </c>
      <c r="T4087" s="6">
        <f t="shared" si="127"/>
        <v>33013602</v>
      </c>
      <c r="U4087" t="s">
        <v>17414</v>
      </c>
    </row>
    <row r="4088" spans="1:21" x14ac:dyDescent="0.25">
      <c r="A4088">
        <v>2026</v>
      </c>
      <c r="B4088" t="s">
        <v>9262</v>
      </c>
      <c r="C4088" t="s">
        <v>20</v>
      </c>
      <c r="D4088" t="s">
        <v>21</v>
      </c>
      <c r="E4088" t="s">
        <v>22</v>
      </c>
      <c r="F4088" t="s">
        <v>4562</v>
      </c>
      <c r="G4088">
        <v>1031164761</v>
      </c>
      <c r="H4088" t="s">
        <v>4529</v>
      </c>
      <c r="I4088" t="s">
        <v>177</v>
      </c>
      <c r="J4088" s="6">
        <v>52800000</v>
      </c>
      <c r="K4088" s="6">
        <f t="shared" si="126"/>
        <v>52800000</v>
      </c>
      <c r="L4088" s="6">
        <v>4800000</v>
      </c>
      <c r="M4088" s="3">
        <v>46042</v>
      </c>
      <c r="N4088" s="3">
        <v>46043</v>
      </c>
      <c r="O4088" s="3">
        <v>46356</v>
      </c>
      <c r="P4088" s="6">
        <v>0</v>
      </c>
      <c r="Q4088" s="6">
        <v>38107428</v>
      </c>
      <c r="R4088" s="2">
        <v>1600000</v>
      </c>
      <c r="S4088" s="7">
        <v>0.22727272727272727</v>
      </c>
      <c r="T4088" s="6">
        <f t="shared" si="127"/>
        <v>36507428</v>
      </c>
      <c r="U4088" t="s">
        <v>17415</v>
      </c>
    </row>
    <row r="4089" spans="1:21" x14ac:dyDescent="0.25">
      <c r="A4089">
        <v>2026</v>
      </c>
      <c r="B4089" t="s">
        <v>9263</v>
      </c>
      <c r="C4089" t="s">
        <v>20</v>
      </c>
      <c r="D4089" t="s">
        <v>21</v>
      </c>
      <c r="E4089" t="s">
        <v>22</v>
      </c>
      <c r="F4089" t="s">
        <v>4236</v>
      </c>
      <c r="G4089">
        <v>1032493275</v>
      </c>
      <c r="H4089" t="s">
        <v>4529</v>
      </c>
      <c r="I4089" t="s">
        <v>177</v>
      </c>
      <c r="J4089" s="6">
        <v>28800000</v>
      </c>
      <c r="K4089" s="6">
        <f t="shared" si="126"/>
        <v>28800000</v>
      </c>
      <c r="L4089" s="6">
        <v>4800000</v>
      </c>
      <c r="M4089" s="3">
        <v>46042</v>
      </c>
      <c r="N4089" s="3">
        <v>46043</v>
      </c>
      <c r="O4089" s="3">
        <v>46203</v>
      </c>
      <c r="P4089" s="6">
        <v>0</v>
      </c>
      <c r="Q4089" s="6">
        <v>52800000</v>
      </c>
      <c r="R4089" s="2">
        <v>1600000</v>
      </c>
      <c r="S4089" s="7">
        <v>0.13099041533546327</v>
      </c>
      <c r="T4089" s="6">
        <f t="shared" si="127"/>
        <v>51200000</v>
      </c>
      <c r="U4089" t="s">
        <v>17416</v>
      </c>
    </row>
    <row r="4090" spans="1:21" x14ac:dyDescent="0.25">
      <c r="A4090">
        <v>2026</v>
      </c>
      <c r="B4090" t="s">
        <v>9264</v>
      </c>
      <c r="C4090" t="s">
        <v>20</v>
      </c>
      <c r="D4090" t="s">
        <v>21</v>
      </c>
      <c r="E4090" t="s">
        <v>22</v>
      </c>
      <c r="F4090" t="s">
        <v>1010</v>
      </c>
      <c r="G4090">
        <v>1143137433</v>
      </c>
      <c r="H4090" t="s">
        <v>104</v>
      </c>
      <c r="I4090" t="s">
        <v>100</v>
      </c>
      <c r="J4090" s="6">
        <v>60000000</v>
      </c>
      <c r="K4090" s="6">
        <f t="shared" si="126"/>
        <v>60000000</v>
      </c>
      <c r="L4090" s="6">
        <v>10000000</v>
      </c>
      <c r="M4090" s="3">
        <v>46044</v>
      </c>
      <c r="N4090" s="3">
        <v>46048</v>
      </c>
      <c r="O4090" s="3">
        <v>46203</v>
      </c>
      <c r="P4090" s="6">
        <v>0</v>
      </c>
      <c r="Q4090" s="6">
        <v>28800000</v>
      </c>
      <c r="R4090" s="2">
        <v>1666667</v>
      </c>
      <c r="S4090" s="7">
        <v>0.25624999999999998</v>
      </c>
      <c r="T4090" s="6">
        <f t="shared" si="127"/>
        <v>27133333</v>
      </c>
      <c r="U4090" t="s">
        <v>17417</v>
      </c>
    </row>
    <row r="4091" spans="1:21" x14ac:dyDescent="0.25">
      <c r="A4091">
        <v>2026</v>
      </c>
      <c r="B4091" t="s">
        <v>9265</v>
      </c>
      <c r="C4091" t="s">
        <v>20</v>
      </c>
      <c r="D4091" t="s">
        <v>21</v>
      </c>
      <c r="E4091" t="s">
        <v>53</v>
      </c>
      <c r="F4091" t="s">
        <v>1972</v>
      </c>
      <c r="G4091">
        <v>1014252908</v>
      </c>
      <c r="H4091" t="s">
        <v>12503</v>
      </c>
      <c r="I4091" t="s">
        <v>121</v>
      </c>
      <c r="J4091" s="6">
        <v>21720000</v>
      </c>
      <c r="K4091" s="6">
        <f t="shared" si="126"/>
        <v>21720000</v>
      </c>
      <c r="L4091" s="6">
        <v>3620000</v>
      </c>
      <c r="M4091" s="3">
        <v>46047</v>
      </c>
      <c r="N4091" s="3">
        <v>46048</v>
      </c>
      <c r="O4091" s="3">
        <v>46203</v>
      </c>
      <c r="P4091" s="6">
        <v>0</v>
      </c>
      <c r="Q4091" s="6">
        <v>60000000</v>
      </c>
      <c r="R4091" s="2">
        <v>0</v>
      </c>
      <c r="S4091" s="7">
        <v>0.23225806451612904</v>
      </c>
      <c r="T4091" s="6">
        <f t="shared" si="127"/>
        <v>60000000</v>
      </c>
      <c r="U4091" t="s">
        <v>17418</v>
      </c>
    </row>
    <row r="4092" spans="1:21" x14ac:dyDescent="0.25">
      <c r="A4092">
        <v>2026</v>
      </c>
      <c r="B4092" t="s">
        <v>9266</v>
      </c>
      <c r="C4092" t="s">
        <v>20</v>
      </c>
      <c r="D4092" t="s">
        <v>21</v>
      </c>
      <c r="E4092" t="s">
        <v>53</v>
      </c>
      <c r="F4092" t="s">
        <v>4082</v>
      </c>
      <c r="G4092">
        <v>1116867772</v>
      </c>
      <c r="H4092" t="s">
        <v>13051</v>
      </c>
      <c r="I4092" t="s">
        <v>100</v>
      </c>
      <c r="J4092" s="6">
        <v>28019694</v>
      </c>
      <c r="K4092" s="6">
        <f t="shared" si="126"/>
        <v>28019694</v>
      </c>
      <c r="L4092" s="6">
        <v>4669949</v>
      </c>
      <c r="M4092" s="3">
        <v>46045</v>
      </c>
      <c r="N4092" s="3">
        <v>46048</v>
      </c>
      <c r="O4092" s="3">
        <v>46203</v>
      </c>
      <c r="P4092" s="6">
        <v>0</v>
      </c>
      <c r="Q4092" s="6">
        <v>21720000</v>
      </c>
      <c r="R4092" s="2">
        <v>778325</v>
      </c>
      <c r="S4092" s="7">
        <v>0.23225806451612904</v>
      </c>
      <c r="T4092" s="6">
        <f t="shared" si="127"/>
        <v>20941675</v>
      </c>
      <c r="U4092" t="s">
        <v>17419</v>
      </c>
    </row>
    <row r="4093" spans="1:21" x14ac:dyDescent="0.25">
      <c r="A4093">
        <v>2026</v>
      </c>
      <c r="B4093" t="s">
        <v>9267</v>
      </c>
      <c r="C4093" t="s">
        <v>20</v>
      </c>
      <c r="D4093" t="s">
        <v>21</v>
      </c>
      <c r="E4093" t="s">
        <v>22</v>
      </c>
      <c r="F4093" t="s">
        <v>4683</v>
      </c>
      <c r="G4093">
        <v>1102798987</v>
      </c>
      <c r="H4093" t="s">
        <v>3392</v>
      </c>
      <c r="I4093" t="s">
        <v>562</v>
      </c>
      <c r="J4093" s="6">
        <v>38107428</v>
      </c>
      <c r="K4093" s="6">
        <f t="shared" si="126"/>
        <v>38107428</v>
      </c>
      <c r="L4093" s="6">
        <v>6351238</v>
      </c>
      <c r="M4093" s="3">
        <v>46044</v>
      </c>
      <c r="N4093" s="3">
        <v>46048</v>
      </c>
      <c r="O4093" s="3">
        <v>46203</v>
      </c>
      <c r="P4093" s="6">
        <v>0</v>
      </c>
      <c r="Q4093" s="6">
        <v>28019694</v>
      </c>
      <c r="R4093" s="2">
        <v>1058540</v>
      </c>
      <c r="S4093" s="7">
        <v>0.23225806451612904</v>
      </c>
      <c r="T4093" s="6">
        <f t="shared" si="127"/>
        <v>26961154</v>
      </c>
      <c r="U4093" t="s">
        <v>17420</v>
      </c>
    </row>
    <row r="4094" spans="1:21" x14ac:dyDescent="0.25">
      <c r="A4094">
        <v>2026</v>
      </c>
      <c r="B4094" t="s">
        <v>9268</v>
      </c>
      <c r="C4094" t="s">
        <v>20</v>
      </c>
      <c r="D4094" t="s">
        <v>21</v>
      </c>
      <c r="E4094" t="s">
        <v>22</v>
      </c>
      <c r="F4094" t="s">
        <v>3239</v>
      </c>
      <c r="G4094">
        <v>1086102279</v>
      </c>
      <c r="H4094" t="s">
        <v>12629</v>
      </c>
      <c r="I4094" t="s">
        <v>195</v>
      </c>
      <c r="J4094" s="6">
        <v>30750000</v>
      </c>
      <c r="K4094" s="6">
        <f t="shared" si="126"/>
        <v>30750000</v>
      </c>
      <c r="L4094" s="6">
        <v>5125000</v>
      </c>
      <c r="M4094" s="3">
        <v>46047</v>
      </c>
      <c r="N4094" s="3">
        <v>46049</v>
      </c>
      <c r="O4094" s="3">
        <v>46203</v>
      </c>
      <c r="P4094" s="6">
        <v>0</v>
      </c>
      <c r="Q4094" s="6">
        <v>38107428</v>
      </c>
      <c r="R4094" s="2">
        <v>0</v>
      </c>
      <c r="S4094" s="7">
        <v>0.23225806451612904</v>
      </c>
      <c r="T4094" s="6">
        <f t="shared" si="127"/>
        <v>38107428</v>
      </c>
      <c r="U4094" t="s">
        <v>17421</v>
      </c>
    </row>
    <row r="4095" spans="1:21" x14ac:dyDescent="0.25">
      <c r="A4095">
        <v>2026</v>
      </c>
      <c r="B4095" t="s">
        <v>9269</v>
      </c>
      <c r="C4095" t="s">
        <v>20</v>
      </c>
      <c r="D4095" t="s">
        <v>21</v>
      </c>
      <c r="E4095" t="s">
        <v>53</v>
      </c>
      <c r="F4095" t="s">
        <v>11602</v>
      </c>
      <c r="G4095">
        <v>36559622</v>
      </c>
      <c r="H4095" t="s">
        <v>12585</v>
      </c>
      <c r="I4095" t="s">
        <v>562</v>
      </c>
      <c r="J4095" s="6">
        <v>24927462</v>
      </c>
      <c r="K4095" s="6">
        <f t="shared" si="126"/>
        <v>24927462</v>
      </c>
      <c r="L4095" s="6">
        <v>4154577</v>
      </c>
      <c r="M4095" s="3">
        <v>46049</v>
      </c>
      <c r="N4095" s="3">
        <v>46052</v>
      </c>
      <c r="O4095" s="3">
        <v>46203</v>
      </c>
      <c r="P4095" s="6">
        <v>0</v>
      </c>
      <c r="Q4095" s="6">
        <v>30750000</v>
      </c>
      <c r="R4095" s="2">
        <v>0</v>
      </c>
      <c r="S4095" s="7">
        <v>0.22727272727272727</v>
      </c>
      <c r="T4095" s="6">
        <f t="shared" si="127"/>
        <v>30750000</v>
      </c>
      <c r="U4095" t="s">
        <v>17422</v>
      </c>
    </row>
    <row r="4096" spans="1:21" x14ac:dyDescent="0.25">
      <c r="A4096">
        <v>2026</v>
      </c>
      <c r="B4096" t="s">
        <v>9270</v>
      </c>
      <c r="C4096" t="s">
        <v>20</v>
      </c>
      <c r="D4096" t="s">
        <v>21</v>
      </c>
      <c r="E4096" t="s">
        <v>22</v>
      </c>
      <c r="F4096" t="s">
        <v>11603</v>
      </c>
      <c r="G4096">
        <v>1002429252</v>
      </c>
      <c r="H4096" t="s">
        <v>3392</v>
      </c>
      <c r="I4096" t="s">
        <v>562</v>
      </c>
      <c r="J4096" s="6">
        <v>32208390</v>
      </c>
      <c r="K4096" s="6">
        <f t="shared" si="126"/>
        <v>32208390</v>
      </c>
      <c r="L4096" s="6">
        <v>5368065</v>
      </c>
      <c r="M4096" s="3">
        <v>46043</v>
      </c>
      <c r="N4096" s="3">
        <v>46046</v>
      </c>
      <c r="O4096" s="3">
        <v>46203</v>
      </c>
      <c r="P4096" s="6">
        <v>0</v>
      </c>
      <c r="Q4096" s="6">
        <v>24927462</v>
      </c>
      <c r="R4096" s="2">
        <v>1252624</v>
      </c>
      <c r="S4096" s="7">
        <v>0.2119205298013245</v>
      </c>
      <c r="T4096" s="6">
        <f t="shared" si="127"/>
        <v>23674838</v>
      </c>
      <c r="U4096" t="s">
        <v>17423</v>
      </c>
    </row>
    <row r="4097" spans="1:21" x14ac:dyDescent="0.25">
      <c r="A4097">
        <v>2026</v>
      </c>
      <c r="B4097" t="s">
        <v>9271</v>
      </c>
      <c r="C4097" t="s">
        <v>20</v>
      </c>
      <c r="D4097" t="s">
        <v>21</v>
      </c>
      <c r="E4097" t="s">
        <v>22</v>
      </c>
      <c r="F4097" t="s">
        <v>2552</v>
      </c>
      <c r="G4097">
        <v>40342542</v>
      </c>
      <c r="H4097" t="s">
        <v>3392</v>
      </c>
      <c r="I4097" t="s">
        <v>562</v>
      </c>
      <c r="J4097" s="6">
        <v>38107428</v>
      </c>
      <c r="K4097" s="6">
        <f t="shared" si="126"/>
        <v>38107428</v>
      </c>
      <c r="L4097" s="6">
        <v>6351238</v>
      </c>
      <c r="M4097" s="3">
        <v>46043</v>
      </c>
      <c r="N4097" s="3">
        <v>46044</v>
      </c>
      <c r="O4097" s="3">
        <v>46203</v>
      </c>
      <c r="P4097" s="6">
        <v>0</v>
      </c>
      <c r="Q4097" s="6">
        <v>32208390</v>
      </c>
      <c r="R4097" s="2">
        <v>0</v>
      </c>
      <c r="S4097" s="7">
        <v>0.24203821656050956</v>
      </c>
      <c r="T4097" s="6">
        <f t="shared" si="127"/>
        <v>32208390</v>
      </c>
      <c r="U4097" t="s">
        <v>17424</v>
      </c>
    </row>
    <row r="4098" spans="1:21" x14ac:dyDescent="0.25">
      <c r="A4098">
        <v>2026</v>
      </c>
      <c r="B4098" t="s">
        <v>9272</v>
      </c>
      <c r="C4098" t="s">
        <v>20</v>
      </c>
      <c r="D4098" t="s">
        <v>21</v>
      </c>
      <c r="E4098" t="s">
        <v>22</v>
      </c>
      <c r="F4098" t="s">
        <v>3058</v>
      </c>
      <c r="G4098">
        <v>93407465</v>
      </c>
      <c r="H4098" t="s">
        <v>3392</v>
      </c>
      <c r="I4098" t="s">
        <v>562</v>
      </c>
      <c r="J4098" s="6">
        <v>32208390</v>
      </c>
      <c r="K4098" s="6">
        <f t="shared" ref="K4098:K4161" si="128">+J4098</f>
        <v>32208390</v>
      </c>
      <c r="L4098" s="6">
        <v>5368065</v>
      </c>
      <c r="M4098" s="3">
        <v>46043</v>
      </c>
      <c r="N4098" s="3">
        <v>46046</v>
      </c>
      <c r="O4098" s="3">
        <v>46203</v>
      </c>
      <c r="P4098" s="6">
        <v>0</v>
      </c>
      <c r="Q4098" s="6">
        <v>38107428</v>
      </c>
      <c r="R4098" s="2">
        <v>0</v>
      </c>
      <c r="S4098" s="7">
        <v>0.25157232704402516</v>
      </c>
      <c r="T4098" s="6">
        <f t="shared" si="127"/>
        <v>38107428</v>
      </c>
      <c r="U4098" t="s">
        <v>17425</v>
      </c>
    </row>
    <row r="4099" spans="1:21" x14ac:dyDescent="0.25">
      <c r="A4099">
        <v>2026</v>
      </c>
      <c r="B4099" t="s">
        <v>9273</v>
      </c>
      <c r="C4099" t="s">
        <v>20</v>
      </c>
      <c r="D4099" t="s">
        <v>21</v>
      </c>
      <c r="E4099" t="s">
        <v>22</v>
      </c>
      <c r="F4099" t="s">
        <v>1876</v>
      </c>
      <c r="G4099">
        <v>1121900785</v>
      </c>
      <c r="H4099" t="s">
        <v>12588</v>
      </c>
      <c r="I4099" t="s">
        <v>195</v>
      </c>
      <c r="J4099" s="6">
        <v>54000000</v>
      </c>
      <c r="K4099" s="6">
        <f t="shared" si="128"/>
        <v>54000000</v>
      </c>
      <c r="L4099" s="6">
        <v>9000000</v>
      </c>
      <c r="M4099" s="3">
        <v>46044</v>
      </c>
      <c r="N4099" s="3">
        <v>46048</v>
      </c>
      <c r="O4099" s="3">
        <v>46203</v>
      </c>
      <c r="P4099" s="6">
        <v>0</v>
      </c>
      <c r="Q4099" s="6">
        <v>32208390</v>
      </c>
      <c r="R4099" s="2">
        <v>0</v>
      </c>
      <c r="S4099" s="7">
        <v>0.24203821656050956</v>
      </c>
      <c r="T4099" s="6">
        <f t="shared" ref="T4099:T4162" si="129">+Q4099-R4099</f>
        <v>32208390</v>
      </c>
      <c r="U4099" t="s">
        <v>17426</v>
      </c>
    </row>
    <row r="4100" spans="1:21" x14ac:dyDescent="0.25">
      <c r="A4100">
        <v>2026</v>
      </c>
      <c r="B4100" t="s">
        <v>9274</v>
      </c>
      <c r="C4100" t="s">
        <v>20</v>
      </c>
      <c r="D4100" t="s">
        <v>21</v>
      </c>
      <c r="E4100" t="s">
        <v>22</v>
      </c>
      <c r="F4100" t="s">
        <v>11604</v>
      </c>
      <c r="G4100">
        <v>1121963306</v>
      </c>
      <c r="H4100" t="s">
        <v>283</v>
      </c>
      <c r="I4100" t="s">
        <v>284</v>
      </c>
      <c r="J4100" s="6">
        <v>50305920</v>
      </c>
      <c r="K4100" s="6">
        <f t="shared" si="128"/>
        <v>50305920</v>
      </c>
      <c r="L4100" s="6">
        <v>8384320</v>
      </c>
      <c r="M4100" s="3">
        <v>46044</v>
      </c>
      <c r="N4100" s="3">
        <v>46045</v>
      </c>
      <c r="O4100" s="3">
        <v>46203</v>
      </c>
      <c r="P4100" s="6">
        <v>0</v>
      </c>
      <c r="Q4100" s="6">
        <v>54000000</v>
      </c>
      <c r="R4100" s="2">
        <v>2235819</v>
      </c>
      <c r="S4100" s="7">
        <v>0.23225806451612904</v>
      </c>
      <c r="T4100" s="6">
        <f t="shared" si="129"/>
        <v>51764181</v>
      </c>
      <c r="U4100" t="s">
        <v>17427</v>
      </c>
    </row>
    <row r="4101" spans="1:21" x14ac:dyDescent="0.25">
      <c r="A4101">
        <v>2026</v>
      </c>
      <c r="B4101" t="s">
        <v>9275</v>
      </c>
      <c r="C4101" t="s">
        <v>20</v>
      </c>
      <c r="D4101" t="s">
        <v>21</v>
      </c>
      <c r="E4101" t="s">
        <v>22</v>
      </c>
      <c r="F4101" t="s">
        <v>260</v>
      </c>
      <c r="G4101">
        <v>1121898064</v>
      </c>
      <c r="H4101" t="s">
        <v>13052</v>
      </c>
      <c r="I4101" t="s">
        <v>100</v>
      </c>
      <c r="J4101" s="6">
        <v>192000000</v>
      </c>
      <c r="K4101" s="6">
        <f t="shared" si="128"/>
        <v>192000000</v>
      </c>
      <c r="L4101" s="6">
        <v>16000000</v>
      </c>
      <c r="M4101" s="3">
        <v>46042</v>
      </c>
      <c r="N4101" s="3">
        <v>46048</v>
      </c>
      <c r="O4101" s="3">
        <v>46387</v>
      </c>
      <c r="P4101" s="6">
        <v>0</v>
      </c>
      <c r="Q4101" s="6">
        <v>50305920</v>
      </c>
      <c r="R4101" s="2">
        <v>0</v>
      </c>
      <c r="S4101" s="7">
        <v>0.24683544303797469</v>
      </c>
      <c r="T4101" s="6">
        <f t="shared" si="129"/>
        <v>50305920</v>
      </c>
      <c r="U4101" t="s">
        <v>17428</v>
      </c>
    </row>
    <row r="4102" spans="1:21" x14ac:dyDescent="0.25">
      <c r="A4102">
        <v>2026</v>
      </c>
      <c r="B4102" t="s">
        <v>9276</v>
      </c>
      <c r="C4102" t="s">
        <v>20</v>
      </c>
      <c r="D4102" t="s">
        <v>21</v>
      </c>
      <c r="E4102" t="s">
        <v>22</v>
      </c>
      <c r="F4102" t="s">
        <v>560</v>
      </c>
      <c r="G4102">
        <v>51957505</v>
      </c>
      <c r="H4102" t="s">
        <v>13052</v>
      </c>
      <c r="I4102" t="s">
        <v>100</v>
      </c>
      <c r="J4102" s="6">
        <v>90000000</v>
      </c>
      <c r="K4102" s="6">
        <f t="shared" si="128"/>
        <v>90000000</v>
      </c>
      <c r="L4102" s="6">
        <v>15000000</v>
      </c>
      <c r="M4102" s="3">
        <v>46044</v>
      </c>
      <c r="N4102" s="3">
        <v>46045</v>
      </c>
      <c r="O4102" s="3">
        <v>46203</v>
      </c>
      <c r="P4102" s="6">
        <v>0</v>
      </c>
      <c r="Q4102" s="6">
        <v>192000000</v>
      </c>
      <c r="R4102" s="2">
        <v>0</v>
      </c>
      <c r="S4102" s="7">
        <v>0.10619469026548672</v>
      </c>
      <c r="T4102" s="6">
        <f t="shared" si="129"/>
        <v>192000000</v>
      </c>
      <c r="U4102" t="s">
        <v>17429</v>
      </c>
    </row>
    <row r="4103" spans="1:21" x14ac:dyDescent="0.25">
      <c r="A4103">
        <v>2026</v>
      </c>
      <c r="B4103" t="s">
        <v>9277</v>
      </c>
      <c r="C4103" t="s">
        <v>20</v>
      </c>
      <c r="D4103" t="s">
        <v>21</v>
      </c>
      <c r="E4103" t="s">
        <v>22</v>
      </c>
      <c r="F4103" t="s">
        <v>4846</v>
      </c>
      <c r="G4103">
        <v>1000364988</v>
      </c>
      <c r="H4103" t="s">
        <v>142</v>
      </c>
      <c r="I4103" t="s">
        <v>100</v>
      </c>
      <c r="J4103" s="6">
        <v>33013602</v>
      </c>
      <c r="K4103" s="6">
        <f t="shared" si="128"/>
        <v>33013602</v>
      </c>
      <c r="L4103" s="6">
        <v>5502267</v>
      </c>
      <c r="M4103" s="3">
        <v>46045</v>
      </c>
      <c r="N4103" s="3">
        <v>46046</v>
      </c>
      <c r="O4103" s="3">
        <v>46203</v>
      </c>
      <c r="P4103" s="6">
        <v>0</v>
      </c>
      <c r="Q4103" s="6">
        <v>90000000</v>
      </c>
      <c r="R4103" s="2">
        <v>1283862</v>
      </c>
      <c r="S4103" s="7">
        <v>0.24683544303797469</v>
      </c>
      <c r="T4103" s="6">
        <f t="shared" si="129"/>
        <v>88716138</v>
      </c>
      <c r="U4103" t="s">
        <v>17430</v>
      </c>
    </row>
    <row r="4104" spans="1:21" x14ac:dyDescent="0.25">
      <c r="A4104">
        <v>2026</v>
      </c>
      <c r="B4104" t="s">
        <v>9278</v>
      </c>
      <c r="C4104" t="s">
        <v>20</v>
      </c>
      <c r="D4104" t="s">
        <v>21</v>
      </c>
      <c r="E4104" t="s">
        <v>53</v>
      </c>
      <c r="F4104" t="s">
        <v>11605</v>
      </c>
      <c r="G4104">
        <v>1121828216</v>
      </c>
      <c r="H4104" t="s">
        <v>492</v>
      </c>
      <c r="I4104" t="s">
        <v>65</v>
      </c>
      <c r="J4104" s="6">
        <v>28720188</v>
      </c>
      <c r="K4104" s="6">
        <f t="shared" si="128"/>
        <v>28720188</v>
      </c>
      <c r="L4104" s="6">
        <v>4786698</v>
      </c>
      <c r="M4104" s="3">
        <v>46044</v>
      </c>
      <c r="N4104" s="3">
        <v>46045</v>
      </c>
      <c r="O4104" s="3">
        <v>46203</v>
      </c>
      <c r="P4104" s="6">
        <v>0</v>
      </c>
      <c r="Q4104" s="6">
        <v>33013602</v>
      </c>
      <c r="R4104" s="2">
        <v>0</v>
      </c>
      <c r="S4104" s="7">
        <v>0.24203821656050956</v>
      </c>
      <c r="T4104" s="6">
        <f t="shared" si="129"/>
        <v>33013602</v>
      </c>
      <c r="U4104" t="s">
        <v>17431</v>
      </c>
    </row>
    <row r="4105" spans="1:21" x14ac:dyDescent="0.25">
      <c r="A4105">
        <v>2026</v>
      </c>
      <c r="B4105" t="s">
        <v>9279</v>
      </c>
      <c r="C4105" t="s">
        <v>20</v>
      </c>
      <c r="D4105" t="s">
        <v>21</v>
      </c>
      <c r="E4105" t="s">
        <v>22</v>
      </c>
      <c r="F4105" t="s">
        <v>2842</v>
      </c>
      <c r="G4105">
        <v>1128431666</v>
      </c>
      <c r="H4105" t="s">
        <v>12908</v>
      </c>
      <c r="I4105" t="s">
        <v>195</v>
      </c>
      <c r="J4105" s="6">
        <v>51000000</v>
      </c>
      <c r="K4105" s="6">
        <f t="shared" si="128"/>
        <v>51000000</v>
      </c>
      <c r="L4105" s="6">
        <v>8500000</v>
      </c>
      <c r="M4105" s="3">
        <v>46048</v>
      </c>
      <c r="N4105" s="3">
        <v>46048</v>
      </c>
      <c r="O4105" s="3">
        <v>46203</v>
      </c>
      <c r="P4105" s="6">
        <v>0</v>
      </c>
      <c r="Q4105" s="6">
        <v>28720188</v>
      </c>
      <c r="R4105" s="2">
        <v>1416665</v>
      </c>
      <c r="S4105" s="7">
        <v>0.24683544303797469</v>
      </c>
      <c r="T4105" s="6">
        <f t="shared" si="129"/>
        <v>27303523</v>
      </c>
      <c r="U4105" t="s">
        <v>17432</v>
      </c>
    </row>
    <row r="4106" spans="1:21" x14ac:dyDescent="0.25">
      <c r="A4106">
        <v>2026</v>
      </c>
      <c r="B4106" t="s">
        <v>9280</v>
      </c>
      <c r="C4106" t="s">
        <v>20</v>
      </c>
      <c r="D4106" t="s">
        <v>21</v>
      </c>
      <c r="E4106" t="s">
        <v>22</v>
      </c>
      <c r="F4106" t="s">
        <v>3455</v>
      </c>
      <c r="G4106">
        <v>1030529255</v>
      </c>
      <c r="H4106" t="s">
        <v>104</v>
      </c>
      <c r="I4106" t="s">
        <v>100</v>
      </c>
      <c r="J4106" s="6">
        <v>60000000</v>
      </c>
      <c r="K4106" s="6">
        <f t="shared" si="128"/>
        <v>60000000</v>
      </c>
      <c r="L4106" s="6">
        <v>10000000</v>
      </c>
      <c r="M4106" s="3">
        <v>46042</v>
      </c>
      <c r="N4106" s="3">
        <v>46043</v>
      </c>
      <c r="O4106" s="3">
        <v>46203</v>
      </c>
      <c r="P4106" s="6">
        <v>0</v>
      </c>
      <c r="Q4106" s="6">
        <v>51000000</v>
      </c>
      <c r="R4106" s="2">
        <v>3333333</v>
      </c>
      <c r="S4106" s="7">
        <v>0.23225806451612904</v>
      </c>
      <c r="T4106" s="6">
        <f t="shared" si="129"/>
        <v>47666667</v>
      </c>
      <c r="U4106" t="s">
        <v>17433</v>
      </c>
    </row>
    <row r="4107" spans="1:21" x14ac:dyDescent="0.25">
      <c r="A4107">
        <v>2026</v>
      </c>
      <c r="B4107" t="s">
        <v>9281</v>
      </c>
      <c r="C4107" t="s">
        <v>20</v>
      </c>
      <c r="D4107" t="s">
        <v>21</v>
      </c>
      <c r="E4107" t="s">
        <v>22</v>
      </c>
      <c r="F4107" t="s">
        <v>4183</v>
      </c>
      <c r="G4107">
        <v>1015400085</v>
      </c>
      <c r="H4107" t="s">
        <v>12889</v>
      </c>
      <c r="I4107" t="s">
        <v>195</v>
      </c>
      <c r="J4107" s="6">
        <v>49200000</v>
      </c>
      <c r="K4107" s="6">
        <f t="shared" si="128"/>
        <v>49200000</v>
      </c>
      <c r="L4107" s="6">
        <v>8200000</v>
      </c>
      <c r="M4107" s="3">
        <v>46048</v>
      </c>
      <c r="N4107" s="3">
        <v>46056</v>
      </c>
      <c r="O4107" s="3">
        <v>46203</v>
      </c>
      <c r="P4107" s="6">
        <v>0</v>
      </c>
      <c r="Q4107" s="6">
        <v>60000000</v>
      </c>
      <c r="R4107" s="2">
        <v>0</v>
      </c>
      <c r="S4107" s="7">
        <v>0.25624999999999998</v>
      </c>
      <c r="T4107" s="6">
        <f t="shared" si="129"/>
        <v>60000000</v>
      </c>
      <c r="U4107" t="s">
        <v>17434</v>
      </c>
    </row>
    <row r="4108" spans="1:21" x14ac:dyDescent="0.25">
      <c r="A4108">
        <v>2026</v>
      </c>
      <c r="B4108" t="s">
        <v>9282</v>
      </c>
      <c r="C4108" t="s">
        <v>20</v>
      </c>
      <c r="D4108" t="s">
        <v>21</v>
      </c>
      <c r="E4108" t="s">
        <v>22</v>
      </c>
      <c r="F4108" t="s">
        <v>4436</v>
      </c>
      <c r="G4108">
        <v>1102872560</v>
      </c>
      <c r="H4108" t="s">
        <v>3392</v>
      </c>
      <c r="I4108" t="s">
        <v>562</v>
      </c>
      <c r="J4108" s="6">
        <v>34467486</v>
      </c>
      <c r="K4108" s="6">
        <f t="shared" si="128"/>
        <v>34467486</v>
      </c>
      <c r="L4108" s="6">
        <v>5744581</v>
      </c>
      <c r="M4108" s="3">
        <v>46043</v>
      </c>
      <c r="N4108" s="3">
        <v>46048</v>
      </c>
      <c r="O4108" s="3">
        <v>46203</v>
      </c>
      <c r="P4108" s="6">
        <v>0</v>
      </c>
      <c r="Q4108" s="6">
        <v>49200000</v>
      </c>
      <c r="R4108" s="2">
        <v>0</v>
      </c>
      <c r="S4108" s="7">
        <v>0.19047619047619047</v>
      </c>
      <c r="T4108" s="6">
        <f t="shared" si="129"/>
        <v>49200000</v>
      </c>
      <c r="U4108" t="s">
        <v>17435</v>
      </c>
    </row>
    <row r="4109" spans="1:21" x14ac:dyDescent="0.25">
      <c r="A4109">
        <v>2026</v>
      </c>
      <c r="B4109" t="s">
        <v>9283</v>
      </c>
      <c r="C4109" t="s">
        <v>20</v>
      </c>
      <c r="D4109" t="s">
        <v>21</v>
      </c>
      <c r="E4109" t="s">
        <v>53</v>
      </c>
      <c r="F4109" t="s">
        <v>4860</v>
      </c>
      <c r="G4109">
        <v>91474069</v>
      </c>
      <c r="H4109" t="s">
        <v>12815</v>
      </c>
      <c r="I4109" t="s">
        <v>217</v>
      </c>
      <c r="J4109" s="6">
        <v>30135000</v>
      </c>
      <c r="K4109" s="6">
        <f t="shared" si="128"/>
        <v>30135000</v>
      </c>
      <c r="L4109" s="6">
        <v>5022500</v>
      </c>
      <c r="M4109" s="3">
        <v>46042</v>
      </c>
      <c r="N4109" s="3">
        <v>46052</v>
      </c>
      <c r="O4109" s="3">
        <v>46203</v>
      </c>
      <c r="P4109" s="6">
        <v>0</v>
      </c>
      <c r="Q4109" s="6">
        <v>34467486</v>
      </c>
      <c r="R4109" s="2">
        <v>0</v>
      </c>
      <c r="S4109" s="7">
        <v>0.23225806451612904</v>
      </c>
      <c r="T4109" s="6">
        <f t="shared" si="129"/>
        <v>34467486</v>
      </c>
      <c r="U4109" t="s">
        <v>17436</v>
      </c>
    </row>
    <row r="4110" spans="1:21" x14ac:dyDescent="0.25">
      <c r="A4110">
        <v>2026</v>
      </c>
      <c r="B4110" t="s">
        <v>9284</v>
      </c>
      <c r="C4110" t="s">
        <v>20</v>
      </c>
      <c r="D4110" t="s">
        <v>21</v>
      </c>
      <c r="E4110" t="s">
        <v>53</v>
      </c>
      <c r="F4110" t="s">
        <v>2243</v>
      </c>
      <c r="G4110">
        <v>1102822455</v>
      </c>
      <c r="H4110" t="s">
        <v>3411</v>
      </c>
      <c r="I4110" t="s">
        <v>562</v>
      </c>
      <c r="J4110" s="6">
        <v>28019694</v>
      </c>
      <c r="K4110" s="6">
        <f t="shared" si="128"/>
        <v>28019694</v>
      </c>
      <c r="L4110" s="6">
        <v>4669949</v>
      </c>
      <c r="M4110" s="3">
        <v>46043</v>
      </c>
      <c r="N4110" s="3">
        <v>46044</v>
      </c>
      <c r="O4110" s="3">
        <v>46203</v>
      </c>
      <c r="P4110" s="6">
        <v>0</v>
      </c>
      <c r="Q4110" s="6">
        <v>30135000</v>
      </c>
      <c r="R4110" s="2">
        <v>0</v>
      </c>
      <c r="S4110" s="7">
        <v>0.2119205298013245</v>
      </c>
      <c r="T4110" s="6">
        <f t="shared" si="129"/>
        <v>30135000</v>
      </c>
      <c r="U4110" t="s">
        <v>17437</v>
      </c>
    </row>
    <row r="4111" spans="1:21" x14ac:dyDescent="0.25">
      <c r="A4111">
        <v>2026</v>
      </c>
      <c r="B4111" t="s">
        <v>9285</v>
      </c>
      <c r="C4111" t="s">
        <v>20</v>
      </c>
      <c r="D4111" t="s">
        <v>21</v>
      </c>
      <c r="E4111" t="s">
        <v>22</v>
      </c>
      <c r="F4111" t="s">
        <v>1833</v>
      </c>
      <c r="G4111">
        <v>1121908699</v>
      </c>
      <c r="H4111" t="s">
        <v>12889</v>
      </c>
      <c r="I4111" t="s">
        <v>195</v>
      </c>
      <c r="J4111" s="6">
        <v>72000000</v>
      </c>
      <c r="K4111" s="6">
        <f t="shared" si="128"/>
        <v>72000000</v>
      </c>
      <c r="L4111" s="6">
        <v>12000000</v>
      </c>
      <c r="M4111" s="3">
        <v>46047</v>
      </c>
      <c r="N4111" s="3">
        <v>46049</v>
      </c>
      <c r="O4111" s="3">
        <v>46203</v>
      </c>
      <c r="P4111" s="6">
        <v>0</v>
      </c>
      <c r="Q4111" s="6">
        <v>28019694</v>
      </c>
      <c r="R4111" s="2">
        <v>0</v>
      </c>
      <c r="S4111" s="7">
        <v>0.25157232704402516</v>
      </c>
      <c r="T4111" s="6">
        <f t="shared" si="129"/>
        <v>28019694</v>
      </c>
      <c r="U4111" t="s">
        <v>17438</v>
      </c>
    </row>
    <row r="4112" spans="1:21" x14ac:dyDescent="0.25">
      <c r="A4112">
        <v>2026</v>
      </c>
      <c r="B4112" t="s">
        <v>9286</v>
      </c>
      <c r="C4112" t="s">
        <v>20</v>
      </c>
      <c r="D4112" t="s">
        <v>21</v>
      </c>
      <c r="E4112" t="s">
        <v>22</v>
      </c>
      <c r="F4112" t="s">
        <v>3593</v>
      </c>
      <c r="G4112">
        <v>27212914</v>
      </c>
      <c r="H4112" t="s">
        <v>12629</v>
      </c>
      <c r="I4112" t="s">
        <v>195</v>
      </c>
      <c r="J4112" s="6">
        <v>35328000</v>
      </c>
      <c r="K4112" s="6">
        <f t="shared" si="128"/>
        <v>35328000</v>
      </c>
      <c r="L4112" s="6">
        <v>5888000</v>
      </c>
      <c r="M4112" s="3">
        <v>46043</v>
      </c>
      <c r="N4112" s="3">
        <v>46045</v>
      </c>
      <c r="O4112" s="3">
        <v>46203</v>
      </c>
      <c r="P4112" s="6">
        <v>0</v>
      </c>
      <c r="Q4112" s="6">
        <v>72000000</v>
      </c>
      <c r="R4112" s="2">
        <v>0</v>
      </c>
      <c r="S4112" s="7">
        <v>0.22727272727272727</v>
      </c>
      <c r="T4112" s="6">
        <f t="shared" si="129"/>
        <v>72000000</v>
      </c>
      <c r="U4112" t="s">
        <v>17439</v>
      </c>
    </row>
    <row r="4113" spans="1:21" x14ac:dyDescent="0.25">
      <c r="A4113">
        <v>2026</v>
      </c>
      <c r="B4113" t="s">
        <v>9287</v>
      </c>
      <c r="C4113" t="s">
        <v>20</v>
      </c>
      <c r="D4113" t="s">
        <v>21</v>
      </c>
      <c r="E4113" t="s">
        <v>22</v>
      </c>
      <c r="F4113" t="s">
        <v>11606</v>
      </c>
      <c r="G4113">
        <v>1121950677</v>
      </c>
      <c r="H4113" t="s">
        <v>303</v>
      </c>
      <c r="I4113" t="s">
        <v>284</v>
      </c>
      <c r="J4113" s="6">
        <v>57000000</v>
      </c>
      <c r="K4113" s="6">
        <f t="shared" si="128"/>
        <v>57000000</v>
      </c>
      <c r="L4113" s="6">
        <v>9500000</v>
      </c>
      <c r="M4113" s="3">
        <v>46043</v>
      </c>
      <c r="N4113" s="3">
        <v>46044</v>
      </c>
      <c r="O4113" s="3">
        <v>46203</v>
      </c>
      <c r="P4113" s="6">
        <v>0</v>
      </c>
      <c r="Q4113" s="6">
        <v>35328000</v>
      </c>
      <c r="R4113" s="2">
        <v>2850000</v>
      </c>
      <c r="S4113" s="7">
        <v>0.24683544303797469</v>
      </c>
      <c r="T4113" s="6">
        <f t="shared" si="129"/>
        <v>32478000</v>
      </c>
      <c r="U4113" t="s">
        <v>17440</v>
      </c>
    </row>
    <row r="4114" spans="1:21" x14ac:dyDescent="0.25">
      <c r="A4114">
        <v>2026</v>
      </c>
      <c r="B4114" t="s">
        <v>9288</v>
      </c>
      <c r="C4114" t="s">
        <v>20</v>
      </c>
      <c r="D4114" t="s">
        <v>21</v>
      </c>
      <c r="E4114" t="s">
        <v>22</v>
      </c>
      <c r="F4114" t="s">
        <v>11607</v>
      </c>
      <c r="G4114">
        <v>31941752</v>
      </c>
      <c r="H4114" t="s">
        <v>3392</v>
      </c>
      <c r="I4114" t="s">
        <v>562</v>
      </c>
      <c r="J4114" s="6">
        <v>69585216</v>
      </c>
      <c r="K4114" s="6">
        <f t="shared" si="128"/>
        <v>69585216</v>
      </c>
      <c r="L4114" s="6">
        <v>11597536</v>
      </c>
      <c r="M4114" s="3">
        <v>46044</v>
      </c>
      <c r="N4114" s="3">
        <v>46048</v>
      </c>
      <c r="O4114" s="3">
        <v>46203</v>
      </c>
      <c r="P4114" s="6">
        <v>0</v>
      </c>
      <c r="Q4114" s="6">
        <v>57000000</v>
      </c>
      <c r="R4114" s="2">
        <v>1932923</v>
      </c>
      <c r="S4114" s="7">
        <v>0.25157232704402516</v>
      </c>
      <c r="T4114" s="6">
        <f t="shared" si="129"/>
        <v>55067077</v>
      </c>
      <c r="U4114" t="s">
        <v>17441</v>
      </c>
    </row>
    <row r="4115" spans="1:21" x14ac:dyDescent="0.25">
      <c r="A4115">
        <v>2026</v>
      </c>
      <c r="B4115" t="s">
        <v>9289</v>
      </c>
      <c r="C4115" t="s">
        <v>20</v>
      </c>
      <c r="D4115" t="s">
        <v>21</v>
      </c>
      <c r="E4115" t="s">
        <v>22</v>
      </c>
      <c r="F4115" t="s">
        <v>3900</v>
      </c>
      <c r="G4115">
        <v>1094579690</v>
      </c>
      <c r="H4115" t="s">
        <v>12442</v>
      </c>
      <c r="I4115" t="s">
        <v>183</v>
      </c>
      <c r="J4115" s="6">
        <v>44294622</v>
      </c>
      <c r="K4115" s="6">
        <f t="shared" si="128"/>
        <v>44294622</v>
      </c>
      <c r="L4115" s="6">
        <v>7382437</v>
      </c>
      <c r="M4115" s="3">
        <v>46044</v>
      </c>
      <c r="N4115" s="3">
        <v>46048</v>
      </c>
      <c r="O4115" s="3">
        <v>46203</v>
      </c>
      <c r="P4115" s="6">
        <v>0</v>
      </c>
      <c r="Q4115" s="6">
        <v>69585216</v>
      </c>
      <c r="R4115" s="2">
        <v>1230406</v>
      </c>
      <c r="S4115" s="7">
        <v>0.23225806451612904</v>
      </c>
      <c r="T4115" s="6">
        <f t="shared" si="129"/>
        <v>68354810</v>
      </c>
      <c r="U4115" t="s">
        <v>17442</v>
      </c>
    </row>
    <row r="4116" spans="1:21" x14ac:dyDescent="0.25">
      <c r="A4116">
        <v>2026</v>
      </c>
      <c r="B4116" t="s">
        <v>9290</v>
      </c>
      <c r="C4116" t="s">
        <v>20</v>
      </c>
      <c r="D4116" t="s">
        <v>21</v>
      </c>
      <c r="E4116" t="s">
        <v>22</v>
      </c>
      <c r="F4116" t="s">
        <v>11608</v>
      </c>
      <c r="G4116">
        <v>1032482902</v>
      </c>
      <c r="H4116" t="s">
        <v>12947</v>
      </c>
      <c r="I4116" t="s">
        <v>1144</v>
      </c>
      <c r="J4116" s="6">
        <v>61800000</v>
      </c>
      <c r="K4116" s="6">
        <f t="shared" si="128"/>
        <v>61800000</v>
      </c>
      <c r="L4116" s="6">
        <v>10300000</v>
      </c>
      <c r="M4116" s="3">
        <v>46043</v>
      </c>
      <c r="N4116" s="3">
        <v>46052</v>
      </c>
      <c r="O4116" s="3">
        <v>46203</v>
      </c>
      <c r="P4116" s="6">
        <v>0</v>
      </c>
      <c r="Q4116" s="6">
        <v>44294622</v>
      </c>
      <c r="R4116" s="2">
        <v>0</v>
      </c>
      <c r="S4116" s="7">
        <v>0.23225806451612904</v>
      </c>
      <c r="T4116" s="6">
        <f t="shared" si="129"/>
        <v>44294622</v>
      </c>
      <c r="U4116" t="s">
        <v>17443</v>
      </c>
    </row>
    <row r="4117" spans="1:21" x14ac:dyDescent="0.25">
      <c r="A4117">
        <v>2026</v>
      </c>
      <c r="B4117" t="s">
        <v>9291</v>
      </c>
      <c r="C4117" t="s">
        <v>20</v>
      </c>
      <c r="D4117" t="s">
        <v>21</v>
      </c>
      <c r="E4117" t="s">
        <v>22</v>
      </c>
      <c r="F4117" t="s">
        <v>4956</v>
      </c>
      <c r="G4117">
        <v>64585143</v>
      </c>
      <c r="H4117" t="s">
        <v>3390</v>
      </c>
      <c r="I4117" t="s">
        <v>562</v>
      </c>
      <c r="J4117" s="6">
        <v>32208390</v>
      </c>
      <c r="K4117" s="6">
        <f t="shared" si="128"/>
        <v>32208390</v>
      </c>
      <c r="L4117" s="6">
        <v>5368065</v>
      </c>
      <c r="M4117" s="3">
        <v>46043</v>
      </c>
      <c r="N4117" s="3">
        <v>46048</v>
      </c>
      <c r="O4117" s="3">
        <v>46203</v>
      </c>
      <c r="P4117" s="6">
        <v>0</v>
      </c>
      <c r="Q4117" s="6">
        <v>61800000</v>
      </c>
      <c r="R4117" s="2">
        <v>0</v>
      </c>
      <c r="S4117" s="7">
        <v>0.2119205298013245</v>
      </c>
      <c r="T4117" s="6">
        <f t="shared" si="129"/>
        <v>61800000</v>
      </c>
      <c r="U4117" t="s">
        <v>17444</v>
      </c>
    </row>
    <row r="4118" spans="1:21" x14ac:dyDescent="0.25">
      <c r="A4118">
        <v>2026</v>
      </c>
      <c r="B4118" t="s">
        <v>9292</v>
      </c>
      <c r="C4118" t="s">
        <v>20</v>
      </c>
      <c r="D4118" t="s">
        <v>21</v>
      </c>
      <c r="E4118" t="s">
        <v>22</v>
      </c>
      <c r="F4118" t="s">
        <v>1206</v>
      </c>
      <c r="G4118">
        <v>1013610142</v>
      </c>
      <c r="H4118" t="s">
        <v>13053</v>
      </c>
      <c r="I4118" t="s">
        <v>100</v>
      </c>
      <c r="J4118" s="6">
        <v>69000000</v>
      </c>
      <c r="K4118" s="6">
        <f t="shared" si="128"/>
        <v>69000000</v>
      </c>
      <c r="L4118" s="6">
        <v>11500000</v>
      </c>
      <c r="M4118" s="3">
        <v>46044</v>
      </c>
      <c r="N4118" s="3">
        <v>46045</v>
      </c>
      <c r="O4118" s="3">
        <v>46203</v>
      </c>
      <c r="P4118" s="6">
        <v>0</v>
      </c>
      <c r="Q4118" s="6">
        <v>32208390</v>
      </c>
      <c r="R4118" s="2">
        <v>3066667</v>
      </c>
      <c r="S4118" s="7">
        <v>0.23225806451612904</v>
      </c>
      <c r="T4118" s="6">
        <f t="shared" si="129"/>
        <v>29141723</v>
      </c>
      <c r="U4118" t="s">
        <v>17445</v>
      </c>
    </row>
    <row r="4119" spans="1:21" x14ac:dyDescent="0.25">
      <c r="A4119">
        <v>2026</v>
      </c>
      <c r="B4119" t="s">
        <v>9293</v>
      </c>
      <c r="C4119" t="s">
        <v>20</v>
      </c>
      <c r="D4119" t="s">
        <v>21</v>
      </c>
      <c r="E4119" t="s">
        <v>22</v>
      </c>
      <c r="F4119" t="s">
        <v>4563</v>
      </c>
      <c r="G4119">
        <v>1120506322</v>
      </c>
      <c r="H4119" t="s">
        <v>104</v>
      </c>
      <c r="I4119" t="s">
        <v>100</v>
      </c>
      <c r="J4119" s="6">
        <v>33013602</v>
      </c>
      <c r="K4119" s="6">
        <f t="shared" si="128"/>
        <v>33013602</v>
      </c>
      <c r="L4119" s="6">
        <v>5502267</v>
      </c>
      <c r="M4119" s="3">
        <v>46045</v>
      </c>
      <c r="N4119" s="3">
        <v>46046</v>
      </c>
      <c r="O4119" s="3">
        <v>46203</v>
      </c>
      <c r="P4119" s="6">
        <v>0</v>
      </c>
      <c r="Q4119" s="6">
        <v>69000000</v>
      </c>
      <c r="R4119" s="2">
        <v>1283862</v>
      </c>
      <c r="S4119" s="7">
        <v>0.24683544303797469</v>
      </c>
      <c r="T4119" s="6">
        <f t="shared" si="129"/>
        <v>67716138</v>
      </c>
      <c r="U4119" t="s">
        <v>17446</v>
      </c>
    </row>
    <row r="4120" spans="1:21" x14ac:dyDescent="0.25">
      <c r="A4120">
        <v>2026</v>
      </c>
      <c r="B4120" t="s">
        <v>9294</v>
      </c>
      <c r="C4120" t="s">
        <v>20</v>
      </c>
      <c r="D4120" t="s">
        <v>21</v>
      </c>
      <c r="E4120" t="s">
        <v>53</v>
      </c>
      <c r="F4120" t="s">
        <v>2718</v>
      </c>
      <c r="G4120">
        <v>1067877161</v>
      </c>
      <c r="H4120" t="s">
        <v>12460</v>
      </c>
      <c r="I4120" t="s">
        <v>183</v>
      </c>
      <c r="J4120" s="6">
        <v>25550646</v>
      </c>
      <c r="K4120" s="6">
        <f t="shared" si="128"/>
        <v>25550646</v>
      </c>
      <c r="L4120" s="6">
        <v>4258441</v>
      </c>
      <c r="M4120" s="3">
        <v>46044</v>
      </c>
      <c r="N4120" s="3">
        <v>46048</v>
      </c>
      <c r="O4120" s="3">
        <v>46203</v>
      </c>
      <c r="P4120" s="6">
        <v>0</v>
      </c>
      <c r="Q4120" s="6">
        <v>33013602</v>
      </c>
      <c r="R4120" s="2">
        <v>709740</v>
      </c>
      <c r="S4120" s="7">
        <v>0.24203821656050956</v>
      </c>
      <c r="T4120" s="6">
        <f t="shared" si="129"/>
        <v>32303862</v>
      </c>
      <c r="U4120" t="s">
        <v>17447</v>
      </c>
    </row>
    <row r="4121" spans="1:21" x14ac:dyDescent="0.25">
      <c r="A4121">
        <v>2026</v>
      </c>
      <c r="B4121" t="s">
        <v>9295</v>
      </c>
      <c r="C4121" t="s">
        <v>20</v>
      </c>
      <c r="D4121" t="s">
        <v>21</v>
      </c>
      <c r="E4121" t="s">
        <v>53</v>
      </c>
      <c r="F4121" t="s">
        <v>1928</v>
      </c>
      <c r="G4121">
        <v>1121905500</v>
      </c>
      <c r="H4121" t="s">
        <v>3411</v>
      </c>
      <c r="I4121" t="s">
        <v>562</v>
      </c>
      <c r="J4121" s="6">
        <v>28019694</v>
      </c>
      <c r="K4121" s="6">
        <f t="shared" si="128"/>
        <v>28019694</v>
      </c>
      <c r="L4121" s="6">
        <v>4669949</v>
      </c>
      <c r="M4121" s="3">
        <v>46045</v>
      </c>
      <c r="N4121" s="3">
        <v>46049</v>
      </c>
      <c r="O4121" s="3">
        <v>46203</v>
      </c>
      <c r="P4121" s="6">
        <v>0</v>
      </c>
      <c r="Q4121" s="6">
        <v>25550646</v>
      </c>
      <c r="R4121" s="2">
        <v>0</v>
      </c>
      <c r="S4121" s="7">
        <v>0.23225806451612904</v>
      </c>
      <c r="T4121" s="6">
        <f t="shared" si="129"/>
        <v>25550646</v>
      </c>
      <c r="U4121" t="s">
        <v>17448</v>
      </c>
    </row>
    <row r="4122" spans="1:21" x14ac:dyDescent="0.25">
      <c r="A4122">
        <v>2026</v>
      </c>
      <c r="B4122" t="s">
        <v>9296</v>
      </c>
      <c r="C4122" t="s">
        <v>20</v>
      </c>
      <c r="D4122" t="s">
        <v>21</v>
      </c>
      <c r="E4122" t="s">
        <v>22</v>
      </c>
      <c r="F4122" t="s">
        <v>4794</v>
      </c>
      <c r="G4122">
        <v>15745345</v>
      </c>
      <c r="H4122" t="s">
        <v>3392</v>
      </c>
      <c r="I4122" t="s">
        <v>562</v>
      </c>
      <c r="J4122" s="6">
        <v>32208390</v>
      </c>
      <c r="K4122" s="6">
        <f t="shared" si="128"/>
        <v>32208390</v>
      </c>
      <c r="L4122" s="6">
        <v>5368065</v>
      </c>
      <c r="M4122" s="3">
        <v>46044</v>
      </c>
      <c r="N4122" s="3">
        <v>46045</v>
      </c>
      <c r="O4122" s="3">
        <v>46203</v>
      </c>
      <c r="P4122" s="6">
        <v>0</v>
      </c>
      <c r="Q4122" s="6">
        <v>28019694</v>
      </c>
      <c r="R4122" s="2">
        <v>0</v>
      </c>
      <c r="S4122" s="7">
        <v>0.22727272727272727</v>
      </c>
      <c r="T4122" s="6">
        <f t="shared" si="129"/>
        <v>28019694</v>
      </c>
      <c r="U4122" t="s">
        <v>17449</v>
      </c>
    </row>
    <row r="4123" spans="1:21" x14ac:dyDescent="0.25">
      <c r="A4123">
        <v>2026</v>
      </c>
      <c r="B4123" t="s">
        <v>9297</v>
      </c>
      <c r="C4123" t="s">
        <v>20</v>
      </c>
      <c r="D4123" t="s">
        <v>21</v>
      </c>
      <c r="E4123" t="s">
        <v>22</v>
      </c>
      <c r="F4123" t="s">
        <v>11609</v>
      </c>
      <c r="G4123">
        <v>1085933518</v>
      </c>
      <c r="H4123" t="s">
        <v>12465</v>
      </c>
      <c r="I4123" t="s">
        <v>901</v>
      </c>
      <c r="J4123" s="6">
        <v>43329828</v>
      </c>
      <c r="K4123" s="6">
        <f t="shared" si="128"/>
        <v>43329828</v>
      </c>
      <c r="L4123" s="6">
        <v>3939075</v>
      </c>
      <c r="M4123" s="3">
        <v>46043</v>
      </c>
      <c r="N4123" s="3">
        <v>46045</v>
      </c>
      <c r="O4123" s="3">
        <v>46356</v>
      </c>
      <c r="P4123" s="6">
        <v>0</v>
      </c>
      <c r="Q4123" s="6">
        <v>32208390</v>
      </c>
      <c r="R4123" s="2">
        <v>1925770</v>
      </c>
      <c r="S4123" s="7">
        <v>0.24683544303797469</v>
      </c>
      <c r="T4123" s="6">
        <f t="shared" si="129"/>
        <v>30282620</v>
      </c>
      <c r="U4123" t="s">
        <v>17450</v>
      </c>
    </row>
    <row r="4124" spans="1:21" x14ac:dyDescent="0.25">
      <c r="A4124">
        <v>2026</v>
      </c>
      <c r="B4124" t="s">
        <v>9298</v>
      </c>
      <c r="C4124" t="s">
        <v>20</v>
      </c>
      <c r="D4124" t="s">
        <v>21</v>
      </c>
      <c r="E4124" t="s">
        <v>53</v>
      </c>
      <c r="F4124" t="s">
        <v>3436</v>
      </c>
      <c r="G4124">
        <v>1117818648</v>
      </c>
      <c r="H4124" t="s">
        <v>12533</v>
      </c>
      <c r="I4124" t="s">
        <v>562</v>
      </c>
      <c r="J4124" s="6">
        <v>23743764</v>
      </c>
      <c r="K4124" s="6">
        <f t="shared" si="128"/>
        <v>23743764</v>
      </c>
      <c r="L4124" s="6">
        <v>3957294</v>
      </c>
      <c r="M4124" s="3">
        <v>46044</v>
      </c>
      <c r="N4124" s="3">
        <v>46048</v>
      </c>
      <c r="O4124" s="3">
        <v>46203</v>
      </c>
      <c r="P4124" s="6">
        <v>0</v>
      </c>
      <c r="Q4124" s="6">
        <v>43329828</v>
      </c>
      <c r="R4124" s="2">
        <v>0</v>
      </c>
      <c r="S4124" s="7">
        <v>0.12540192926045016</v>
      </c>
      <c r="T4124" s="6">
        <f t="shared" si="129"/>
        <v>43329828</v>
      </c>
      <c r="U4124" t="s">
        <v>17451</v>
      </c>
    </row>
    <row r="4125" spans="1:21" x14ac:dyDescent="0.25">
      <c r="A4125">
        <v>2026</v>
      </c>
      <c r="B4125" t="s">
        <v>9299</v>
      </c>
      <c r="C4125" t="s">
        <v>20</v>
      </c>
      <c r="D4125" t="s">
        <v>21</v>
      </c>
      <c r="E4125" t="s">
        <v>22</v>
      </c>
      <c r="F4125" t="s">
        <v>2474</v>
      </c>
      <c r="G4125">
        <v>79590283</v>
      </c>
      <c r="H4125" t="s">
        <v>12629</v>
      </c>
      <c r="I4125" t="s">
        <v>195</v>
      </c>
      <c r="J4125" s="6">
        <v>73800000</v>
      </c>
      <c r="K4125" s="6">
        <f t="shared" si="128"/>
        <v>73800000</v>
      </c>
      <c r="L4125" s="6">
        <v>12300000</v>
      </c>
      <c r="M4125" s="3">
        <v>46048</v>
      </c>
      <c r="N4125" s="3">
        <v>46049</v>
      </c>
      <c r="O4125" s="3">
        <v>46203</v>
      </c>
      <c r="P4125" s="6">
        <v>0</v>
      </c>
      <c r="Q4125" s="6">
        <v>23743764</v>
      </c>
      <c r="R4125" s="2">
        <v>0</v>
      </c>
      <c r="S4125" s="7">
        <v>0.23225806451612904</v>
      </c>
      <c r="T4125" s="6">
        <f t="shared" si="129"/>
        <v>23743764</v>
      </c>
      <c r="U4125" t="s">
        <v>17452</v>
      </c>
    </row>
    <row r="4126" spans="1:21" x14ac:dyDescent="0.25">
      <c r="A4126">
        <v>2026</v>
      </c>
      <c r="B4126" t="s">
        <v>9300</v>
      </c>
      <c r="C4126" t="s">
        <v>20</v>
      </c>
      <c r="D4126" t="s">
        <v>21</v>
      </c>
      <c r="E4126" t="s">
        <v>22</v>
      </c>
      <c r="F4126" t="s">
        <v>4258</v>
      </c>
      <c r="G4126">
        <v>1001298156</v>
      </c>
      <c r="H4126" t="s">
        <v>4529</v>
      </c>
      <c r="I4126" t="s">
        <v>177</v>
      </c>
      <c r="J4126" s="6">
        <v>52800000</v>
      </c>
      <c r="K4126" s="6">
        <f t="shared" si="128"/>
        <v>52800000</v>
      </c>
      <c r="L4126" s="6">
        <v>4800000</v>
      </c>
      <c r="M4126" s="3">
        <v>46044</v>
      </c>
      <c r="N4126" s="3">
        <v>46048</v>
      </c>
      <c r="O4126" s="3">
        <v>46356</v>
      </c>
      <c r="P4126" s="6">
        <v>0</v>
      </c>
      <c r="Q4126" s="6">
        <v>73800000</v>
      </c>
      <c r="R4126" s="2">
        <v>800000</v>
      </c>
      <c r="S4126" s="7">
        <v>0.22727272727272727</v>
      </c>
      <c r="T4126" s="6">
        <f t="shared" si="129"/>
        <v>73000000</v>
      </c>
      <c r="U4126" t="s">
        <v>17453</v>
      </c>
    </row>
    <row r="4127" spans="1:21" x14ac:dyDescent="0.25">
      <c r="A4127">
        <v>2026</v>
      </c>
      <c r="B4127" t="s">
        <v>9301</v>
      </c>
      <c r="C4127" t="s">
        <v>20</v>
      </c>
      <c r="D4127" t="s">
        <v>21</v>
      </c>
      <c r="E4127" t="s">
        <v>22</v>
      </c>
      <c r="F4127" t="s">
        <v>11610</v>
      </c>
      <c r="G4127">
        <v>1052081590</v>
      </c>
      <c r="H4127" t="s">
        <v>12499</v>
      </c>
      <c r="I4127" t="s">
        <v>562</v>
      </c>
      <c r="J4127" s="6">
        <v>29280000</v>
      </c>
      <c r="K4127" s="6">
        <f t="shared" si="128"/>
        <v>29280000</v>
      </c>
      <c r="L4127" s="6">
        <v>4880000</v>
      </c>
      <c r="M4127" s="3">
        <v>46044</v>
      </c>
      <c r="N4127" s="3">
        <v>46049</v>
      </c>
      <c r="O4127" s="3">
        <v>46203</v>
      </c>
      <c r="P4127" s="6">
        <v>0</v>
      </c>
      <c r="Q4127" s="6">
        <v>52800000</v>
      </c>
      <c r="R4127" s="2">
        <v>0</v>
      </c>
      <c r="S4127" s="7">
        <v>0.11688311688311688</v>
      </c>
      <c r="T4127" s="6">
        <f t="shared" si="129"/>
        <v>52800000</v>
      </c>
      <c r="U4127" t="s">
        <v>17454</v>
      </c>
    </row>
    <row r="4128" spans="1:21" x14ac:dyDescent="0.25">
      <c r="A4128">
        <v>2026</v>
      </c>
      <c r="B4128" t="s">
        <v>9302</v>
      </c>
      <c r="C4128" t="s">
        <v>20</v>
      </c>
      <c r="D4128" t="s">
        <v>21</v>
      </c>
      <c r="E4128" t="s">
        <v>22</v>
      </c>
      <c r="F4128" t="s">
        <v>1200</v>
      </c>
      <c r="G4128">
        <v>1026254654</v>
      </c>
      <c r="H4128" t="s">
        <v>12461</v>
      </c>
      <c r="I4128" t="s">
        <v>121</v>
      </c>
      <c r="J4128" s="6">
        <v>43140000</v>
      </c>
      <c r="K4128" s="6">
        <f t="shared" si="128"/>
        <v>43140000</v>
      </c>
      <c r="L4128" s="6">
        <v>7190000</v>
      </c>
      <c r="M4128" s="3">
        <v>46046</v>
      </c>
      <c r="N4128" s="3">
        <v>46049</v>
      </c>
      <c r="O4128" s="3">
        <v>46203</v>
      </c>
      <c r="P4128" s="6">
        <v>0</v>
      </c>
      <c r="Q4128" s="6">
        <v>29280000</v>
      </c>
      <c r="R4128" s="2">
        <v>958667</v>
      </c>
      <c r="S4128" s="7">
        <v>0.22727272727272727</v>
      </c>
      <c r="T4128" s="6">
        <f t="shared" si="129"/>
        <v>28321333</v>
      </c>
      <c r="U4128" t="s">
        <v>17455</v>
      </c>
    </row>
    <row r="4129" spans="1:21" x14ac:dyDescent="0.25">
      <c r="A4129">
        <v>2026</v>
      </c>
      <c r="B4129" t="s">
        <v>9303</v>
      </c>
      <c r="C4129" t="s">
        <v>20</v>
      </c>
      <c r="D4129" t="s">
        <v>21</v>
      </c>
      <c r="E4129" t="s">
        <v>22</v>
      </c>
      <c r="F4129" t="s">
        <v>4451</v>
      </c>
      <c r="G4129">
        <v>1000984240</v>
      </c>
      <c r="H4129" t="s">
        <v>12501</v>
      </c>
      <c r="I4129" t="s">
        <v>177</v>
      </c>
      <c r="J4129" s="6">
        <v>110000000</v>
      </c>
      <c r="K4129" s="6">
        <f t="shared" si="128"/>
        <v>110000000</v>
      </c>
      <c r="L4129" s="6">
        <v>10000000</v>
      </c>
      <c r="M4129" s="3">
        <v>46047</v>
      </c>
      <c r="N4129" s="3">
        <v>46049</v>
      </c>
      <c r="O4129" s="3">
        <v>46356</v>
      </c>
      <c r="P4129" s="6">
        <v>0</v>
      </c>
      <c r="Q4129" s="6">
        <v>43140000</v>
      </c>
      <c r="R4129" s="2">
        <v>1333333</v>
      </c>
      <c r="S4129" s="7">
        <v>0.22727272727272727</v>
      </c>
      <c r="T4129" s="6">
        <f t="shared" si="129"/>
        <v>41806667</v>
      </c>
      <c r="U4129" t="s">
        <v>17456</v>
      </c>
    </row>
    <row r="4130" spans="1:21" x14ac:dyDescent="0.25">
      <c r="A4130">
        <v>2026</v>
      </c>
      <c r="B4130" t="s">
        <v>9304</v>
      </c>
      <c r="C4130" t="s">
        <v>20</v>
      </c>
      <c r="D4130" t="s">
        <v>21</v>
      </c>
      <c r="E4130" t="s">
        <v>22</v>
      </c>
      <c r="F4130" t="s">
        <v>2711</v>
      </c>
      <c r="G4130">
        <v>80056257</v>
      </c>
      <c r="H4130" t="s">
        <v>12889</v>
      </c>
      <c r="I4130" t="s">
        <v>195</v>
      </c>
      <c r="J4130" s="6">
        <v>52275000</v>
      </c>
      <c r="K4130" s="6">
        <f t="shared" si="128"/>
        <v>52275000</v>
      </c>
      <c r="L4130" s="6">
        <v>8712500</v>
      </c>
      <c r="M4130" s="3">
        <v>46048</v>
      </c>
      <c r="N4130" s="3">
        <v>46056</v>
      </c>
      <c r="O4130" s="3">
        <v>46203</v>
      </c>
      <c r="P4130" s="6">
        <v>0</v>
      </c>
      <c r="Q4130" s="6">
        <v>110000000</v>
      </c>
      <c r="R4130" s="2">
        <v>0</v>
      </c>
      <c r="S4130" s="7">
        <v>0.11400651465798045</v>
      </c>
      <c r="T4130" s="6">
        <f t="shared" si="129"/>
        <v>110000000</v>
      </c>
      <c r="U4130" t="s">
        <v>17457</v>
      </c>
    </row>
    <row r="4131" spans="1:21" x14ac:dyDescent="0.25">
      <c r="A4131">
        <v>2026</v>
      </c>
      <c r="B4131" t="s">
        <v>9305</v>
      </c>
      <c r="C4131" t="s">
        <v>20</v>
      </c>
      <c r="D4131" t="s">
        <v>21</v>
      </c>
      <c r="E4131" t="s">
        <v>22</v>
      </c>
      <c r="F4131" t="s">
        <v>4448</v>
      </c>
      <c r="G4131">
        <v>1014287359</v>
      </c>
      <c r="H4131" t="s">
        <v>12502</v>
      </c>
      <c r="I4131" t="s">
        <v>177</v>
      </c>
      <c r="J4131" s="6">
        <v>110000000</v>
      </c>
      <c r="K4131" s="6">
        <f t="shared" si="128"/>
        <v>110000000</v>
      </c>
      <c r="L4131" s="6">
        <v>10000000</v>
      </c>
      <c r="M4131" s="3">
        <v>46049</v>
      </c>
      <c r="N4131" s="3">
        <v>46055</v>
      </c>
      <c r="O4131" s="3">
        <v>46356</v>
      </c>
      <c r="P4131" s="6">
        <v>0</v>
      </c>
      <c r="Q4131" s="6">
        <v>52275000</v>
      </c>
      <c r="R4131" s="2">
        <v>0</v>
      </c>
      <c r="S4131" s="7">
        <v>0.19047619047619047</v>
      </c>
      <c r="T4131" s="6">
        <f t="shared" si="129"/>
        <v>52275000</v>
      </c>
      <c r="U4131" t="s">
        <v>17458</v>
      </c>
    </row>
    <row r="4132" spans="1:21" x14ac:dyDescent="0.25">
      <c r="A4132">
        <v>2026</v>
      </c>
      <c r="B4132" t="s">
        <v>9306</v>
      </c>
      <c r="C4132" t="s">
        <v>20</v>
      </c>
      <c r="D4132" t="s">
        <v>21</v>
      </c>
      <c r="E4132" t="s">
        <v>22</v>
      </c>
      <c r="F4132" t="s">
        <v>2630</v>
      </c>
      <c r="G4132">
        <v>1017237601</v>
      </c>
      <c r="H4132" t="s">
        <v>12790</v>
      </c>
      <c r="I4132" t="s">
        <v>183</v>
      </c>
      <c r="J4132" s="6">
        <v>44294622</v>
      </c>
      <c r="K4132" s="6">
        <f t="shared" si="128"/>
        <v>44294622</v>
      </c>
      <c r="L4132" s="6">
        <v>7382437</v>
      </c>
      <c r="M4132" s="3">
        <v>46047</v>
      </c>
      <c r="N4132" s="3">
        <v>46051</v>
      </c>
      <c r="O4132" s="3">
        <v>46203</v>
      </c>
      <c r="P4132" s="6">
        <v>0</v>
      </c>
      <c r="Q4132" s="6">
        <v>110000000</v>
      </c>
      <c r="R4132" s="2">
        <v>492162</v>
      </c>
      <c r="S4132" s="7">
        <v>9.634551495016612E-2</v>
      </c>
      <c r="T4132" s="6">
        <f t="shared" si="129"/>
        <v>109507838</v>
      </c>
      <c r="U4132" t="s">
        <v>17459</v>
      </c>
    </row>
    <row r="4133" spans="1:21" x14ac:dyDescent="0.25">
      <c r="A4133">
        <v>2026</v>
      </c>
      <c r="B4133" t="s">
        <v>9307</v>
      </c>
      <c r="C4133" t="s">
        <v>20</v>
      </c>
      <c r="D4133" t="s">
        <v>21</v>
      </c>
      <c r="E4133" t="s">
        <v>22</v>
      </c>
      <c r="F4133" t="s">
        <v>1466</v>
      </c>
      <c r="G4133">
        <v>63462085</v>
      </c>
      <c r="H4133" t="s">
        <v>12520</v>
      </c>
      <c r="I4133" t="s">
        <v>562</v>
      </c>
      <c r="J4133" s="6">
        <v>34200000</v>
      </c>
      <c r="K4133" s="6">
        <f t="shared" si="128"/>
        <v>34200000</v>
      </c>
      <c r="L4133" s="6">
        <v>5700000</v>
      </c>
      <c r="M4133" s="3">
        <v>46044</v>
      </c>
      <c r="N4133" s="3">
        <v>46048</v>
      </c>
      <c r="O4133" s="3">
        <v>46203</v>
      </c>
      <c r="P4133" s="6">
        <v>0</v>
      </c>
      <c r="Q4133" s="6">
        <v>44294622</v>
      </c>
      <c r="R4133" s="2">
        <v>0</v>
      </c>
      <c r="S4133" s="7">
        <v>0.21710526315789475</v>
      </c>
      <c r="T4133" s="6">
        <f t="shared" si="129"/>
        <v>44294622</v>
      </c>
      <c r="U4133" t="s">
        <v>17460</v>
      </c>
    </row>
    <row r="4134" spans="1:21" x14ac:dyDescent="0.25">
      <c r="A4134">
        <v>2026</v>
      </c>
      <c r="B4134" t="s">
        <v>9308</v>
      </c>
      <c r="C4134" t="s">
        <v>20</v>
      </c>
      <c r="D4134" t="s">
        <v>21</v>
      </c>
      <c r="E4134" t="s">
        <v>22</v>
      </c>
      <c r="F4134" t="s">
        <v>11611</v>
      </c>
      <c r="G4134">
        <v>1059906106</v>
      </c>
      <c r="H4134" t="s">
        <v>13007</v>
      </c>
      <c r="I4134" t="s">
        <v>100</v>
      </c>
      <c r="J4134" s="6">
        <v>38107428</v>
      </c>
      <c r="K4134" s="6">
        <f t="shared" si="128"/>
        <v>38107428</v>
      </c>
      <c r="L4134" s="6">
        <v>6351238</v>
      </c>
      <c r="M4134" s="3">
        <v>46049</v>
      </c>
      <c r="N4134" s="3">
        <v>46051</v>
      </c>
      <c r="O4134" s="3">
        <v>46203</v>
      </c>
      <c r="P4134" s="6">
        <v>0</v>
      </c>
      <c r="Q4134" s="6">
        <v>34200000</v>
      </c>
      <c r="R4134" s="2">
        <v>0</v>
      </c>
      <c r="S4134" s="7">
        <v>0.23225806451612904</v>
      </c>
      <c r="T4134" s="6">
        <f t="shared" si="129"/>
        <v>34200000</v>
      </c>
      <c r="U4134" t="s">
        <v>17461</v>
      </c>
    </row>
    <row r="4135" spans="1:21" x14ac:dyDescent="0.25">
      <c r="A4135">
        <v>2026</v>
      </c>
      <c r="B4135" t="s">
        <v>9309</v>
      </c>
      <c r="C4135" t="s">
        <v>20</v>
      </c>
      <c r="D4135" t="s">
        <v>21</v>
      </c>
      <c r="E4135" t="s">
        <v>22</v>
      </c>
      <c r="F4135" t="s">
        <v>11612</v>
      </c>
      <c r="G4135">
        <v>80809518</v>
      </c>
      <c r="H4135" t="s">
        <v>2515</v>
      </c>
      <c r="I4135" t="s">
        <v>100</v>
      </c>
      <c r="J4135" s="6">
        <v>54600000</v>
      </c>
      <c r="K4135" s="6">
        <f t="shared" si="128"/>
        <v>54600000</v>
      </c>
      <c r="L4135" s="6">
        <v>9100000</v>
      </c>
      <c r="M4135" s="3">
        <v>46044</v>
      </c>
      <c r="N4135" s="3">
        <v>46048</v>
      </c>
      <c r="O4135" s="3">
        <v>46203</v>
      </c>
      <c r="P4135" s="6">
        <v>0</v>
      </c>
      <c r="Q4135" s="6">
        <v>38107428</v>
      </c>
      <c r="R4135" s="2">
        <v>0</v>
      </c>
      <c r="S4135" s="7">
        <v>0.21710526315789475</v>
      </c>
      <c r="T4135" s="6">
        <f t="shared" si="129"/>
        <v>38107428</v>
      </c>
      <c r="U4135" t="s">
        <v>17462</v>
      </c>
    </row>
    <row r="4136" spans="1:21" x14ac:dyDescent="0.25">
      <c r="A4136">
        <v>2026</v>
      </c>
      <c r="B4136" t="s">
        <v>9310</v>
      </c>
      <c r="C4136" t="s">
        <v>20</v>
      </c>
      <c r="D4136" t="s">
        <v>21</v>
      </c>
      <c r="E4136" t="s">
        <v>22</v>
      </c>
      <c r="F4136" t="s">
        <v>4815</v>
      </c>
      <c r="G4136">
        <v>1122119088</v>
      </c>
      <c r="H4136" t="s">
        <v>13054</v>
      </c>
      <c r="I4136" t="s">
        <v>100</v>
      </c>
      <c r="J4136" s="6">
        <v>51000000</v>
      </c>
      <c r="K4136" s="6">
        <f t="shared" si="128"/>
        <v>51000000</v>
      </c>
      <c r="L4136" s="6">
        <v>8500000</v>
      </c>
      <c r="M4136" s="3">
        <v>46049</v>
      </c>
      <c r="N4136" s="3">
        <v>46051</v>
      </c>
      <c r="O4136" s="3">
        <v>46203</v>
      </c>
      <c r="P4136" s="6">
        <v>0</v>
      </c>
      <c r="Q4136" s="6">
        <v>54600000</v>
      </c>
      <c r="R4136" s="2">
        <v>0</v>
      </c>
      <c r="S4136" s="7">
        <v>0.23225806451612904</v>
      </c>
      <c r="T4136" s="6">
        <f t="shared" si="129"/>
        <v>54600000</v>
      </c>
      <c r="U4136" t="s">
        <v>17463</v>
      </c>
    </row>
    <row r="4137" spans="1:21" x14ac:dyDescent="0.25">
      <c r="A4137">
        <v>2026</v>
      </c>
      <c r="B4137" t="s">
        <v>9311</v>
      </c>
      <c r="C4137" t="s">
        <v>20</v>
      </c>
      <c r="D4137" t="s">
        <v>21</v>
      </c>
      <c r="E4137" t="s">
        <v>22</v>
      </c>
      <c r="F4137" t="s">
        <v>4328</v>
      </c>
      <c r="G4137">
        <v>1000454280</v>
      </c>
      <c r="H4137" t="s">
        <v>4529</v>
      </c>
      <c r="I4137" t="s">
        <v>177</v>
      </c>
      <c r="J4137" s="6">
        <v>52800000</v>
      </c>
      <c r="K4137" s="6">
        <f t="shared" si="128"/>
        <v>52800000</v>
      </c>
      <c r="L4137" s="6">
        <v>4800000</v>
      </c>
      <c r="M4137" s="3">
        <v>46042</v>
      </c>
      <c r="N4137" s="3">
        <v>46043</v>
      </c>
      <c r="O4137" s="3">
        <v>46356</v>
      </c>
      <c r="P4137" s="6">
        <v>0</v>
      </c>
      <c r="Q4137" s="6">
        <v>51000000</v>
      </c>
      <c r="R4137" s="2">
        <v>1600000</v>
      </c>
      <c r="S4137" s="7">
        <v>0.21710526315789475</v>
      </c>
      <c r="T4137" s="6">
        <f t="shared" si="129"/>
        <v>49400000</v>
      </c>
      <c r="U4137" t="s">
        <v>17464</v>
      </c>
    </row>
    <row r="4138" spans="1:21" x14ac:dyDescent="0.25">
      <c r="A4138">
        <v>2026</v>
      </c>
      <c r="B4138" t="s">
        <v>9312</v>
      </c>
      <c r="C4138" t="s">
        <v>20</v>
      </c>
      <c r="D4138" t="s">
        <v>21</v>
      </c>
      <c r="E4138" t="s">
        <v>22</v>
      </c>
      <c r="F4138" t="s">
        <v>4321</v>
      </c>
      <c r="G4138">
        <v>1065640541</v>
      </c>
      <c r="H4138" t="s">
        <v>4529</v>
      </c>
      <c r="I4138" t="s">
        <v>177</v>
      </c>
      <c r="J4138" s="6">
        <v>79200000</v>
      </c>
      <c r="K4138" s="6">
        <f t="shared" si="128"/>
        <v>79200000</v>
      </c>
      <c r="L4138" s="6">
        <v>7200000</v>
      </c>
      <c r="M4138" s="3">
        <v>46042</v>
      </c>
      <c r="N4138" s="3">
        <v>46043</v>
      </c>
      <c r="O4138" s="3">
        <v>46356</v>
      </c>
      <c r="P4138" s="6">
        <v>0</v>
      </c>
      <c r="Q4138" s="6">
        <v>52800000</v>
      </c>
      <c r="R4138" s="2">
        <v>2400000</v>
      </c>
      <c r="S4138" s="7">
        <v>0.13099041533546327</v>
      </c>
      <c r="T4138" s="6">
        <f t="shared" si="129"/>
        <v>50400000</v>
      </c>
      <c r="U4138" t="s">
        <v>17465</v>
      </c>
    </row>
    <row r="4139" spans="1:21" x14ac:dyDescent="0.25">
      <c r="A4139">
        <v>2026</v>
      </c>
      <c r="B4139" t="s">
        <v>9313</v>
      </c>
      <c r="C4139" t="s">
        <v>20</v>
      </c>
      <c r="D4139" t="s">
        <v>21</v>
      </c>
      <c r="E4139" t="s">
        <v>22</v>
      </c>
      <c r="F4139" t="s">
        <v>2387</v>
      </c>
      <c r="G4139">
        <v>1049606882</v>
      </c>
      <c r="H4139" t="s">
        <v>12443</v>
      </c>
      <c r="I4139" t="s">
        <v>183</v>
      </c>
      <c r="J4139" s="6">
        <v>44294622</v>
      </c>
      <c r="K4139" s="6">
        <f t="shared" si="128"/>
        <v>44294622</v>
      </c>
      <c r="L4139" s="6">
        <v>7382437</v>
      </c>
      <c r="M4139" s="3">
        <v>46043</v>
      </c>
      <c r="N4139" s="3">
        <v>46044</v>
      </c>
      <c r="O4139" s="3">
        <v>46203</v>
      </c>
      <c r="P4139" s="6">
        <v>0</v>
      </c>
      <c r="Q4139" s="6">
        <v>79200000</v>
      </c>
      <c r="R4139" s="2">
        <v>0</v>
      </c>
      <c r="S4139" s="7">
        <v>0.13099041533546327</v>
      </c>
      <c r="T4139" s="6">
        <f t="shared" si="129"/>
        <v>79200000</v>
      </c>
      <c r="U4139" t="s">
        <v>17466</v>
      </c>
    </row>
    <row r="4140" spans="1:21" x14ac:dyDescent="0.25">
      <c r="A4140">
        <v>2026</v>
      </c>
      <c r="B4140" t="s">
        <v>9314</v>
      </c>
      <c r="C4140" t="s">
        <v>20</v>
      </c>
      <c r="D4140" t="s">
        <v>21</v>
      </c>
      <c r="E4140" t="s">
        <v>22</v>
      </c>
      <c r="F4140" t="s">
        <v>11613</v>
      </c>
      <c r="G4140">
        <v>1118828338</v>
      </c>
      <c r="H4140" t="s">
        <v>12629</v>
      </c>
      <c r="I4140" t="s">
        <v>195</v>
      </c>
      <c r="J4140" s="6">
        <v>47355000</v>
      </c>
      <c r="K4140" s="6">
        <f t="shared" si="128"/>
        <v>47355000</v>
      </c>
      <c r="L4140" s="6">
        <v>7892500</v>
      </c>
      <c r="M4140" s="3">
        <v>46043</v>
      </c>
      <c r="N4140" s="3">
        <v>46045</v>
      </c>
      <c r="O4140" s="3">
        <v>46203</v>
      </c>
      <c r="P4140" s="6">
        <v>0</v>
      </c>
      <c r="Q4140" s="6">
        <v>44294622</v>
      </c>
      <c r="R4140" s="2">
        <v>0</v>
      </c>
      <c r="S4140" s="7">
        <v>0.25157232704402516</v>
      </c>
      <c r="T4140" s="6">
        <f t="shared" si="129"/>
        <v>44294622</v>
      </c>
      <c r="U4140" t="s">
        <v>17467</v>
      </c>
    </row>
    <row r="4141" spans="1:21" x14ac:dyDescent="0.25">
      <c r="A4141">
        <v>2026</v>
      </c>
      <c r="B4141" t="s">
        <v>9315</v>
      </c>
      <c r="C4141" t="s">
        <v>20</v>
      </c>
      <c r="D4141" t="s">
        <v>21</v>
      </c>
      <c r="E4141" t="s">
        <v>22</v>
      </c>
      <c r="F4141" t="s">
        <v>2665</v>
      </c>
      <c r="G4141">
        <v>1121948562</v>
      </c>
      <c r="H4141" t="s">
        <v>12465</v>
      </c>
      <c r="I4141" t="s">
        <v>901</v>
      </c>
      <c r="J4141" s="6">
        <v>30748644</v>
      </c>
      <c r="K4141" s="6">
        <f t="shared" si="128"/>
        <v>30748644</v>
      </c>
      <c r="L4141" s="6">
        <v>5124774</v>
      </c>
      <c r="M4141" s="3">
        <v>46043</v>
      </c>
      <c r="N4141" s="3">
        <v>46045</v>
      </c>
      <c r="O4141" s="3">
        <v>46203</v>
      </c>
      <c r="P4141" s="6">
        <v>0</v>
      </c>
      <c r="Q4141" s="6">
        <v>47355000</v>
      </c>
      <c r="R4141" s="2">
        <v>0</v>
      </c>
      <c r="S4141" s="7">
        <v>0.24683544303797469</v>
      </c>
      <c r="T4141" s="6">
        <f t="shared" si="129"/>
        <v>47355000</v>
      </c>
      <c r="U4141" t="s">
        <v>17468</v>
      </c>
    </row>
    <row r="4142" spans="1:21" x14ac:dyDescent="0.25">
      <c r="A4142">
        <v>2026</v>
      </c>
      <c r="B4142" t="s">
        <v>9316</v>
      </c>
      <c r="C4142" t="s">
        <v>20</v>
      </c>
      <c r="D4142" t="s">
        <v>21</v>
      </c>
      <c r="E4142" t="s">
        <v>22</v>
      </c>
      <c r="F4142" t="s">
        <v>11614</v>
      </c>
      <c r="G4142">
        <v>29541536</v>
      </c>
      <c r="H4142" t="s">
        <v>12443</v>
      </c>
      <c r="I4142" t="s">
        <v>183</v>
      </c>
      <c r="J4142" s="6">
        <v>61938066</v>
      </c>
      <c r="K4142" s="6">
        <f t="shared" si="128"/>
        <v>61938066</v>
      </c>
      <c r="L4142" s="6">
        <v>10323011</v>
      </c>
      <c r="M4142" s="3">
        <v>46043</v>
      </c>
      <c r="N4142" s="3">
        <v>46048</v>
      </c>
      <c r="O4142" s="3">
        <v>46203</v>
      </c>
      <c r="P4142" s="6">
        <v>0</v>
      </c>
      <c r="Q4142" s="6">
        <v>30748644</v>
      </c>
      <c r="R4142" s="2">
        <v>1720502</v>
      </c>
      <c r="S4142" s="7">
        <v>0.24683544303797469</v>
      </c>
      <c r="T4142" s="6">
        <f t="shared" si="129"/>
        <v>29028142</v>
      </c>
      <c r="U4142" t="s">
        <v>17469</v>
      </c>
    </row>
    <row r="4143" spans="1:21" x14ac:dyDescent="0.25">
      <c r="A4143">
        <v>2026</v>
      </c>
      <c r="B4143" t="s">
        <v>9317</v>
      </c>
      <c r="C4143" t="s">
        <v>20</v>
      </c>
      <c r="D4143" t="s">
        <v>21</v>
      </c>
      <c r="E4143" t="s">
        <v>22</v>
      </c>
      <c r="F4143" t="s">
        <v>4749</v>
      </c>
      <c r="G4143">
        <v>1077435277</v>
      </c>
      <c r="H4143" t="s">
        <v>3392</v>
      </c>
      <c r="I4143" t="s">
        <v>562</v>
      </c>
      <c r="J4143" s="6">
        <v>34467486</v>
      </c>
      <c r="K4143" s="6">
        <f t="shared" si="128"/>
        <v>34467486</v>
      </c>
      <c r="L4143" s="6">
        <v>5744581</v>
      </c>
      <c r="M4143" s="3">
        <v>46045</v>
      </c>
      <c r="N4143" s="3">
        <v>46048</v>
      </c>
      <c r="O4143" s="3">
        <v>46203</v>
      </c>
      <c r="P4143" s="6">
        <v>0</v>
      </c>
      <c r="Q4143" s="6">
        <v>61938066</v>
      </c>
      <c r="R4143" s="2">
        <v>957430</v>
      </c>
      <c r="S4143" s="7">
        <v>0.23225806451612904</v>
      </c>
      <c r="T4143" s="6">
        <f t="shared" si="129"/>
        <v>60980636</v>
      </c>
      <c r="U4143" t="s">
        <v>17470</v>
      </c>
    </row>
    <row r="4144" spans="1:21" x14ac:dyDescent="0.25">
      <c r="A4144">
        <v>2026</v>
      </c>
      <c r="B4144" t="s">
        <v>9318</v>
      </c>
      <c r="C4144" t="s">
        <v>20</v>
      </c>
      <c r="D4144" t="s">
        <v>21</v>
      </c>
      <c r="E4144" t="s">
        <v>22</v>
      </c>
      <c r="F4144" t="s">
        <v>3352</v>
      </c>
      <c r="G4144">
        <v>25718728</v>
      </c>
      <c r="H4144" t="s">
        <v>12897</v>
      </c>
      <c r="I4144" t="s">
        <v>195</v>
      </c>
      <c r="J4144" s="6">
        <v>50368500</v>
      </c>
      <c r="K4144" s="6">
        <f t="shared" si="128"/>
        <v>50368500</v>
      </c>
      <c r="L4144" s="6">
        <v>8394750</v>
      </c>
      <c r="M4144" s="3">
        <v>46048</v>
      </c>
      <c r="N4144" s="3">
        <v>46056</v>
      </c>
      <c r="O4144" s="3">
        <v>46203</v>
      </c>
      <c r="P4144" s="6">
        <v>0</v>
      </c>
      <c r="Q4144" s="6">
        <v>34467486</v>
      </c>
      <c r="R4144" s="2">
        <v>0</v>
      </c>
      <c r="S4144" s="7">
        <v>0.23225806451612904</v>
      </c>
      <c r="T4144" s="6">
        <f t="shared" si="129"/>
        <v>34467486</v>
      </c>
      <c r="U4144" t="s">
        <v>17471</v>
      </c>
    </row>
    <row r="4145" spans="1:21" x14ac:dyDescent="0.25">
      <c r="A4145">
        <v>2026</v>
      </c>
      <c r="B4145" t="s">
        <v>9319</v>
      </c>
      <c r="C4145" t="s">
        <v>20</v>
      </c>
      <c r="D4145" t="s">
        <v>21</v>
      </c>
      <c r="E4145" t="s">
        <v>22</v>
      </c>
      <c r="F4145" t="s">
        <v>11615</v>
      </c>
      <c r="G4145">
        <v>1116502781</v>
      </c>
      <c r="H4145" t="s">
        <v>12739</v>
      </c>
      <c r="I4145" t="s">
        <v>562</v>
      </c>
      <c r="J4145" s="6">
        <v>29280822</v>
      </c>
      <c r="K4145" s="6">
        <f t="shared" si="128"/>
        <v>29280822</v>
      </c>
      <c r="L4145" s="6">
        <v>4880137</v>
      </c>
      <c r="M4145" s="3">
        <v>46045</v>
      </c>
      <c r="N4145" s="3">
        <v>46047</v>
      </c>
      <c r="O4145" s="3">
        <v>46203</v>
      </c>
      <c r="P4145" s="6">
        <v>0</v>
      </c>
      <c r="Q4145" s="6">
        <v>50368500</v>
      </c>
      <c r="R4145" s="2">
        <v>0</v>
      </c>
      <c r="S4145" s="7">
        <v>0.19047619047619047</v>
      </c>
      <c r="T4145" s="6">
        <f t="shared" si="129"/>
        <v>50368500</v>
      </c>
      <c r="U4145" t="s">
        <v>17472</v>
      </c>
    </row>
    <row r="4146" spans="1:21" x14ac:dyDescent="0.25">
      <c r="A4146">
        <v>2026</v>
      </c>
      <c r="B4146" t="s">
        <v>9320</v>
      </c>
      <c r="C4146" t="s">
        <v>20</v>
      </c>
      <c r="D4146" t="s">
        <v>21</v>
      </c>
      <c r="E4146" t="s">
        <v>22</v>
      </c>
      <c r="F4146" t="s">
        <v>11616</v>
      </c>
      <c r="G4146">
        <v>1015414586</v>
      </c>
      <c r="H4146" t="s">
        <v>12537</v>
      </c>
      <c r="I4146" t="s">
        <v>901</v>
      </c>
      <c r="J4146" s="6">
        <v>57041250</v>
      </c>
      <c r="K4146" s="6">
        <f t="shared" si="128"/>
        <v>57041250</v>
      </c>
      <c r="L4146" s="6">
        <v>9506875</v>
      </c>
      <c r="M4146" s="3">
        <v>46043</v>
      </c>
      <c r="N4146" s="3">
        <v>46045</v>
      </c>
      <c r="O4146" s="3">
        <v>46203</v>
      </c>
      <c r="P4146" s="6">
        <v>0</v>
      </c>
      <c r="Q4146" s="6">
        <v>29280822</v>
      </c>
      <c r="R4146" s="2">
        <v>2535167</v>
      </c>
      <c r="S4146" s="7">
        <v>0.23717948717948717</v>
      </c>
      <c r="T4146" s="6">
        <f t="shared" si="129"/>
        <v>26745655</v>
      </c>
      <c r="U4146" t="s">
        <v>17473</v>
      </c>
    </row>
    <row r="4147" spans="1:21" x14ac:dyDescent="0.25">
      <c r="A4147">
        <v>2026</v>
      </c>
      <c r="B4147" t="s">
        <v>9321</v>
      </c>
      <c r="C4147" t="s">
        <v>20</v>
      </c>
      <c r="D4147" t="s">
        <v>21</v>
      </c>
      <c r="E4147" t="s">
        <v>22</v>
      </c>
      <c r="F4147" t="s">
        <v>3738</v>
      </c>
      <c r="G4147">
        <v>28045105</v>
      </c>
      <c r="H4147" t="s">
        <v>3392</v>
      </c>
      <c r="I4147" t="s">
        <v>562</v>
      </c>
      <c r="J4147" s="6">
        <v>34467486</v>
      </c>
      <c r="K4147" s="6">
        <f t="shared" si="128"/>
        <v>34467486</v>
      </c>
      <c r="L4147" s="6">
        <v>5744581</v>
      </c>
      <c r="M4147" s="3">
        <v>46044</v>
      </c>
      <c r="N4147" s="3">
        <v>46045</v>
      </c>
      <c r="O4147" s="3">
        <v>46203</v>
      </c>
      <c r="P4147" s="6">
        <v>0</v>
      </c>
      <c r="Q4147" s="6">
        <v>57041250</v>
      </c>
      <c r="R4147" s="2">
        <v>0</v>
      </c>
      <c r="S4147" s="7">
        <v>0.24683544303797469</v>
      </c>
      <c r="T4147" s="6">
        <f t="shared" si="129"/>
        <v>57041250</v>
      </c>
      <c r="U4147" t="s">
        <v>17474</v>
      </c>
    </row>
    <row r="4148" spans="1:21" x14ac:dyDescent="0.25">
      <c r="A4148">
        <v>2026</v>
      </c>
      <c r="B4148" t="s">
        <v>9322</v>
      </c>
      <c r="C4148" t="s">
        <v>20</v>
      </c>
      <c r="D4148" t="s">
        <v>21</v>
      </c>
      <c r="E4148" t="s">
        <v>22</v>
      </c>
      <c r="F4148" t="s">
        <v>11617</v>
      </c>
      <c r="G4148">
        <v>1064722885</v>
      </c>
      <c r="H4148" t="s">
        <v>12442</v>
      </c>
      <c r="I4148" t="s">
        <v>183</v>
      </c>
      <c r="J4148" s="6">
        <v>29280822</v>
      </c>
      <c r="K4148" s="6">
        <f t="shared" si="128"/>
        <v>29280822</v>
      </c>
      <c r="L4148" s="6">
        <v>4880137</v>
      </c>
      <c r="M4148" s="3">
        <v>46044</v>
      </c>
      <c r="N4148" s="3">
        <v>46045</v>
      </c>
      <c r="O4148" s="3">
        <v>46203</v>
      </c>
      <c r="P4148" s="6">
        <v>0</v>
      </c>
      <c r="Q4148" s="6">
        <v>34467486</v>
      </c>
      <c r="R4148" s="2">
        <v>0</v>
      </c>
      <c r="S4148" s="7">
        <v>0.24683544303797469</v>
      </c>
      <c r="T4148" s="6">
        <f t="shared" si="129"/>
        <v>34467486</v>
      </c>
      <c r="U4148" t="s">
        <v>17475</v>
      </c>
    </row>
    <row r="4149" spans="1:21" x14ac:dyDescent="0.25">
      <c r="A4149">
        <v>2026</v>
      </c>
      <c r="B4149" t="s">
        <v>9323</v>
      </c>
      <c r="C4149" t="s">
        <v>20</v>
      </c>
      <c r="D4149" t="s">
        <v>21</v>
      </c>
      <c r="E4149" t="s">
        <v>22</v>
      </c>
      <c r="F4149" t="s">
        <v>2149</v>
      </c>
      <c r="G4149">
        <v>1106891260</v>
      </c>
      <c r="H4149" t="s">
        <v>12465</v>
      </c>
      <c r="I4149" t="s">
        <v>901</v>
      </c>
      <c r="J4149" s="6">
        <v>57041250</v>
      </c>
      <c r="K4149" s="6">
        <f t="shared" si="128"/>
        <v>57041250</v>
      </c>
      <c r="L4149" s="6">
        <v>9506875</v>
      </c>
      <c r="M4149" s="3">
        <v>46044</v>
      </c>
      <c r="N4149" s="3">
        <v>46045</v>
      </c>
      <c r="O4149" s="3">
        <v>46203</v>
      </c>
      <c r="P4149" s="6">
        <v>0</v>
      </c>
      <c r="Q4149" s="6">
        <v>29280822</v>
      </c>
      <c r="R4149" s="2">
        <v>2535167</v>
      </c>
      <c r="S4149" s="7">
        <v>0.24683544303797469</v>
      </c>
      <c r="T4149" s="6">
        <f t="shared" si="129"/>
        <v>26745655</v>
      </c>
      <c r="U4149" t="s">
        <v>17476</v>
      </c>
    </row>
    <row r="4150" spans="1:21" x14ac:dyDescent="0.25">
      <c r="A4150">
        <v>2026</v>
      </c>
      <c r="B4150" t="s">
        <v>9324</v>
      </c>
      <c r="C4150" t="s">
        <v>20</v>
      </c>
      <c r="D4150" t="s">
        <v>21</v>
      </c>
      <c r="E4150" t="s">
        <v>22</v>
      </c>
      <c r="F4150" t="s">
        <v>4645</v>
      </c>
      <c r="G4150">
        <v>1094277904</v>
      </c>
      <c r="H4150" t="s">
        <v>3392</v>
      </c>
      <c r="I4150" t="s">
        <v>562</v>
      </c>
      <c r="J4150" s="6">
        <v>32208390</v>
      </c>
      <c r="K4150" s="6">
        <f t="shared" si="128"/>
        <v>32208390</v>
      </c>
      <c r="L4150" s="6">
        <v>5368065</v>
      </c>
      <c r="M4150" s="3">
        <v>46045</v>
      </c>
      <c r="N4150" s="3">
        <v>46048</v>
      </c>
      <c r="O4150" s="3">
        <v>46203</v>
      </c>
      <c r="P4150" s="6">
        <v>0</v>
      </c>
      <c r="Q4150" s="6">
        <v>57041250</v>
      </c>
      <c r="R4150" s="2">
        <v>0</v>
      </c>
      <c r="S4150" s="7">
        <v>0.24683544303797469</v>
      </c>
      <c r="T4150" s="6">
        <f t="shared" si="129"/>
        <v>57041250</v>
      </c>
      <c r="U4150" t="s">
        <v>17477</v>
      </c>
    </row>
    <row r="4151" spans="1:21" x14ac:dyDescent="0.25">
      <c r="A4151">
        <v>2026</v>
      </c>
      <c r="B4151" t="s">
        <v>9325</v>
      </c>
      <c r="C4151" t="s">
        <v>20</v>
      </c>
      <c r="D4151" t="s">
        <v>21</v>
      </c>
      <c r="E4151" t="s">
        <v>22</v>
      </c>
      <c r="F4151" t="s">
        <v>11618</v>
      </c>
      <c r="G4151">
        <v>1121867060</v>
      </c>
      <c r="H4151" t="s">
        <v>12756</v>
      </c>
      <c r="I4151" t="s">
        <v>65</v>
      </c>
      <c r="J4151" s="6">
        <v>42112296</v>
      </c>
      <c r="K4151" s="6">
        <f t="shared" si="128"/>
        <v>42112296</v>
      </c>
      <c r="L4151" s="6">
        <v>7018716</v>
      </c>
      <c r="M4151" s="3">
        <v>46043</v>
      </c>
      <c r="N4151" s="3">
        <v>46045</v>
      </c>
      <c r="O4151" s="3">
        <v>46203</v>
      </c>
      <c r="P4151" s="6">
        <v>0</v>
      </c>
      <c r="Q4151" s="6">
        <v>32208390</v>
      </c>
      <c r="R4151" s="2">
        <v>1871658</v>
      </c>
      <c r="S4151" s="7">
        <v>0.23225806451612904</v>
      </c>
      <c r="T4151" s="6">
        <f t="shared" si="129"/>
        <v>30336732</v>
      </c>
      <c r="U4151" t="s">
        <v>17478</v>
      </c>
    </row>
    <row r="4152" spans="1:21" x14ac:dyDescent="0.25">
      <c r="A4152">
        <v>2026</v>
      </c>
      <c r="B4152" t="s">
        <v>9326</v>
      </c>
      <c r="C4152" t="s">
        <v>20</v>
      </c>
      <c r="D4152" t="s">
        <v>21</v>
      </c>
      <c r="E4152" t="s">
        <v>22</v>
      </c>
      <c r="F4152" t="s">
        <v>11619</v>
      </c>
      <c r="G4152">
        <v>40439853</v>
      </c>
      <c r="H4152" t="s">
        <v>12756</v>
      </c>
      <c r="I4152" t="s">
        <v>65</v>
      </c>
      <c r="J4152" s="6">
        <v>50305920</v>
      </c>
      <c r="K4152" s="6">
        <f t="shared" si="128"/>
        <v>50305920</v>
      </c>
      <c r="L4152" s="6">
        <v>8384320</v>
      </c>
      <c r="M4152" s="3">
        <v>46043</v>
      </c>
      <c r="N4152" s="3">
        <v>46045</v>
      </c>
      <c r="O4152" s="3">
        <v>46203</v>
      </c>
      <c r="P4152" s="6">
        <v>0</v>
      </c>
      <c r="Q4152" s="6">
        <v>42112296</v>
      </c>
      <c r="R4152" s="2">
        <v>0</v>
      </c>
      <c r="S4152" s="7">
        <v>0.24683544303797469</v>
      </c>
      <c r="T4152" s="6">
        <f t="shared" si="129"/>
        <v>42112296</v>
      </c>
      <c r="U4152" t="s">
        <v>17479</v>
      </c>
    </row>
    <row r="4153" spans="1:21" x14ac:dyDescent="0.25">
      <c r="A4153">
        <v>2026</v>
      </c>
      <c r="B4153" t="s">
        <v>9327</v>
      </c>
      <c r="C4153" t="s">
        <v>20</v>
      </c>
      <c r="D4153" t="s">
        <v>21</v>
      </c>
      <c r="E4153" t="s">
        <v>22</v>
      </c>
      <c r="F4153" t="s">
        <v>2430</v>
      </c>
      <c r="G4153">
        <v>1121951772</v>
      </c>
      <c r="H4153" t="s">
        <v>3392</v>
      </c>
      <c r="I4153" t="s">
        <v>562</v>
      </c>
      <c r="J4153" s="6">
        <v>38107428</v>
      </c>
      <c r="K4153" s="6">
        <f t="shared" si="128"/>
        <v>38107428</v>
      </c>
      <c r="L4153" s="6">
        <v>6351238</v>
      </c>
      <c r="M4153" s="3">
        <v>46043</v>
      </c>
      <c r="N4153" s="3">
        <v>46046</v>
      </c>
      <c r="O4153" s="3">
        <v>46203</v>
      </c>
      <c r="P4153" s="6">
        <v>0</v>
      </c>
      <c r="Q4153" s="6">
        <v>50305920</v>
      </c>
      <c r="R4153" s="2">
        <v>0</v>
      </c>
      <c r="S4153" s="7">
        <v>0.24683544303797469</v>
      </c>
      <c r="T4153" s="6">
        <f t="shared" si="129"/>
        <v>50305920</v>
      </c>
      <c r="U4153" t="s">
        <v>17480</v>
      </c>
    </row>
    <row r="4154" spans="1:21" x14ac:dyDescent="0.25">
      <c r="A4154">
        <v>2026</v>
      </c>
      <c r="B4154" t="s">
        <v>9328</v>
      </c>
      <c r="C4154" t="s">
        <v>20</v>
      </c>
      <c r="D4154" t="s">
        <v>21</v>
      </c>
      <c r="E4154" t="s">
        <v>22</v>
      </c>
      <c r="F4154" t="s">
        <v>4603</v>
      </c>
      <c r="G4154">
        <v>79758148</v>
      </c>
      <c r="H4154" t="s">
        <v>3392</v>
      </c>
      <c r="I4154" t="s">
        <v>562</v>
      </c>
      <c r="J4154" s="6">
        <v>34467486</v>
      </c>
      <c r="K4154" s="6">
        <f t="shared" si="128"/>
        <v>34467486</v>
      </c>
      <c r="L4154" s="6">
        <v>5744581</v>
      </c>
      <c r="M4154" s="3">
        <v>46044</v>
      </c>
      <c r="N4154" s="3">
        <v>46045</v>
      </c>
      <c r="O4154" s="3">
        <v>46203</v>
      </c>
      <c r="P4154" s="6">
        <v>0</v>
      </c>
      <c r="Q4154" s="6">
        <v>38107428</v>
      </c>
      <c r="R4154" s="2">
        <v>0</v>
      </c>
      <c r="S4154" s="7">
        <v>0.24203821656050956</v>
      </c>
      <c r="T4154" s="6">
        <f t="shared" si="129"/>
        <v>38107428</v>
      </c>
      <c r="U4154" t="s">
        <v>17481</v>
      </c>
    </row>
    <row r="4155" spans="1:21" x14ac:dyDescent="0.25">
      <c r="A4155">
        <v>2026</v>
      </c>
      <c r="B4155" t="s">
        <v>9329</v>
      </c>
      <c r="C4155" t="s">
        <v>20</v>
      </c>
      <c r="D4155" t="s">
        <v>21</v>
      </c>
      <c r="E4155" t="s">
        <v>22</v>
      </c>
      <c r="F4155" t="s">
        <v>4415</v>
      </c>
      <c r="G4155">
        <v>1070594653</v>
      </c>
      <c r="H4155" t="s">
        <v>12781</v>
      </c>
      <c r="I4155" t="s">
        <v>217</v>
      </c>
      <c r="J4155" s="6">
        <v>51000000</v>
      </c>
      <c r="K4155" s="6">
        <f t="shared" si="128"/>
        <v>51000000</v>
      </c>
      <c r="L4155" s="6">
        <v>8500000</v>
      </c>
      <c r="M4155" s="3">
        <v>46043</v>
      </c>
      <c r="N4155" s="3">
        <v>46045</v>
      </c>
      <c r="O4155" s="3">
        <v>46203</v>
      </c>
      <c r="P4155" s="6">
        <v>0</v>
      </c>
      <c r="Q4155" s="6">
        <v>34467486</v>
      </c>
      <c r="R4155" s="2">
        <v>0</v>
      </c>
      <c r="S4155" s="7">
        <v>0.24683544303797469</v>
      </c>
      <c r="T4155" s="6">
        <f t="shared" si="129"/>
        <v>34467486</v>
      </c>
      <c r="U4155" t="s">
        <v>17482</v>
      </c>
    </row>
    <row r="4156" spans="1:21" x14ac:dyDescent="0.25">
      <c r="A4156">
        <v>2026</v>
      </c>
      <c r="B4156" t="s">
        <v>9330</v>
      </c>
      <c r="C4156" t="s">
        <v>20</v>
      </c>
      <c r="D4156" t="s">
        <v>21</v>
      </c>
      <c r="E4156" t="s">
        <v>22</v>
      </c>
      <c r="F4156" t="s">
        <v>3613</v>
      </c>
      <c r="G4156">
        <v>1118844066</v>
      </c>
      <c r="H4156" t="s">
        <v>12588</v>
      </c>
      <c r="I4156" t="s">
        <v>195</v>
      </c>
      <c r="J4156" s="6">
        <v>42000000</v>
      </c>
      <c r="K4156" s="6">
        <f t="shared" si="128"/>
        <v>42000000</v>
      </c>
      <c r="L4156" s="6">
        <v>7000000</v>
      </c>
      <c r="M4156" s="3">
        <v>46052</v>
      </c>
      <c r="N4156" s="3">
        <v>46057</v>
      </c>
      <c r="O4156" s="3">
        <v>46203</v>
      </c>
      <c r="P4156" s="6">
        <v>0</v>
      </c>
      <c r="Q4156" s="6">
        <v>51000000</v>
      </c>
      <c r="R4156" s="2">
        <v>0</v>
      </c>
      <c r="S4156" s="7">
        <v>0.24683544303797469</v>
      </c>
      <c r="T4156" s="6">
        <f t="shared" si="129"/>
        <v>51000000</v>
      </c>
      <c r="U4156" t="s">
        <v>17483</v>
      </c>
    </row>
    <row r="4157" spans="1:21" x14ac:dyDescent="0.25">
      <c r="A4157">
        <v>2026</v>
      </c>
      <c r="B4157" t="s">
        <v>9331</v>
      </c>
      <c r="C4157" t="s">
        <v>20</v>
      </c>
      <c r="D4157" t="s">
        <v>21</v>
      </c>
      <c r="E4157" t="s">
        <v>53</v>
      </c>
      <c r="F4157" t="s">
        <v>4637</v>
      </c>
      <c r="G4157">
        <v>77181704</v>
      </c>
      <c r="H4157" t="s">
        <v>13055</v>
      </c>
      <c r="I4157" t="s">
        <v>195</v>
      </c>
      <c r="J4157" s="6">
        <v>28200000</v>
      </c>
      <c r="K4157" s="6">
        <f t="shared" si="128"/>
        <v>28200000</v>
      </c>
      <c r="L4157" s="6">
        <v>4700000</v>
      </c>
      <c r="M4157" s="3">
        <v>46048</v>
      </c>
      <c r="N4157" s="3">
        <v>46049</v>
      </c>
      <c r="O4157" s="3">
        <v>46203</v>
      </c>
      <c r="P4157" s="6">
        <v>0</v>
      </c>
      <c r="Q4157" s="6">
        <v>42000000</v>
      </c>
      <c r="R4157" s="2">
        <v>0</v>
      </c>
      <c r="S4157" s="7">
        <v>0.18493150684931506</v>
      </c>
      <c r="T4157" s="6">
        <f t="shared" si="129"/>
        <v>42000000</v>
      </c>
      <c r="U4157" t="s">
        <v>17484</v>
      </c>
    </row>
    <row r="4158" spans="1:21" x14ac:dyDescent="0.25">
      <c r="A4158">
        <v>2026</v>
      </c>
      <c r="B4158" t="s">
        <v>9332</v>
      </c>
      <c r="C4158" t="s">
        <v>20</v>
      </c>
      <c r="D4158" t="s">
        <v>21</v>
      </c>
      <c r="E4158" t="s">
        <v>22</v>
      </c>
      <c r="F4158" t="s">
        <v>3620</v>
      </c>
      <c r="G4158">
        <v>1047391712</v>
      </c>
      <c r="H4158" t="s">
        <v>13003</v>
      </c>
      <c r="I4158" t="s">
        <v>100</v>
      </c>
      <c r="J4158" s="6">
        <v>43212000</v>
      </c>
      <c r="K4158" s="6">
        <f t="shared" si="128"/>
        <v>43212000</v>
      </c>
      <c r="L4158" s="6">
        <v>7202000</v>
      </c>
      <c r="M4158" s="3">
        <v>46049</v>
      </c>
      <c r="N4158" s="3">
        <v>46051</v>
      </c>
      <c r="O4158" s="3">
        <v>46203</v>
      </c>
      <c r="P4158" s="6">
        <v>0</v>
      </c>
      <c r="Q4158" s="6">
        <v>28200000</v>
      </c>
      <c r="R4158" s="2">
        <v>0</v>
      </c>
      <c r="S4158" s="7">
        <v>0.22727272727272727</v>
      </c>
      <c r="T4158" s="6">
        <f t="shared" si="129"/>
        <v>28200000</v>
      </c>
      <c r="U4158" t="s">
        <v>17485</v>
      </c>
    </row>
    <row r="4159" spans="1:21" x14ac:dyDescent="0.25">
      <c r="A4159">
        <v>2026</v>
      </c>
      <c r="B4159" t="s">
        <v>9333</v>
      </c>
      <c r="C4159" t="s">
        <v>20</v>
      </c>
      <c r="D4159" t="s">
        <v>21</v>
      </c>
      <c r="E4159" t="s">
        <v>22</v>
      </c>
      <c r="F4159" t="s">
        <v>4824</v>
      </c>
      <c r="G4159">
        <v>1122119791</v>
      </c>
      <c r="H4159" t="s">
        <v>104</v>
      </c>
      <c r="I4159" t="s">
        <v>100</v>
      </c>
      <c r="J4159" s="6">
        <v>51000000</v>
      </c>
      <c r="K4159" s="6">
        <f t="shared" si="128"/>
        <v>51000000</v>
      </c>
      <c r="L4159" s="6">
        <v>8500000</v>
      </c>
      <c r="M4159" s="3">
        <v>46049</v>
      </c>
      <c r="N4159" s="3">
        <v>46051</v>
      </c>
      <c r="O4159" s="3">
        <v>46203</v>
      </c>
      <c r="P4159" s="6">
        <v>0</v>
      </c>
      <c r="Q4159" s="6">
        <v>43212000</v>
      </c>
      <c r="R4159" s="2">
        <v>0</v>
      </c>
      <c r="S4159" s="7">
        <v>0.21710526315789475</v>
      </c>
      <c r="T4159" s="6">
        <f t="shared" si="129"/>
        <v>43212000</v>
      </c>
      <c r="U4159" t="s">
        <v>17486</v>
      </c>
    </row>
    <row r="4160" spans="1:21" x14ac:dyDescent="0.25">
      <c r="A4160">
        <v>2026</v>
      </c>
      <c r="B4160" t="s">
        <v>9334</v>
      </c>
      <c r="C4160" t="s">
        <v>20</v>
      </c>
      <c r="D4160" t="s">
        <v>21</v>
      </c>
      <c r="E4160" t="s">
        <v>22</v>
      </c>
      <c r="F4160" t="s">
        <v>3706</v>
      </c>
      <c r="G4160">
        <v>10492704</v>
      </c>
      <c r="H4160" t="s">
        <v>13007</v>
      </c>
      <c r="I4160" t="s">
        <v>100</v>
      </c>
      <c r="J4160" s="6">
        <v>43212000</v>
      </c>
      <c r="K4160" s="6">
        <f t="shared" si="128"/>
        <v>43212000</v>
      </c>
      <c r="L4160" s="6">
        <v>7202000</v>
      </c>
      <c r="M4160" s="3">
        <v>46050</v>
      </c>
      <c r="N4160" s="3">
        <v>46051</v>
      </c>
      <c r="O4160" s="3">
        <v>46203</v>
      </c>
      <c r="P4160" s="6">
        <v>0</v>
      </c>
      <c r="Q4160" s="6">
        <v>51000000</v>
      </c>
      <c r="R4160" s="2">
        <v>480133</v>
      </c>
      <c r="S4160" s="7">
        <v>0.21710526315789475</v>
      </c>
      <c r="T4160" s="6">
        <f t="shared" si="129"/>
        <v>50519867</v>
      </c>
      <c r="U4160" t="s">
        <v>17487</v>
      </c>
    </row>
    <row r="4161" spans="1:21" x14ac:dyDescent="0.25">
      <c r="A4161">
        <v>2026</v>
      </c>
      <c r="B4161" t="s">
        <v>9335</v>
      </c>
      <c r="C4161" t="s">
        <v>20</v>
      </c>
      <c r="D4161" t="s">
        <v>21</v>
      </c>
      <c r="E4161" t="s">
        <v>22</v>
      </c>
      <c r="F4161" t="s">
        <v>11620</v>
      </c>
      <c r="G4161">
        <v>1214728765</v>
      </c>
      <c r="H4161" t="s">
        <v>13007</v>
      </c>
      <c r="I4161" t="s">
        <v>100</v>
      </c>
      <c r="J4161" s="6">
        <v>29280822</v>
      </c>
      <c r="K4161" s="6">
        <f t="shared" si="128"/>
        <v>29280822</v>
      </c>
      <c r="L4161" s="6">
        <v>4880137</v>
      </c>
      <c r="M4161" s="3">
        <v>46050</v>
      </c>
      <c r="N4161" s="3">
        <v>46051</v>
      </c>
      <c r="O4161" s="3">
        <v>46203</v>
      </c>
      <c r="P4161" s="6">
        <v>0</v>
      </c>
      <c r="Q4161" s="6">
        <v>43212000</v>
      </c>
      <c r="R4161" s="2">
        <v>0</v>
      </c>
      <c r="S4161" s="7">
        <v>0.21710526315789475</v>
      </c>
      <c r="T4161" s="6">
        <f t="shared" si="129"/>
        <v>43212000</v>
      </c>
      <c r="U4161" t="s">
        <v>17488</v>
      </c>
    </row>
    <row r="4162" spans="1:21" x14ac:dyDescent="0.25">
      <c r="A4162">
        <v>2026</v>
      </c>
      <c r="B4162" t="s">
        <v>9336</v>
      </c>
      <c r="C4162" t="s">
        <v>20</v>
      </c>
      <c r="D4162" t="s">
        <v>21</v>
      </c>
      <c r="E4162" t="s">
        <v>22</v>
      </c>
      <c r="F4162" t="s">
        <v>4702</v>
      </c>
      <c r="G4162">
        <v>1061218407</v>
      </c>
      <c r="H4162" t="s">
        <v>13003</v>
      </c>
      <c r="I4162" t="s">
        <v>100</v>
      </c>
      <c r="J4162" s="6">
        <v>38107428</v>
      </c>
      <c r="K4162" s="6">
        <f t="shared" ref="K4162:K4225" si="130">+J4162</f>
        <v>38107428</v>
      </c>
      <c r="L4162" s="6">
        <v>6351238</v>
      </c>
      <c r="M4162" s="3">
        <v>46049</v>
      </c>
      <c r="N4162" s="3">
        <v>46051</v>
      </c>
      <c r="O4162" s="3">
        <v>46203</v>
      </c>
      <c r="P4162" s="6">
        <v>0</v>
      </c>
      <c r="Q4162" s="6">
        <v>29280822</v>
      </c>
      <c r="R4162" s="2">
        <v>0</v>
      </c>
      <c r="S4162" s="7">
        <v>0.21710526315789475</v>
      </c>
      <c r="T4162" s="6">
        <f t="shared" si="129"/>
        <v>29280822</v>
      </c>
      <c r="U4162" t="s">
        <v>17489</v>
      </c>
    </row>
    <row r="4163" spans="1:21" x14ac:dyDescent="0.25">
      <c r="A4163">
        <v>2026</v>
      </c>
      <c r="B4163" t="s">
        <v>9337</v>
      </c>
      <c r="C4163" t="s">
        <v>20</v>
      </c>
      <c r="D4163" t="s">
        <v>21</v>
      </c>
      <c r="E4163" t="s">
        <v>22</v>
      </c>
      <c r="F4163" t="s">
        <v>1705</v>
      </c>
      <c r="G4163">
        <v>40396142</v>
      </c>
      <c r="H4163" t="s">
        <v>3392</v>
      </c>
      <c r="I4163" t="s">
        <v>562</v>
      </c>
      <c r="J4163" s="6">
        <v>38107428</v>
      </c>
      <c r="K4163" s="6">
        <f t="shared" si="130"/>
        <v>38107428</v>
      </c>
      <c r="L4163" s="6">
        <v>6351238</v>
      </c>
      <c r="M4163" s="3">
        <v>46043</v>
      </c>
      <c r="N4163" s="3">
        <v>46044</v>
      </c>
      <c r="O4163" s="3">
        <v>46203</v>
      </c>
      <c r="P4163" s="6">
        <v>0</v>
      </c>
      <c r="Q4163" s="6">
        <v>38107428</v>
      </c>
      <c r="R4163" s="2">
        <v>0</v>
      </c>
      <c r="S4163" s="7">
        <v>0.21710526315789475</v>
      </c>
      <c r="T4163" s="6">
        <f t="shared" ref="T4163:T4226" si="131">+Q4163-R4163</f>
        <v>38107428</v>
      </c>
      <c r="U4163" t="s">
        <v>17490</v>
      </c>
    </row>
    <row r="4164" spans="1:21" x14ac:dyDescent="0.25">
      <c r="A4164">
        <v>2026</v>
      </c>
      <c r="B4164" t="s">
        <v>9338</v>
      </c>
      <c r="C4164" t="s">
        <v>20</v>
      </c>
      <c r="D4164" t="s">
        <v>21</v>
      </c>
      <c r="E4164" t="s">
        <v>22</v>
      </c>
      <c r="F4164" t="s">
        <v>587</v>
      </c>
      <c r="G4164">
        <v>1121930130</v>
      </c>
      <c r="H4164" t="s">
        <v>588</v>
      </c>
      <c r="I4164" t="s">
        <v>273</v>
      </c>
      <c r="J4164" s="6">
        <v>48600000</v>
      </c>
      <c r="K4164" s="6">
        <f t="shared" si="130"/>
        <v>48600000</v>
      </c>
      <c r="L4164" s="6">
        <v>8100000</v>
      </c>
      <c r="M4164" s="3">
        <v>46044</v>
      </c>
      <c r="N4164" s="3">
        <v>46045</v>
      </c>
      <c r="O4164" s="3">
        <v>46203</v>
      </c>
      <c r="P4164" s="6">
        <v>0</v>
      </c>
      <c r="Q4164" s="6">
        <v>38107428</v>
      </c>
      <c r="R4164" s="2">
        <v>2160000</v>
      </c>
      <c r="S4164" s="7">
        <v>0.25157232704402516</v>
      </c>
      <c r="T4164" s="6">
        <f t="shared" si="131"/>
        <v>35947428</v>
      </c>
      <c r="U4164" t="s">
        <v>17491</v>
      </c>
    </row>
    <row r="4165" spans="1:21" x14ac:dyDescent="0.25">
      <c r="A4165">
        <v>2026</v>
      </c>
      <c r="B4165" t="s">
        <v>9339</v>
      </c>
      <c r="C4165" t="s">
        <v>20</v>
      </c>
      <c r="D4165" t="s">
        <v>21</v>
      </c>
      <c r="E4165" t="s">
        <v>22</v>
      </c>
      <c r="F4165" t="s">
        <v>1101</v>
      </c>
      <c r="G4165">
        <v>1122123559</v>
      </c>
      <c r="H4165" t="s">
        <v>12612</v>
      </c>
      <c r="I4165" t="s">
        <v>688</v>
      </c>
      <c r="J4165" s="6">
        <v>54600000</v>
      </c>
      <c r="K4165" s="6">
        <f t="shared" si="130"/>
        <v>54600000</v>
      </c>
      <c r="L4165" s="6">
        <v>9100000</v>
      </c>
      <c r="M4165" s="3">
        <v>46045</v>
      </c>
      <c r="N4165" s="3">
        <v>46048</v>
      </c>
      <c r="O4165" s="3">
        <v>46203</v>
      </c>
      <c r="P4165" s="6">
        <v>0</v>
      </c>
      <c r="Q4165" s="6">
        <v>48600000</v>
      </c>
      <c r="R4165" s="2">
        <v>1516667</v>
      </c>
      <c r="S4165" s="7">
        <v>0.24683544303797469</v>
      </c>
      <c r="T4165" s="6">
        <f t="shared" si="131"/>
        <v>47083333</v>
      </c>
      <c r="U4165" t="s">
        <v>17492</v>
      </c>
    </row>
    <row r="4166" spans="1:21" x14ac:dyDescent="0.25">
      <c r="A4166">
        <v>2026</v>
      </c>
      <c r="B4166" t="s">
        <v>9340</v>
      </c>
      <c r="C4166" t="s">
        <v>20</v>
      </c>
      <c r="D4166" t="s">
        <v>21</v>
      </c>
      <c r="E4166" t="s">
        <v>22</v>
      </c>
      <c r="F4166" t="s">
        <v>2981</v>
      </c>
      <c r="G4166">
        <v>1067850400</v>
      </c>
      <c r="H4166" t="s">
        <v>13019</v>
      </c>
      <c r="I4166" t="s">
        <v>177</v>
      </c>
      <c r="J4166" s="6">
        <v>54000000</v>
      </c>
      <c r="K4166" s="6">
        <f t="shared" si="130"/>
        <v>54000000</v>
      </c>
      <c r="L4166" s="6">
        <v>9000000</v>
      </c>
      <c r="M4166" s="3">
        <v>46044</v>
      </c>
      <c r="N4166" s="3">
        <v>46045</v>
      </c>
      <c r="O4166" s="3">
        <v>46203</v>
      </c>
      <c r="P4166" s="6">
        <v>0</v>
      </c>
      <c r="Q4166" s="6">
        <v>54600000</v>
      </c>
      <c r="R4166" s="2">
        <v>2400000</v>
      </c>
      <c r="S4166" s="7">
        <v>0.23225806451612904</v>
      </c>
      <c r="T4166" s="6">
        <f t="shared" si="131"/>
        <v>52200000</v>
      </c>
      <c r="U4166" t="s">
        <v>17493</v>
      </c>
    </row>
    <row r="4167" spans="1:21" x14ac:dyDescent="0.25">
      <c r="A4167">
        <v>2026</v>
      </c>
      <c r="B4167" t="s">
        <v>9341</v>
      </c>
      <c r="C4167" t="s">
        <v>20</v>
      </c>
      <c r="D4167" t="s">
        <v>21</v>
      </c>
      <c r="E4167" t="s">
        <v>22</v>
      </c>
      <c r="F4167" t="s">
        <v>1343</v>
      </c>
      <c r="G4167">
        <v>1090370975</v>
      </c>
      <c r="H4167" t="s">
        <v>3392</v>
      </c>
      <c r="I4167" t="s">
        <v>562</v>
      </c>
      <c r="J4167" s="6">
        <v>35329176</v>
      </c>
      <c r="K4167" s="6">
        <f t="shared" si="130"/>
        <v>35329176</v>
      </c>
      <c r="L4167" s="6">
        <v>5888196</v>
      </c>
      <c r="M4167" s="3">
        <v>46045</v>
      </c>
      <c r="N4167" s="3">
        <v>46049</v>
      </c>
      <c r="O4167" s="3">
        <v>46203</v>
      </c>
      <c r="P4167" s="6">
        <v>0</v>
      </c>
      <c r="Q4167" s="6">
        <v>54000000</v>
      </c>
      <c r="R4167" s="2">
        <v>785093</v>
      </c>
      <c r="S4167" s="7">
        <v>0.24683544303797469</v>
      </c>
      <c r="T4167" s="6">
        <f t="shared" si="131"/>
        <v>53214907</v>
      </c>
      <c r="U4167" t="s">
        <v>17494</v>
      </c>
    </row>
    <row r="4168" spans="1:21" x14ac:dyDescent="0.25">
      <c r="A4168">
        <v>2026</v>
      </c>
      <c r="B4168" t="s">
        <v>9342</v>
      </c>
      <c r="C4168" t="s">
        <v>20</v>
      </c>
      <c r="D4168" t="s">
        <v>21</v>
      </c>
      <c r="E4168" t="s">
        <v>22</v>
      </c>
      <c r="F4168" t="s">
        <v>344</v>
      </c>
      <c r="G4168">
        <v>1103108119</v>
      </c>
      <c r="H4168" t="s">
        <v>343</v>
      </c>
      <c r="I4168" t="s">
        <v>254</v>
      </c>
      <c r="J4168" s="6">
        <v>50820000</v>
      </c>
      <c r="K4168" s="6">
        <f t="shared" si="130"/>
        <v>50820000</v>
      </c>
      <c r="L4168" s="6">
        <v>8470000</v>
      </c>
      <c r="M4168" s="3">
        <v>46042</v>
      </c>
      <c r="N4168" s="3">
        <v>46044</v>
      </c>
      <c r="O4168" s="3">
        <v>46203</v>
      </c>
      <c r="P4168" s="6">
        <v>0</v>
      </c>
      <c r="Q4168" s="6">
        <v>35329176</v>
      </c>
      <c r="R4168" s="2">
        <v>2541000</v>
      </c>
      <c r="S4168" s="7">
        <v>0.22727272727272727</v>
      </c>
      <c r="T4168" s="6">
        <f t="shared" si="131"/>
        <v>32788176</v>
      </c>
      <c r="U4168" t="s">
        <v>17495</v>
      </c>
    </row>
    <row r="4169" spans="1:21" x14ac:dyDescent="0.25">
      <c r="A4169">
        <v>2026</v>
      </c>
      <c r="B4169" t="s">
        <v>9343</v>
      </c>
      <c r="C4169" t="s">
        <v>20</v>
      </c>
      <c r="D4169" t="s">
        <v>21</v>
      </c>
      <c r="E4169" t="s">
        <v>22</v>
      </c>
      <c r="F4169" t="s">
        <v>2522</v>
      </c>
      <c r="G4169">
        <v>1121965189</v>
      </c>
      <c r="H4169" t="s">
        <v>12443</v>
      </c>
      <c r="I4169" t="s">
        <v>562</v>
      </c>
      <c r="J4169" s="6">
        <v>28566654</v>
      </c>
      <c r="K4169" s="6">
        <f t="shared" si="130"/>
        <v>28566654</v>
      </c>
      <c r="L4169" s="6">
        <v>4761109</v>
      </c>
      <c r="M4169" s="3">
        <v>46044</v>
      </c>
      <c r="N4169" s="3">
        <v>46048</v>
      </c>
      <c r="O4169" s="3">
        <v>46203</v>
      </c>
      <c r="P4169" s="6">
        <v>0</v>
      </c>
      <c r="Q4169" s="6">
        <v>50820000</v>
      </c>
      <c r="R4169" s="2">
        <v>793518</v>
      </c>
      <c r="S4169" s="7">
        <v>0.25157232704402516</v>
      </c>
      <c r="T4169" s="6">
        <f t="shared" si="131"/>
        <v>50026482</v>
      </c>
      <c r="U4169" t="s">
        <v>17496</v>
      </c>
    </row>
    <row r="4170" spans="1:21" x14ac:dyDescent="0.25">
      <c r="A4170">
        <v>2026</v>
      </c>
      <c r="B4170" t="s">
        <v>9344</v>
      </c>
      <c r="C4170" t="s">
        <v>20</v>
      </c>
      <c r="D4170" t="s">
        <v>21</v>
      </c>
      <c r="E4170" t="s">
        <v>22</v>
      </c>
      <c r="F4170" t="s">
        <v>5110</v>
      </c>
      <c r="G4170">
        <v>1067957989</v>
      </c>
      <c r="H4170" t="s">
        <v>12934</v>
      </c>
      <c r="I4170" t="s">
        <v>562</v>
      </c>
      <c r="J4170" s="6">
        <v>29280822</v>
      </c>
      <c r="K4170" s="6">
        <f t="shared" si="130"/>
        <v>29280822</v>
      </c>
      <c r="L4170" s="6">
        <v>4880137</v>
      </c>
      <c r="M4170" s="3">
        <v>46046</v>
      </c>
      <c r="N4170" s="3">
        <v>46048</v>
      </c>
      <c r="O4170" s="3">
        <v>46203</v>
      </c>
      <c r="P4170" s="6">
        <v>0</v>
      </c>
      <c r="Q4170" s="6">
        <v>28566654</v>
      </c>
      <c r="R4170" s="2">
        <v>0</v>
      </c>
      <c r="S4170" s="7">
        <v>0.23225806451612904</v>
      </c>
      <c r="T4170" s="6">
        <f t="shared" si="131"/>
        <v>28566654</v>
      </c>
      <c r="U4170" t="s">
        <v>17497</v>
      </c>
    </row>
    <row r="4171" spans="1:21" x14ac:dyDescent="0.25">
      <c r="A4171">
        <v>2026</v>
      </c>
      <c r="B4171" t="s">
        <v>9345</v>
      </c>
      <c r="C4171" t="s">
        <v>20</v>
      </c>
      <c r="D4171" t="s">
        <v>21</v>
      </c>
      <c r="E4171" t="s">
        <v>22</v>
      </c>
      <c r="F4171" t="s">
        <v>11621</v>
      </c>
      <c r="G4171">
        <v>1121847432</v>
      </c>
      <c r="H4171" t="s">
        <v>303</v>
      </c>
      <c r="I4171" t="s">
        <v>284</v>
      </c>
      <c r="J4171" s="6">
        <v>57468000</v>
      </c>
      <c r="K4171" s="6">
        <f t="shared" si="130"/>
        <v>57468000</v>
      </c>
      <c r="L4171" s="6">
        <v>9578000</v>
      </c>
      <c r="M4171" s="3">
        <v>46043</v>
      </c>
      <c r="N4171" s="3">
        <v>46044</v>
      </c>
      <c r="O4171" s="3">
        <v>46203</v>
      </c>
      <c r="P4171" s="6">
        <v>0</v>
      </c>
      <c r="Q4171" s="6">
        <v>29280822</v>
      </c>
      <c r="R4171" s="2">
        <v>2873400</v>
      </c>
      <c r="S4171" s="7">
        <v>0.23225806451612904</v>
      </c>
      <c r="T4171" s="6">
        <f t="shared" si="131"/>
        <v>26407422</v>
      </c>
      <c r="U4171" t="s">
        <v>17498</v>
      </c>
    </row>
    <row r="4172" spans="1:21" x14ac:dyDescent="0.25">
      <c r="A4172">
        <v>2026</v>
      </c>
      <c r="B4172" t="s">
        <v>9346</v>
      </c>
      <c r="C4172" t="s">
        <v>20</v>
      </c>
      <c r="D4172" t="s">
        <v>21</v>
      </c>
      <c r="E4172" t="s">
        <v>22</v>
      </c>
      <c r="F4172" t="s">
        <v>2138</v>
      </c>
      <c r="G4172">
        <v>1064118256</v>
      </c>
      <c r="H4172" t="s">
        <v>12742</v>
      </c>
      <c r="I4172" t="s">
        <v>183</v>
      </c>
      <c r="J4172" s="6">
        <v>61938066</v>
      </c>
      <c r="K4172" s="6">
        <f t="shared" si="130"/>
        <v>61938066</v>
      </c>
      <c r="L4172" s="6">
        <v>10323011</v>
      </c>
      <c r="M4172" s="3">
        <v>46043</v>
      </c>
      <c r="N4172" s="3">
        <v>46044</v>
      </c>
      <c r="O4172" s="3">
        <v>46203</v>
      </c>
      <c r="P4172" s="6">
        <v>0</v>
      </c>
      <c r="Q4172" s="6">
        <v>57468000</v>
      </c>
      <c r="R4172" s="2">
        <v>3096903</v>
      </c>
      <c r="S4172" s="7">
        <v>0.25157232704402516</v>
      </c>
      <c r="T4172" s="6">
        <f t="shared" si="131"/>
        <v>54371097</v>
      </c>
      <c r="U4172" t="s">
        <v>17499</v>
      </c>
    </row>
    <row r="4173" spans="1:21" x14ac:dyDescent="0.25">
      <c r="A4173">
        <v>2026</v>
      </c>
      <c r="B4173" t="s">
        <v>9347</v>
      </c>
      <c r="C4173" t="s">
        <v>20</v>
      </c>
      <c r="D4173" t="s">
        <v>21</v>
      </c>
      <c r="E4173" t="s">
        <v>22</v>
      </c>
      <c r="F4173" t="s">
        <v>3989</v>
      </c>
      <c r="G4173">
        <v>1065651052</v>
      </c>
      <c r="H4173" t="s">
        <v>12923</v>
      </c>
      <c r="I4173" t="s">
        <v>688</v>
      </c>
      <c r="J4173" s="6">
        <v>50305920</v>
      </c>
      <c r="K4173" s="6">
        <f t="shared" si="130"/>
        <v>50305920</v>
      </c>
      <c r="L4173" s="6">
        <v>8384320</v>
      </c>
      <c r="M4173" s="3">
        <v>46043</v>
      </c>
      <c r="N4173" s="3">
        <v>46048</v>
      </c>
      <c r="O4173" s="3">
        <v>46203</v>
      </c>
      <c r="P4173" s="6">
        <v>0</v>
      </c>
      <c r="Q4173" s="6">
        <v>61938066</v>
      </c>
      <c r="R4173" s="2">
        <v>1397387</v>
      </c>
      <c r="S4173" s="7">
        <v>0.25157232704402516</v>
      </c>
      <c r="T4173" s="6">
        <f t="shared" si="131"/>
        <v>60540679</v>
      </c>
      <c r="U4173" t="s">
        <v>17500</v>
      </c>
    </row>
    <row r="4174" spans="1:21" x14ac:dyDescent="0.25">
      <c r="A4174">
        <v>2026</v>
      </c>
      <c r="B4174" t="s">
        <v>9348</v>
      </c>
      <c r="C4174" t="s">
        <v>20</v>
      </c>
      <c r="D4174" t="s">
        <v>21</v>
      </c>
      <c r="E4174" t="s">
        <v>22</v>
      </c>
      <c r="F4174" t="s">
        <v>11622</v>
      </c>
      <c r="G4174">
        <v>1121944307</v>
      </c>
      <c r="H4174" t="s">
        <v>12492</v>
      </c>
      <c r="I4174" t="s">
        <v>901</v>
      </c>
      <c r="J4174" s="6">
        <v>29280822</v>
      </c>
      <c r="K4174" s="6">
        <f t="shared" si="130"/>
        <v>29280822</v>
      </c>
      <c r="L4174" s="6">
        <v>4880137</v>
      </c>
      <c r="M4174" s="3">
        <v>46043</v>
      </c>
      <c r="N4174" s="3">
        <v>46045</v>
      </c>
      <c r="O4174" s="3">
        <v>46203</v>
      </c>
      <c r="P4174" s="6">
        <v>0</v>
      </c>
      <c r="Q4174" s="6">
        <v>50305920</v>
      </c>
      <c r="R4174" s="2">
        <v>0</v>
      </c>
      <c r="S4174" s="7">
        <v>0.23225806451612904</v>
      </c>
      <c r="T4174" s="6">
        <f t="shared" si="131"/>
        <v>50305920</v>
      </c>
      <c r="U4174" t="s">
        <v>17501</v>
      </c>
    </row>
    <row r="4175" spans="1:21" x14ac:dyDescent="0.25">
      <c r="A4175">
        <v>2026</v>
      </c>
      <c r="B4175" t="s">
        <v>9349</v>
      </c>
      <c r="C4175" t="s">
        <v>20</v>
      </c>
      <c r="D4175" t="s">
        <v>21</v>
      </c>
      <c r="E4175" t="s">
        <v>22</v>
      </c>
      <c r="F4175" t="s">
        <v>3807</v>
      </c>
      <c r="G4175">
        <v>1000225224</v>
      </c>
      <c r="H4175" t="s">
        <v>12505</v>
      </c>
      <c r="I4175" t="s">
        <v>121</v>
      </c>
      <c r="J4175" s="6">
        <v>27000000</v>
      </c>
      <c r="K4175" s="6">
        <f t="shared" si="130"/>
        <v>27000000</v>
      </c>
      <c r="L4175" s="6">
        <v>4500000</v>
      </c>
      <c r="M4175" s="3">
        <v>46044</v>
      </c>
      <c r="N4175" s="3">
        <v>46045</v>
      </c>
      <c r="O4175" s="3">
        <v>46203</v>
      </c>
      <c r="P4175" s="6">
        <v>0</v>
      </c>
      <c r="Q4175" s="6">
        <v>29280822</v>
      </c>
      <c r="R4175" s="2">
        <v>1200000</v>
      </c>
      <c r="S4175" s="7">
        <v>0.24683544303797469</v>
      </c>
      <c r="T4175" s="6">
        <f t="shared" si="131"/>
        <v>28080822</v>
      </c>
      <c r="U4175" t="s">
        <v>17502</v>
      </c>
    </row>
    <row r="4176" spans="1:21" x14ac:dyDescent="0.25">
      <c r="A4176">
        <v>2026</v>
      </c>
      <c r="B4176" t="s">
        <v>9350</v>
      </c>
      <c r="C4176" t="s">
        <v>20</v>
      </c>
      <c r="D4176" t="s">
        <v>21</v>
      </c>
      <c r="E4176" t="s">
        <v>22</v>
      </c>
      <c r="F4176" t="s">
        <v>2211</v>
      </c>
      <c r="G4176">
        <v>1061809725</v>
      </c>
      <c r="H4176" t="s">
        <v>12777</v>
      </c>
      <c r="I4176" t="s">
        <v>217</v>
      </c>
      <c r="J4176" s="6">
        <v>102000000</v>
      </c>
      <c r="K4176" s="6">
        <f t="shared" si="130"/>
        <v>102000000</v>
      </c>
      <c r="L4176" s="6">
        <v>8500000</v>
      </c>
      <c r="M4176" s="3">
        <v>46042</v>
      </c>
      <c r="N4176" s="3">
        <v>46045</v>
      </c>
      <c r="O4176" s="3">
        <v>46387</v>
      </c>
      <c r="P4176" s="6">
        <v>0</v>
      </c>
      <c r="Q4176" s="6">
        <v>27000000</v>
      </c>
      <c r="R4176" s="2">
        <v>2266667</v>
      </c>
      <c r="S4176" s="7">
        <v>0.24683544303797469</v>
      </c>
      <c r="T4176" s="6">
        <f t="shared" si="131"/>
        <v>24733333</v>
      </c>
      <c r="U4176" t="s">
        <v>17503</v>
      </c>
    </row>
    <row r="4177" spans="1:21" x14ac:dyDescent="0.25">
      <c r="A4177">
        <v>2026</v>
      </c>
      <c r="B4177" t="s">
        <v>9351</v>
      </c>
      <c r="C4177" t="s">
        <v>20</v>
      </c>
      <c r="D4177" t="s">
        <v>21</v>
      </c>
      <c r="E4177" t="s">
        <v>22</v>
      </c>
      <c r="F4177" t="s">
        <v>3089</v>
      </c>
      <c r="G4177">
        <v>80161653</v>
      </c>
      <c r="H4177" t="s">
        <v>12777</v>
      </c>
      <c r="I4177" t="s">
        <v>217</v>
      </c>
      <c r="J4177" s="6">
        <v>78624000</v>
      </c>
      <c r="K4177" s="6">
        <f t="shared" si="130"/>
        <v>78624000</v>
      </c>
      <c r="L4177" s="6">
        <v>6552000</v>
      </c>
      <c r="M4177" s="3">
        <v>46044</v>
      </c>
      <c r="N4177" s="3">
        <v>46046</v>
      </c>
      <c r="O4177" s="3">
        <v>46387</v>
      </c>
      <c r="P4177" s="6">
        <v>0</v>
      </c>
      <c r="Q4177" s="6">
        <v>102000000</v>
      </c>
      <c r="R4177" s="2">
        <v>1092000</v>
      </c>
      <c r="S4177" s="7">
        <v>0.11403508771929824</v>
      </c>
      <c r="T4177" s="6">
        <f t="shared" si="131"/>
        <v>100908000</v>
      </c>
      <c r="U4177" t="s">
        <v>17504</v>
      </c>
    </row>
    <row r="4178" spans="1:21" x14ac:dyDescent="0.25">
      <c r="A4178">
        <v>2026</v>
      </c>
      <c r="B4178" t="s">
        <v>9352</v>
      </c>
      <c r="C4178" t="s">
        <v>20</v>
      </c>
      <c r="D4178" t="s">
        <v>21</v>
      </c>
      <c r="E4178" t="s">
        <v>22</v>
      </c>
      <c r="F4178" t="s">
        <v>2875</v>
      </c>
      <c r="G4178">
        <v>1120363249</v>
      </c>
      <c r="H4178" t="s">
        <v>3390</v>
      </c>
      <c r="I4178" t="s">
        <v>562</v>
      </c>
      <c r="J4178" s="6">
        <v>38107428</v>
      </c>
      <c r="K4178" s="6">
        <f t="shared" si="130"/>
        <v>38107428</v>
      </c>
      <c r="L4178" s="6">
        <v>6351238</v>
      </c>
      <c r="M4178" s="3">
        <v>46043</v>
      </c>
      <c r="N4178" s="3">
        <v>46044</v>
      </c>
      <c r="O4178" s="3">
        <v>46203</v>
      </c>
      <c r="P4178" s="6">
        <v>0</v>
      </c>
      <c r="Q4178" s="6">
        <v>78624000</v>
      </c>
      <c r="R4178" s="2">
        <v>0</v>
      </c>
      <c r="S4178" s="7">
        <v>0.11143695014662756</v>
      </c>
      <c r="T4178" s="6">
        <f t="shared" si="131"/>
        <v>78624000</v>
      </c>
      <c r="U4178" t="s">
        <v>17505</v>
      </c>
    </row>
    <row r="4179" spans="1:21" x14ac:dyDescent="0.25">
      <c r="A4179">
        <v>2026</v>
      </c>
      <c r="B4179" t="s">
        <v>9353</v>
      </c>
      <c r="C4179" t="s">
        <v>20</v>
      </c>
      <c r="D4179" t="s">
        <v>21</v>
      </c>
      <c r="E4179" t="s">
        <v>22</v>
      </c>
      <c r="F4179" t="s">
        <v>4242</v>
      </c>
      <c r="G4179">
        <v>1118567575</v>
      </c>
      <c r="H4179" t="s">
        <v>12560</v>
      </c>
      <c r="I4179" t="s">
        <v>177</v>
      </c>
      <c r="J4179" s="6">
        <v>79200000</v>
      </c>
      <c r="K4179" s="6">
        <f t="shared" si="130"/>
        <v>79200000</v>
      </c>
      <c r="L4179" s="6">
        <v>7200000</v>
      </c>
      <c r="M4179" s="3">
        <v>46043</v>
      </c>
      <c r="N4179" s="3">
        <v>46044</v>
      </c>
      <c r="O4179" s="3">
        <v>46356</v>
      </c>
      <c r="P4179" s="6">
        <v>0</v>
      </c>
      <c r="Q4179" s="6">
        <v>38107428</v>
      </c>
      <c r="R4179" s="2">
        <v>2160000</v>
      </c>
      <c r="S4179" s="7">
        <v>0.25157232704402516</v>
      </c>
      <c r="T4179" s="6">
        <f t="shared" si="131"/>
        <v>35947428</v>
      </c>
      <c r="U4179" t="s">
        <v>17506</v>
      </c>
    </row>
    <row r="4180" spans="1:21" x14ac:dyDescent="0.25">
      <c r="A4180">
        <v>2026</v>
      </c>
      <c r="B4180" t="s">
        <v>9354</v>
      </c>
      <c r="C4180" t="s">
        <v>20</v>
      </c>
      <c r="D4180" t="s">
        <v>21</v>
      </c>
      <c r="E4180" t="s">
        <v>22</v>
      </c>
      <c r="F4180" t="s">
        <v>1505</v>
      </c>
      <c r="G4180">
        <v>1014181100</v>
      </c>
      <c r="H4180" t="s">
        <v>104</v>
      </c>
      <c r="I4180" t="s">
        <v>100</v>
      </c>
      <c r="J4180" s="6">
        <v>60000000</v>
      </c>
      <c r="K4180" s="6">
        <f t="shared" si="130"/>
        <v>60000000</v>
      </c>
      <c r="L4180" s="6">
        <v>10000000</v>
      </c>
      <c r="M4180" s="3">
        <v>46044</v>
      </c>
      <c r="N4180" s="3">
        <v>46046</v>
      </c>
      <c r="O4180" s="3">
        <v>46203</v>
      </c>
      <c r="P4180" s="6">
        <v>0</v>
      </c>
      <c r="Q4180" s="6">
        <v>79200000</v>
      </c>
      <c r="R4180" s="2">
        <v>2333333</v>
      </c>
      <c r="S4180" s="7">
        <v>0.12820512820512819</v>
      </c>
      <c r="T4180" s="6">
        <f t="shared" si="131"/>
        <v>76866667</v>
      </c>
      <c r="U4180" t="s">
        <v>17507</v>
      </c>
    </row>
    <row r="4181" spans="1:21" x14ac:dyDescent="0.25">
      <c r="A4181">
        <v>2026</v>
      </c>
      <c r="B4181" t="s">
        <v>9355</v>
      </c>
      <c r="C4181" t="s">
        <v>20</v>
      </c>
      <c r="D4181" t="s">
        <v>21</v>
      </c>
      <c r="E4181" t="s">
        <v>22</v>
      </c>
      <c r="F4181" t="s">
        <v>4724</v>
      </c>
      <c r="G4181">
        <v>1121955152</v>
      </c>
      <c r="H4181" t="s">
        <v>13056</v>
      </c>
      <c r="I4181" t="s">
        <v>901</v>
      </c>
      <c r="J4181" s="6">
        <v>43329828</v>
      </c>
      <c r="K4181" s="6">
        <f t="shared" si="130"/>
        <v>43329828</v>
      </c>
      <c r="L4181" s="6">
        <v>7221638</v>
      </c>
      <c r="M4181" s="3">
        <v>46043</v>
      </c>
      <c r="N4181" s="3">
        <v>46044</v>
      </c>
      <c r="O4181" s="3">
        <v>46203</v>
      </c>
      <c r="P4181" s="6">
        <v>0</v>
      </c>
      <c r="Q4181" s="6">
        <v>60000000</v>
      </c>
      <c r="R4181" s="2">
        <v>2166491</v>
      </c>
      <c r="S4181" s="7">
        <v>0.24203821656050956</v>
      </c>
      <c r="T4181" s="6">
        <f t="shared" si="131"/>
        <v>57833509</v>
      </c>
      <c r="U4181" t="s">
        <v>17508</v>
      </c>
    </row>
    <row r="4182" spans="1:21" x14ac:dyDescent="0.25">
      <c r="A4182">
        <v>2026</v>
      </c>
      <c r="B4182" t="s">
        <v>9356</v>
      </c>
      <c r="C4182" t="s">
        <v>20</v>
      </c>
      <c r="D4182" t="s">
        <v>21</v>
      </c>
      <c r="E4182" t="s">
        <v>22</v>
      </c>
      <c r="F4182" t="s">
        <v>590</v>
      </c>
      <c r="G4182">
        <v>1023873478</v>
      </c>
      <c r="H4182" t="s">
        <v>303</v>
      </c>
      <c r="I4182" t="s">
        <v>284</v>
      </c>
      <c r="J4182" s="6">
        <v>57468000</v>
      </c>
      <c r="K4182" s="6">
        <f t="shared" si="130"/>
        <v>57468000</v>
      </c>
      <c r="L4182" s="6">
        <v>9578000</v>
      </c>
      <c r="M4182" s="3">
        <v>46042</v>
      </c>
      <c r="N4182" s="3">
        <v>46046</v>
      </c>
      <c r="O4182" s="3">
        <v>46203</v>
      </c>
      <c r="P4182" s="6">
        <v>0</v>
      </c>
      <c r="Q4182" s="6">
        <v>43329828</v>
      </c>
      <c r="R4182" s="2">
        <v>0</v>
      </c>
      <c r="S4182" s="7">
        <v>0.25157232704402516</v>
      </c>
      <c r="T4182" s="6">
        <f t="shared" si="131"/>
        <v>43329828</v>
      </c>
      <c r="U4182" t="s">
        <v>17509</v>
      </c>
    </row>
    <row r="4183" spans="1:21" x14ac:dyDescent="0.25">
      <c r="A4183">
        <v>2026</v>
      </c>
      <c r="B4183" t="s">
        <v>9357</v>
      </c>
      <c r="C4183" t="s">
        <v>20</v>
      </c>
      <c r="D4183" t="s">
        <v>21</v>
      </c>
      <c r="E4183" t="s">
        <v>22</v>
      </c>
      <c r="F4183" t="s">
        <v>11623</v>
      </c>
      <c r="G4183">
        <v>1121949260</v>
      </c>
      <c r="H4183" t="s">
        <v>13057</v>
      </c>
      <c r="I4183" t="s">
        <v>100</v>
      </c>
      <c r="J4183" s="6">
        <v>192000000</v>
      </c>
      <c r="K4183" s="6">
        <f t="shared" si="130"/>
        <v>192000000</v>
      </c>
      <c r="L4183" s="6">
        <v>16000000</v>
      </c>
      <c r="M4183" s="3">
        <v>46042</v>
      </c>
      <c r="N4183" s="3">
        <v>46043</v>
      </c>
      <c r="O4183" s="3">
        <v>46387</v>
      </c>
      <c r="P4183" s="6">
        <v>0</v>
      </c>
      <c r="Q4183" s="6">
        <v>57468000</v>
      </c>
      <c r="R4183" s="2">
        <v>5333333</v>
      </c>
      <c r="S4183" s="7">
        <v>0.24203821656050956</v>
      </c>
      <c r="T4183" s="6">
        <f t="shared" si="131"/>
        <v>52134667</v>
      </c>
      <c r="U4183" t="s">
        <v>17510</v>
      </c>
    </row>
    <row r="4184" spans="1:21" x14ac:dyDescent="0.25">
      <c r="A4184">
        <v>2026</v>
      </c>
      <c r="B4184" t="s">
        <v>9358</v>
      </c>
      <c r="C4184" t="s">
        <v>20</v>
      </c>
      <c r="D4184" t="s">
        <v>21</v>
      </c>
      <c r="E4184" t="s">
        <v>22</v>
      </c>
      <c r="F4184" t="s">
        <v>1612</v>
      </c>
      <c r="G4184">
        <v>1018465662</v>
      </c>
      <c r="H4184" t="s">
        <v>3392</v>
      </c>
      <c r="I4184" t="s">
        <v>562</v>
      </c>
      <c r="J4184" s="6">
        <v>51000000</v>
      </c>
      <c r="K4184" s="6">
        <f t="shared" si="130"/>
        <v>51000000</v>
      </c>
      <c r="L4184" s="6">
        <v>8500000</v>
      </c>
      <c r="M4184" s="3">
        <v>46045</v>
      </c>
      <c r="N4184" s="3">
        <v>46047</v>
      </c>
      <c r="O4184" s="3">
        <v>46203</v>
      </c>
      <c r="P4184" s="6">
        <v>0</v>
      </c>
      <c r="Q4184" s="6">
        <v>192000000</v>
      </c>
      <c r="R4184" s="2">
        <v>1700000</v>
      </c>
      <c r="S4184" s="7">
        <v>0.11918604651162791</v>
      </c>
      <c r="T4184" s="6">
        <f t="shared" si="131"/>
        <v>190300000</v>
      </c>
      <c r="U4184" t="s">
        <v>17511</v>
      </c>
    </row>
    <row r="4185" spans="1:21" x14ac:dyDescent="0.25">
      <c r="A4185">
        <v>2026</v>
      </c>
      <c r="B4185" t="s">
        <v>9359</v>
      </c>
      <c r="C4185" t="s">
        <v>20</v>
      </c>
      <c r="D4185" t="s">
        <v>21</v>
      </c>
      <c r="E4185" t="s">
        <v>53</v>
      </c>
      <c r="F4185" t="s">
        <v>11624</v>
      </c>
      <c r="G4185">
        <v>1121850984</v>
      </c>
      <c r="H4185" t="s">
        <v>3392</v>
      </c>
      <c r="I4185" t="s">
        <v>562</v>
      </c>
      <c r="J4185" s="6">
        <v>19252302</v>
      </c>
      <c r="K4185" s="6">
        <f t="shared" si="130"/>
        <v>19252302</v>
      </c>
      <c r="L4185" s="6">
        <v>3208717</v>
      </c>
      <c r="M4185" s="3">
        <v>46043</v>
      </c>
      <c r="N4185" s="3">
        <v>46045</v>
      </c>
      <c r="O4185" s="3">
        <v>46203</v>
      </c>
      <c r="P4185" s="6">
        <v>0</v>
      </c>
      <c r="Q4185" s="6">
        <v>51000000</v>
      </c>
      <c r="R4185" s="2">
        <v>0</v>
      </c>
      <c r="S4185" s="7">
        <v>0.23717948717948717</v>
      </c>
      <c r="T4185" s="6">
        <f t="shared" si="131"/>
        <v>51000000</v>
      </c>
      <c r="U4185" t="s">
        <v>17512</v>
      </c>
    </row>
    <row r="4186" spans="1:21" x14ac:dyDescent="0.25">
      <c r="A4186">
        <v>2026</v>
      </c>
      <c r="B4186" t="s">
        <v>9360</v>
      </c>
      <c r="C4186" t="s">
        <v>20</v>
      </c>
      <c r="D4186" t="s">
        <v>21</v>
      </c>
      <c r="E4186" t="s">
        <v>22</v>
      </c>
      <c r="F4186" t="s">
        <v>3293</v>
      </c>
      <c r="G4186">
        <v>85451868</v>
      </c>
      <c r="H4186" t="s">
        <v>12889</v>
      </c>
      <c r="I4186" t="s">
        <v>195</v>
      </c>
      <c r="J4186" s="6">
        <v>51000000</v>
      </c>
      <c r="K4186" s="6">
        <f t="shared" si="130"/>
        <v>51000000</v>
      </c>
      <c r="L4186" s="6">
        <v>8500000</v>
      </c>
      <c r="M4186" s="3">
        <v>46049</v>
      </c>
      <c r="N4186" s="3">
        <v>46052</v>
      </c>
      <c r="O4186" s="3">
        <v>46203</v>
      </c>
      <c r="P4186" s="6">
        <v>0</v>
      </c>
      <c r="Q4186" s="6">
        <v>19252302</v>
      </c>
      <c r="R4186" s="2">
        <v>0</v>
      </c>
      <c r="S4186" s="7">
        <v>0.24683544303797469</v>
      </c>
      <c r="T4186" s="6">
        <f t="shared" si="131"/>
        <v>19252302</v>
      </c>
      <c r="U4186" t="s">
        <v>17513</v>
      </c>
    </row>
    <row r="4187" spans="1:21" x14ac:dyDescent="0.25">
      <c r="A4187">
        <v>2026</v>
      </c>
      <c r="B4187" t="s">
        <v>9361</v>
      </c>
      <c r="C4187" t="s">
        <v>20</v>
      </c>
      <c r="D4187" t="s">
        <v>21</v>
      </c>
      <c r="E4187" t="s">
        <v>22</v>
      </c>
      <c r="F4187" t="s">
        <v>11625</v>
      </c>
      <c r="G4187">
        <v>1193263080</v>
      </c>
      <c r="H4187" t="s">
        <v>3392</v>
      </c>
      <c r="I4187" t="s">
        <v>562</v>
      </c>
      <c r="J4187" s="6">
        <v>34467486</v>
      </c>
      <c r="K4187" s="6">
        <f t="shared" si="130"/>
        <v>34467486</v>
      </c>
      <c r="L4187" s="6">
        <v>5744581</v>
      </c>
      <c r="M4187" s="3">
        <v>46051</v>
      </c>
      <c r="N4187" s="3">
        <v>46056</v>
      </c>
      <c r="O4187" s="3">
        <v>46203</v>
      </c>
      <c r="P4187" s="6">
        <v>0</v>
      </c>
      <c r="Q4187" s="6">
        <v>51000000</v>
      </c>
      <c r="R4187" s="2">
        <v>0</v>
      </c>
      <c r="S4187" s="7">
        <v>0.2119205298013245</v>
      </c>
      <c r="T4187" s="6">
        <f t="shared" si="131"/>
        <v>51000000</v>
      </c>
      <c r="U4187" t="s">
        <v>17514</v>
      </c>
    </row>
    <row r="4188" spans="1:21" x14ac:dyDescent="0.25">
      <c r="A4188">
        <v>2026</v>
      </c>
      <c r="B4188" t="s">
        <v>9362</v>
      </c>
      <c r="C4188" t="s">
        <v>20</v>
      </c>
      <c r="D4188" t="s">
        <v>21</v>
      </c>
      <c r="E4188" t="s">
        <v>22</v>
      </c>
      <c r="F4188" t="s">
        <v>11626</v>
      </c>
      <c r="G4188">
        <v>1094281773</v>
      </c>
      <c r="H4188" t="s">
        <v>12443</v>
      </c>
      <c r="I4188" t="s">
        <v>183</v>
      </c>
      <c r="J4188" s="6">
        <v>44294622</v>
      </c>
      <c r="K4188" s="6">
        <f t="shared" si="130"/>
        <v>44294622</v>
      </c>
      <c r="L4188" s="6">
        <v>7382437</v>
      </c>
      <c r="M4188" s="3">
        <v>46044</v>
      </c>
      <c r="N4188" s="3">
        <v>46045</v>
      </c>
      <c r="O4188" s="3">
        <v>46203</v>
      </c>
      <c r="P4188" s="6">
        <v>0</v>
      </c>
      <c r="Q4188" s="6">
        <v>34467486</v>
      </c>
      <c r="R4188" s="2">
        <v>1968650</v>
      </c>
      <c r="S4188" s="7">
        <v>0.19047619047619047</v>
      </c>
      <c r="T4188" s="6">
        <f t="shared" si="131"/>
        <v>32498836</v>
      </c>
      <c r="U4188" t="s">
        <v>17515</v>
      </c>
    </row>
    <row r="4189" spans="1:21" x14ac:dyDescent="0.25">
      <c r="A4189">
        <v>2026</v>
      </c>
      <c r="B4189" t="s">
        <v>9363</v>
      </c>
      <c r="C4189" t="s">
        <v>20</v>
      </c>
      <c r="D4189" t="s">
        <v>21</v>
      </c>
      <c r="E4189" t="s">
        <v>22</v>
      </c>
      <c r="F4189" t="s">
        <v>11627</v>
      </c>
      <c r="G4189">
        <v>79428466</v>
      </c>
      <c r="H4189" t="s">
        <v>12448</v>
      </c>
      <c r="I4189" t="s">
        <v>183</v>
      </c>
      <c r="J4189" s="6">
        <v>44294622</v>
      </c>
      <c r="K4189" s="6">
        <f t="shared" si="130"/>
        <v>44294622</v>
      </c>
      <c r="L4189" s="6">
        <v>7382437</v>
      </c>
      <c r="M4189" s="3">
        <v>46047</v>
      </c>
      <c r="N4189" s="3">
        <v>46063</v>
      </c>
      <c r="O4189" s="3">
        <v>46203</v>
      </c>
      <c r="P4189" s="6">
        <v>0</v>
      </c>
      <c r="Q4189" s="6">
        <v>44294622</v>
      </c>
      <c r="R4189" s="2">
        <v>0</v>
      </c>
      <c r="S4189" s="7">
        <v>0.24683544303797469</v>
      </c>
      <c r="T4189" s="6">
        <f t="shared" si="131"/>
        <v>44294622</v>
      </c>
      <c r="U4189" t="s">
        <v>17516</v>
      </c>
    </row>
    <row r="4190" spans="1:21" x14ac:dyDescent="0.25">
      <c r="A4190">
        <v>2026</v>
      </c>
      <c r="B4190" t="s">
        <v>9364</v>
      </c>
      <c r="C4190" t="s">
        <v>20</v>
      </c>
      <c r="D4190" t="s">
        <v>21</v>
      </c>
      <c r="E4190" t="s">
        <v>22</v>
      </c>
      <c r="F4190" t="s">
        <v>5034</v>
      </c>
      <c r="G4190">
        <v>1193147438</v>
      </c>
      <c r="H4190" t="s">
        <v>12889</v>
      </c>
      <c r="I4190" t="s">
        <v>195</v>
      </c>
      <c r="J4190" s="6">
        <v>35329176</v>
      </c>
      <c r="K4190" s="6">
        <f t="shared" si="130"/>
        <v>35329176</v>
      </c>
      <c r="L4190" s="6">
        <v>5888196</v>
      </c>
      <c r="M4190" s="3">
        <v>46045</v>
      </c>
      <c r="N4190" s="3">
        <v>46049</v>
      </c>
      <c r="O4190" s="3">
        <v>46203</v>
      </c>
      <c r="P4190" s="6">
        <v>0</v>
      </c>
      <c r="Q4190" s="6">
        <v>44294622</v>
      </c>
      <c r="R4190" s="2">
        <v>0</v>
      </c>
      <c r="S4190" s="7">
        <v>0.15</v>
      </c>
      <c r="T4190" s="6">
        <f t="shared" si="131"/>
        <v>44294622</v>
      </c>
      <c r="U4190" t="s">
        <v>17517</v>
      </c>
    </row>
    <row r="4191" spans="1:21" x14ac:dyDescent="0.25">
      <c r="A4191">
        <v>2026</v>
      </c>
      <c r="B4191" t="s">
        <v>9365</v>
      </c>
      <c r="C4191" t="s">
        <v>20</v>
      </c>
      <c r="D4191" t="s">
        <v>21</v>
      </c>
      <c r="E4191" t="s">
        <v>22</v>
      </c>
      <c r="F4191" t="s">
        <v>3104</v>
      </c>
      <c r="G4191">
        <v>1000465592</v>
      </c>
      <c r="H4191" t="s">
        <v>13058</v>
      </c>
      <c r="I4191" t="s">
        <v>100</v>
      </c>
      <c r="J4191" s="6">
        <v>35329176</v>
      </c>
      <c r="K4191" s="6">
        <f t="shared" si="130"/>
        <v>35329176</v>
      </c>
      <c r="L4191" s="6">
        <v>5888196</v>
      </c>
      <c r="M4191" s="3">
        <v>46042</v>
      </c>
      <c r="N4191" s="3">
        <v>46043</v>
      </c>
      <c r="O4191" s="3">
        <v>46203</v>
      </c>
      <c r="P4191" s="6">
        <v>0</v>
      </c>
      <c r="Q4191" s="6">
        <v>35329176</v>
      </c>
      <c r="R4191" s="2">
        <v>1962732</v>
      </c>
      <c r="S4191" s="7">
        <v>0.22727272727272727</v>
      </c>
      <c r="T4191" s="6">
        <f t="shared" si="131"/>
        <v>33366444</v>
      </c>
      <c r="U4191" t="s">
        <v>17518</v>
      </c>
    </row>
    <row r="4192" spans="1:21" x14ac:dyDescent="0.25">
      <c r="A4192">
        <v>2026</v>
      </c>
      <c r="B4192" t="s">
        <v>9366</v>
      </c>
      <c r="C4192" t="s">
        <v>20</v>
      </c>
      <c r="D4192" t="s">
        <v>21</v>
      </c>
      <c r="E4192" t="s">
        <v>53</v>
      </c>
      <c r="F4192" t="s">
        <v>4850</v>
      </c>
      <c r="G4192">
        <v>1032492469</v>
      </c>
      <c r="H4192" t="s">
        <v>12460</v>
      </c>
      <c r="I4192" t="s">
        <v>183</v>
      </c>
      <c r="J4192" s="6">
        <v>30135000</v>
      </c>
      <c r="K4192" s="6">
        <f t="shared" si="130"/>
        <v>30135000</v>
      </c>
      <c r="L4192" s="6">
        <v>5022500</v>
      </c>
      <c r="M4192" s="3">
        <v>46044</v>
      </c>
      <c r="N4192" s="3">
        <v>46045</v>
      </c>
      <c r="O4192" s="3">
        <v>46203</v>
      </c>
      <c r="P4192" s="6">
        <v>0</v>
      </c>
      <c r="Q4192" s="6">
        <v>35329176</v>
      </c>
      <c r="R4192" s="2">
        <v>0</v>
      </c>
      <c r="S4192" s="7">
        <v>0.25624999999999998</v>
      </c>
      <c r="T4192" s="6">
        <f t="shared" si="131"/>
        <v>35329176</v>
      </c>
      <c r="U4192" t="s">
        <v>17519</v>
      </c>
    </row>
    <row r="4193" spans="1:21" x14ac:dyDescent="0.25">
      <c r="A4193">
        <v>2026</v>
      </c>
      <c r="B4193" t="s">
        <v>9367</v>
      </c>
      <c r="C4193" t="s">
        <v>20</v>
      </c>
      <c r="D4193" t="s">
        <v>21</v>
      </c>
      <c r="E4193" t="s">
        <v>22</v>
      </c>
      <c r="F4193" t="s">
        <v>694</v>
      </c>
      <c r="G4193">
        <v>1019002575</v>
      </c>
      <c r="H4193" t="s">
        <v>12480</v>
      </c>
      <c r="I4193" t="s">
        <v>121</v>
      </c>
      <c r="J4193" s="6">
        <v>72000000</v>
      </c>
      <c r="K4193" s="6">
        <f t="shared" si="130"/>
        <v>72000000</v>
      </c>
      <c r="L4193" s="6">
        <v>12000000</v>
      </c>
      <c r="M4193" s="3">
        <v>46043</v>
      </c>
      <c r="N4193" s="3">
        <v>46044</v>
      </c>
      <c r="O4193" s="3">
        <v>46203</v>
      </c>
      <c r="P4193" s="6">
        <v>0</v>
      </c>
      <c r="Q4193" s="6">
        <v>30135000</v>
      </c>
      <c r="R4193" s="2">
        <v>3600000</v>
      </c>
      <c r="S4193" s="7">
        <v>0.24683544303797469</v>
      </c>
      <c r="T4193" s="6">
        <f t="shared" si="131"/>
        <v>26535000</v>
      </c>
      <c r="U4193" t="s">
        <v>17520</v>
      </c>
    </row>
    <row r="4194" spans="1:21" x14ac:dyDescent="0.25">
      <c r="A4194">
        <v>2026</v>
      </c>
      <c r="B4194" t="s">
        <v>9368</v>
      </c>
      <c r="C4194" t="s">
        <v>20</v>
      </c>
      <c r="D4194" t="s">
        <v>21</v>
      </c>
      <c r="E4194" t="s">
        <v>22</v>
      </c>
      <c r="F4194" t="s">
        <v>2098</v>
      </c>
      <c r="G4194">
        <v>1121884914</v>
      </c>
      <c r="H4194" t="s">
        <v>13059</v>
      </c>
      <c r="I4194" t="s">
        <v>100</v>
      </c>
      <c r="J4194" s="6">
        <v>50820000</v>
      </c>
      <c r="K4194" s="6">
        <f t="shared" si="130"/>
        <v>50820000</v>
      </c>
      <c r="L4194" s="6">
        <v>8470000</v>
      </c>
      <c r="M4194" s="3">
        <v>46045</v>
      </c>
      <c r="N4194" s="3">
        <v>46049</v>
      </c>
      <c r="O4194" s="3">
        <v>46203</v>
      </c>
      <c r="P4194" s="6">
        <v>0</v>
      </c>
      <c r="Q4194" s="6">
        <v>72000000</v>
      </c>
      <c r="R4194" s="2">
        <v>1129333</v>
      </c>
      <c r="S4194" s="7">
        <v>0.25157232704402516</v>
      </c>
      <c r="T4194" s="6">
        <f t="shared" si="131"/>
        <v>70870667</v>
      </c>
      <c r="U4194" t="s">
        <v>17521</v>
      </c>
    </row>
    <row r="4195" spans="1:21" x14ac:dyDescent="0.25">
      <c r="A4195">
        <v>2026</v>
      </c>
      <c r="B4195" t="s">
        <v>9369</v>
      </c>
      <c r="C4195" t="s">
        <v>20</v>
      </c>
      <c r="D4195" t="s">
        <v>21</v>
      </c>
      <c r="E4195" t="s">
        <v>22</v>
      </c>
      <c r="F4195" t="s">
        <v>4694</v>
      </c>
      <c r="G4195">
        <v>1063818043</v>
      </c>
      <c r="H4195" t="s">
        <v>12777</v>
      </c>
      <c r="I4195" t="s">
        <v>217</v>
      </c>
      <c r="J4195" s="6">
        <v>51000000</v>
      </c>
      <c r="K4195" s="6">
        <f t="shared" si="130"/>
        <v>51000000</v>
      </c>
      <c r="L4195" s="6">
        <v>8500000</v>
      </c>
      <c r="M4195" s="3">
        <v>46046</v>
      </c>
      <c r="N4195" s="3">
        <v>46049</v>
      </c>
      <c r="O4195" s="3">
        <v>46203</v>
      </c>
      <c r="P4195" s="6">
        <v>0</v>
      </c>
      <c r="Q4195" s="6">
        <v>50820000</v>
      </c>
      <c r="R4195" s="2">
        <v>0</v>
      </c>
      <c r="S4195" s="7">
        <v>0.22727272727272727</v>
      </c>
      <c r="T4195" s="6">
        <f t="shared" si="131"/>
        <v>50820000</v>
      </c>
      <c r="U4195" t="s">
        <v>17522</v>
      </c>
    </row>
    <row r="4196" spans="1:21" x14ac:dyDescent="0.25">
      <c r="A4196">
        <v>2026</v>
      </c>
      <c r="B4196" t="s">
        <v>9370</v>
      </c>
      <c r="C4196" t="s">
        <v>20</v>
      </c>
      <c r="D4196" t="s">
        <v>21</v>
      </c>
      <c r="E4196" t="s">
        <v>22</v>
      </c>
      <c r="F4196" t="s">
        <v>1934</v>
      </c>
      <c r="G4196">
        <v>39546294</v>
      </c>
      <c r="H4196" t="s">
        <v>3411</v>
      </c>
      <c r="I4196" t="s">
        <v>562</v>
      </c>
      <c r="J4196" s="6">
        <v>28019694</v>
      </c>
      <c r="K4196" s="6">
        <f t="shared" si="130"/>
        <v>28019694</v>
      </c>
      <c r="L4196" s="6">
        <v>4669949</v>
      </c>
      <c r="M4196" s="3">
        <v>46043</v>
      </c>
      <c r="N4196" s="3">
        <v>46048</v>
      </c>
      <c r="O4196" s="3">
        <v>46203</v>
      </c>
      <c r="P4196" s="6">
        <v>0</v>
      </c>
      <c r="Q4196" s="6">
        <v>51000000</v>
      </c>
      <c r="R4196" s="2">
        <v>0</v>
      </c>
      <c r="S4196" s="7">
        <v>0.22727272727272727</v>
      </c>
      <c r="T4196" s="6">
        <f t="shared" si="131"/>
        <v>51000000</v>
      </c>
      <c r="U4196" t="s">
        <v>17523</v>
      </c>
    </row>
    <row r="4197" spans="1:21" x14ac:dyDescent="0.25">
      <c r="A4197">
        <v>2026</v>
      </c>
      <c r="B4197" t="s">
        <v>9371</v>
      </c>
      <c r="C4197" t="s">
        <v>20</v>
      </c>
      <c r="D4197" t="s">
        <v>21</v>
      </c>
      <c r="E4197" t="s">
        <v>22</v>
      </c>
      <c r="F4197" t="s">
        <v>11628</v>
      </c>
      <c r="G4197">
        <v>1121927156</v>
      </c>
      <c r="H4197" t="s">
        <v>268</v>
      </c>
      <c r="I4197" t="s">
        <v>65</v>
      </c>
      <c r="J4197" s="6">
        <v>48000000</v>
      </c>
      <c r="K4197" s="6">
        <f t="shared" si="130"/>
        <v>48000000</v>
      </c>
      <c r="L4197" s="6">
        <v>8000000</v>
      </c>
      <c r="M4197" s="3">
        <v>46043</v>
      </c>
      <c r="N4197" s="3">
        <v>46045</v>
      </c>
      <c r="O4197" s="3">
        <v>46203</v>
      </c>
      <c r="P4197" s="6">
        <v>0</v>
      </c>
      <c r="Q4197" s="6">
        <v>28019694</v>
      </c>
      <c r="R4197" s="2">
        <v>0</v>
      </c>
      <c r="S4197" s="7">
        <v>0.23225806451612904</v>
      </c>
      <c r="T4197" s="6">
        <f t="shared" si="131"/>
        <v>28019694</v>
      </c>
      <c r="U4197" t="s">
        <v>17524</v>
      </c>
    </row>
    <row r="4198" spans="1:21" x14ac:dyDescent="0.25">
      <c r="A4198">
        <v>2026</v>
      </c>
      <c r="B4198" t="s">
        <v>9372</v>
      </c>
      <c r="C4198" t="s">
        <v>20</v>
      </c>
      <c r="D4198" t="s">
        <v>21</v>
      </c>
      <c r="E4198" t="s">
        <v>22</v>
      </c>
      <c r="F4198" t="s">
        <v>3629</v>
      </c>
      <c r="G4198">
        <v>1061814725</v>
      </c>
      <c r="H4198" t="s">
        <v>13003</v>
      </c>
      <c r="I4198" t="s">
        <v>100</v>
      </c>
      <c r="J4198" s="6">
        <v>43212000</v>
      </c>
      <c r="K4198" s="6">
        <f t="shared" si="130"/>
        <v>43212000</v>
      </c>
      <c r="L4198" s="6">
        <v>7202000</v>
      </c>
      <c r="M4198" s="3">
        <v>46049</v>
      </c>
      <c r="N4198" s="3">
        <v>46051</v>
      </c>
      <c r="O4198" s="3">
        <v>46203</v>
      </c>
      <c r="P4198" s="6">
        <v>0</v>
      </c>
      <c r="Q4198" s="6">
        <v>48000000</v>
      </c>
      <c r="R4198" s="2">
        <v>480133</v>
      </c>
      <c r="S4198" s="7">
        <v>0.24683544303797469</v>
      </c>
      <c r="T4198" s="6">
        <f t="shared" si="131"/>
        <v>47519867</v>
      </c>
      <c r="U4198" t="s">
        <v>17525</v>
      </c>
    </row>
    <row r="4199" spans="1:21" x14ac:dyDescent="0.25">
      <c r="A4199">
        <v>2026</v>
      </c>
      <c r="B4199" t="s">
        <v>9373</v>
      </c>
      <c r="C4199" t="s">
        <v>20</v>
      </c>
      <c r="D4199" t="s">
        <v>21</v>
      </c>
      <c r="E4199" t="s">
        <v>53</v>
      </c>
      <c r="F4199" t="s">
        <v>1767</v>
      </c>
      <c r="G4199">
        <v>1082251868</v>
      </c>
      <c r="H4199" t="s">
        <v>3411</v>
      </c>
      <c r="I4199" t="s">
        <v>562</v>
      </c>
      <c r="J4199" s="6">
        <v>19252302</v>
      </c>
      <c r="K4199" s="6">
        <f t="shared" si="130"/>
        <v>19252302</v>
      </c>
      <c r="L4199" s="6">
        <v>3208717</v>
      </c>
      <c r="M4199" s="3">
        <v>46043</v>
      </c>
      <c r="N4199" s="3">
        <v>46046</v>
      </c>
      <c r="O4199" s="3">
        <v>46203</v>
      </c>
      <c r="P4199" s="6">
        <v>0</v>
      </c>
      <c r="Q4199" s="6">
        <v>43212000</v>
      </c>
      <c r="R4199" s="2">
        <v>0</v>
      </c>
      <c r="S4199" s="7">
        <v>0.21710526315789475</v>
      </c>
      <c r="T4199" s="6">
        <f t="shared" si="131"/>
        <v>43212000</v>
      </c>
      <c r="U4199" t="s">
        <v>17526</v>
      </c>
    </row>
    <row r="4200" spans="1:21" x14ac:dyDescent="0.25">
      <c r="A4200">
        <v>2026</v>
      </c>
      <c r="B4200" t="s">
        <v>9374</v>
      </c>
      <c r="C4200" t="s">
        <v>20</v>
      </c>
      <c r="D4200" t="s">
        <v>21</v>
      </c>
      <c r="E4200" t="s">
        <v>22</v>
      </c>
      <c r="F4200" t="s">
        <v>1377</v>
      </c>
      <c r="G4200">
        <v>1018493064</v>
      </c>
      <c r="H4200" t="s">
        <v>142</v>
      </c>
      <c r="I4200" t="s">
        <v>100</v>
      </c>
      <c r="J4200" s="6">
        <v>80000000</v>
      </c>
      <c r="K4200" s="6">
        <f t="shared" si="130"/>
        <v>80000000</v>
      </c>
      <c r="L4200" s="6">
        <v>6666667</v>
      </c>
      <c r="M4200" s="3">
        <v>46043</v>
      </c>
      <c r="N4200" s="3">
        <v>46043</v>
      </c>
      <c r="O4200" s="3">
        <v>46387</v>
      </c>
      <c r="P4200" s="6">
        <v>0</v>
      </c>
      <c r="Q4200" s="6">
        <v>19252302</v>
      </c>
      <c r="R4200" s="2">
        <v>0</v>
      </c>
      <c r="S4200" s="7">
        <v>0.24203821656050956</v>
      </c>
      <c r="T4200" s="6">
        <f t="shared" si="131"/>
        <v>19252302</v>
      </c>
      <c r="U4200" t="s">
        <v>17527</v>
      </c>
    </row>
    <row r="4201" spans="1:21" x14ac:dyDescent="0.25">
      <c r="A4201">
        <v>2026</v>
      </c>
      <c r="B4201" t="s">
        <v>9375</v>
      </c>
      <c r="C4201" t="s">
        <v>20</v>
      </c>
      <c r="D4201" t="s">
        <v>21</v>
      </c>
      <c r="E4201" t="s">
        <v>22</v>
      </c>
      <c r="F4201" t="s">
        <v>4240</v>
      </c>
      <c r="G4201">
        <v>1030683963</v>
      </c>
      <c r="H4201" t="s">
        <v>13019</v>
      </c>
      <c r="I4201" t="s">
        <v>177</v>
      </c>
      <c r="J4201" s="6">
        <v>52800000</v>
      </c>
      <c r="K4201" s="6">
        <f t="shared" si="130"/>
        <v>52800000</v>
      </c>
      <c r="L4201" s="6">
        <v>4400000</v>
      </c>
      <c r="M4201" s="3">
        <v>46043</v>
      </c>
      <c r="N4201" s="3">
        <v>46044</v>
      </c>
      <c r="O4201" s="3">
        <v>46387</v>
      </c>
      <c r="P4201" s="6">
        <v>0</v>
      </c>
      <c r="Q4201" s="6">
        <v>80000000</v>
      </c>
      <c r="R4201" s="2">
        <v>1440000</v>
      </c>
      <c r="S4201" s="7">
        <v>0.11918604651162791</v>
      </c>
      <c r="T4201" s="6">
        <f t="shared" si="131"/>
        <v>78560000</v>
      </c>
      <c r="U4201" t="s">
        <v>17528</v>
      </c>
    </row>
    <row r="4202" spans="1:21" x14ac:dyDescent="0.25">
      <c r="A4202">
        <v>2026</v>
      </c>
      <c r="B4202" t="s">
        <v>9376</v>
      </c>
      <c r="C4202" t="s">
        <v>20</v>
      </c>
      <c r="D4202" t="s">
        <v>21</v>
      </c>
      <c r="E4202" t="s">
        <v>22</v>
      </c>
      <c r="F4202" t="s">
        <v>1598</v>
      </c>
      <c r="G4202">
        <v>1096242038</v>
      </c>
      <c r="H4202" t="s">
        <v>3392</v>
      </c>
      <c r="I4202" t="s">
        <v>562</v>
      </c>
      <c r="J4202" s="6">
        <v>34467486</v>
      </c>
      <c r="K4202" s="6">
        <f t="shared" si="130"/>
        <v>34467486</v>
      </c>
      <c r="L4202" s="6">
        <v>5744581</v>
      </c>
      <c r="M4202" s="3">
        <v>46044</v>
      </c>
      <c r="N4202" s="3">
        <v>46045</v>
      </c>
      <c r="O4202" s="3">
        <v>46203</v>
      </c>
      <c r="P4202" s="6">
        <v>0</v>
      </c>
      <c r="Q4202" s="6">
        <v>52800000</v>
      </c>
      <c r="R4202" s="2">
        <v>0</v>
      </c>
      <c r="S4202" s="7">
        <v>0.11661807580174927</v>
      </c>
      <c r="T4202" s="6">
        <f t="shared" si="131"/>
        <v>52800000</v>
      </c>
      <c r="U4202" t="s">
        <v>17529</v>
      </c>
    </row>
    <row r="4203" spans="1:21" x14ac:dyDescent="0.25">
      <c r="A4203">
        <v>2026</v>
      </c>
      <c r="B4203" t="s">
        <v>9377</v>
      </c>
      <c r="C4203" t="s">
        <v>20</v>
      </c>
      <c r="D4203" t="s">
        <v>21</v>
      </c>
      <c r="E4203" t="s">
        <v>22</v>
      </c>
      <c r="F4203" t="s">
        <v>4228</v>
      </c>
      <c r="G4203">
        <v>1102830286</v>
      </c>
      <c r="H4203" t="s">
        <v>12505</v>
      </c>
      <c r="I4203" t="s">
        <v>121</v>
      </c>
      <c r="J4203" s="6">
        <v>39060000</v>
      </c>
      <c r="K4203" s="6">
        <f t="shared" si="130"/>
        <v>39060000</v>
      </c>
      <c r="L4203" s="6">
        <v>6510000</v>
      </c>
      <c r="M4203" s="3">
        <v>46045</v>
      </c>
      <c r="N4203" s="3">
        <v>46046</v>
      </c>
      <c r="O4203" s="3">
        <v>46203</v>
      </c>
      <c r="P4203" s="6">
        <v>0</v>
      </c>
      <c r="Q4203" s="6">
        <v>34467486</v>
      </c>
      <c r="R4203" s="2">
        <v>1519000</v>
      </c>
      <c r="S4203" s="7">
        <v>0.24683544303797469</v>
      </c>
      <c r="T4203" s="6">
        <f t="shared" si="131"/>
        <v>32948486</v>
      </c>
      <c r="U4203" t="s">
        <v>17530</v>
      </c>
    </row>
    <row r="4204" spans="1:21" x14ac:dyDescent="0.25">
      <c r="A4204">
        <v>2026</v>
      </c>
      <c r="B4204" t="s">
        <v>9378</v>
      </c>
      <c r="C4204" t="s">
        <v>20</v>
      </c>
      <c r="D4204" t="s">
        <v>21</v>
      </c>
      <c r="E4204" t="s">
        <v>22</v>
      </c>
      <c r="F4204" t="s">
        <v>402</v>
      </c>
      <c r="G4204">
        <v>1067815716</v>
      </c>
      <c r="H4204" t="s">
        <v>12781</v>
      </c>
      <c r="I4204" t="s">
        <v>217</v>
      </c>
      <c r="J4204" s="6">
        <v>39312000</v>
      </c>
      <c r="K4204" s="6">
        <f t="shared" si="130"/>
        <v>39312000</v>
      </c>
      <c r="L4204" s="6">
        <v>6552000</v>
      </c>
      <c r="M4204" s="3">
        <v>46042</v>
      </c>
      <c r="N4204" s="3">
        <v>46045</v>
      </c>
      <c r="O4204" s="3">
        <v>46203</v>
      </c>
      <c r="P4204" s="6">
        <v>0</v>
      </c>
      <c r="Q4204" s="6">
        <v>39060000</v>
      </c>
      <c r="R4204" s="2">
        <v>0</v>
      </c>
      <c r="S4204" s="7">
        <v>0.24203821656050956</v>
      </c>
      <c r="T4204" s="6">
        <f t="shared" si="131"/>
        <v>39060000</v>
      </c>
      <c r="U4204" t="s">
        <v>17531</v>
      </c>
    </row>
    <row r="4205" spans="1:21" x14ac:dyDescent="0.25">
      <c r="A4205">
        <v>2026</v>
      </c>
      <c r="B4205" t="s">
        <v>9379</v>
      </c>
      <c r="C4205" t="s">
        <v>20</v>
      </c>
      <c r="D4205" t="s">
        <v>21</v>
      </c>
      <c r="E4205" t="s">
        <v>22</v>
      </c>
      <c r="F4205" t="s">
        <v>787</v>
      </c>
      <c r="G4205">
        <v>52967392</v>
      </c>
      <c r="H4205" t="s">
        <v>12781</v>
      </c>
      <c r="I4205" t="s">
        <v>217</v>
      </c>
      <c r="J4205" s="6">
        <v>180000000</v>
      </c>
      <c r="K4205" s="6">
        <f t="shared" si="130"/>
        <v>180000000</v>
      </c>
      <c r="L4205" s="6">
        <v>15000000</v>
      </c>
      <c r="M4205" s="3">
        <v>46043</v>
      </c>
      <c r="N4205" s="3">
        <v>46045</v>
      </c>
      <c r="O4205" s="3">
        <v>46387</v>
      </c>
      <c r="P4205" s="6">
        <v>0</v>
      </c>
      <c r="Q4205" s="6">
        <v>39312000</v>
      </c>
      <c r="R4205" s="2">
        <v>15000000</v>
      </c>
      <c r="S4205" s="7">
        <v>0.24683544303797469</v>
      </c>
      <c r="T4205" s="6">
        <f t="shared" si="131"/>
        <v>24312000</v>
      </c>
      <c r="U4205" t="s">
        <v>17532</v>
      </c>
    </row>
    <row r="4206" spans="1:21" x14ac:dyDescent="0.25">
      <c r="A4206">
        <v>2026</v>
      </c>
      <c r="B4206" t="s">
        <v>9380</v>
      </c>
      <c r="C4206" t="s">
        <v>20</v>
      </c>
      <c r="D4206" t="s">
        <v>21</v>
      </c>
      <c r="E4206" t="s">
        <v>22</v>
      </c>
      <c r="F4206" t="s">
        <v>4048</v>
      </c>
      <c r="G4206">
        <v>1000590298</v>
      </c>
      <c r="H4206" t="s">
        <v>12462</v>
      </c>
      <c r="I4206" t="s">
        <v>121</v>
      </c>
      <c r="J4206" s="6">
        <v>19200000</v>
      </c>
      <c r="K4206" s="6">
        <f t="shared" si="130"/>
        <v>19200000</v>
      </c>
      <c r="L4206" s="6">
        <v>3200000</v>
      </c>
      <c r="M4206" s="3">
        <v>46049</v>
      </c>
      <c r="N4206" s="3">
        <v>46050</v>
      </c>
      <c r="O4206" s="3">
        <v>46203</v>
      </c>
      <c r="P4206" s="6">
        <v>0</v>
      </c>
      <c r="Q4206" s="6">
        <v>180000000</v>
      </c>
      <c r="R4206" s="2">
        <v>320000</v>
      </c>
      <c r="S4206" s="7">
        <v>0.11403508771929824</v>
      </c>
      <c r="T4206" s="6">
        <f t="shared" si="131"/>
        <v>179680000</v>
      </c>
      <c r="U4206" t="s">
        <v>17533</v>
      </c>
    </row>
    <row r="4207" spans="1:21" x14ac:dyDescent="0.25">
      <c r="A4207">
        <v>2026</v>
      </c>
      <c r="B4207" t="s">
        <v>9381</v>
      </c>
      <c r="C4207" t="s">
        <v>20</v>
      </c>
      <c r="D4207" t="s">
        <v>21</v>
      </c>
      <c r="E4207" t="s">
        <v>22</v>
      </c>
      <c r="F4207" t="s">
        <v>4844</v>
      </c>
      <c r="G4207">
        <v>7318717</v>
      </c>
      <c r="H4207" t="s">
        <v>12461</v>
      </c>
      <c r="I4207" t="s">
        <v>121</v>
      </c>
      <c r="J4207" s="6">
        <v>63000000</v>
      </c>
      <c r="K4207" s="6">
        <f t="shared" si="130"/>
        <v>63000000</v>
      </c>
      <c r="L4207" s="6">
        <v>10500000</v>
      </c>
      <c r="M4207" s="3">
        <v>46043</v>
      </c>
      <c r="N4207" s="3">
        <v>46044</v>
      </c>
      <c r="O4207" s="3">
        <v>46203</v>
      </c>
      <c r="P4207" s="6">
        <v>0</v>
      </c>
      <c r="Q4207" s="6">
        <v>83344800</v>
      </c>
      <c r="R4207" s="2">
        <v>3150000</v>
      </c>
      <c r="S4207" s="7">
        <v>0.22222222222222221</v>
      </c>
      <c r="T4207" s="6">
        <f t="shared" si="131"/>
        <v>80194800</v>
      </c>
      <c r="U4207" t="s">
        <v>17534</v>
      </c>
    </row>
    <row r="4208" spans="1:21" x14ac:dyDescent="0.25">
      <c r="A4208">
        <v>2026</v>
      </c>
      <c r="B4208" t="s">
        <v>9382</v>
      </c>
      <c r="C4208" t="s">
        <v>20</v>
      </c>
      <c r="D4208" t="s">
        <v>21</v>
      </c>
      <c r="E4208" t="s">
        <v>53</v>
      </c>
      <c r="F4208" t="s">
        <v>2385</v>
      </c>
      <c r="G4208">
        <v>1120474376</v>
      </c>
      <c r="H4208" t="s">
        <v>3411</v>
      </c>
      <c r="I4208" t="s">
        <v>562</v>
      </c>
      <c r="J4208" s="6">
        <v>28019694</v>
      </c>
      <c r="K4208" s="6">
        <f t="shared" si="130"/>
        <v>28019694</v>
      </c>
      <c r="L4208" s="6">
        <v>4669949</v>
      </c>
      <c r="M4208" s="3">
        <v>46042</v>
      </c>
      <c r="N4208" s="3">
        <v>46046</v>
      </c>
      <c r="O4208" s="3">
        <v>46203</v>
      </c>
      <c r="P4208" s="6">
        <v>0</v>
      </c>
      <c r="Q4208" s="6">
        <v>63000000</v>
      </c>
      <c r="R4208" s="2">
        <v>0</v>
      </c>
      <c r="S4208" s="7">
        <v>0.25157232704402516</v>
      </c>
      <c r="T4208" s="6">
        <f t="shared" si="131"/>
        <v>63000000</v>
      </c>
      <c r="U4208" t="s">
        <v>17535</v>
      </c>
    </row>
    <row r="4209" spans="1:21" x14ac:dyDescent="0.25">
      <c r="A4209">
        <v>2026</v>
      </c>
      <c r="B4209" t="s">
        <v>9383</v>
      </c>
      <c r="C4209" t="s">
        <v>20</v>
      </c>
      <c r="D4209" t="s">
        <v>21</v>
      </c>
      <c r="E4209" t="s">
        <v>22</v>
      </c>
      <c r="F4209" t="s">
        <v>4959</v>
      </c>
      <c r="G4209">
        <v>74858754</v>
      </c>
      <c r="H4209" t="s">
        <v>3392</v>
      </c>
      <c r="I4209" t="s">
        <v>562</v>
      </c>
      <c r="J4209" s="6">
        <v>38107428</v>
      </c>
      <c r="K4209" s="6">
        <f t="shared" si="130"/>
        <v>38107428</v>
      </c>
      <c r="L4209" s="6">
        <v>6351238</v>
      </c>
      <c r="M4209" s="3">
        <v>46044</v>
      </c>
      <c r="N4209" s="3">
        <v>46048</v>
      </c>
      <c r="O4209" s="3">
        <v>46203</v>
      </c>
      <c r="P4209" s="6">
        <v>0</v>
      </c>
      <c r="Q4209" s="6">
        <v>28019694</v>
      </c>
      <c r="R4209" s="2">
        <v>0</v>
      </c>
      <c r="S4209" s="7">
        <v>0.24203821656050956</v>
      </c>
      <c r="T4209" s="6">
        <f t="shared" si="131"/>
        <v>28019694</v>
      </c>
      <c r="U4209" t="s">
        <v>17536</v>
      </c>
    </row>
    <row r="4210" spans="1:21" x14ac:dyDescent="0.25">
      <c r="A4210">
        <v>2026</v>
      </c>
      <c r="B4210" t="s">
        <v>9384</v>
      </c>
      <c r="C4210" t="s">
        <v>20</v>
      </c>
      <c r="D4210" t="s">
        <v>21</v>
      </c>
      <c r="E4210" t="s">
        <v>22</v>
      </c>
      <c r="F4210" t="s">
        <v>3870</v>
      </c>
      <c r="G4210">
        <v>1077872314</v>
      </c>
      <c r="H4210" t="s">
        <v>12465</v>
      </c>
      <c r="I4210" t="s">
        <v>901</v>
      </c>
      <c r="J4210" s="6">
        <v>57041250</v>
      </c>
      <c r="K4210" s="6">
        <f t="shared" si="130"/>
        <v>57041250</v>
      </c>
      <c r="L4210" s="6">
        <v>9506875</v>
      </c>
      <c r="M4210" s="3">
        <v>46051</v>
      </c>
      <c r="N4210" s="3">
        <v>46051</v>
      </c>
      <c r="O4210" s="3">
        <v>46203</v>
      </c>
      <c r="P4210" s="6">
        <v>0</v>
      </c>
      <c r="Q4210" s="6">
        <v>38107428</v>
      </c>
      <c r="R4210" s="2">
        <v>633792</v>
      </c>
      <c r="S4210" s="7">
        <v>0.23225806451612904</v>
      </c>
      <c r="T4210" s="6">
        <f t="shared" si="131"/>
        <v>37473636</v>
      </c>
      <c r="U4210" t="s">
        <v>17537</v>
      </c>
    </row>
    <row r="4211" spans="1:21" x14ac:dyDescent="0.25">
      <c r="A4211">
        <v>2026</v>
      </c>
      <c r="B4211" t="s">
        <v>9385</v>
      </c>
      <c r="C4211" t="s">
        <v>20</v>
      </c>
      <c r="D4211" t="s">
        <v>21</v>
      </c>
      <c r="E4211" t="s">
        <v>22</v>
      </c>
      <c r="F4211" t="s">
        <v>2607</v>
      </c>
      <c r="G4211">
        <v>1121949571</v>
      </c>
      <c r="H4211" t="s">
        <v>3392</v>
      </c>
      <c r="I4211" t="s">
        <v>562</v>
      </c>
      <c r="J4211" s="6">
        <v>41085168</v>
      </c>
      <c r="K4211" s="6">
        <f t="shared" si="130"/>
        <v>41085168</v>
      </c>
      <c r="L4211" s="6">
        <v>6847528</v>
      </c>
      <c r="M4211" s="3">
        <v>46046</v>
      </c>
      <c r="N4211" s="3">
        <v>46049</v>
      </c>
      <c r="O4211" s="3">
        <v>46203</v>
      </c>
      <c r="P4211" s="6">
        <v>0</v>
      </c>
      <c r="Q4211" s="6">
        <v>57041250</v>
      </c>
      <c r="R4211" s="2">
        <v>0</v>
      </c>
      <c r="S4211" s="7">
        <v>0.21710526315789475</v>
      </c>
      <c r="T4211" s="6">
        <f t="shared" si="131"/>
        <v>57041250</v>
      </c>
      <c r="U4211" t="s">
        <v>17538</v>
      </c>
    </row>
    <row r="4212" spans="1:21" x14ac:dyDescent="0.25">
      <c r="A4212">
        <v>2026</v>
      </c>
      <c r="B4212" t="s">
        <v>9386</v>
      </c>
      <c r="C4212" t="s">
        <v>20</v>
      </c>
      <c r="D4212" t="s">
        <v>21</v>
      </c>
      <c r="E4212" t="s">
        <v>22</v>
      </c>
      <c r="F4212" t="s">
        <v>1088</v>
      </c>
      <c r="G4212">
        <v>1233503955</v>
      </c>
      <c r="H4212" t="s">
        <v>12625</v>
      </c>
      <c r="I4212" t="s">
        <v>213</v>
      </c>
      <c r="J4212" s="6">
        <v>35329176</v>
      </c>
      <c r="K4212" s="6">
        <f t="shared" si="130"/>
        <v>35329176</v>
      </c>
      <c r="L4212" s="6">
        <v>5888196</v>
      </c>
      <c r="M4212" s="3">
        <v>46044</v>
      </c>
      <c r="N4212" s="3">
        <v>46048</v>
      </c>
      <c r="O4212" s="3">
        <v>46203</v>
      </c>
      <c r="P4212" s="6">
        <v>0</v>
      </c>
      <c r="Q4212" s="6">
        <v>41085168</v>
      </c>
      <c r="R4212" s="2">
        <v>981366</v>
      </c>
      <c r="S4212" s="7">
        <v>0.22727272727272727</v>
      </c>
      <c r="T4212" s="6">
        <f t="shared" si="131"/>
        <v>40103802</v>
      </c>
      <c r="U4212" t="s">
        <v>17539</v>
      </c>
    </row>
    <row r="4213" spans="1:21" x14ac:dyDescent="0.25">
      <c r="A4213">
        <v>2026</v>
      </c>
      <c r="B4213" t="s">
        <v>9387</v>
      </c>
      <c r="C4213" t="s">
        <v>20</v>
      </c>
      <c r="D4213" t="s">
        <v>21</v>
      </c>
      <c r="E4213" t="s">
        <v>22</v>
      </c>
      <c r="F4213" t="s">
        <v>4431</v>
      </c>
      <c r="G4213">
        <v>50710414</v>
      </c>
      <c r="H4213" t="s">
        <v>3390</v>
      </c>
      <c r="I4213" t="s">
        <v>562</v>
      </c>
      <c r="J4213" s="6">
        <v>34467486</v>
      </c>
      <c r="K4213" s="6">
        <f t="shared" si="130"/>
        <v>34467486</v>
      </c>
      <c r="L4213" s="6">
        <v>5744581</v>
      </c>
      <c r="M4213" s="3">
        <v>46043</v>
      </c>
      <c r="N4213" s="3">
        <v>46048</v>
      </c>
      <c r="O4213" s="3">
        <v>46203</v>
      </c>
      <c r="P4213" s="6">
        <v>0</v>
      </c>
      <c r="Q4213" s="6">
        <v>35329176</v>
      </c>
      <c r="R4213" s="2">
        <v>0</v>
      </c>
      <c r="S4213" s="7">
        <v>0.23225806451612904</v>
      </c>
      <c r="T4213" s="6">
        <f t="shared" si="131"/>
        <v>35329176</v>
      </c>
      <c r="U4213" t="s">
        <v>17540</v>
      </c>
    </row>
    <row r="4214" spans="1:21" x14ac:dyDescent="0.25">
      <c r="A4214">
        <v>2026</v>
      </c>
      <c r="B4214" t="s">
        <v>9388</v>
      </c>
      <c r="C4214" t="s">
        <v>20</v>
      </c>
      <c r="D4214" t="s">
        <v>21</v>
      </c>
      <c r="E4214" t="s">
        <v>53</v>
      </c>
      <c r="F4214" t="s">
        <v>2422</v>
      </c>
      <c r="G4214">
        <v>1016089183</v>
      </c>
      <c r="H4214" t="s">
        <v>13060</v>
      </c>
      <c r="I4214" t="s">
        <v>121</v>
      </c>
      <c r="J4214" s="6">
        <v>21720000</v>
      </c>
      <c r="K4214" s="6">
        <f t="shared" si="130"/>
        <v>21720000</v>
      </c>
      <c r="L4214" s="6">
        <v>3620000</v>
      </c>
      <c r="M4214" s="3">
        <v>46049</v>
      </c>
      <c r="N4214" s="3">
        <v>46051</v>
      </c>
      <c r="O4214" s="3">
        <v>46203</v>
      </c>
      <c r="P4214" s="6">
        <v>0</v>
      </c>
      <c r="Q4214" s="6">
        <v>34467486</v>
      </c>
      <c r="R4214" s="2">
        <v>241333</v>
      </c>
      <c r="S4214" s="7">
        <v>0.23225806451612904</v>
      </c>
      <c r="T4214" s="6">
        <f t="shared" si="131"/>
        <v>34226153</v>
      </c>
      <c r="U4214" t="s">
        <v>17541</v>
      </c>
    </row>
    <row r="4215" spans="1:21" x14ac:dyDescent="0.25">
      <c r="A4215">
        <v>2026</v>
      </c>
      <c r="B4215" t="s">
        <v>9389</v>
      </c>
      <c r="C4215" t="s">
        <v>20</v>
      </c>
      <c r="D4215" t="s">
        <v>21</v>
      </c>
      <c r="E4215" t="s">
        <v>22</v>
      </c>
      <c r="F4215" t="s">
        <v>534</v>
      </c>
      <c r="G4215">
        <v>1121864874</v>
      </c>
      <c r="H4215" t="s">
        <v>13009</v>
      </c>
      <c r="I4215" t="s">
        <v>273</v>
      </c>
      <c r="J4215" s="6">
        <v>57000000</v>
      </c>
      <c r="K4215" s="6">
        <f t="shared" si="130"/>
        <v>57000000</v>
      </c>
      <c r="L4215" s="6">
        <v>9500000</v>
      </c>
      <c r="M4215" s="3">
        <v>46046</v>
      </c>
      <c r="N4215" s="3">
        <v>46048</v>
      </c>
      <c r="O4215" s="3">
        <v>46203</v>
      </c>
      <c r="P4215" s="6">
        <v>0</v>
      </c>
      <c r="Q4215" s="6">
        <v>21720000</v>
      </c>
      <c r="R4215" s="2">
        <v>1583333</v>
      </c>
      <c r="S4215" s="7">
        <v>0.21710526315789475</v>
      </c>
      <c r="T4215" s="6">
        <f t="shared" si="131"/>
        <v>20136667</v>
      </c>
      <c r="U4215" t="s">
        <v>17542</v>
      </c>
    </row>
    <row r="4216" spans="1:21" x14ac:dyDescent="0.25">
      <c r="A4216">
        <v>2026</v>
      </c>
      <c r="B4216" t="s">
        <v>9390</v>
      </c>
      <c r="C4216" t="s">
        <v>20</v>
      </c>
      <c r="D4216" t="s">
        <v>21</v>
      </c>
      <c r="E4216" t="s">
        <v>22</v>
      </c>
      <c r="F4216" t="s">
        <v>2775</v>
      </c>
      <c r="G4216">
        <v>40218346</v>
      </c>
      <c r="H4216" t="s">
        <v>3392</v>
      </c>
      <c r="I4216" t="s">
        <v>562</v>
      </c>
      <c r="J4216" s="6">
        <v>38107428</v>
      </c>
      <c r="K4216" s="6">
        <f t="shared" si="130"/>
        <v>38107428</v>
      </c>
      <c r="L4216" s="6">
        <v>6351238</v>
      </c>
      <c r="M4216" s="3">
        <v>46045</v>
      </c>
      <c r="N4216" s="3">
        <v>46045</v>
      </c>
      <c r="O4216" s="3">
        <v>46203</v>
      </c>
      <c r="P4216" s="6">
        <v>0</v>
      </c>
      <c r="Q4216" s="6">
        <v>57000000</v>
      </c>
      <c r="R4216" s="2">
        <v>0</v>
      </c>
      <c r="S4216" s="7">
        <v>0.23225806451612904</v>
      </c>
      <c r="T4216" s="6">
        <f t="shared" si="131"/>
        <v>57000000</v>
      </c>
      <c r="U4216" t="s">
        <v>17543</v>
      </c>
    </row>
    <row r="4217" spans="1:21" x14ac:dyDescent="0.25">
      <c r="A4217">
        <v>2026</v>
      </c>
      <c r="B4217" t="s">
        <v>9391</v>
      </c>
      <c r="C4217" t="s">
        <v>20</v>
      </c>
      <c r="D4217" t="s">
        <v>21</v>
      </c>
      <c r="E4217" t="s">
        <v>22</v>
      </c>
      <c r="F4217" t="s">
        <v>1968</v>
      </c>
      <c r="G4217">
        <v>43873770</v>
      </c>
      <c r="H4217" t="s">
        <v>3392</v>
      </c>
      <c r="I4217" t="s">
        <v>562</v>
      </c>
      <c r="J4217" s="6">
        <v>38107428</v>
      </c>
      <c r="K4217" s="6">
        <f t="shared" si="130"/>
        <v>38107428</v>
      </c>
      <c r="L4217" s="6">
        <v>6351238</v>
      </c>
      <c r="M4217" s="3">
        <v>46045</v>
      </c>
      <c r="N4217" s="3">
        <v>46048</v>
      </c>
      <c r="O4217" s="3">
        <v>46203</v>
      </c>
      <c r="P4217" s="6">
        <v>0</v>
      </c>
      <c r="Q4217" s="6">
        <v>38107428</v>
      </c>
      <c r="R4217" s="2">
        <v>0</v>
      </c>
      <c r="S4217" s="7">
        <v>0.24683544303797469</v>
      </c>
      <c r="T4217" s="6">
        <f t="shared" si="131"/>
        <v>38107428</v>
      </c>
      <c r="U4217" t="s">
        <v>17544</v>
      </c>
    </row>
    <row r="4218" spans="1:21" x14ac:dyDescent="0.25">
      <c r="A4218">
        <v>2026</v>
      </c>
      <c r="B4218" t="s">
        <v>9392</v>
      </c>
      <c r="C4218" t="s">
        <v>20</v>
      </c>
      <c r="D4218" t="s">
        <v>21</v>
      </c>
      <c r="E4218" t="s">
        <v>22</v>
      </c>
      <c r="F4218" t="s">
        <v>2036</v>
      </c>
      <c r="G4218">
        <v>43989604</v>
      </c>
      <c r="H4218" t="s">
        <v>12781</v>
      </c>
      <c r="I4218" t="s">
        <v>217</v>
      </c>
      <c r="J4218" s="6">
        <v>78624000</v>
      </c>
      <c r="K4218" s="6">
        <f t="shared" si="130"/>
        <v>78624000</v>
      </c>
      <c r="L4218" s="6">
        <v>13104000</v>
      </c>
      <c r="M4218" s="3">
        <v>46043</v>
      </c>
      <c r="N4218" s="3">
        <v>46045</v>
      </c>
      <c r="O4218" s="3">
        <v>46203</v>
      </c>
      <c r="P4218" s="6">
        <v>0</v>
      </c>
      <c r="Q4218" s="6">
        <v>38107428</v>
      </c>
      <c r="R4218" s="2">
        <v>1747200</v>
      </c>
      <c r="S4218" s="7">
        <v>0.23225806451612904</v>
      </c>
      <c r="T4218" s="6">
        <f t="shared" si="131"/>
        <v>36360228</v>
      </c>
      <c r="U4218" t="s">
        <v>17545</v>
      </c>
    </row>
    <row r="4219" spans="1:21" x14ac:dyDescent="0.25">
      <c r="A4219">
        <v>2026</v>
      </c>
      <c r="B4219" t="s">
        <v>9393</v>
      </c>
      <c r="C4219" t="s">
        <v>20</v>
      </c>
      <c r="D4219" t="s">
        <v>21</v>
      </c>
      <c r="E4219" t="s">
        <v>22</v>
      </c>
      <c r="F4219" t="s">
        <v>11629</v>
      </c>
      <c r="G4219">
        <v>79895509</v>
      </c>
      <c r="H4219" t="s">
        <v>12443</v>
      </c>
      <c r="I4219" t="s">
        <v>183</v>
      </c>
      <c r="J4219" s="6">
        <v>44294622</v>
      </c>
      <c r="K4219" s="6">
        <f t="shared" si="130"/>
        <v>44294622</v>
      </c>
      <c r="L4219" s="6">
        <v>7382437</v>
      </c>
      <c r="M4219" s="3">
        <v>46045</v>
      </c>
      <c r="N4219" s="3">
        <v>46047</v>
      </c>
      <c r="O4219" s="3">
        <v>46203</v>
      </c>
      <c r="P4219" s="6">
        <v>0</v>
      </c>
      <c r="Q4219" s="6">
        <v>78624000</v>
      </c>
      <c r="R4219" s="2">
        <v>0</v>
      </c>
      <c r="S4219" s="7">
        <v>0.24683544303797469</v>
      </c>
      <c r="T4219" s="6">
        <f t="shared" si="131"/>
        <v>78624000</v>
      </c>
      <c r="U4219" t="s">
        <v>17546</v>
      </c>
    </row>
    <row r="4220" spans="1:21" x14ac:dyDescent="0.25">
      <c r="A4220">
        <v>2026</v>
      </c>
      <c r="B4220" t="s">
        <v>9394</v>
      </c>
      <c r="C4220" t="s">
        <v>20</v>
      </c>
      <c r="D4220" t="s">
        <v>21</v>
      </c>
      <c r="E4220" t="s">
        <v>22</v>
      </c>
      <c r="F4220" t="s">
        <v>2325</v>
      </c>
      <c r="G4220">
        <v>80845892</v>
      </c>
      <c r="H4220" t="s">
        <v>3392</v>
      </c>
      <c r="I4220" t="s">
        <v>562</v>
      </c>
      <c r="J4220" s="6">
        <v>34467486</v>
      </c>
      <c r="K4220" s="6">
        <f t="shared" si="130"/>
        <v>34467486</v>
      </c>
      <c r="L4220" s="6">
        <v>5744581</v>
      </c>
      <c r="M4220" s="3">
        <v>46044</v>
      </c>
      <c r="N4220" s="3">
        <v>46048</v>
      </c>
      <c r="O4220" s="3">
        <v>46203</v>
      </c>
      <c r="P4220" s="6">
        <v>0</v>
      </c>
      <c r="Q4220" s="6">
        <v>44294622</v>
      </c>
      <c r="R4220" s="2">
        <v>957430</v>
      </c>
      <c r="S4220" s="7">
        <v>0.23717948717948717</v>
      </c>
      <c r="T4220" s="6">
        <f t="shared" si="131"/>
        <v>43337192</v>
      </c>
      <c r="U4220" t="s">
        <v>17547</v>
      </c>
    </row>
    <row r="4221" spans="1:21" x14ac:dyDescent="0.25">
      <c r="A4221">
        <v>2026</v>
      </c>
      <c r="B4221" t="s">
        <v>9395</v>
      </c>
      <c r="C4221" t="s">
        <v>20</v>
      </c>
      <c r="D4221" t="s">
        <v>21</v>
      </c>
      <c r="E4221" t="s">
        <v>22</v>
      </c>
      <c r="F4221" t="s">
        <v>1916</v>
      </c>
      <c r="G4221">
        <v>79887766</v>
      </c>
      <c r="H4221" t="s">
        <v>13061</v>
      </c>
      <c r="I4221" t="s">
        <v>688</v>
      </c>
      <c r="J4221" s="6">
        <v>54600000</v>
      </c>
      <c r="K4221" s="6">
        <f t="shared" si="130"/>
        <v>54600000</v>
      </c>
      <c r="L4221" s="6">
        <v>9100000</v>
      </c>
      <c r="M4221" s="3">
        <v>46043</v>
      </c>
      <c r="N4221" s="3">
        <v>46047</v>
      </c>
      <c r="O4221" s="3">
        <v>46203</v>
      </c>
      <c r="P4221" s="6">
        <v>0</v>
      </c>
      <c r="Q4221" s="6">
        <v>34467486</v>
      </c>
      <c r="R4221" s="2">
        <v>1820000</v>
      </c>
      <c r="S4221" s="7">
        <v>0.23225806451612904</v>
      </c>
      <c r="T4221" s="6">
        <f t="shared" si="131"/>
        <v>32647486</v>
      </c>
      <c r="U4221" t="s">
        <v>17548</v>
      </c>
    </row>
    <row r="4222" spans="1:21" x14ac:dyDescent="0.25">
      <c r="A4222">
        <v>2026</v>
      </c>
      <c r="B4222" t="s">
        <v>9396</v>
      </c>
      <c r="C4222" t="s">
        <v>20</v>
      </c>
      <c r="D4222" t="s">
        <v>21</v>
      </c>
      <c r="E4222" t="s">
        <v>22</v>
      </c>
      <c r="F4222" t="s">
        <v>3021</v>
      </c>
      <c r="G4222">
        <v>1118572957</v>
      </c>
      <c r="H4222" t="s">
        <v>3392</v>
      </c>
      <c r="I4222" t="s">
        <v>562</v>
      </c>
      <c r="J4222" s="6">
        <v>34467486</v>
      </c>
      <c r="K4222" s="6">
        <f t="shared" si="130"/>
        <v>34467486</v>
      </c>
      <c r="L4222" s="6">
        <v>5744581</v>
      </c>
      <c r="M4222" s="3">
        <v>46046</v>
      </c>
      <c r="N4222" s="3">
        <v>46048</v>
      </c>
      <c r="O4222" s="3">
        <v>46203</v>
      </c>
      <c r="P4222" s="6">
        <v>0</v>
      </c>
      <c r="Q4222" s="6">
        <v>54600000</v>
      </c>
      <c r="R4222" s="2">
        <v>957430</v>
      </c>
      <c r="S4222" s="7">
        <v>0.23717948717948717</v>
      </c>
      <c r="T4222" s="6">
        <f t="shared" si="131"/>
        <v>53642570</v>
      </c>
      <c r="U4222" t="s">
        <v>17549</v>
      </c>
    </row>
    <row r="4223" spans="1:21" x14ac:dyDescent="0.25">
      <c r="A4223">
        <v>2026</v>
      </c>
      <c r="B4223" t="s">
        <v>9397</v>
      </c>
      <c r="C4223" t="s">
        <v>20</v>
      </c>
      <c r="D4223" t="s">
        <v>21</v>
      </c>
      <c r="E4223" t="s">
        <v>22</v>
      </c>
      <c r="F4223" t="s">
        <v>4621</v>
      </c>
      <c r="G4223">
        <v>86055351</v>
      </c>
      <c r="H4223" t="s">
        <v>3392</v>
      </c>
      <c r="I4223" t="s">
        <v>562</v>
      </c>
      <c r="J4223" s="6">
        <v>43214268</v>
      </c>
      <c r="K4223" s="6">
        <f t="shared" si="130"/>
        <v>43214268</v>
      </c>
      <c r="L4223" s="6">
        <v>7202378</v>
      </c>
      <c r="M4223" s="3">
        <v>46043</v>
      </c>
      <c r="N4223" s="3">
        <v>46046</v>
      </c>
      <c r="O4223" s="3">
        <v>46203</v>
      </c>
      <c r="P4223" s="6">
        <v>0</v>
      </c>
      <c r="Q4223" s="6">
        <v>34467486</v>
      </c>
      <c r="R4223" s="2">
        <v>0</v>
      </c>
      <c r="S4223" s="7">
        <v>0.23225806451612904</v>
      </c>
      <c r="T4223" s="6">
        <f t="shared" si="131"/>
        <v>34467486</v>
      </c>
      <c r="U4223" t="s">
        <v>17550</v>
      </c>
    </row>
    <row r="4224" spans="1:21" x14ac:dyDescent="0.25">
      <c r="A4224">
        <v>2026</v>
      </c>
      <c r="B4224" t="s">
        <v>9398</v>
      </c>
      <c r="C4224" t="s">
        <v>20</v>
      </c>
      <c r="D4224" t="s">
        <v>21</v>
      </c>
      <c r="E4224" t="s">
        <v>22</v>
      </c>
      <c r="F4224" t="s">
        <v>1779</v>
      </c>
      <c r="G4224">
        <v>7231853</v>
      </c>
      <c r="H4224" t="s">
        <v>3392</v>
      </c>
      <c r="I4224" t="s">
        <v>562</v>
      </c>
      <c r="J4224" s="6">
        <v>43214268</v>
      </c>
      <c r="K4224" s="6">
        <f t="shared" si="130"/>
        <v>43214268</v>
      </c>
      <c r="L4224" s="6">
        <v>7202378</v>
      </c>
      <c r="M4224" s="3">
        <v>46052</v>
      </c>
      <c r="N4224" s="3">
        <v>46059</v>
      </c>
      <c r="O4224" s="3">
        <v>46203</v>
      </c>
      <c r="P4224" s="6">
        <v>0</v>
      </c>
      <c r="Q4224" s="6">
        <v>43214268</v>
      </c>
      <c r="R4224" s="2">
        <v>0</v>
      </c>
      <c r="S4224" s="7">
        <v>0.24203821656050956</v>
      </c>
      <c r="T4224" s="6">
        <f t="shared" si="131"/>
        <v>43214268</v>
      </c>
      <c r="U4224" t="s">
        <v>17551</v>
      </c>
    </row>
    <row r="4225" spans="1:21" x14ac:dyDescent="0.25">
      <c r="A4225">
        <v>2026</v>
      </c>
      <c r="B4225" t="s">
        <v>9399</v>
      </c>
      <c r="C4225" t="s">
        <v>20</v>
      </c>
      <c r="D4225" t="s">
        <v>21</v>
      </c>
      <c r="E4225" t="s">
        <v>22</v>
      </c>
      <c r="F4225" t="s">
        <v>11630</v>
      </c>
      <c r="G4225">
        <v>1098692280</v>
      </c>
      <c r="H4225" t="s">
        <v>12442</v>
      </c>
      <c r="I4225" t="s">
        <v>183</v>
      </c>
      <c r="J4225" s="6">
        <v>44294622</v>
      </c>
      <c r="K4225" s="6">
        <f t="shared" si="130"/>
        <v>44294622</v>
      </c>
      <c r="L4225" s="6">
        <v>7382437</v>
      </c>
      <c r="M4225" s="3">
        <v>46044</v>
      </c>
      <c r="N4225" s="3">
        <v>46045</v>
      </c>
      <c r="O4225" s="3">
        <v>46203</v>
      </c>
      <c r="P4225" s="6">
        <v>0</v>
      </c>
      <c r="Q4225" s="6">
        <v>43214268</v>
      </c>
      <c r="R4225" s="2">
        <v>0</v>
      </c>
      <c r="S4225" s="7">
        <v>0.1736111111111111</v>
      </c>
      <c r="T4225" s="6">
        <f t="shared" si="131"/>
        <v>43214268</v>
      </c>
      <c r="U4225" t="s">
        <v>17552</v>
      </c>
    </row>
    <row r="4226" spans="1:21" x14ac:dyDescent="0.25">
      <c r="A4226">
        <v>2026</v>
      </c>
      <c r="B4226" t="s">
        <v>9400</v>
      </c>
      <c r="C4226" t="s">
        <v>20</v>
      </c>
      <c r="D4226" t="s">
        <v>21</v>
      </c>
      <c r="E4226" t="s">
        <v>22</v>
      </c>
      <c r="F4226" t="s">
        <v>675</v>
      </c>
      <c r="G4226">
        <v>80136968</v>
      </c>
      <c r="H4226" t="s">
        <v>13048</v>
      </c>
      <c r="I4226" t="s">
        <v>195</v>
      </c>
      <c r="J4226" s="6">
        <v>58898550</v>
      </c>
      <c r="K4226" s="6">
        <f t="shared" ref="K4226:K4289" si="132">+J4226</f>
        <v>58898550</v>
      </c>
      <c r="L4226" s="6">
        <v>9816425</v>
      </c>
      <c r="M4226" s="3">
        <v>46044</v>
      </c>
      <c r="N4226" s="3">
        <v>46044</v>
      </c>
      <c r="O4226" s="3">
        <v>46203</v>
      </c>
      <c r="P4226" s="6">
        <v>0</v>
      </c>
      <c r="Q4226" s="6">
        <v>44294622</v>
      </c>
      <c r="R4226" s="2">
        <v>0</v>
      </c>
      <c r="S4226" s="7">
        <v>0.24683544303797469</v>
      </c>
      <c r="T4226" s="6">
        <f t="shared" si="131"/>
        <v>44294622</v>
      </c>
      <c r="U4226" t="s">
        <v>17553</v>
      </c>
    </row>
    <row r="4227" spans="1:21" x14ac:dyDescent="0.25">
      <c r="A4227">
        <v>2026</v>
      </c>
      <c r="B4227" t="s">
        <v>9401</v>
      </c>
      <c r="C4227" t="s">
        <v>20</v>
      </c>
      <c r="D4227" t="s">
        <v>21</v>
      </c>
      <c r="E4227" t="s">
        <v>22</v>
      </c>
      <c r="F4227" t="s">
        <v>5087</v>
      </c>
      <c r="G4227">
        <v>18877971</v>
      </c>
      <c r="H4227" t="s">
        <v>3392</v>
      </c>
      <c r="I4227" t="s">
        <v>562</v>
      </c>
      <c r="J4227" s="6">
        <v>32208390</v>
      </c>
      <c r="K4227" s="6">
        <f t="shared" si="132"/>
        <v>32208390</v>
      </c>
      <c r="L4227" s="6">
        <v>5368065</v>
      </c>
      <c r="M4227" s="3">
        <v>46044</v>
      </c>
      <c r="N4227" s="3">
        <v>46049</v>
      </c>
      <c r="O4227" s="3">
        <v>46203</v>
      </c>
      <c r="P4227" s="6">
        <v>0</v>
      </c>
      <c r="Q4227" s="6">
        <v>58898550</v>
      </c>
      <c r="R4227" s="2">
        <v>0</v>
      </c>
      <c r="S4227" s="7">
        <v>0.25157232704402516</v>
      </c>
      <c r="T4227" s="6">
        <f t="shared" ref="T4227:T4290" si="133">+Q4227-R4227</f>
        <v>58898550</v>
      </c>
      <c r="U4227" t="s">
        <v>17554</v>
      </c>
    </row>
    <row r="4228" spans="1:21" x14ac:dyDescent="0.25">
      <c r="A4228">
        <v>2026</v>
      </c>
      <c r="B4228" t="s">
        <v>9402</v>
      </c>
      <c r="C4228" t="s">
        <v>20</v>
      </c>
      <c r="D4228" t="s">
        <v>21</v>
      </c>
      <c r="E4228" t="s">
        <v>53</v>
      </c>
      <c r="F4228" t="s">
        <v>2565</v>
      </c>
      <c r="G4228">
        <v>1019141410</v>
      </c>
      <c r="H4228" t="s">
        <v>3411</v>
      </c>
      <c r="I4228" t="s">
        <v>562</v>
      </c>
      <c r="J4228" s="6">
        <v>28019694</v>
      </c>
      <c r="K4228" s="6">
        <f t="shared" si="132"/>
        <v>28019694</v>
      </c>
      <c r="L4228" s="6">
        <v>4669949</v>
      </c>
      <c r="M4228" s="3">
        <v>46045</v>
      </c>
      <c r="N4228" s="3">
        <v>46048</v>
      </c>
      <c r="O4228" s="3">
        <v>46203</v>
      </c>
      <c r="P4228" s="6">
        <v>0</v>
      </c>
      <c r="Q4228" s="6">
        <v>32208390</v>
      </c>
      <c r="R4228" s="2">
        <v>0</v>
      </c>
      <c r="S4228" s="7">
        <v>0.22727272727272727</v>
      </c>
      <c r="T4228" s="6">
        <f t="shared" si="133"/>
        <v>32208390</v>
      </c>
      <c r="U4228" t="s">
        <v>17555</v>
      </c>
    </row>
    <row r="4229" spans="1:21" x14ac:dyDescent="0.25">
      <c r="A4229">
        <v>2026</v>
      </c>
      <c r="B4229" t="s">
        <v>9403</v>
      </c>
      <c r="C4229" t="s">
        <v>20</v>
      </c>
      <c r="D4229" t="s">
        <v>21</v>
      </c>
      <c r="E4229" t="s">
        <v>22</v>
      </c>
      <c r="F4229" t="s">
        <v>11631</v>
      </c>
      <c r="G4229">
        <v>1049650268</v>
      </c>
      <c r="H4229" t="s">
        <v>13062</v>
      </c>
      <c r="I4229" t="s">
        <v>562</v>
      </c>
      <c r="J4229" s="6">
        <v>28019694</v>
      </c>
      <c r="K4229" s="6">
        <f t="shared" si="132"/>
        <v>28019694</v>
      </c>
      <c r="L4229" s="6">
        <v>4669949</v>
      </c>
      <c r="M4229" s="3">
        <v>46045</v>
      </c>
      <c r="N4229" s="3">
        <v>46048</v>
      </c>
      <c r="O4229" s="3">
        <v>46203</v>
      </c>
      <c r="P4229" s="6">
        <v>0</v>
      </c>
      <c r="Q4229" s="6">
        <v>28019694</v>
      </c>
      <c r="R4229" s="2">
        <v>0</v>
      </c>
      <c r="S4229" s="7">
        <v>0.23225806451612904</v>
      </c>
      <c r="T4229" s="6">
        <f t="shared" si="133"/>
        <v>28019694</v>
      </c>
      <c r="U4229" t="s">
        <v>17556</v>
      </c>
    </row>
    <row r="4230" spans="1:21" x14ac:dyDescent="0.25">
      <c r="A4230">
        <v>2026</v>
      </c>
      <c r="B4230" t="s">
        <v>9404</v>
      </c>
      <c r="C4230" t="s">
        <v>20</v>
      </c>
      <c r="D4230" t="s">
        <v>21</v>
      </c>
      <c r="E4230" t="s">
        <v>22</v>
      </c>
      <c r="F4230" t="s">
        <v>11632</v>
      </c>
      <c r="G4230">
        <v>1057599011</v>
      </c>
      <c r="H4230" t="s">
        <v>3392</v>
      </c>
      <c r="I4230" t="s">
        <v>562</v>
      </c>
      <c r="J4230" s="6">
        <v>32106000</v>
      </c>
      <c r="K4230" s="6">
        <f t="shared" si="132"/>
        <v>32106000</v>
      </c>
      <c r="L4230" s="6">
        <v>5351000</v>
      </c>
      <c r="M4230" s="3">
        <v>46045</v>
      </c>
      <c r="N4230" s="3">
        <v>46045</v>
      </c>
      <c r="O4230" s="3">
        <v>46203</v>
      </c>
      <c r="P4230" s="6">
        <v>0</v>
      </c>
      <c r="Q4230" s="6">
        <v>28019694</v>
      </c>
      <c r="R4230" s="2">
        <v>0</v>
      </c>
      <c r="S4230" s="7">
        <v>0.23225806451612904</v>
      </c>
      <c r="T4230" s="6">
        <f t="shared" si="133"/>
        <v>28019694</v>
      </c>
      <c r="U4230" t="s">
        <v>17557</v>
      </c>
    </row>
    <row r="4231" spans="1:21" x14ac:dyDescent="0.25">
      <c r="A4231">
        <v>2026</v>
      </c>
      <c r="B4231" t="s">
        <v>9405</v>
      </c>
      <c r="C4231" t="s">
        <v>20</v>
      </c>
      <c r="D4231" t="s">
        <v>21</v>
      </c>
      <c r="E4231" t="s">
        <v>22</v>
      </c>
      <c r="F4231" t="s">
        <v>5010</v>
      </c>
      <c r="G4231">
        <v>1121926602</v>
      </c>
      <c r="H4231" t="s">
        <v>3392</v>
      </c>
      <c r="I4231" t="s">
        <v>562</v>
      </c>
      <c r="J4231" s="6">
        <v>28566654</v>
      </c>
      <c r="K4231" s="6">
        <f t="shared" si="132"/>
        <v>28566654</v>
      </c>
      <c r="L4231" s="6">
        <v>4761109</v>
      </c>
      <c r="M4231" s="3">
        <v>46043</v>
      </c>
      <c r="N4231" s="3">
        <v>46044</v>
      </c>
      <c r="O4231" s="3">
        <v>46203</v>
      </c>
      <c r="P4231" s="6">
        <v>0</v>
      </c>
      <c r="Q4231" s="6">
        <v>32106000</v>
      </c>
      <c r="R4231" s="2">
        <v>0</v>
      </c>
      <c r="S4231" s="7">
        <v>0.24683544303797469</v>
      </c>
      <c r="T4231" s="6">
        <f t="shared" si="133"/>
        <v>32106000</v>
      </c>
      <c r="U4231" t="s">
        <v>17558</v>
      </c>
    </row>
    <row r="4232" spans="1:21" x14ac:dyDescent="0.25">
      <c r="A4232">
        <v>2026</v>
      </c>
      <c r="B4232" t="s">
        <v>9406</v>
      </c>
      <c r="C4232" t="s">
        <v>20</v>
      </c>
      <c r="D4232" t="s">
        <v>21</v>
      </c>
      <c r="E4232" t="s">
        <v>22</v>
      </c>
      <c r="F4232" t="s">
        <v>4778</v>
      </c>
      <c r="G4232">
        <v>1082957483</v>
      </c>
      <c r="H4232" t="s">
        <v>3392</v>
      </c>
      <c r="I4232" t="s">
        <v>562</v>
      </c>
      <c r="J4232" s="6">
        <v>32208390</v>
      </c>
      <c r="K4232" s="6">
        <f t="shared" si="132"/>
        <v>32208390</v>
      </c>
      <c r="L4232" s="6">
        <v>5368065</v>
      </c>
      <c r="M4232" s="3">
        <v>46043</v>
      </c>
      <c r="N4232" s="3">
        <v>46046</v>
      </c>
      <c r="O4232" s="3">
        <v>46203</v>
      </c>
      <c r="P4232" s="6">
        <v>0</v>
      </c>
      <c r="Q4232" s="6">
        <v>28566654</v>
      </c>
      <c r="R4232" s="2">
        <v>0</v>
      </c>
      <c r="S4232" s="7">
        <v>0.25157232704402516</v>
      </c>
      <c r="T4232" s="6">
        <f t="shared" si="133"/>
        <v>28566654</v>
      </c>
      <c r="U4232" t="s">
        <v>17559</v>
      </c>
    </row>
    <row r="4233" spans="1:21" x14ac:dyDescent="0.25">
      <c r="A4233">
        <v>2026</v>
      </c>
      <c r="B4233" t="s">
        <v>9407</v>
      </c>
      <c r="C4233" t="s">
        <v>20</v>
      </c>
      <c r="D4233" t="s">
        <v>21</v>
      </c>
      <c r="E4233" t="s">
        <v>22</v>
      </c>
      <c r="F4233" t="s">
        <v>2763</v>
      </c>
      <c r="G4233">
        <v>38290957</v>
      </c>
      <c r="H4233" t="s">
        <v>3390</v>
      </c>
      <c r="I4233" t="s">
        <v>562</v>
      </c>
      <c r="J4233" s="6">
        <v>43212000</v>
      </c>
      <c r="K4233" s="6">
        <f t="shared" si="132"/>
        <v>43212000</v>
      </c>
      <c r="L4233" s="6">
        <v>7202000</v>
      </c>
      <c r="M4233" s="3">
        <v>46043</v>
      </c>
      <c r="N4233" s="3">
        <v>46045</v>
      </c>
      <c r="O4233" s="3">
        <v>46203</v>
      </c>
      <c r="P4233" s="6">
        <v>0</v>
      </c>
      <c r="Q4233" s="6">
        <v>32208390</v>
      </c>
      <c r="R4233" s="2">
        <v>0</v>
      </c>
      <c r="S4233" s="7">
        <v>0.24203821656050956</v>
      </c>
      <c r="T4233" s="6">
        <f t="shared" si="133"/>
        <v>32208390</v>
      </c>
      <c r="U4233" t="s">
        <v>17560</v>
      </c>
    </row>
    <row r="4234" spans="1:21" x14ac:dyDescent="0.25">
      <c r="A4234">
        <v>2026</v>
      </c>
      <c r="B4234" t="s">
        <v>9408</v>
      </c>
      <c r="C4234" t="s">
        <v>20</v>
      </c>
      <c r="D4234" t="s">
        <v>21</v>
      </c>
      <c r="E4234" t="s">
        <v>22</v>
      </c>
      <c r="F4234" t="s">
        <v>799</v>
      </c>
      <c r="G4234">
        <v>1121959169</v>
      </c>
      <c r="H4234" t="s">
        <v>12629</v>
      </c>
      <c r="I4234" t="s">
        <v>195</v>
      </c>
      <c r="J4234" s="6">
        <v>52200000</v>
      </c>
      <c r="K4234" s="6">
        <f t="shared" si="132"/>
        <v>52200000</v>
      </c>
      <c r="L4234" s="6">
        <v>8700000</v>
      </c>
      <c r="M4234" s="3">
        <v>46043</v>
      </c>
      <c r="N4234" s="3">
        <v>46045</v>
      </c>
      <c r="O4234" s="3">
        <v>46203</v>
      </c>
      <c r="P4234" s="6">
        <v>0</v>
      </c>
      <c r="Q4234" s="6">
        <v>43212000</v>
      </c>
      <c r="R4234" s="2">
        <v>0</v>
      </c>
      <c r="S4234" s="7">
        <v>0.24683544303797469</v>
      </c>
      <c r="T4234" s="6">
        <f t="shared" si="133"/>
        <v>43212000</v>
      </c>
      <c r="U4234" t="s">
        <v>17561</v>
      </c>
    </row>
    <row r="4235" spans="1:21" x14ac:dyDescent="0.25">
      <c r="A4235">
        <v>2026</v>
      </c>
      <c r="B4235" t="s">
        <v>9409</v>
      </c>
      <c r="C4235" t="s">
        <v>20</v>
      </c>
      <c r="D4235" t="s">
        <v>21</v>
      </c>
      <c r="E4235" t="s">
        <v>22</v>
      </c>
      <c r="F4235" t="s">
        <v>4918</v>
      </c>
      <c r="G4235">
        <v>1019137989</v>
      </c>
      <c r="H4235" t="s">
        <v>12442</v>
      </c>
      <c r="I4235" t="s">
        <v>183</v>
      </c>
      <c r="J4235" s="6">
        <v>39060114</v>
      </c>
      <c r="K4235" s="6">
        <f t="shared" si="132"/>
        <v>39060114</v>
      </c>
      <c r="L4235" s="6">
        <v>6510019</v>
      </c>
      <c r="M4235" s="3">
        <v>46045</v>
      </c>
      <c r="N4235" s="3">
        <v>46051</v>
      </c>
      <c r="O4235" s="3">
        <v>46203</v>
      </c>
      <c r="P4235" s="6">
        <v>0</v>
      </c>
      <c r="Q4235" s="6">
        <v>52200000</v>
      </c>
      <c r="R4235" s="2">
        <v>0</v>
      </c>
      <c r="S4235" s="7">
        <v>0.24683544303797469</v>
      </c>
      <c r="T4235" s="6">
        <f t="shared" si="133"/>
        <v>52200000</v>
      </c>
      <c r="U4235" t="s">
        <v>17562</v>
      </c>
    </row>
    <row r="4236" spans="1:21" x14ac:dyDescent="0.25">
      <c r="A4236">
        <v>2026</v>
      </c>
      <c r="B4236" t="s">
        <v>9410</v>
      </c>
      <c r="C4236" t="s">
        <v>20</v>
      </c>
      <c r="D4236" t="s">
        <v>21</v>
      </c>
      <c r="E4236" t="s">
        <v>22</v>
      </c>
      <c r="F4236" t="s">
        <v>4764</v>
      </c>
      <c r="G4236">
        <v>80525469</v>
      </c>
      <c r="H4236" t="s">
        <v>3390</v>
      </c>
      <c r="I4236" t="s">
        <v>562</v>
      </c>
      <c r="J4236" s="6">
        <v>34467486</v>
      </c>
      <c r="K4236" s="6">
        <f t="shared" si="132"/>
        <v>34467486</v>
      </c>
      <c r="L4236" s="6">
        <v>5744581</v>
      </c>
      <c r="M4236" s="3">
        <v>46043</v>
      </c>
      <c r="N4236" s="3">
        <v>46048</v>
      </c>
      <c r="O4236" s="3">
        <v>46203</v>
      </c>
      <c r="P4236" s="6">
        <v>0</v>
      </c>
      <c r="Q4236" s="6">
        <v>39060114</v>
      </c>
      <c r="R4236" s="2">
        <v>0</v>
      </c>
      <c r="S4236" s="7">
        <v>0.21710526315789475</v>
      </c>
      <c r="T4236" s="6">
        <f t="shared" si="133"/>
        <v>39060114</v>
      </c>
      <c r="U4236" t="s">
        <v>17563</v>
      </c>
    </row>
    <row r="4237" spans="1:21" x14ac:dyDescent="0.25">
      <c r="A4237">
        <v>2026</v>
      </c>
      <c r="B4237" t="s">
        <v>9411</v>
      </c>
      <c r="C4237" t="s">
        <v>20</v>
      </c>
      <c r="D4237" t="s">
        <v>21</v>
      </c>
      <c r="E4237" t="s">
        <v>22</v>
      </c>
      <c r="F4237" t="s">
        <v>5165</v>
      </c>
      <c r="G4237">
        <v>54259993</v>
      </c>
      <c r="H4237" t="s">
        <v>13023</v>
      </c>
      <c r="I4237" t="s">
        <v>195</v>
      </c>
      <c r="J4237" s="6">
        <v>90000000</v>
      </c>
      <c r="K4237" s="6">
        <f t="shared" si="132"/>
        <v>90000000</v>
      </c>
      <c r="L4237" s="6">
        <v>15000000</v>
      </c>
      <c r="M4237" s="3">
        <v>46042</v>
      </c>
      <c r="N4237" s="3">
        <v>46043</v>
      </c>
      <c r="O4237" s="3">
        <v>46203</v>
      </c>
      <c r="P4237" s="6">
        <v>0</v>
      </c>
      <c r="Q4237" s="6">
        <v>34467486</v>
      </c>
      <c r="R4237" s="2">
        <v>0</v>
      </c>
      <c r="S4237" s="7">
        <v>0.23225806451612904</v>
      </c>
      <c r="T4237" s="6">
        <f t="shared" si="133"/>
        <v>34467486</v>
      </c>
      <c r="U4237" t="s">
        <v>17564</v>
      </c>
    </row>
    <row r="4238" spans="1:21" x14ac:dyDescent="0.25">
      <c r="A4238">
        <v>2026</v>
      </c>
      <c r="B4238" t="s">
        <v>9412</v>
      </c>
      <c r="C4238" t="s">
        <v>20</v>
      </c>
      <c r="D4238" t="s">
        <v>21</v>
      </c>
      <c r="E4238" t="s">
        <v>22</v>
      </c>
      <c r="F4238" t="s">
        <v>4891</v>
      </c>
      <c r="G4238">
        <v>1122654226</v>
      </c>
      <c r="H4238" t="s">
        <v>139</v>
      </c>
      <c r="I4238" t="s">
        <v>65</v>
      </c>
      <c r="J4238" s="6">
        <v>39060114</v>
      </c>
      <c r="K4238" s="6">
        <f t="shared" si="132"/>
        <v>39060114</v>
      </c>
      <c r="L4238" s="6">
        <v>6510019</v>
      </c>
      <c r="M4238" s="3">
        <v>46045</v>
      </c>
      <c r="N4238" s="3">
        <v>46049</v>
      </c>
      <c r="O4238" s="3">
        <v>46203</v>
      </c>
      <c r="P4238" s="6">
        <v>0</v>
      </c>
      <c r="Q4238" s="6">
        <v>90000000</v>
      </c>
      <c r="R4238" s="2">
        <v>0</v>
      </c>
      <c r="S4238" s="7">
        <v>0.25624999999999998</v>
      </c>
      <c r="T4238" s="6">
        <f t="shared" si="133"/>
        <v>90000000</v>
      </c>
      <c r="U4238" t="s">
        <v>17565</v>
      </c>
    </row>
    <row r="4239" spans="1:21" x14ac:dyDescent="0.25">
      <c r="A4239">
        <v>2026</v>
      </c>
      <c r="B4239" t="s">
        <v>9413</v>
      </c>
      <c r="C4239" t="s">
        <v>20</v>
      </c>
      <c r="D4239" t="s">
        <v>21</v>
      </c>
      <c r="E4239" t="s">
        <v>22</v>
      </c>
      <c r="F4239" t="s">
        <v>1731</v>
      </c>
      <c r="G4239">
        <v>1121898407</v>
      </c>
      <c r="H4239" t="s">
        <v>12499</v>
      </c>
      <c r="I4239" t="s">
        <v>562</v>
      </c>
      <c r="J4239" s="6">
        <v>43214268</v>
      </c>
      <c r="K4239" s="6">
        <f t="shared" si="132"/>
        <v>43214268</v>
      </c>
      <c r="L4239" s="6">
        <v>7202378</v>
      </c>
      <c r="M4239" s="3">
        <v>46043</v>
      </c>
      <c r="N4239" s="3">
        <v>46044</v>
      </c>
      <c r="O4239" s="3">
        <v>46203</v>
      </c>
      <c r="P4239" s="6">
        <v>0</v>
      </c>
      <c r="Q4239" s="6">
        <v>39060114</v>
      </c>
      <c r="R4239" s="2">
        <v>0</v>
      </c>
      <c r="S4239" s="7">
        <v>0.22727272727272727</v>
      </c>
      <c r="T4239" s="6">
        <f t="shared" si="133"/>
        <v>39060114</v>
      </c>
      <c r="U4239" t="s">
        <v>17566</v>
      </c>
    </row>
    <row r="4240" spans="1:21" x14ac:dyDescent="0.25">
      <c r="A4240">
        <v>2026</v>
      </c>
      <c r="B4240" t="s">
        <v>9414</v>
      </c>
      <c r="C4240" t="s">
        <v>20</v>
      </c>
      <c r="D4240" t="s">
        <v>21</v>
      </c>
      <c r="E4240" t="s">
        <v>22</v>
      </c>
      <c r="F4240" t="s">
        <v>4845</v>
      </c>
      <c r="G4240">
        <v>1007428259</v>
      </c>
      <c r="H4240" t="s">
        <v>3392</v>
      </c>
      <c r="I4240" t="s">
        <v>562</v>
      </c>
      <c r="J4240" s="6">
        <v>34467486</v>
      </c>
      <c r="K4240" s="6">
        <f t="shared" si="132"/>
        <v>34467486</v>
      </c>
      <c r="L4240" s="6">
        <v>5744581</v>
      </c>
      <c r="M4240" s="3">
        <v>46044</v>
      </c>
      <c r="N4240" s="3">
        <v>46044</v>
      </c>
      <c r="O4240" s="3">
        <v>46203</v>
      </c>
      <c r="P4240" s="6">
        <v>0</v>
      </c>
      <c r="Q4240" s="6">
        <v>43214268</v>
      </c>
      <c r="R4240" s="2">
        <v>0</v>
      </c>
      <c r="S4240" s="7">
        <v>0.25157232704402516</v>
      </c>
      <c r="T4240" s="6">
        <f t="shared" si="133"/>
        <v>43214268</v>
      </c>
      <c r="U4240" t="s">
        <v>17567</v>
      </c>
    </row>
    <row r="4241" spans="1:21" x14ac:dyDescent="0.25">
      <c r="A4241">
        <v>2026</v>
      </c>
      <c r="B4241" t="s">
        <v>9415</v>
      </c>
      <c r="C4241" t="s">
        <v>20</v>
      </c>
      <c r="D4241" t="s">
        <v>21</v>
      </c>
      <c r="E4241" t="s">
        <v>22</v>
      </c>
      <c r="F4241" t="s">
        <v>11633</v>
      </c>
      <c r="G4241">
        <v>86055032</v>
      </c>
      <c r="H4241" t="s">
        <v>104</v>
      </c>
      <c r="I4241" t="s">
        <v>100</v>
      </c>
      <c r="J4241" s="6">
        <v>54600000</v>
      </c>
      <c r="K4241" s="6">
        <f t="shared" si="132"/>
        <v>54600000</v>
      </c>
      <c r="L4241" s="6">
        <v>9100000</v>
      </c>
      <c r="M4241" s="3">
        <v>46046</v>
      </c>
      <c r="N4241" s="3">
        <v>46049</v>
      </c>
      <c r="O4241" s="3">
        <v>46203</v>
      </c>
      <c r="P4241" s="6">
        <v>0</v>
      </c>
      <c r="Q4241" s="6">
        <v>34467486</v>
      </c>
      <c r="R4241" s="2">
        <v>0</v>
      </c>
      <c r="S4241" s="7">
        <v>0.25157232704402516</v>
      </c>
      <c r="T4241" s="6">
        <f t="shared" si="133"/>
        <v>34467486</v>
      </c>
      <c r="U4241" t="s">
        <v>17568</v>
      </c>
    </row>
    <row r="4242" spans="1:21" x14ac:dyDescent="0.25">
      <c r="A4242">
        <v>2026</v>
      </c>
      <c r="B4242" t="s">
        <v>9416</v>
      </c>
      <c r="C4242" t="s">
        <v>20</v>
      </c>
      <c r="D4242" t="s">
        <v>21</v>
      </c>
      <c r="E4242" t="s">
        <v>22</v>
      </c>
      <c r="F4242" t="s">
        <v>1663</v>
      </c>
      <c r="G4242">
        <v>1013630555</v>
      </c>
      <c r="H4242" t="s">
        <v>12777</v>
      </c>
      <c r="I4242" t="s">
        <v>217</v>
      </c>
      <c r="J4242" s="6">
        <v>102000000</v>
      </c>
      <c r="K4242" s="6">
        <f t="shared" si="132"/>
        <v>102000000</v>
      </c>
      <c r="L4242" s="6">
        <v>8500000</v>
      </c>
      <c r="M4242" s="3">
        <v>46044</v>
      </c>
      <c r="N4242" s="3">
        <v>46048</v>
      </c>
      <c r="O4242" s="3">
        <v>46387</v>
      </c>
      <c r="P4242" s="6">
        <v>0</v>
      </c>
      <c r="Q4242" s="6">
        <v>54600000</v>
      </c>
      <c r="R4242" s="2">
        <v>0</v>
      </c>
      <c r="S4242" s="7">
        <v>0.22727272727272727</v>
      </c>
      <c r="T4242" s="6">
        <f t="shared" si="133"/>
        <v>54600000</v>
      </c>
      <c r="U4242" t="s">
        <v>17569</v>
      </c>
    </row>
    <row r="4243" spans="1:21" x14ac:dyDescent="0.25">
      <c r="A4243">
        <v>2026</v>
      </c>
      <c r="B4243" t="s">
        <v>9417</v>
      </c>
      <c r="C4243" t="s">
        <v>20</v>
      </c>
      <c r="D4243" t="s">
        <v>21</v>
      </c>
      <c r="E4243" t="s">
        <v>22</v>
      </c>
      <c r="F4243" t="s">
        <v>3504</v>
      </c>
      <c r="G4243">
        <v>1049636135</v>
      </c>
      <c r="H4243" t="s">
        <v>104</v>
      </c>
      <c r="I4243" t="s">
        <v>100</v>
      </c>
      <c r="J4243" s="6">
        <v>42112296</v>
      </c>
      <c r="K4243" s="6">
        <f t="shared" si="132"/>
        <v>42112296</v>
      </c>
      <c r="L4243" s="6">
        <v>7018716</v>
      </c>
      <c r="M4243" s="3">
        <v>46044</v>
      </c>
      <c r="N4243" s="3">
        <v>46045</v>
      </c>
      <c r="O4243" s="3">
        <v>46203</v>
      </c>
      <c r="P4243" s="6">
        <v>0</v>
      </c>
      <c r="Q4243" s="6">
        <v>102000000</v>
      </c>
      <c r="R4243" s="2">
        <v>0</v>
      </c>
      <c r="S4243" s="7">
        <v>0.10619469026548672</v>
      </c>
      <c r="T4243" s="6">
        <f t="shared" si="133"/>
        <v>102000000</v>
      </c>
      <c r="U4243" t="s">
        <v>17570</v>
      </c>
    </row>
    <row r="4244" spans="1:21" x14ac:dyDescent="0.25">
      <c r="A4244">
        <v>2026</v>
      </c>
      <c r="B4244" t="s">
        <v>9418</v>
      </c>
      <c r="C4244" t="s">
        <v>20</v>
      </c>
      <c r="D4244" t="s">
        <v>21</v>
      </c>
      <c r="E4244" t="s">
        <v>22</v>
      </c>
      <c r="F4244" t="s">
        <v>4589</v>
      </c>
      <c r="G4244">
        <v>1052396445</v>
      </c>
      <c r="H4244" t="s">
        <v>13063</v>
      </c>
      <c r="I4244" t="s">
        <v>177</v>
      </c>
      <c r="J4244" s="6">
        <v>77000000</v>
      </c>
      <c r="K4244" s="6">
        <f t="shared" si="132"/>
        <v>77000000</v>
      </c>
      <c r="L4244" s="6">
        <v>7000000</v>
      </c>
      <c r="M4244" s="3">
        <v>46044</v>
      </c>
      <c r="N4244" s="3">
        <v>46048</v>
      </c>
      <c r="O4244" s="3">
        <v>46356</v>
      </c>
      <c r="P4244" s="6">
        <v>0</v>
      </c>
      <c r="Q4244" s="6">
        <v>42112296</v>
      </c>
      <c r="R4244" s="2">
        <v>1166667</v>
      </c>
      <c r="S4244" s="7">
        <v>0.24683544303797469</v>
      </c>
      <c r="T4244" s="6">
        <f t="shared" si="133"/>
        <v>40945629</v>
      </c>
      <c r="U4244" t="s">
        <v>17571</v>
      </c>
    </row>
    <row r="4245" spans="1:21" x14ac:dyDescent="0.25">
      <c r="A4245">
        <v>2026</v>
      </c>
      <c r="B4245" t="s">
        <v>9419</v>
      </c>
      <c r="C4245" t="s">
        <v>20</v>
      </c>
      <c r="D4245" t="s">
        <v>21</v>
      </c>
      <c r="E4245" t="s">
        <v>22</v>
      </c>
      <c r="F4245" t="s">
        <v>3893</v>
      </c>
      <c r="G4245">
        <v>1112474859</v>
      </c>
      <c r="H4245" t="s">
        <v>12908</v>
      </c>
      <c r="I4245" t="s">
        <v>195</v>
      </c>
      <c r="J4245" s="6">
        <v>34800000</v>
      </c>
      <c r="K4245" s="6">
        <f t="shared" si="132"/>
        <v>34800000</v>
      </c>
      <c r="L4245" s="6">
        <v>5800000</v>
      </c>
      <c r="M4245" s="3">
        <v>46048</v>
      </c>
      <c r="N4245" s="3">
        <v>46050</v>
      </c>
      <c r="O4245" s="3">
        <v>46203</v>
      </c>
      <c r="P4245" s="6">
        <v>0</v>
      </c>
      <c r="Q4245" s="6">
        <v>77000000</v>
      </c>
      <c r="R4245" s="2">
        <v>0</v>
      </c>
      <c r="S4245" s="7">
        <v>0.11688311688311688</v>
      </c>
      <c r="T4245" s="6">
        <f t="shared" si="133"/>
        <v>77000000</v>
      </c>
      <c r="U4245" t="s">
        <v>17572</v>
      </c>
    </row>
    <row r="4246" spans="1:21" x14ac:dyDescent="0.25">
      <c r="A4246">
        <v>2026</v>
      </c>
      <c r="B4246" t="s">
        <v>9420</v>
      </c>
      <c r="C4246" t="s">
        <v>20</v>
      </c>
      <c r="D4246" t="s">
        <v>21</v>
      </c>
      <c r="E4246" t="s">
        <v>22</v>
      </c>
      <c r="F4246" t="s">
        <v>4285</v>
      </c>
      <c r="G4246">
        <v>52778543</v>
      </c>
      <c r="H4246" t="s">
        <v>13064</v>
      </c>
      <c r="I4246" t="s">
        <v>177</v>
      </c>
      <c r="J4246" s="6">
        <v>97160250</v>
      </c>
      <c r="K4246" s="6">
        <f t="shared" si="132"/>
        <v>97160250</v>
      </c>
      <c r="L4246" s="6">
        <v>8832750</v>
      </c>
      <c r="M4246" s="3">
        <v>46044</v>
      </c>
      <c r="N4246" s="3">
        <v>46045</v>
      </c>
      <c r="O4246" s="3">
        <v>46356</v>
      </c>
      <c r="P4246" s="6">
        <v>0</v>
      </c>
      <c r="Q4246" s="6">
        <v>34800000</v>
      </c>
      <c r="R4246" s="2">
        <v>2355400</v>
      </c>
      <c r="S4246" s="7">
        <v>0.22222222222222221</v>
      </c>
      <c r="T4246" s="6">
        <f t="shared" si="133"/>
        <v>32444600</v>
      </c>
      <c r="U4246" t="s">
        <v>17573</v>
      </c>
    </row>
    <row r="4247" spans="1:21" x14ac:dyDescent="0.25">
      <c r="A4247">
        <v>2026</v>
      </c>
      <c r="B4247" t="s">
        <v>9421</v>
      </c>
      <c r="C4247" t="s">
        <v>20</v>
      </c>
      <c r="D4247" t="s">
        <v>21</v>
      </c>
      <c r="E4247" t="s">
        <v>22</v>
      </c>
      <c r="F4247" t="s">
        <v>11634</v>
      </c>
      <c r="G4247">
        <v>1031128368</v>
      </c>
      <c r="H4247" t="s">
        <v>12448</v>
      </c>
      <c r="I4247" t="s">
        <v>183</v>
      </c>
      <c r="J4247" s="6">
        <v>44294622</v>
      </c>
      <c r="K4247" s="6">
        <f t="shared" si="132"/>
        <v>44294622</v>
      </c>
      <c r="L4247" s="6">
        <v>7382437</v>
      </c>
      <c r="M4247" s="3">
        <v>46044</v>
      </c>
      <c r="N4247" s="3">
        <v>46048</v>
      </c>
      <c r="O4247" s="3">
        <v>46203</v>
      </c>
      <c r="P4247" s="6">
        <v>0</v>
      </c>
      <c r="Q4247" s="6">
        <v>97160250</v>
      </c>
      <c r="R4247" s="2">
        <v>0</v>
      </c>
      <c r="S4247" s="7">
        <v>0.12540192926045016</v>
      </c>
      <c r="T4247" s="6">
        <f t="shared" si="133"/>
        <v>97160250</v>
      </c>
      <c r="U4247" t="s">
        <v>17574</v>
      </c>
    </row>
    <row r="4248" spans="1:21" x14ac:dyDescent="0.25">
      <c r="A4248">
        <v>2026</v>
      </c>
      <c r="B4248" t="s">
        <v>9422</v>
      </c>
      <c r="C4248" t="s">
        <v>20</v>
      </c>
      <c r="D4248" t="s">
        <v>21</v>
      </c>
      <c r="E4248" t="s">
        <v>22</v>
      </c>
      <c r="F4248" t="s">
        <v>606</v>
      </c>
      <c r="G4248">
        <v>34323899</v>
      </c>
      <c r="H4248" t="s">
        <v>12465</v>
      </c>
      <c r="I4248" t="s">
        <v>901</v>
      </c>
      <c r="J4248" s="6">
        <v>69000000</v>
      </c>
      <c r="K4248" s="6">
        <f t="shared" si="132"/>
        <v>69000000</v>
      </c>
      <c r="L4248" s="6">
        <v>11500000</v>
      </c>
      <c r="M4248" s="3">
        <v>46044</v>
      </c>
      <c r="N4248" s="3">
        <v>46048</v>
      </c>
      <c r="O4248" s="3">
        <v>46203</v>
      </c>
      <c r="P4248" s="6">
        <v>0</v>
      </c>
      <c r="Q4248" s="6">
        <v>44294622</v>
      </c>
      <c r="R4248" s="2">
        <v>11500000</v>
      </c>
      <c r="S4248" s="7">
        <v>0.23225806451612904</v>
      </c>
      <c r="T4248" s="6">
        <f t="shared" si="133"/>
        <v>32794622</v>
      </c>
      <c r="U4248" t="s">
        <v>17575</v>
      </c>
    </row>
    <row r="4249" spans="1:21" x14ac:dyDescent="0.25">
      <c r="A4249">
        <v>2026</v>
      </c>
      <c r="B4249" t="s">
        <v>9423</v>
      </c>
      <c r="C4249" t="s">
        <v>20</v>
      </c>
      <c r="D4249" t="s">
        <v>21</v>
      </c>
      <c r="E4249" t="s">
        <v>22</v>
      </c>
      <c r="F4249" t="s">
        <v>693</v>
      </c>
      <c r="G4249">
        <v>1065829121</v>
      </c>
      <c r="H4249" t="s">
        <v>3392</v>
      </c>
      <c r="I4249" t="s">
        <v>562</v>
      </c>
      <c r="J4249" s="6">
        <v>34467486</v>
      </c>
      <c r="K4249" s="6">
        <f t="shared" si="132"/>
        <v>34467486</v>
      </c>
      <c r="L4249" s="6">
        <v>5744581</v>
      </c>
      <c r="M4249" s="3">
        <v>46044</v>
      </c>
      <c r="N4249" s="3">
        <v>46045</v>
      </c>
      <c r="O4249" s="3">
        <v>46203</v>
      </c>
      <c r="P4249" s="6">
        <v>0</v>
      </c>
      <c r="Q4249" s="6">
        <v>69000000</v>
      </c>
      <c r="R4249" s="2">
        <v>0</v>
      </c>
      <c r="S4249" s="7">
        <v>0.23225806451612904</v>
      </c>
      <c r="T4249" s="6">
        <f t="shared" si="133"/>
        <v>69000000</v>
      </c>
      <c r="U4249" t="s">
        <v>17576</v>
      </c>
    </row>
    <row r="4250" spans="1:21" x14ac:dyDescent="0.25">
      <c r="A4250">
        <v>2026</v>
      </c>
      <c r="B4250" t="s">
        <v>9424</v>
      </c>
      <c r="C4250" t="s">
        <v>20</v>
      </c>
      <c r="D4250" t="s">
        <v>21</v>
      </c>
      <c r="E4250" t="s">
        <v>22</v>
      </c>
      <c r="F4250" t="s">
        <v>4955</v>
      </c>
      <c r="G4250">
        <v>78741857</v>
      </c>
      <c r="H4250" t="s">
        <v>3392</v>
      </c>
      <c r="I4250" t="s">
        <v>562</v>
      </c>
      <c r="J4250" s="6">
        <v>32208390</v>
      </c>
      <c r="K4250" s="6">
        <f t="shared" si="132"/>
        <v>32208390</v>
      </c>
      <c r="L4250" s="6">
        <v>5368065</v>
      </c>
      <c r="M4250" s="3">
        <v>46044</v>
      </c>
      <c r="N4250" s="3">
        <v>46045</v>
      </c>
      <c r="O4250" s="3">
        <v>46203</v>
      </c>
      <c r="P4250" s="6">
        <v>0</v>
      </c>
      <c r="Q4250" s="6">
        <v>34467486</v>
      </c>
      <c r="R4250" s="2">
        <v>0</v>
      </c>
      <c r="S4250" s="7">
        <v>0.24683544303797469</v>
      </c>
      <c r="T4250" s="6">
        <f t="shared" si="133"/>
        <v>34467486</v>
      </c>
      <c r="U4250" t="s">
        <v>17577</v>
      </c>
    </row>
    <row r="4251" spans="1:21" x14ac:dyDescent="0.25">
      <c r="A4251">
        <v>2026</v>
      </c>
      <c r="B4251" t="s">
        <v>9425</v>
      </c>
      <c r="C4251" t="s">
        <v>20</v>
      </c>
      <c r="D4251" t="s">
        <v>21</v>
      </c>
      <c r="E4251" t="s">
        <v>22</v>
      </c>
      <c r="F4251" t="s">
        <v>4600</v>
      </c>
      <c r="G4251">
        <v>1010239322</v>
      </c>
      <c r="H4251" t="s">
        <v>3392</v>
      </c>
      <c r="I4251" t="s">
        <v>562</v>
      </c>
      <c r="J4251" s="6">
        <v>32208390</v>
      </c>
      <c r="K4251" s="6">
        <f t="shared" si="132"/>
        <v>32208390</v>
      </c>
      <c r="L4251" s="6">
        <v>5368065</v>
      </c>
      <c r="M4251" s="3">
        <v>46044</v>
      </c>
      <c r="N4251" s="3">
        <v>46048</v>
      </c>
      <c r="O4251" s="3">
        <v>46203</v>
      </c>
      <c r="P4251" s="6">
        <v>0</v>
      </c>
      <c r="Q4251" s="6">
        <v>32208390</v>
      </c>
      <c r="R4251" s="2">
        <v>0</v>
      </c>
      <c r="S4251" s="7">
        <v>0.24683544303797469</v>
      </c>
      <c r="T4251" s="6">
        <f t="shared" si="133"/>
        <v>32208390</v>
      </c>
      <c r="U4251" t="s">
        <v>17578</v>
      </c>
    </row>
    <row r="4252" spans="1:21" x14ac:dyDescent="0.25">
      <c r="A4252">
        <v>2026</v>
      </c>
      <c r="B4252" t="s">
        <v>9426</v>
      </c>
      <c r="C4252" t="s">
        <v>20</v>
      </c>
      <c r="D4252" t="s">
        <v>21</v>
      </c>
      <c r="E4252" t="s">
        <v>22</v>
      </c>
      <c r="F4252" t="s">
        <v>3993</v>
      </c>
      <c r="G4252">
        <v>40436615</v>
      </c>
      <c r="H4252" t="s">
        <v>12448</v>
      </c>
      <c r="I4252" t="s">
        <v>183</v>
      </c>
      <c r="J4252" s="6">
        <v>47250000</v>
      </c>
      <c r="K4252" s="6">
        <f t="shared" si="132"/>
        <v>47250000</v>
      </c>
      <c r="L4252" s="6">
        <v>7875000</v>
      </c>
      <c r="M4252" s="3">
        <v>46045</v>
      </c>
      <c r="N4252" s="3">
        <v>46046</v>
      </c>
      <c r="O4252" s="3">
        <v>46203</v>
      </c>
      <c r="P4252" s="6">
        <v>0</v>
      </c>
      <c r="Q4252" s="6">
        <v>32208390</v>
      </c>
      <c r="R4252" s="2">
        <v>1837500</v>
      </c>
      <c r="S4252" s="7">
        <v>0.23225806451612904</v>
      </c>
      <c r="T4252" s="6">
        <f t="shared" si="133"/>
        <v>30370890</v>
      </c>
      <c r="U4252" t="s">
        <v>17579</v>
      </c>
    </row>
    <row r="4253" spans="1:21" x14ac:dyDescent="0.25">
      <c r="A4253">
        <v>2026</v>
      </c>
      <c r="B4253" t="s">
        <v>9427</v>
      </c>
      <c r="C4253" t="s">
        <v>20</v>
      </c>
      <c r="D4253" t="s">
        <v>21</v>
      </c>
      <c r="E4253" t="s">
        <v>22</v>
      </c>
      <c r="F4253" t="s">
        <v>4653</v>
      </c>
      <c r="G4253">
        <v>1016051291</v>
      </c>
      <c r="H4253" t="s">
        <v>12554</v>
      </c>
      <c r="I4253" t="s">
        <v>562</v>
      </c>
      <c r="J4253" s="6">
        <v>43214268</v>
      </c>
      <c r="K4253" s="6">
        <f t="shared" si="132"/>
        <v>43214268</v>
      </c>
      <c r="L4253" s="6">
        <v>7202378</v>
      </c>
      <c r="M4253" s="3">
        <v>46044</v>
      </c>
      <c r="N4253" s="3">
        <v>46048</v>
      </c>
      <c r="O4253" s="3">
        <v>46203</v>
      </c>
      <c r="P4253" s="6">
        <v>0</v>
      </c>
      <c r="Q4253" s="6">
        <v>47250000</v>
      </c>
      <c r="R4253" s="2">
        <v>0</v>
      </c>
      <c r="S4253" s="7">
        <v>0.24203821656050956</v>
      </c>
      <c r="T4253" s="6">
        <f t="shared" si="133"/>
        <v>47250000</v>
      </c>
      <c r="U4253" t="s">
        <v>17580</v>
      </c>
    </row>
    <row r="4254" spans="1:21" x14ac:dyDescent="0.25">
      <c r="A4254">
        <v>2026</v>
      </c>
      <c r="B4254" t="s">
        <v>9428</v>
      </c>
      <c r="C4254" t="s">
        <v>20</v>
      </c>
      <c r="D4254" t="s">
        <v>21</v>
      </c>
      <c r="E4254" t="s">
        <v>22</v>
      </c>
      <c r="F4254" t="s">
        <v>4604</v>
      </c>
      <c r="G4254">
        <v>1050460646</v>
      </c>
      <c r="H4254" t="s">
        <v>3392</v>
      </c>
      <c r="I4254" t="s">
        <v>562</v>
      </c>
      <c r="J4254" s="6">
        <v>32208390</v>
      </c>
      <c r="K4254" s="6">
        <f t="shared" si="132"/>
        <v>32208390</v>
      </c>
      <c r="L4254" s="6">
        <v>5368065</v>
      </c>
      <c r="M4254" s="3">
        <v>46044</v>
      </c>
      <c r="N4254" s="3">
        <v>46048</v>
      </c>
      <c r="O4254" s="3">
        <v>46203</v>
      </c>
      <c r="P4254" s="6">
        <v>0</v>
      </c>
      <c r="Q4254" s="6">
        <v>43214268</v>
      </c>
      <c r="R4254" s="2">
        <v>0</v>
      </c>
      <c r="S4254" s="7">
        <v>0.23225806451612904</v>
      </c>
      <c r="T4254" s="6">
        <f t="shared" si="133"/>
        <v>43214268</v>
      </c>
      <c r="U4254" t="s">
        <v>17581</v>
      </c>
    </row>
    <row r="4255" spans="1:21" x14ac:dyDescent="0.25">
      <c r="A4255">
        <v>2026</v>
      </c>
      <c r="B4255" t="s">
        <v>9429</v>
      </c>
      <c r="C4255" t="s">
        <v>20</v>
      </c>
      <c r="D4255" t="s">
        <v>21</v>
      </c>
      <c r="E4255" t="s">
        <v>22</v>
      </c>
      <c r="F4255" t="s">
        <v>3387</v>
      </c>
      <c r="G4255">
        <v>1085308879</v>
      </c>
      <c r="H4255" t="s">
        <v>12908</v>
      </c>
      <c r="I4255" t="s">
        <v>195</v>
      </c>
      <c r="J4255" s="6">
        <v>51000000</v>
      </c>
      <c r="K4255" s="6">
        <f t="shared" si="132"/>
        <v>51000000</v>
      </c>
      <c r="L4255" s="6">
        <v>8500000</v>
      </c>
      <c r="M4255" s="3">
        <v>46045</v>
      </c>
      <c r="N4255" s="3">
        <v>46048</v>
      </c>
      <c r="O4255" s="3">
        <v>46203</v>
      </c>
      <c r="P4255" s="6">
        <v>0</v>
      </c>
      <c r="Q4255" s="6">
        <v>32208390</v>
      </c>
      <c r="R4255" s="2">
        <v>0</v>
      </c>
      <c r="S4255" s="7">
        <v>0.23225806451612904</v>
      </c>
      <c r="T4255" s="6">
        <f t="shared" si="133"/>
        <v>32208390</v>
      </c>
      <c r="U4255" t="s">
        <v>17582</v>
      </c>
    </row>
    <row r="4256" spans="1:21" x14ac:dyDescent="0.25">
      <c r="A4256">
        <v>2026</v>
      </c>
      <c r="B4256" t="s">
        <v>9430</v>
      </c>
      <c r="C4256" t="s">
        <v>20</v>
      </c>
      <c r="D4256" t="s">
        <v>21</v>
      </c>
      <c r="E4256" t="s">
        <v>53</v>
      </c>
      <c r="F4256" t="s">
        <v>2601</v>
      </c>
      <c r="G4256">
        <v>40397378</v>
      </c>
      <c r="H4256" t="s">
        <v>472</v>
      </c>
      <c r="I4256" t="s">
        <v>65</v>
      </c>
      <c r="J4256" s="6">
        <v>28720188</v>
      </c>
      <c r="K4256" s="6">
        <f t="shared" si="132"/>
        <v>28720188</v>
      </c>
      <c r="L4256" s="6">
        <v>4786698</v>
      </c>
      <c r="M4256" s="3">
        <v>46044</v>
      </c>
      <c r="N4256" s="3">
        <v>46045</v>
      </c>
      <c r="O4256" s="3">
        <v>46203</v>
      </c>
      <c r="P4256" s="6">
        <v>0</v>
      </c>
      <c r="Q4256" s="6">
        <v>51000000</v>
      </c>
      <c r="R4256" s="2">
        <v>1276453</v>
      </c>
      <c r="S4256" s="7">
        <v>0.23225806451612904</v>
      </c>
      <c r="T4256" s="6">
        <f t="shared" si="133"/>
        <v>49723547</v>
      </c>
      <c r="U4256" t="s">
        <v>17583</v>
      </c>
    </row>
    <row r="4257" spans="1:21" x14ac:dyDescent="0.25">
      <c r="A4257">
        <v>2026</v>
      </c>
      <c r="B4257" t="s">
        <v>9431</v>
      </c>
      <c r="C4257" t="s">
        <v>20</v>
      </c>
      <c r="D4257" t="s">
        <v>21</v>
      </c>
      <c r="E4257" t="s">
        <v>22</v>
      </c>
      <c r="F4257" t="s">
        <v>732</v>
      </c>
      <c r="G4257">
        <v>23002717</v>
      </c>
      <c r="H4257" t="s">
        <v>12502</v>
      </c>
      <c r="I4257" t="s">
        <v>177</v>
      </c>
      <c r="J4257" s="6">
        <v>37200000</v>
      </c>
      <c r="K4257" s="6">
        <f t="shared" si="132"/>
        <v>37200000</v>
      </c>
      <c r="L4257" s="6">
        <v>6200000</v>
      </c>
      <c r="M4257" s="3">
        <v>46044</v>
      </c>
      <c r="N4257" s="3">
        <v>46045</v>
      </c>
      <c r="O4257" s="3">
        <v>46203</v>
      </c>
      <c r="P4257" s="6">
        <v>0</v>
      </c>
      <c r="Q4257" s="6">
        <v>28720188</v>
      </c>
      <c r="R4257" s="2">
        <v>1653333</v>
      </c>
      <c r="S4257" s="7">
        <v>0.24683544303797469</v>
      </c>
      <c r="T4257" s="6">
        <f t="shared" si="133"/>
        <v>27066855</v>
      </c>
      <c r="U4257" t="s">
        <v>17584</v>
      </c>
    </row>
    <row r="4258" spans="1:21" x14ac:dyDescent="0.25">
      <c r="A4258">
        <v>2026</v>
      </c>
      <c r="B4258" t="s">
        <v>9432</v>
      </c>
      <c r="C4258" t="s">
        <v>20</v>
      </c>
      <c r="D4258" t="s">
        <v>21</v>
      </c>
      <c r="E4258" t="s">
        <v>22</v>
      </c>
      <c r="F4258" t="s">
        <v>11635</v>
      </c>
      <c r="G4258">
        <v>1121912179</v>
      </c>
      <c r="H4258" t="s">
        <v>12741</v>
      </c>
      <c r="I4258" t="s">
        <v>688</v>
      </c>
      <c r="J4258" s="6">
        <v>50305920</v>
      </c>
      <c r="K4258" s="6">
        <f t="shared" si="132"/>
        <v>50305920</v>
      </c>
      <c r="L4258" s="6">
        <v>8384320</v>
      </c>
      <c r="M4258" s="3">
        <v>46044</v>
      </c>
      <c r="N4258" s="3">
        <v>46045</v>
      </c>
      <c r="O4258" s="3">
        <v>46203</v>
      </c>
      <c r="P4258" s="6">
        <v>0</v>
      </c>
      <c r="Q4258" s="6">
        <v>37200000</v>
      </c>
      <c r="R4258" s="2">
        <v>0</v>
      </c>
      <c r="S4258" s="7">
        <v>0.24683544303797469</v>
      </c>
      <c r="T4258" s="6">
        <f t="shared" si="133"/>
        <v>37200000</v>
      </c>
      <c r="U4258" t="s">
        <v>17585</v>
      </c>
    </row>
    <row r="4259" spans="1:21" x14ac:dyDescent="0.25">
      <c r="A4259">
        <v>2026</v>
      </c>
      <c r="B4259" t="s">
        <v>9433</v>
      </c>
      <c r="C4259" t="s">
        <v>20</v>
      </c>
      <c r="D4259" t="s">
        <v>21</v>
      </c>
      <c r="E4259" t="s">
        <v>22</v>
      </c>
      <c r="F4259" t="s">
        <v>745</v>
      </c>
      <c r="G4259">
        <v>79939430</v>
      </c>
      <c r="H4259" t="s">
        <v>12588</v>
      </c>
      <c r="I4259" t="s">
        <v>195</v>
      </c>
      <c r="J4259" s="6">
        <v>92250000</v>
      </c>
      <c r="K4259" s="6">
        <f t="shared" si="132"/>
        <v>92250000</v>
      </c>
      <c r="L4259" s="6">
        <v>15375000</v>
      </c>
      <c r="M4259" s="3">
        <v>46044</v>
      </c>
      <c r="N4259" s="3">
        <v>46045</v>
      </c>
      <c r="O4259" s="3">
        <v>46203</v>
      </c>
      <c r="P4259" s="6">
        <v>0</v>
      </c>
      <c r="Q4259" s="6">
        <v>50305920</v>
      </c>
      <c r="R4259" s="2">
        <v>0</v>
      </c>
      <c r="S4259" s="7">
        <v>0.24683544303797469</v>
      </c>
      <c r="T4259" s="6">
        <f t="shared" si="133"/>
        <v>50305920</v>
      </c>
      <c r="U4259" t="s">
        <v>17586</v>
      </c>
    </row>
    <row r="4260" spans="1:21" x14ac:dyDescent="0.25">
      <c r="A4260">
        <v>2026</v>
      </c>
      <c r="B4260" t="s">
        <v>9434</v>
      </c>
      <c r="C4260" t="s">
        <v>20</v>
      </c>
      <c r="D4260" t="s">
        <v>21</v>
      </c>
      <c r="E4260" t="s">
        <v>22</v>
      </c>
      <c r="F4260" t="s">
        <v>3375</v>
      </c>
      <c r="G4260">
        <v>1121953838</v>
      </c>
      <c r="H4260" t="s">
        <v>12502</v>
      </c>
      <c r="I4260" t="s">
        <v>177</v>
      </c>
      <c r="J4260" s="6">
        <v>50820000</v>
      </c>
      <c r="K4260" s="6">
        <f t="shared" si="132"/>
        <v>50820000</v>
      </c>
      <c r="L4260" s="6">
        <v>8470000</v>
      </c>
      <c r="M4260" s="3">
        <v>46044</v>
      </c>
      <c r="N4260" s="3">
        <v>46048</v>
      </c>
      <c r="O4260" s="3">
        <v>46203</v>
      </c>
      <c r="P4260" s="6">
        <v>0</v>
      </c>
      <c r="Q4260" s="6">
        <v>92250000</v>
      </c>
      <c r="R4260" s="2">
        <v>0</v>
      </c>
      <c r="S4260" s="7">
        <v>0.24683544303797469</v>
      </c>
      <c r="T4260" s="6">
        <f t="shared" si="133"/>
        <v>92250000</v>
      </c>
      <c r="U4260" t="s">
        <v>17587</v>
      </c>
    </row>
    <row r="4261" spans="1:21" x14ac:dyDescent="0.25">
      <c r="A4261">
        <v>2026</v>
      </c>
      <c r="B4261" t="s">
        <v>9435</v>
      </c>
      <c r="C4261" t="s">
        <v>20</v>
      </c>
      <c r="D4261" t="s">
        <v>21</v>
      </c>
      <c r="E4261" t="s">
        <v>22</v>
      </c>
      <c r="F4261" t="s">
        <v>3315</v>
      </c>
      <c r="G4261">
        <v>50931435</v>
      </c>
      <c r="H4261" t="s">
        <v>13061</v>
      </c>
      <c r="I4261" t="s">
        <v>688</v>
      </c>
      <c r="J4261" s="6">
        <v>42096750</v>
      </c>
      <c r="K4261" s="6">
        <f t="shared" si="132"/>
        <v>42096750</v>
      </c>
      <c r="L4261" s="6">
        <v>7016125</v>
      </c>
      <c r="M4261" s="3">
        <v>46046</v>
      </c>
      <c r="N4261" s="3">
        <v>46048</v>
      </c>
      <c r="O4261" s="3">
        <v>46203</v>
      </c>
      <c r="P4261" s="6">
        <v>0</v>
      </c>
      <c r="Q4261" s="6">
        <v>50820000</v>
      </c>
      <c r="R4261" s="2">
        <v>0</v>
      </c>
      <c r="S4261" s="7">
        <v>0.23225806451612904</v>
      </c>
      <c r="T4261" s="6">
        <f t="shared" si="133"/>
        <v>50820000</v>
      </c>
      <c r="U4261" t="s">
        <v>17588</v>
      </c>
    </row>
    <row r="4262" spans="1:21" x14ac:dyDescent="0.25">
      <c r="A4262">
        <v>2026</v>
      </c>
      <c r="B4262" t="s">
        <v>9436</v>
      </c>
      <c r="C4262" t="s">
        <v>20</v>
      </c>
      <c r="D4262" t="s">
        <v>21</v>
      </c>
      <c r="E4262" t="s">
        <v>22</v>
      </c>
      <c r="F4262" t="s">
        <v>3196</v>
      </c>
      <c r="G4262">
        <v>1115917755</v>
      </c>
      <c r="H4262" t="s">
        <v>104</v>
      </c>
      <c r="I4262" t="s">
        <v>100</v>
      </c>
      <c r="J4262" s="6">
        <v>44294622</v>
      </c>
      <c r="K4262" s="6">
        <f t="shared" si="132"/>
        <v>44294622</v>
      </c>
      <c r="L4262" s="6">
        <v>7382437</v>
      </c>
      <c r="M4262" s="3">
        <v>46044</v>
      </c>
      <c r="N4262" s="3">
        <v>46049</v>
      </c>
      <c r="O4262" s="3">
        <v>46203</v>
      </c>
      <c r="P4262" s="6">
        <v>0</v>
      </c>
      <c r="Q4262" s="6">
        <v>42096750</v>
      </c>
      <c r="R4262" s="2">
        <v>984325</v>
      </c>
      <c r="S4262" s="7">
        <v>0.23225806451612904</v>
      </c>
      <c r="T4262" s="6">
        <f t="shared" si="133"/>
        <v>41112425</v>
      </c>
      <c r="U4262" t="s">
        <v>17589</v>
      </c>
    </row>
    <row r="4263" spans="1:21" x14ac:dyDescent="0.25">
      <c r="A4263">
        <v>2026</v>
      </c>
      <c r="B4263" t="s">
        <v>9437</v>
      </c>
      <c r="C4263" t="s">
        <v>20</v>
      </c>
      <c r="D4263" t="s">
        <v>21</v>
      </c>
      <c r="E4263" t="s">
        <v>22</v>
      </c>
      <c r="F4263" t="s">
        <v>11636</v>
      </c>
      <c r="G4263">
        <v>1024526851</v>
      </c>
      <c r="H4263" t="s">
        <v>292</v>
      </c>
      <c r="I4263" t="s">
        <v>100</v>
      </c>
      <c r="J4263" s="6">
        <v>29280822</v>
      </c>
      <c r="K4263" s="6">
        <f t="shared" si="132"/>
        <v>29280822</v>
      </c>
      <c r="L4263" s="6">
        <v>4880137</v>
      </c>
      <c r="M4263" s="3">
        <v>46044</v>
      </c>
      <c r="N4263" s="3">
        <v>46045</v>
      </c>
      <c r="O4263" s="3">
        <v>46203</v>
      </c>
      <c r="P4263" s="6">
        <v>0</v>
      </c>
      <c r="Q4263" s="6">
        <v>44294622</v>
      </c>
      <c r="R4263" s="2">
        <v>0</v>
      </c>
      <c r="S4263" s="7">
        <v>0.22727272727272727</v>
      </c>
      <c r="T4263" s="6">
        <f t="shared" si="133"/>
        <v>44294622</v>
      </c>
      <c r="U4263" t="s">
        <v>17590</v>
      </c>
    </row>
    <row r="4264" spans="1:21" x14ac:dyDescent="0.25">
      <c r="A4264">
        <v>2026</v>
      </c>
      <c r="B4264" t="s">
        <v>9438</v>
      </c>
      <c r="C4264" t="s">
        <v>20</v>
      </c>
      <c r="D4264" t="s">
        <v>21</v>
      </c>
      <c r="E4264" t="s">
        <v>22</v>
      </c>
      <c r="F4264" t="s">
        <v>3924</v>
      </c>
      <c r="G4264">
        <v>1121945721</v>
      </c>
      <c r="H4264" t="s">
        <v>104</v>
      </c>
      <c r="I4264" t="s">
        <v>100</v>
      </c>
      <c r="J4264" s="6">
        <v>59902308</v>
      </c>
      <c r="K4264" s="6">
        <f t="shared" si="132"/>
        <v>59902308</v>
      </c>
      <c r="L4264" s="6">
        <v>9983718</v>
      </c>
      <c r="M4264" s="3">
        <v>46044</v>
      </c>
      <c r="N4264" s="3">
        <v>46048</v>
      </c>
      <c r="O4264" s="3">
        <v>46203</v>
      </c>
      <c r="P4264" s="6">
        <v>0</v>
      </c>
      <c r="Q4264" s="6">
        <v>29280822</v>
      </c>
      <c r="R4264" s="2">
        <v>0</v>
      </c>
      <c r="S4264" s="7">
        <v>0.24683544303797469</v>
      </c>
      <c r="T4264" s="6">
        <f t="shared" si="133"/>
        <v>29280822</v>
      </c>
      <c r="U4264" t="s">
        <v>17591</v>
      </c>
    </row>
    <row r="4265" spans="1:21" x14ac:dyDescent="0.25">
      <c r="A4265">
        <v>2026</v>
      </c>
      <c r="B4265" t="s">
        <v>9439</v>
      </c>
      <c r="C4265" t="s">
        <v>20</v>
      </c>
      <c r="D4265" t="s">
        <v>21</v>
      </c>
      <c r="E4265" t="s">
        <v>22</v>
      </c>
      <c r="F4265" t="s">
        <v>550</v>
      </c>
      <c r="G4265">
        <v>1121879218</v>
      </c>
      <c r="H4265" t="s">
        <v>13065</v>
      </c>
      <c r="I4265" t="s">
        <v>65</v>
      </c>
      <c r="J4265" s="6">
        <v>37200000</v>
      </c>
      <c r="K4265" s="6">
        <f t="shared" si="132"/>
        <v>37200000</v>
      </c>
      <c r="L4265" s="6">
        <v>6200000</v>
      </c>
      <c r="M4265" s="3">
        <v>46045</v>
      </c>
      <c r="N4265" s="3">
        <v>46045</v>
      </c>
      <c r="O4265" s="3">
        <v>46203</v>
      </c>
      <c r="P4265" s="6">
        <v>0</v>
      </c>
      <c r="Q4265" s="6">
        <v>59902308</v>
      </c>
      <c r="R4265" s="2">
        <v>1653333</v>
      </c>
      <c r="S4265" s="7">
        <v>0.23225806451612904</v>
      </c>
      <c r="T4265" s="6">
        <f t="shared" si="133"/>
        <v>58248975</v>
      </c>
      <c r="U4265" t="s">
        <v>17592</v>
      </c>
    </row>
    <row r="4266" spans="1:21" x14ac:dyDescent="0.25">
      <c r="A4266">
        <v>2026</v>
      </c>
      <c r="B4266" t="s">
        <v>9440</v>
      </c>
      <c r="C4266" t="s">
        <v>20</v>
      </c>
      <c r="D4266" t="s">
        <v>21</v>
      </c>
      <c r="E4266" t="s">
        <v>22</v>
      </c>
      <c r="F4266" t="s">
        <v>2914</v>
      </c>
      <c r="G4266">
        <v>17356704</v>
      </c>
      <c r="H4266" t="s">
        <v>12502</v>
      </c>
      <c r="I4266" t="s">
        <v>177</v>
      </c>
      <c r="J4266" s="6">
        <v>27600000</v>
      </c>
      <c r="K4266" s="6">
        <f t="shared" si="132"/>
        <v>27600000</v>
      </c>
      <c r="L4266" s="6">
        <v>4600000</v>
      </c>
      <c r="M4266" s="3">
        <v>46044</v>
      </c>
      <c r="N4266" s="3">
        <v>46048</v>
      </c>
      <c r="O4266" s="3">
        <v>46203</v>
      </c>
      <c r="P4266" s="6">
        <v>0</v>
      </c>
      <c r="Q4266" s="6">
        <v>37200000</v>
      </c>
      <c r="R4266" s="2">
        <v>766667</v>
      </c>
      <c r="S4266" s="7">
        <v>0.24683544303797469</v>
      </c>
      <c r="T4266" s="6">
        <f t="shared" si="133"/>
        <v>36433333</v>
      </c>
      <c r="U4266" t="s">
        <v>17593</v>
      </c>
    </row>
    <row r="4267" spans="1:21" x14ac:dyDescent="0.25">
      <c r="A4267">
        <v>2026</v>
      </c>
      <c r="B4267" t="s">
        <v>9441</v>
      </c>
      <c r="C4267" t="s">
        <v>20</v>
      </c>
      <c r="D4267" t="s">
        <v>21</v>
      </c>
      <c r="E4267" t="s">
        <v>22</v>
      </c>
      <c r="F4267" t="s">
        <v>1182</v>
      </c>
      <c r="G4267">
        <v>34331786</v>
      </c>
      <c r="H4267" t="s">
        <v>12448</v>
      </c>
      <c r="I4267" t="s">
        <v>183</v>
      </c>
      <c r="J4267" s="6">
        <v>61938066</v>
      </c>
      <c r="K4267" s="6">
        <f t="shared" si="132"/>
        <v>61938066</v>
      </c>
      <c r="L4267" s="6">
        <v>10323011</v>
      </c>
      <c r="M4267" s="3">
        <v>46051</v>
      </c>
      <c r="N4267" s="3">
        <v>46056</v>
      </c>
      <c r="O4267" s="3">
        <v>46203</v>
      </c>
      <c r="P4267" s="6">
        <v>0</v>
      </c>
      <c r="Q4267" s="6">
        <v>27600000</v>
      </c>
      <c r="R4267" s="2">
        <v>0</v>
      </c>
      <c r="S4267" s="7">
        <v>0.23225806451612904</v>
      </c>
      <c r="T4267" s="6">
        <f t="shared" si="133"/>
        <v>27600000</v>
      </c>
      <c r="U4267" t="s">
        <v>17594</v>
      </c>
    </row>
    <row r="4268" spans="1:21" x14ac:dyDescent="0.25">
      <c r="A4268">
        <v>2026</v>
      </c>
      <c r="B4268" t="s">
        <v>9442</v>
      </c>
      <c r="C4268" t="s">
        <v>20</v>
      </c>
      <c r="D4268" t="s">
        <v>21</v>
      </c>
      <c r="E4268" t="s">
        <v>22</v>
      </c>
      <c r="F4268" t="s">
        <v>5003</v>
      </c>
      <c r="G4268">
        <v>9431182</v>
      </c>
      <c r="H4268" t="s">
        <v>3392</v>
      </c>
      <c r="I4268" t="s">
        <v>562</v>
      </c>
      <c r="J4268" s="6">
        <v>38107428</v>
      </c>
      <c r="K4268" s="6">
        <f t="shared" si="132"/>
        <v>38107428</v>
      </c>
      <c r="L4268" s="6">
        <v>6351238</v>
      </c>
      <c r="M4268" s="3">
        <v>46044</v>
      </c>
      <c r="N4268" s="3">
        <v>46048</v>
      </c>
      <c r="O4268" s="3">
        <v>46203</v>
      </c>
      <c r="P4268" s="6">
        <v>0</v>
      </c>
      <c r="Q4268" s="6">
        <v>61938066</v>
      </c>
      <c r="R4268" s="2">
        <v>0</v>
      </c>
      <c r="S4268" s="7">
        <v>0.19047619047619047</v>
      </c>
      <c r="T4268" s="6">
        <f t="shared" si="133"/>
        <v>61938066</v>
      </c>
      <c r="U4268" t="s">
        <v>17595</v>
      </c>
    </row>
    <row r="4269" spans="1:21" x14ac:dyDescent="0.25">
      <c r="A4269">
        <v>2026</v>
      </c>
      <c r="B4269" t="s">
        <v>9443</v>
      </c>
      <c r="C4269" t="s">
        <v>20</v>
      </c>
      <c r="D4269" t="s">
        <v>21</v>
      </c>
      <c r="E4269" t="s">
        <v>22</v>
      </c>
      <c r="F4269" t="s">
        <v>11637</v>
      </c>
      <c r="G4269">
        <v>1067921576</v>
      </c>
      <c r="H4269" t="s">
        <v>12465</v>
      </c>
      <c r="I4269" t="s">
        <v>901</v>
      </c>
      <c r="J4269" s="6">
        <v>43329828</v>
      </c>
      <c r="K4269" s="6">
        <f t="shared" si="132"/>
        <v>43329828</v>
      </c>
      <c r="L4269" s="6">
        <v>7221638</v>
      </c>
      <c r="M4269" s="3">
        <v>46044</v>
      </c>
      <c r="N4269" s="3">
        <v>46048</v>
      </c>
      <c r="O4269" s="3">
        <v>46203</v>
      </c>
      <c r="P4269" s="6">
        <v>0</v>
      </c>
      <c r="Q4269" s="6">
        <v>38107428</v>
      </c>
      <c r="R4269" s="2">
        <v>0</v>
      </c>
      <c r="S4269" s="7">
        <v>0.23225806451612904</v>
      </c>
      <c r="T4269" s="6">
        <f t="shared" si="133"/>
        <v>38107428</v>
      </c>
      <c r="U4269" t="s">
        <v>17596</v>
      </c>
    </row>
    <row r="4270" spans="1:21" x14ac:dyDescent="0.25">
      <c r="A4270">
        <v>2026</v>
      </c>
      <c r="B4270" t="s">
        <v>9444</v>
      </c>
      <c r="C4270" t="s">
        <v>20</v>
      </c>
      <c r="D4270" t="s">
        <v>21</v>
      </c>
      <c r="E4270" t="s">
        <v>22</v>
      </c>
      <c r="F4270" t="s">
        <v>11638</v>
      </c>
      <c r="G4270">
        <v>92505465</v>
      </c>
      <c r="H4270" t="s">
        <v>3392</v>
      </c>
      <c r="I4270" t="s">
        <v>562</v>
      </c>
      <c r="J4270" s="6">
        <v>32208390</v>
      </c>
      <c r="K4270" s="6">
        <f t="shared" si="132"/>
        <v>32208390</v>
      </c>
      <c r="L4270" s="6">
        <v>5368065</v>
      </c>
      <c r="M4270" s="3">
        <v>46044</v>
      </c>
      <c r="N4270" s="3">
        <v>46076</v>
      </c>
      <c r="O4270" s="3">
        <v>46203</v>
      </c>
      <c r="P4270" s="6">
        <v>0</v>
      </c>
      <c r="Q4270" s="6">
        <v>43329828</v>
      </c>
      <c r="R4270" s="2">
        <v>0</v>
      </c>
      <c r="S4270" s="7">
        <v>0.23225806451612904</v>
      </c>
      <c r="T4270" s="6">
        <f t="shared" si="133"/>
        <v>43329828</v>
      </c>
      <c r="U4270" t="s">
        <v>17597</v>
      </c>
    </row>
    <row r="4271" spans="1:21" x14ac:dyDescent="0.25">
      <c r="A4271">
        <v>2026</v>
      </c>
      <c r="B4271" t="s">
        <v>9445</v>
      </c>
      <c r="C4271" t="s">
        <v>20</v>
      </c>
      <c r="D4271" t="s">
        <v>21</v>
      </c>
      <c r="E4271" t="s">
        <v>22</v>
      </c>
      <c r="F4271" t="s">
        <v>2586</v>
      </c>
      <c r="G4271">
        <v>13706284</v>
      </c>
      <c r="H4271" t="s">
        <v>12501</v>
      </c>
      <c r="I4271" t="s">
        <v>177</v>
      </c>
      <c r="J4271" s="6">
        <v>50820000</v>
      </c>
      <c r="K4271" s="6">
        <f t="shared" si="132"/>
        <v>50820000</v>
      </c>
      <c r="L4271" s="6">
        <v>8470000</v>
      </c>
      <c r="M4271" s="3">
        <v>46044</v>
      </c>
      <c r="N4271" s="3">
        <v>46045</v>
      </c>
      <c r="O4271" s="3">
        <v>46203</v>
      </c>
      <c r="P4271" s="6">
        <v>0</v>
      </c>
      <c r="Q4271" s="6">
        <v>32208390</v>
      </c>
      <c r="R4271" s="2">
        <v>0</v>
      </c>
      <c r="S4271" s="7">
        <v>6.2992125984251968E-2</v>
      </c>
      <c r="T4271" s="6">
        <f t="shared" si="133"/>
        <v>32208390</v>
      </c>
      <c r="U4271" t="s">
        <v>17598</v>
      </c>
    </row>
    <row r="4272" spans="1:21" x14ac:dyDescent="0.25">
      <c r="A4272">
        <v>2026</v>
      </c>
      <c r="B4272" t="s">
        <v>9446</v>
      </c>
      <c r="C4272" t="s">
        <v>20</v>
      </c>
      <c r="D4272" t="s">
        <v>21</v>
      </c>
      <c r="E4272" t="s">
        <v>22</v>
      </c>
      <c r="F4272" t="s">
        <v>11639</v>
      </c>
      <c r="G4272">
        <v>1121853797</v>
      </c>
      <c r="H4272" t="s">
        <v>104</v>
      </c>
      <c r="I4272" t="s">
        <v>100</v>
      </c>
      <c r="J4272" s="6">
        <v>54600000</v>
      </c>
      <c r="K4272" s="6">
        <f t="shared" si="132"/>
        <v>54600000</v>
      </c>
      <c r="L4272" s="6">
        <v>9100000</v>
      </c>
      <c r="M4272" s="3">
        <v>46044</v>
      </c>
      <c r="N4272" s="3">
        <v>46048</v>
      </c>
      <c r="O4272" s="3">
        <v>46203</v>
      </c>
      <c r="P4272" s="6">
        <v>0</v>
      </c>
      <c r="Q4272" s="6">
        <v>50820000</v>
      </c>
      <c r="R4272" s="2">
        <v>0</v>
      </c>
      <c r="S4272" s="7">
        <v>0.24683544303797469</v>
      </c>
      <c r="T4272" s="6">
        <f t="shared" si="133"/>
        <v>50820000</v>
      </c>
      <c r="U4272" t="s">
        <v>17599</v>
      </c>
    </row>
    <row r="4273" spans="1:21" x14ac:dyDescent="0.25">
      <c r="A4273">
        <v>2026</v>
      </c>
      <c r="B4273" t="s">
        <v>9447</v>
      </c>
      <c r="C4273" t="s">
        <v>20</v>
      </c>
      <c r="D4273" t="s">
        <v>21</v>
      </c>
      <c r="E4273" t="s">
        <v>22</v>
      </c>
      <c r="F4273" t="s">
        <v>3485</v>
      </c>
      <c r="G4273">
        <v>1121963164</v>
      </c>
      <c r="H4273" t="s">
        <v>12492</v>
      </c>
      <c r="I4273" t="s">
        <v>901</v>
      </c>
      <c r="J4273" s="6">
        <v>43329828</v>
      </c>
      <c r="K4273" s="6">
        <f t="shared" si="132"/>
        <v>43329828</v>
      </c>
      <c r="L4273" s="6">
        <v>3939075</v>
      </c>
      <c r="M4273" s="3">
        <v>46045</v>
      </c>
      <c r="N4273" s="3">
        <v>46046</v>
      </c>
      <c r="O4273" s="3">
        <v>46356</v>
      </c>
      <c r="P4273" s="6">
        <v>0</v>
      </c>
      <c r="Q4273" s="6">
        <v>54600000</v>
      </c>
      <c r="R4273" s="2">
        <v>1685049</v>
      </c>
      <c r="S4273" s="7">
        <v>0.23225806451612904</v>
      </c>
      <c r="T4273" s="6">
        <f t="shared" si="133"/>
        <v>52914951</v>
      </c>
      <c r="U4273" t="s">
        <v>17600</v>
      </c>
    </row>
    <row r="4274" spans="1:21" x14ac:dyDescent="0.25">
      <c r="A4274">
        <v>2026</v>
      </c>
      <c r="B4274" t="s">
        <v>9448</v>
      </c>
      <c r="C4274" t="s">
        <v>20</v>
      </c>
      <c r="D4274" t="s">
        <v>21</v>
      </c>
      <c r="E4274" t="s">
        <v>22</v>
      </c>
      <c r="F4274" t="s">
        <v>11640</v>
      </c>
      <c r="G4274">
        <v>118544572</v>
      </c>
      <c r="H4274" t="s">
        <v>287</v>
      </c>
      <c r="I4274" t="s">
        <v>284</v>
      </c>
      <c r="J4274" s="6">
        <v>78720000</v>
      </c>
      <c r="K4274" s="6">
        <f t="shared" si="132"/>
        <v>78720000</v>
      </c>
      <c r="L4274" s="6">
        <v>13120000</v>
      </c>
      <c r="M4274" s="3">
        <v>46046</v>
      </c>
      <c r="N4274" s="3">
        <v>46048</v>
      </c>
      <c r="O4274" s="3">
        <v>46203</v>
      </c>
      <c r="P4274" s="6">
        <v>0</v>
      </c>
      <c r="Q4274" s="6">
        <v>43329828</v>
      </c>
      <c r="R4274" s="2">
        <v>2186667</v>
      </c>
      <c r="S4274" s="7">
        <v>0.12258064516129032</v>
      </c>
      <c r="T4274" s="6">
        <f t="shared" si="133"/>
        <v>41143161</v>
      </c>
      <c r="U4274" t="s">
        <v>17601</v>
      </c>
    </row>
    <row r="4275" spans="1:21" x14ac:dyDescent="0.25">
      <c r="A4275">
        <v>2026</v>
      </c>
      <c r="B4275" t="s">
        <v>9449</v>
      </c>
      <c r="C4275" t="s">
        <v>20</v>
      </c>
      <c r="D4275" t="s">
        <v>21</v>
      </c>
      <c r="E4275" t="s">
        <v>22</v>
      </c>
      <c r="F4275" t="s">
        <v>4643</v>
      </c>
      <c r="G4275">
        <v>1120581615</v>
      </c>
      <c r="H4275" t="s">
        <v>3392</v>
      </c>
      <c r="I4275" t="s">
        <v>562</v>
      </c>
      <c r="J4275" s="6">
        <v>32208390</v>
      </c>
      <c r="K4275" s="6">
        <f t="shared" si="132"/>
        <v>32208390</v>
      </c>
      <c r="L4275" s="6">
        <v>5368065</v>
      </c>
      <c r="M4275" s="3">
        <v>46045</v>
      </c>
      <c r="N4275" s="3">
        <v>46048</v>
      </c>
      <c r="O4275" s="3">
        <v>46203</v>
      </c>
      <c r="P4275" s="6">
        <v>0</v>
      </c>
      <c r="Q4275" s="6">
        <v>78720000</v>
      </c>
      <c r="R4275" s="2">
        <v>0</v>
      </c>
      <c r="S4275" s="7">
        <v>0.23225806451612904</v>
      </c>
      <c r="T4275" s="6">
        <f t="shared" si="133"/>
        <v>78720000</v>
      </c>
      <c r="U4275" t="s">
        <v>17602</v>
      </c>
    </row>
    <row r="4276" spans="1:21" x14ac:dyDescent="0.25">
      <c r="A4276">
        <v>2026</v>
      </c>
      <c r="B4276" t="s">
        <v>9450</v>
      </c>
      <c r="C4276" t="s">
        <v>20</v>
      </c>
      <c r="D4276" t="s">
        <v>21</v>
      </c>
      <c r="E4276" t="s">
        <v>22</v>
      </c>
      <c r="F4276" t="s">
        <v>2417</v>
      </c>
      <c r="G4276">
        <v>42208908</v>
      </c>
      <c r="H4276" t="s">
        <v>3390</v>
      </c>
      <c r="I4276" t="s">
        <v>562</v>
      </c>
      <c r="J4276" s="6">
        <v>38107428</v>
      </c>
      <c r="K4276" s="6">
        <f t="shared" si="132"/>
        <v>38107428</v>
      </c>
      <c r="L4276" s="6">
        <v>6351238</v>
      </c>
      <c r="M4276" s="3">
        <v>46044</v>
      </c>
      <c r="N4276" s="3">
        <v>46045</v>
      </c>
      <c r="O4276" s="3">
        <v>46203</v>
      </c>
      <c r="P4276" s="6">
        <v>0</v>
      </c>
      <c r="Q4276" s="6">
        <v>32208390</v>
      </c>
      <c r="R4276" s="2">
        <v>1693663</v>
      </c>
      <c r="S4276" s="7">
        <v>0.23225806451612904</v>
      </c>
      <c r="T4276" s="6">
        <f t="shared" si="133"/>
        <v>30514727</v>
      </c>
      <c r="U4276" t="s">
        <v>17603</v>
      </c>
    </row>
    <row r="4277" spans="1:21" x14ac:dyDescent="0.25">
      <c r="A4277">
        <v>2026</v>
      </c>
      <c r="B4277" t="s">
        <v>9451</v>
      </c>
      <c r="C4277" t="s">
        <v>20</v>
      </c>
      <c r="D4277" t="s">
        <v>21</v>
      </c>
      <c r="E4277" t="s">
        <v>22</v>
      </c>
      <c r="F4277" t="s">
        <v>1332</v>
      </c>
      <c r="G4277">
        <v>1081160464</v>
      </c>
      <c r="H4277" t="s">
        <v>13066</v>
      </c>
      <c r="I4277" t="s">
        <v>562</v>
      </c>
      <c r="J4277" s="6">
        <v>32208390</v>
      </c>
      <c r="K4277" s="6">
        <f t="shared" si="132"/>
        <v>32208390</v>
      </c>
      <c r="L4277" s="6">
        <v>5368065</v>
      </c>
      <c r="M4277" s="3">
        <v>46045</v>
      </c>
      <c r="N4277" s="3">
        <v>46048</v>
      </c>
      <c r="O4277" s="3">
        <v>46203</v>
      </c>
      <c r="P4277" s="6">
        <v>0</v>
      </c>
      <c r="Q4277" s="6">
        <v>38107428</v>
      </c>
      <c r="R4277" s="2">
        <v>0</v>
      </c>
      <c r="S4277" s="7">
        <v>0.24683544303797469</v>
      </c>
      <c r="T4277" s="6">
        <f t="shared" si="133"/>
        <v>38107428</v>
      </c>
      <c r="U4277" t="s">
        <v>17604</v>
      </c>
    </row>
    <row r="4278" spans="1:21" x14ac:dyDescent="0.25">
      <c r="A4278">
        <v>2026</v>
      </c>
      <c r="B4278" t="s">
        <v>9452</v>
      </c>
      <c r="C4278" t="s">
        <v>20</v>
      </c>
      <c r="D4278" t="s">
        <v>21</v>
      </c>
      <c r="E4278" t="s">
        <v>22</v>
      </c>
      <c r="F4278" t="s">
        <v>11641</v>
      </c>
      <c r="G4278">
        <v>1082968981</v>
      </c>
      <c r="H4278" t="s">
        <v>3392</v>
      </c>
      <c r="I4278" t="s">
        <v>562</v>
      </c>
      <c r="J4278" s="6">
        <v>78600000</v>
      </c>
      <c r="K4278" s="6">
        <f t="shared" si="132"/>
        <v>78600000</v>
      </c>
      <c r="L4278" s="6">
        <v>13100000</v>
      </c>
      <c r="M4278" s="3">
        <v>46044</v>
      </c>
      <c r="N4278" s="3">
        <v>46045</v>
      </c>
      <c r="O4278" s="3">
        <v>46203</v>
      </c>
      <c r="P4278" s="6">
        <v>0</v>
      </c>
      <c r="Q4278" s="6">
        <v>32208390</v>
      </c>
      <c r="R4278" s="2">
        <v>3493333</v>
      </c>
      <c r="S4278" s="7">
        <v>0.23225806451612904</v>
      </c>
      <c r="T4278" s="6">
        <f t="shared" si="133"/>
        <v>28715057</v>
      </c>
      <c r="U4278" t="s">
        <v>17605</v>
      </c>
    </row>
    <row r="4279" spans="1:21" x14ac:dyDescent="0.25">
      <c r="A4279">
        <v>2026</v>
      </c>
      <c r="B4279" t="s">
        <v>9453</v>
      </c>
      <c r="C4279" t="s">
        <v>20</v>
      </c>
      <c r="D4279" t="s">
        <v>21</v>
      </c>
      <c r="E4279" t="s">
        <v>22</v>
      </c>
      <c r="F4279" t="s">
        <v>2696</v>
      </c>
      <c r="G4279">
        <v>10765776</v>
      </c>
      <c r="H4279" t="s">
        <v>12629</v>
      </c>
      <c r="I4279" t="s">
        <v>195</v>
      </c>
      <c r="J4279" s="6">
        <v>34753650</v>
      </c>
      <c r="K4279" s="6">
        <f t="shared" si="132"/>
        <v>34753650</v>
      </c>
      <c r="L4279" s="6">
        <v>5792275</v>
      </c>
      <c r="M4279" s="3">
        <v>46048</v>
      </c>
      <c r="N4279" s="3">
        <v>46049</v>
      </c>
      <c r="O4279" s="3">
        <v>46203</v>
      </c>
      <c r="P4279" s="6">
        <v>0</v>
      </c>
      <c r="Q4279" s="6">
        <v>78600000</v>
      </c>
      <c r="R4279" s="2">
        <v>0</v>
      </c>
      <c r="S4279" s="7">
        <v>0.24683544303797469</v>
      </c>
      <c r="T4279" s="6">
        <f t="shared" si="133"/>
        <v>78600000</v>
      </c>
      <c r="U4279" t="s">
        <v>17606</v>
      </c>
    </row>
    <row r="4280" spans="1:21" x14ac:dyDescent="0.25">
      <c r="A4280">
        <v>2026</v>
      </c>
      <c r="B4280" t="s">
        <v>9454</v>
      </c>
      <c r="C4280" t="s">
        <v>20</v>
      </c>
      <c r="D4280" t="s">
        <v>21</v>
      </c>
      <c r="E4280" t="s">
        <v>22</v>
      </c>
      <c r="F4280" t="s">
        <v>11642</v>
      </c>
      <c r="G4280">
        <v>1052082448</v>
      </c>
      <c r="H4280" t="s">
        <v>12518</v>
      </c>
      <c r="I4280" t="s">
        <v>562</v>
      </c>
      <c r="J4280" s="6">
        <v>32208390</v>
      </c>
      <c r="K4280" s="6">
        <f t="shared" si="132"/>
        <v>32208390</v>
      </c>
      <c r="L4280" s="6">
        <v>5368065</v>
      </c>
      <c r="M4280" s="3">
        <v>46044</v>
      </c>
      <c r="N4280" s="3">
        <v>46045</v>
      </c>
      <c r="O4280" s="3">
        <v>46203</v>
      </c>
      <c r="P4280" s="6">
        <v>0</v>
      </c>
      <c r="Q4280" s="6">
        <v>34753650</v>
      </c>
      <c r="R4280" s="2">
        <v>0</v>
      </c>
      <c r="S4280" s="7">
        <v>0.22727272727272727</v>
      </c>
      <c r="T4280" s="6">
        <f t="shared" si="133"/>
        <v>34753650</v>
      </c>
      <c r="U4280" t="s">
        <v>17607</v>
      </c>
    </row>
    <row r="4281" spans="1:21" x14ac:dyDescent="0.25">
      <c r="A4281">
        <v>2026</v>
      </c>
      <c r="B4281" t="s">
        <v>9455</v>
      </c>
      <c r="C4281" t="s">
        <v>20</v>
      </c>
      <c r="D4281" t="s">
        <v>21</v>
      </c>
      <c r="E4281" t="s">
        <v>22</v>
      </c>
      <c r="F4281" t="s">
        <v>2925</v>
      </c>
      <c r="G4281">
        <v>1121922283</v>
      </c>
      <c r="H4281" t="s">
        <v>4541</v>
      </c>
      <c r="I4281" t="s">
        <v>100</v>
      </c>
      <c r="J4281" s="6">
        <v>42000000</v>
      </c>
      <c r="K4281" s="6">
        <f t="shared" si="132"/>
        <v>42000000</v>
      </c>
      <c r="L4281" s="6">
        <v>7000000</v>
      </c>
      <c r="M4281" s="3">
        <v>46045</v>
      </c>
      <c r="N4281" s="3">
        <v>46047</v>
      </c>
      <c r="O4281" s="3">
        <v>46203</v>
      </c>
      <c r="P4281" s="6">
        <v>0</v>
      </c>
      <c r="Q4281" s="6">
        <v>32208390</v>
      </c>
      <c r="R4281" s="2">
        <v>1400000</v>
      </c>
      <c r="S4281" s="7">
        <v>0.24683544303797469</v>
      </c>
      <c r="T4281" s="6">
        <f t="shared" si="133"/>
        <v>30808390</v>
      </c>
      <c r="U4281" t="s">
        <v>17608</v>
      </c>
    </row>
    <row r="4282" spans="1:21" x14ac:dyDescent="0.25">
      <c r="A4282">
        <v>2026</v>
      </c>
      <c r="B4282" t="s">
        <v>9456</v>
      </c>
      <c r="C4282" t="s">
        <v>20</v>
      </c>
      <c r="D4282" t="s">
        <v>21</v>
      </c>
      <c r="E4282" t="s">
        <v>53</v>
      </c>
      <c r="F4282" t="s">
        <v>1546</v>
      </c>
      <c r="G4282">
        <v>1019008951</v>
      </c>
      <c r="H4282" t="s">
        <v>13067</v>
      </c>
      <c r="I4282" t="s">
        <v>688</v>
      </c>
      <c r="J4282" s="6">
        <v>30135000</v>
      </c>
      <c r="K4282" s="6">
        <f t="shared" si="132"/>
        <v>30135000</v>
      </c>
      <c r="L4282" s="6">
        <v>5022500</v>
      </c>
      <c r="M4282" s="3">
        <v>46044</v>
      </c>
      <c r="N4282" s="3">
        <v>46045</v>
      </c>
      <c r="O4282" s="3">
        <v>46203</v>
      </c>
      <c r="P4282" s="6">
        <v>0</v>
      </c>
      <c r="Q4282" s="6">
        <v>42000000</v>
      </c>
      <c r="R4282" s="2">
        <v>5022500</v>
      </c>
      <c r="S4282" s="7">
        <v>0.23717948717948717</v>
      </c>
      <c r="T4282" s="6">
        <f t="shared" si="133"/>
        <v>36977500</v>
      </c>
      <c r="U4282" t="s">
        <v>17609</v>
      </c>
    </row>
    <row r="4283" spans="1:21" x14ac:dyDescent="0.25">
      <c r="A4283">
        <v>2026</v>
      </c>
      <c r="B4283" t="s">
        <v>9457</v>
      </c>
      <c r="C4283" t="s">
        <v>20</v>
      </c>
      <c r="D4283" t="s">
        <v>21</v>
      </c>
      <c r="E4283" t="s">
        <v>22</v>
      </c>
      <c r="F4283" t="s">
        <v>5004</v>
      </c>
      <c r="G4283">
        <v>1192803655</v>
      </c>
      <c r="H4283" t="s">
        <v>13068</v>
      </c>
      <c r="I4283" t="s">
        <v>688</v>
      </c>
      <c r="J4283" s="6">
        <v>39060114</v>
      </c>
      <c r="K4283" s="6">
        <f t="shared" si="132"/>
        <v>39060114</v>
      </c>
      <c r="L4283" s="6">
        <v>6510019</v>
      </c>
      <c r="M4283" s="3">
        <v>46045</v>
      </c>
      <c r="N4283" s="3">
        <v>46048</v>
      </c>
      <c r="O4283" s="3">
        <v>46203</v>
      </c>
      <c r="P4283" s="6">
        <v>0</v>
      </c>
      <c r="Q4283" s="6">
        <v>30135000</v>
      </c>
      <c r="R4283" s="2">
        <v>1085003</v>
      </c>
      <c r="S4283" s="7">
        <v>0.24683544303797469</v>
      </c>
      <c r="T4283" s="6">
        <f t="shared" si="133"/>
        <v>29049997</v>
      </c>
      <c r="U4283" t="s">
        <v>17610</v>
      </c>
    </row>
    <row r="4284" spans="1:21" x14ac:dyDescent="0.25">
      <c r="A4284">
        <v>2026</v>
      </c>
      <c r="B4284" t="s">
        <v>9458</v>
      </c>
      <c r="C4284" t="s">
        <v>20</v>
      </c>
      <c r="D4284" t="s">
        <v>21</v>
      </c>
      <c r="E4284" t="s">
        <v>22</v>
      </c>
      <c r="F4284" t="s">
        <v>5075</v>
      </c>
      <c r="G4284">
        <v>51984345</v>
      </c>
      <c r="H4284" t="s">
        <v>13068</v>
      </c>
      <c r="I4284" t="s">
        <v>688</v>
      </c>
      <c r="J4284" s="6">
        <v>49800000</v>
      </c>
      <c r="K4284" s="6">
        <f t="shared" si="132"/>
        <v>49800000</v>
      </c>
      <c r="L4284" s="6">
        <v>8300000</v>
      </c>
      <c r="M4284" s="3">
        <v>46045</v>
      </c>
      <c r="N4284" s="3">
        <v>46048</v>
      </c>
      <c r="O4284" s="3">
        <v>46203</v>
      </c>
      <c r="P4284" s="6">
        <v>0</v>
      </c>
      <c r="Q4284" s="6">
        <v>39060114</v>
      </c>
      <c r="R4284" s="2">
        <v>1383333</v>
      </c>
      <c r="S4284" s="7">
        <v>0.23225806451612904</v>
      </c>
      <c r="T4284" s="6">
        <f t="shared" si="133"/>
        <v>37676781</v>
      </c>
      <c r="U4284" t="s">
        <v>17611</v>
      </c>
    </row>
    <row r="4285" spans="1:21" x14ac:dyDescent="0.25">
      <c r="A4285">
        <v>2026</v>
      </c>
      <c r="B4285" t="s">
        <v>9459</v>
      </c>
      <c r="C4285" t="s">
        <v>20</v>
      </c>
      <c r="D4285" t="s">
        <v>21</v>
      </c>
      <c r="E4285" t="s">
        <v>22</v>
      </c>
      <c r="F4285" t="s">
        <v>4261</v>
      </c>
      <c r="G4285">
        <v>1085245411</v>
      </c>
      <c r="H4285" t="s">
        <v>12465</v>
      </c>
      <c r="I4285" t="s">
        <v>901</v>
      </c>
      <c r="J4285" s="6">
        <v>84224592</v>
      </c>
      <c r="K4285" s="6">
        <f t="shared" si="132"/>
        <v>84224592</v>
      </c>
      <c r="L4285" s="6">
        <v>7018716</v>
      </c>
      <c r="M4285" s="3">
        <v>46045</v>
      </c>
      <c r="N4285" s="3">
        <v>46050</v>
      </c>
      <c r="O4285" s="3">
        <v>46387</v>
      </c>
      <c r="P4285" s="6">
        <v>0</v>
      </c>
      <c r="Q4285" s="6">
        <v>49800000</v>
      </c>
      <c r="R4285" s="2">
        <v>7018716</v>
      </c>
      <c r="S4285" s="7">
        <v>0.23225806451612904</v>
      </c>
      <c r="T4285" s="6">
        <f t="shared" si="133"/>
        <v>42781284</v>
      </c>
      <c r="U4285" t="s">
        <v>17612</v>
      </c>
    </row>
    <row r="4286" spans="1:21" x14ac:dyDescent="0.25">
      <c r="A4286">
        <v>2026</v>
      </c>
      <c r="B4286" t="s">
        <v>9460</v>
      </c>
      <c r="C4286" t="s">
        <v>20</v>
      </c>
      <c r="D4286" t="s">
        <v>21</v>
      </c>
      <c r="E4286" t="s">
        <v>22</v>
      </c>
      <c r="F4286" t="s">
        <v>11643</v>
      </c>
      <c r="G4286">
        <v>55216626</v>
      </c>
      <c r="H4286" t="s">
        <v>268</v>
      </c>
      <c r="I4286" t="s">
        <v>65</v>
      </c>
      <c r="J4286" s="6">
        <v>37200000</v>
      </c>
      <c r="K4286" s="6">
        <f t="shared" si="132"/>
        <v>37200000</v>
      </c>
      <c r="L4286" s="6">
        <v>6200000</v>
      </c>
      <c r="M4286" s="3">
        <v>46045</v>
      </c>
      <c r="N4286" s="3">
        <v>46045</v>
      </c>
      <c r="O4286" s="3">
        <v>46203</v>
      </c>
      <c r="P4286" s="6">
        <v>0</v>
      </c>
      <c r="Q4286" s="6">
        <v>84224592</v>
      </c>
      <c r="R4286" s="2">
        <v>0</v>
      </c>
      <c r="S4286" s="7">
        <v>0.10089020771513353</v>
      </c>
      <c r="T4286" s="6">
        <f t="shared" si="133"/>
        <v>84224592</v>
      </c>
      <c r="U4286" t="s">
        <v>17613</v>
      </c>
    </row>
    <row r="4287" spans="1:21" x14ac:dyDescent="0.25">
      <c r="A4287">
        <v>2026</v>
      </c>
      <c r="B4287" t="s">
        <v>9461</v>
      </c>
      <c r="C4287" t="s">
        <v>20</v>
      </c>
      <c r="D4287" t="s">
        <v>21</v>
      </c>
      <c r="E4287" t="s">
        <v>22</v>
      </c>
      <c r="F4287" t="s">
        <v>5069</v>
      </c>
      <c r="G4287">
        <v>1045708547</v>
      </c>
      <c r="H4287" t="s">
        <v>12943</v>
      </c>
      <c r="I4287" t="s">
        <v>562</v>
      </c>
      <c r="J4287" s="6">
        <v>24000000</v>
      </c>
      <c r="K4287" s="6">
        <f t="shared" si="132"/>
        <v>24000000</v>
      </c>
      <c r="L4287" s="6">
        <v>4000000</v>
      </c>
      <c r="M4287" s="3">
        <v>46044</v>
      </c>
      <c r="N4287" s="3">
        <v>46048</v>
      </c>
      <c r="O4287" s="3">
        <v>46203</v>
      </c>
      <c r="P4287" s="6">
        <v>0</v>
      </c>
      <c r="Q4287" s="6">
        <v>37200000</v>
      </c>
      <c r="R4287" s="2">
        <v>0</v>
      </c>
      <c r="S4287" s="7">
        <v>0.24683544303797469</v>
      </c>
      <c r="T4287" s="6">
        <f t="shared" si="133"/>
        <v>37200000</v>
      </c>
      <c r="U4287" t="s">
        <v>17614</v>
      </c>
    </row>
    <row r="4288" spans="1:21" x14ac:dyDescent="0.25">
      <c r="A4288">
        <v>2026</v>
      </c>
      <c r="B4288" t="s">
        <v>9462</v>
      </c>
      <c r="C4288" t="s">
        <v>20</v>
      </c>
      <c r="D4288" t="s">
        <v>21</v>
      </c>
      <c r="E4288" t="s">
        <v>22</v>
      </c>
      <c r="F4288" t="s">
        <v>4979</v>
      </c>
      <c r="G4288">
        <v>1007184467</v>
      </c>
      <c r="H4288" t="s">
        <v>2758</v>
      </c>
      <c r="I4288" t="s">
        <v>100</v>
      </c>
      <c r="J4288" s="6">
        <v>29280822</v>
      </c>
      <c r="K4288" s="6">
        <f t="shared" si="132"/>
        <v>29280822</v>
      </c>
      <c r="L4288" s="6">
        <v>4880137</v>
      </c>
      <c r="M4288" s="3">
        <v>46044</v>
      </c>
      <c r="N4288" s="3">
        <v>46046</v>
      </c>
      <c r="O4288" s="3">
        <v>46203</v>
      </c>
      <c r="P4288" s="6">
        <v>0</v>
      </c>
      <c r="Q4288" s="6">
        <v>24000000</v>
      </c>
      <c r="R4288" s="2">
        <v>1138699</v>
      </c>
      <c r="S4288" s="7">
        <v>0.23225806451612904</v>
      </c>
      <c r="T4288" s="6">
        <f t="shared" si="133"/>
        <v>22861301</v>
      </c>
      <c r="U4288" t="s">
        <v>17615</v>
      </c>
    </row>
    <row r="4289" spans="1:21" x14ac:dyDescent="0.25">
      <c r="A4289">
        <v>2026</v>
      </c>
      <c r="B4289" t="s">
        <v>9463</v>
      </c>
      <c r="C4289" t="s">
        <v>20</v>
      </c>
      <c r="D4289" t="s">
        <v>21</v>
      </c>
      <c r="E4289" t="s">
        <v>22</v>
      </c>
      <c r="F4289" t="s">
        <v>1609</v>
      </c>
      <c r="G4289">
        <v>17339360</v>
      </c>
      <c r="H4289" t="s">
        <v>142</v>
      </c>
      <c r="I4289" t="s">
        <v>100</v>
      </c>
      <c r="J4289" s="6">
        <v>60000000</v>
      </c>
      <c r="K4289" s="6">
        <f t="shared" si="132"/>
        <v>60000000</v>
      </c>
      <c r="L4289" s="6">
        <v>10000000</v>
      </c>
      <c r="M4289" s="3">
        <v>46046</v>
      </c>
      <c r="N4289" s="3">
        <v>46048</v>
      </c>
      <c r="O4289" s="3">
        <v>46203</v>
      </c>
      <c r="P4289" s="6">
        <v>0</v>
      </c>
      <c r="Q4289" s="6">
        <v>29280822</v>
      </c>
      <c r="R4289" s="2">
        <v>0</v>
      </c>
      <c r="S4289" s="7">
        <v>0.24203821656050956</v>
      </c>
      <c r="T4289" s="6">
        <f t="shared" si="133"/>
        <v>29280822</v>
      </c>
      <c r="U4289" t="s">
        <v>17616</v>
      </c>
    </row>
    <row r="4290" spans="1:21" x14ac:dyDescent="0.25">
      <c r="A4290">
        <v>2026</v>
      </c>
      <c r="B4290" t="s">
        <v>9464</v>
      </c>
      <c r="C4290" t="s">
        <v>20</v>
      </c>
      <c r="D4290" t="s">
        <v>21</v>
      </c>
      <c r="E4290" t="s">
        <v>22</v>
      </c>
      <c r="F4290" t="s">
        <v>3607</v>
      </c>
      <c r="G4290">
        <v>1033726576</v>
      </c>
      <c r="H4290" t="s">
        <v>13003</v>
      </c>
      <c r="I4290" t="s">
        <v>100</v>
      </c>
      <c r="J4290" s="6">
        <v>43212000</v>
      </c>
      <c r="K4290" s="6">
        <f t="shared" ref="K4290:K4353" si="134">+J4290</f>
        <v>43212000</v>
      </c>
      <c r="L4290" s="6">
        <v>7202000</v>
      </c>
      <c r="M4290" s="3">
        <v>46049</v>
      </c>
      <c r="N4290" s="3">
        <v>46051</v>
      </c>
      <c r="O4290" s="3">
        <v>46203</v>
      </c>
      <c r="P4290" s="6">
        <v>0</v>
      </c>
      <c r="Q4290" s="6">
        <v>60000000</v>
      </c>
      <c r="R4290" s="2">
        <v>480133</v>
      </c>
      <c r="S4290" s="7">
        <v>0.23225806451612904</v>
      </c>
      <c r="T4290" s="6">
        <f t="shared" si="133"/>
        <v>59519867</v>
      </c>
      <c r="U4290" t="s">
        <v>17617</v>
      </c>
    </row>
    <row r="4291" spans="1:21" x14ac:dyDescent="0.25">
      <c r="A4291">
        <v>2026</v>
      </c>
      <c r="B4291" t="s">
        <v>9465</v>
      </c>
      <c r="C4291" t="s">
        <v>20</v>
      </c>
      <c r="D4291" t="s">
        <v>21</v>
      </c>
      <c r="E4291" t="s">
        <v>22</v>
      </c>
      <c r="F4291" t="s">
        <v>11644</v>
      </c>
      <c r="G4291">
        <v>40331540</v>
      </c>
      <c r="H4291" t="s">
        <v>104</v>
      </c>
      <c r="I4291" t="s">
        <v>100</v>
      </c>
      <c r="J4291" s="6">
        <v>54600000</v>
      </c>
      <c r="K4291" s="6">
        <f t="shared" si="134"/>
        <v>54600000</v>
      </c>
      <c r="L4291" s="6">
        <v>9100000</v>
      </c>
      <c r="M4291" s="3">
        <v>46045</v>
      </c>
      <c r="N4291" s="3">
        <v>46048</v>
      </c>
      <c r="O4291" s="3">
        <v>46203</v>
      </c>
      <c r="P4291" s="6">
        <v>0</v>
      </c>
      <c r="Q4291" s="6">
        <v>43212000</v>
      </c>
      <c r="R4291" s="2">
        <v>1516667</v>
      </c>
      <c r="S4291" s="7">
        <v>0.21710526315789475</v>
      </c>
      <c r="T4291" s="6">
        <f t="shared" ref="T4291:T4354" si="135">+Q4291-R4291</f>
        <v>41695333</v>
      </c>
      <c r="U4291" t="s">
        <v>17618</v>
      </c>
    </row>
    <row r="4292" spans="1:21" x14ac:dyDescent="0.25">
      <c r="A4292">
        <v>2026</v>
      </c>
      <c r="B4292" t="s">
        <v>9466</v>
      </c>
      <c r="C4292" t="s">
        <v>20</v>
      </c>
      <c r="D4292" t="s">
        <v>21</v>
      </c>
      <c r="E4292" t="s">
        <v>22</v>
      </c>
      <c r="F4292" t="s">
        <v>919</v>
      </c>
      <c r="G4292">
        <v>80098789</v>
      </c>
      <c r="H4292" t="s">
        <v>104</v>
      </c>
      <c r="I4292" t="s">
        <v>100</v>
      </c>
      <c r="J4292" s="6">
        <v>66000000</v>
      </c>
      <c r="K4292" s="6">
        <f t="shared" si="134"/>
        <v>66000000</v>
      </c>
      <c r="L4292" s="6">
        <v>11000000</v>
      </c>
      <c r="M4292" s="3">
        <v>46045</v>
      </c>
      <c r="N4292" s="3">
        <v>46048</v>
      </c>
      <c r="O4292" s="3">
        <v>46203</v>
      </c>
      <c r="P4292" s="6">
        <v>0</v>
      </c>
      <c r="Q4292" s="6">
        <v>54600000</v>
      </c>
      <c r="R4292" s="2">
        <v>11000000</v>
      </c>
      <c r="S4292" s="7">
        <v>0.23225806451612904</v>
      </c>
      <c r="T4292" s="6">
        <f t="shared" si="135"/>
        <v>43600000</v>
      </c>
      <c r="U4292" t="s">
        <v>17619</v>
      </c>
    </row>
    <row r="4293" spans="1:21" x14ac:dyDescent="0.25">
      <c r="A4293">
        <v>2026</v>
      </c>
      <c r="B4293" t="s">
        <v>9467</v>
      </c>
      <c r="C4293" t="s">
        <v>20</v>
      </c>
      <c r="D4293" t="s">
        <v>21</v>
      </c>
      <c r="E4293" t="s">
        <v>22</v>
      </c>
      <c r="F4293" t="s">
        <v>3018</v>
      </c>
      <c r="G4293">
        <v>53052729</v>
      </c>
      <c r="H4293" t="s">
        <v>13069</v>
      </c>
      <c r="I4293" t="s">
        <v>177</v>
      </c>
      <c r="J4293" s="6">
        <v>54000000</v>
      </c>
      <c r="K4293" s="6">
        <f t="shared" si="134"/>
        <v>54000000</v>
      </c>
      <c r="L4293" s="6">
        <v>9000000</v>
      </c>
      <c r="M4293" s="3">
        <v>46046</v>
      </c>
      <c r="N4293" s="3">
        <v>46049</v>
      </c>
      <c r="O4293" s="3">
        <v>46203</v>
      </c>
      <c r="P4293" s="6">
        <v>0</v>
      </c>
      <c r="Q4293" s="6">
        <v>66000000</v>
      </c>
      <c r="R4293" s="2">
        <v>0</v>
      </c>
      <c r="S4293" s="7">
        <v>0.23225806451612904</v>
      </c>
      <c r="T4293" s="6">
        <f t="shared" si="135"/>
        <v>66000000</v>
      </c>
      <c r="U4293" t="s">
        <v>17620</v>
      </c>
    </row>
    <row r="4294" spans="1:21" x14ac:dyDescent="0.25">
      <c r="A4294">
        <v>2026</v>
      </c>
      <c r="B4294" t="s">
        <v>9468</v>
      </c>
      <c r="C4294" t="s">
        <v>20</v>
      </c>
      <c r="D4294" t="s">
        <v>21</v>
      </c>
      <c r="E4294" t="s">
        <v>53</v>
      </c>
      <c r="F4294" t="s">
        <v>4777</v>
      </c>
      <c r="G4294">
        <v>1006440193</v>
      </c>
      <c r="H4294" t="s">
        <v>3411</v>
      </c>
      <c r="I4294" t="s">
        <v>562</v>
      </c>
      <c r="J4294" s="6">
        <v>24000000</v>
      </c>
      <c r="K4294" s="6">
        <f t="shared" si="134"/>
        <v>24000000</v>
      </c>
      <c r="L4294" s="6">
        <v>4000000</v>
      </c>
      <c r="M4294" s="3">
        <v>46045</v>
      </c>
      <c r="N4294" s="3">
        <v>46048</v>
      </c>
      <c r="O4294" s="3">
        <v>46203</v>
      </c>
      <c r="P4294" s="6">
        <v>0</v>
      </c>
      <c r="Q4294" s="6">
        <v>54000000</v>
      </c>
      <c r="R4294" s="2">
        <v>0</v>
      </c>
      <c r="S4294" s="7">
        <v>0.22727272727272727</v>
      </c>
      <c r="T4294" s="6">
        <f t="shared" si="135"/>
        <v>54000000</v>
      </c>
      <c r="U4294" t="s">
        <v>17621</v>
      </c>
    </row>
    <row r="4295" spans="1:21" x14ac:dyDescent="0.25">
      <c r="A4295">
        <v>2026</v>
      </c>
      <c r="B4295" t="s">
        <v>9469</v>
      </c>
      <c r="C4295" t="s">
        <v>20</v>
      </c>
      <c r="D4295" t="s">
        <v>21</v>
      </c>
      <c r="E4295" t="s">
        <v>22</v>
      </c>
      <c r="F4295" t="s">
        <v>11645</v>
      </c>
      <c r="G4295">
        <v>1047437330</v>
      </c>
      <c r="H4295" t="s">
        <v>3392</v>
      </c>
      <c r="I4295" t="s">
        <v>562</v>
      </c>
      <c r="J4295" s="6">
        <v>29280000</v>
      </c>
      <c r="K4295" s="6">
        <f t="shared" si="134"/>
        <v>29280000</v>
      </c>
      <c r="L4295" s="6">
        <v>4880000</v>
      </c>
      <c r="M4295" s="3">
        <v>46045</v>
      </c>
      <c r="N4295" s="3">
        <v>46045</v>
      </c>
      <c r="O4295" s="3">
        <v>46203</v>
      </c>
      <c r="P4295" s="6">
        <v>0</v>
      </c>
      <c r="Q4295" s="6">
        <v>24000000</v>
      </c>
      <c r="R4295" s="2">
        <v>0</v>
      </c>
      <c r="S4295" s="7">
        <v>0.23225806451612904</v>
      </c>
      <c r="T4295" s="6">
        <f t="shared" si="135"/>
        <v>24000000</v>
      </c>
      <c r="U4295" t="s">
        <v>17622</v>
      </c>
    </row>
    <row r="4296" spans="1:21" x14ac:dyDescent="0.25">
      <c r="A4296">
        <v>2026</v>
      </c>
      <c r="B4296" t="s">
        <v>9470</v>
      </c>
      <c r="C4296" t="s">
        <v>20</v>
      </c>
      <c r="D4296" t="s">
        <v>21</v>
      </c>
      <c r="E4296" t="s">
        <v>22</v>
      </c>
      <c r="F4296" t="s">
        <v>1596</v>
      </c>
      <c r="G4296">
        <v>35197625</v>
      </c>
      <c r="H4296" t="s">
        <v>4531</v>
      </c>
      <c r="I4296" t="s">
        <v>177</v>
      </c>
      <c r="J4296" s="6">
        <v>132000000</v>
      </c>
      <c r="K4296" s="6">
        <f t="shared" si="134"/>
        <v>132000000</v>
      </c>
      <c r="L4296" s="6">
        <v>12000000</v>
      </c>
      <c r="M4296" s="3">
        <v>46044</v>
      </c>
      <c r="N4296" s="3">
        <v>46048</v>
      </c>
      <c r="O4296" s="3">
        <v>46356</v>
      </c>
      <c r="P4296" s="6">
        <v>0</v>
      </c>
      <c r="Q4296" s="6">
        <v>29280000</v>
      </c>
      <c r="R4296" s="2">
        <v>2000000</v>
      </c>
      <c r="S4296" s="7">
        <v>0.24683544303797469</v>
      </c>
      <c r="T4296" s="6">
        <f t="shared" si="135"/>
        <v>27280000</v>
      </c>
      <c r="U4296" t="s">
        <v>17623</v>
      </c>
    </row>
    <row r="4297" spans="1:21" x14ac:dyDescent="0.25">
      <c r="A4297">
        <v>2026</v>
      </c>
      <c r="B4297" t="s">
        <v>9471</v>
      </c>
      <c r="C4297" t="s">
        <v>20</v>
      </c>
      <c r="D4297" t="s">
        <v>21</v>
      </c>
      <c r="E4297" t="s">
        <v>22</v>
      </c>
      <c r="F4297" t="s">
        <v>2044</v>
      </c>
      <c r="G4297">
        <v>40333144</v>
      </c>
      <c r="H4297" t="s">
        <v>13070</v>
      </c>
      <c r="I4297" t="s">
        <v>177</v>
      </c>
      <c r="J4297" s="6">
        <v>90000000</v>
      </c>
      <c r="K4297" s="6">
        <f t="shared" si="134"/>
        <v>90000000</v>
      </c>
      <c r="L4297" s="6">
        <v>15000000</v>
      </c>
      <c r="M4297" s="3">
        <v>46044</v>
      </c>
      <c r="N4297" s="3">
        <v>46045</v>
      </c>
      <c r="O4297" s="3">
        <v>46203</v>
      </c>
      <c r="P4297" s="6">
        <v>0</v>
      </c>
      <c r="Q4297" s="6">
        <v>132000000</v>
      </c>
      <c r="R4297" s="2">
        <v>4000000</v>
      </c>
      <c r="S4297" s="7">
        <v>0.11688311688311688</v>
      </c>
      <c r="T4297" s="6">
        <f t="shared" si="135"/>
        <v>128000000</v>
      </c>
      <c r="U4297" t="s">
        <v>17624</v>
      </c>
    </row>
    <row r="4298" spans="1:21" x14ac:dyDescent="0.25">
      <c r="A4298">
        <v>2026</v>
      </c>
      <c r="B4298" t="s">
        <v>9472</v>
      </c>
      <c r="C4298" t="s">
        <v>20</v>
      </c>
      <c r="D4298" t="s">
        <v>21</v>
      </c>
      <c r="E4298" t="s">
        <v>53</v>
      </c>
      <c r="F4298" t="s">
        <v>11646</v>
      </c>
      <c r="G4298">
        <v>92506585</v>
      </c>
      <c r="H4298" t="s">
        <v>3411</v>
      </c>
      <c r="I4298" t="s">
        <v>562</v>
      </c>
      <c r="J4298" s="6">
        <v>24927462</v>
      </c>
      <c r="K4298" s="6">
        <f t="shared" si="134"/>
        <v>24927462</v>
      </c>
      <c r="L4298" s="6">
        <v>4154577</v>
      </c>
      <c r="M4298" s="3">
        <v>46045</v>
      </c>
      <c r="N4298" s="3">
        <v>46048</v>
      </c>
      <c r="O4298" s="3">
        <v>46203</v>
      </c>
      <c r="P4298" s="6">
        <v>0</v>
      </c>
      <c r="Q4298" s="6">
        <v>90000000</v>
      </c>
      <c r="R4298" s="2">
        <v>0</v>
      </c>
      <c r="S4298" s="7">
        <v>0.24683544303797469</v>
      </c>
      <c r="T4298" s="6">
        <f t="shared" si="135"/>
        <v>90000000</v>
      </c>
      <c r="U4298" t="s">
        <v>17625</v>
      </c>
    </row>
    <row r="4299" spans="1:21" x14ac:dyDescent="0.25">
      <c r="A4299">
        <v>2026</v>
      </c>
      <c r="B4299" t="s">
        <v>9473</v>
      </c>
      <c r="C4299" t="s">
        <v>20</v>
      </c>
      <c r="D4299" t="s">
        <v>21</v>
      </c>
      <c r="E4299" t="s">
        <v>53</v>
      </c>
      <c r="F4299" t="s">
        <v>2222</v>
      </c>
      <c r="G4299">
        <v>1151962110</v>
      </c>
      <c r="H4299" t="s">
        <v>12486</v>
      </c>
      <c r="I4299" t="s">
        <v>901</v>
      </c>
      <c r="J4299" s="6">
        <v>50019792</v>
      </c>
      <c r="K4299" s="6">
        <f t="shared" si="134"/>
        <v>50019792</v>
      </c>
      <c r="L4299" s="6">
        <v>8336632</v>
      </c>
      <c r="M4299" s="3">
        <v>46045</v>
      </c>
      <c r="N4299" s="3">
        <v>46045</v>
      </c>
      <c r="O4299" s="3">
        <v>46203</v>
      </c>
      <c r="P4299" s="6">
        <v>0</v>
      </c>
      <c r="Q4299" s="6">
        <v>24927462</v>
      </c>
      <c r="R4299" s="2">
        <v>4168316</v>
      </c>
      <c r="S4299" s="7">
        <v>0.23225806451612904</v>
      </c>
      <c r="T4299" s="6">
        <f t="shared" si="135"/>
        <v>20759146</v>
      </c>
      <c r="U4299" t="s">
        <v>17626</v>
      </c>
    </row>
    <row r="4300" spans="1:21" x14ac:dyDescent="0.25">
      <c r="A4300">
        <v>2026</v>
      </c>
      <c r="B4300" t="s">
        <v>9474</v>
      </c>
      <c r="C4300" t="s">
        <v>20</v>
      </c>
      <c r="D4300" t="s">
        <v>21</v>
      </c>
      <c r="E4300" t="s">
        <v>22</v>
      </c>
      <c r="F4300" t="s">
        <v>4481</v>
      </c>
      <c r="G4300">
        <v>1095834188</v>
      </c>
      <c r="H4300" t="s">
        <v>3392</v>
      </c>
      <c r="I4300" t="s">
        <v>562</v>
      </c>
      <c r="J4300" s="6">
        <v>38107428</v>
      </c>
      <c r="K4300" s="6">
        <f t="shared" si="134"/>
        <v>38107428</v>
      </c>
      <c r="L4300" s="6">
        <v>6351238</v>
      </c>
      <c r="M4300" s="3">
        <v>46045</v>
      </c>
      <c r="N4300" s="3">
        <v>46047</v>
      </c>
      <c r="O4300" s="3">
        <v>46203</v>
      </c>
      <c r="P4300" s="6">
        <v>0</v>
      </c>
      <c r="Q4300" s="6">
        <v>50019792</v>
      </c>
      <c r="R4300" s="2">
        <v>0</v>
      </c>
      <c r="S4300" s="7">
        <v>0.24683544303797469</v>
      </c>
      <c r="T4300" s="6">
        <f t="shared" si="135"/>
        <v>50019792</v>
      </c>
      <c r="U4300" t="s">
        <v>17627</v>
      </c>
    </row>
    <row r="4301" spans="1:21" x14ac:dyDescent="0.25">
      <c r="A4301">
        <v>2026</v>
      </c>
      <c r="B4301" t="s">
        <v>9475</v>
      </c>
      <c r="C4301" t="s">
        <v>20</v>
      </c>
      <c r="D4301" t="s">
        <v>21</v>
      </c>
      <c r="E4301" t="s">
        <v>22</v>
      </c>
      <c r="F4301" t="s">
        <v>3745</v>
      </c>
      <c r="G4301">
        <v>1000986448</v>
      </c>
      <c r="H4301" t="s">
        <v>12673</v>
      </c>
      <c r="I4301" t="s">
        <v>213</v>
      </c>
      <c r="J4301" s="6">
        <v>33012000</v>
      </c>
      <c r="K4301" s="6">
        <f t="shared" si="134"/>
        <v>33012000</v>
      </c>
      <c r="L4301" s="6">
        <v>5502000</v>
      </c>
      <c r="M4301" s="3">
        <v>46045</v>
      </c>
      <c r="N4301" s="3">
        <v>46048</v>
      </c>
      <c r="O4301" s="3">
        <v>46203</v>
      </c>
      <c r="P4301" s="6">
        <v>0</v>
      </c>
      <c r="Q4301" s="6">
        <v>38107428</v>
      </c>
      <c r="R4301" s="2">
        <v>917000</v>
      </c>
      <c r="S4301" s="7">
        <v>0.23717948717948717</v>
      </c>
      <c r="T4301" s="6">
        <f t="shared" si="135"/>
        <v>37190428</v>
      </c>
      <c r="U4301" t="s">
        <v>17628</v>
      </c>
    </row>
    <row r="4302" spans="1:21" x14ac:dyDescent="0.25">
      <c r="A4302">
        <v>2026</v>
      </c>
      <c r="B4302" t="s">
        <v>9476</v>
      </c>
      <c r="C4302" t="s">
        <v>20</v>
      </c>
      <c r="D4302" t="s">
        <v>21</v>
      </c>
      <c r="E4302" t="s">
        <v>22</v>
      </c>
      <c r="F4302" t="s">
        <v>4229</v>
      </c>
      <c r="G4302">
        <v>1026287641</v>
      </c>
      <c r="H4302" t="s">
        <v>13071</v>
      </c>
      <c r="I4302" t="s">
        <v>121</v>
      </c>
      <c r="J4302" s="6">
        <v>43800000</v>
      </c>
      <c r="K4302" s="6">
        <f t="shared" si="134"/>
        <v>43800000</v>
      </c>
      <c r="L4302" s="6">
        <v>7300000</v>
      </c>
      <c r="M4302" s="3">
        <v>46044</v>
      </c>
      <c r="N4302" s="3">
        <v>46045</v>
      </c>
      <c r="O4302" s="3">
        <v>46203</v>
      </c>
      <c r="P4302" s="6">
        <v>0</v>
      </c>
      <c r="Q4302" s="6">
        <v>33012000</v>
      </c>
      <c r="R4302" s="2">
        <v>1946667</v>
      </c>
      <c r="S4302" s="7">
        <v>0.23225806451612904</v>
      </c>
      <c r="T4302" s="6">
        <f t="shared" si="135"/>
        <v>31065333</v>
      </c>
      <c r="U4302" t="s">
        <v>17629</v>
      </c>
    </row>
    <row r="4303" spans="1:21" x14ac:dyDescent="0.25">
      <c r="A4303">
        <v>2026</v>
      </c>
      <c r="B4303" t="s">
        <v>9477</v>
      </c>
      <c r="C4303" t="s">
        <v>20</v>
      </c>
      <c r="D4303" t="s">
        <v>21</v>
      </c>
      <c r="E4303" t="s">
        <v>22</v>
      </c>
      <c r="F4303" t="s">
        <v>909</v>
      </c>
      <c r="G4303">
        <v>1061809431</v>
      </c>
      <c r="H4303" t="s">
        <v>343</v>
      </c>
      <c r="I4303" t="s">
        <v>121</v>
      </c>
      <c r="J4303" s="6">
        <v>57912000</v>
      </c>
      <c r="K4303" s="6">
        <f t="shared" si="134"/>
        <v>57912000</v>
      </c>
      <c r="L4303" s="6">
        <v>9652000</v>
      </c>
      <c r="M4303" s="3">
        <v>46050</v>
      </c>
      <c r="N4303" s="3">
        <v>46051</v>
      </c>
      <c r="O4303" s="3">
        <v>46203</v>
      </c>
      <c r="P4303" s="6">
        <v>0</v>
      </c>
      <c r="Q4303" s="6">
        <v>43800000</v>
      </c>
      <c r="R4303" s="2">
        <v>643467</v>
      </c>
      <c r="S4303" s="7">
        <v>0.24683544303797469</v>
      </c>
      <c r="T4303" s="6">
        <f t="shared" si="135"/>
        <v>43156533</v>
      </c>
      <c r="U4303" t="s">
        <v>17630</v>
      </c>
    </row>
    <row r="4304" spans="1:21" x14ac:dyDescent="0.25">
      <c r="A4304">
        <v>2026</v>
      </c>
      <c r="B4304" t="s">
        <v>9478</v>
      </c>
      <c r="C4304" t="s">
        <v>20</v>
      </c>
      <c r="D4304" t="s">
        <v>21</v>
      </c>
      <c r="E4304" t="s">
        <v>22</v>
      </c>
      <c r="F4304" t="s">
        <v>11647</v>
      </c>
      <c r="G4304">
        <v>1121960984</v>
      </c>
      <c r="H4304" t="s">
        <v>3420</v>
      </c>
      <c r="I4304" t="s">
        <v>562</v>
      </c>
      <c r="J4304" s="6">
        <v>28019694</v>
      </c>
      <c r="K4304" s="6">
        <f t="shared" si="134"/>
        <v>28019694</v>
      </c>
      <c r="L4304" s="6">
        <v>4669949</v>
      </c>
      <c r="M4304" s="3">
        <v>46045</v>
      </c>
      <c r="N4304" s="3">
        <v>46047</v>
      </c>
      <c r="O4304" s="3">
        <v>46203</v>
      </c>
      <c r="P4304" s="6">
        <v>0</v>
      </c>
      <c r="Q4304" s="6">
        <v>57912000</v>
      </c>
      <c r="R4304" s="2">
        <v>933990</v>
      </c>
      <c r="S4304" s="7">
        <v>0.21710526315789475</v>
      </c>
      <c r="T4304" s="6">
        <f t="shared" si="135"/>
        <v>56978010</v>
      </c>
      <c r="U4304" t="s">
        <v>17631</v>
      </c>
    </row>
    <row r="4305" spans="1:21" x14ac:dyDescent="0.25">
      <c r="A4305">
        <v>2026</v>
      </c>
      <c r="B4305" t="s">
        <v>9479</v>
      </c>
      <c r="C4305" t="s">
        <v>20</v>
      </c>
      <c r="D4305" t="s">
        <v>21</v>
      </c>
      <c r="E4305" t="s">
        <v>22</v>
      </c>
      <c r="F4305" t="s">
        <v>4400</v>
      </c>
      <c r="G4305">
        <v>1070625552</v>
      </c>
      <c r="H4305" t="s">
        <v>13072</v>
      </c>
      <c r="I4305" t="s">
        <v>183</v>
      </c>
      <c r="J4305" s="6">
        <v>33013602</v>
      </c>
      <c r="K4305" s="6">
        <f t="shared" si="134"/>
        <v>33013602</v>
      </c>
      <c r="L4305" s="6">
        <v>5502267</v>
      </c>
      <c r="M4305" s="3">
        <v>46044</v>
      </c>
      <c r="N4305" s="3">
        <v>46045</v>
      </c>
      <c r="O4305" s="3">
        <v>46203</v>
      </c>
      <c r="P4305" s="6">
        <v>0</v>
      </c>
      <c r="Q4305" s="6">
        <v>28019694</v>
      </c>
      <c r="R4305" s="2">
        <v>1467271</v>
      </c>
      <c r="S4305" s="7">
        <v>0.23717948717948717</v>
      </c>
      <c r="T4305" s="6">
        <f t="shared" si="135"/>
        <v>26552423</v>
      </c>
      <c r="U4305" t="s">
        <v>17632</v>
      </c>
    </row>
    <row r="4306" spans="1:21" x14ac:dyDescent="0.25">
      <c r="A4306">
        <v>2026</v>
      </c>
      <c r="B4306" t="s">
        <v>9480</v>
      </c>
      <c r="C4306" t="s">
        <v>20</v>
      </c>
      <c r="D4306" t="s">
        <v>21</v>
      </c>
      <c r="E4306" t="s">
        <v>22</v>
      </c>
      <c r="F4306" t="s">
        <v>3180</v>
      </c>
      <c r="G4306">
        <v>1083027667</v>
      </c>
      <c r="H4306" t="s">
        <v>292</v>
      </c>
      <c r="I4306" t="s">
        <v>100</v>
      </c>
      <c r="J4306" s="6">
        <v>44294622</v>
      </c>
      <c r="K4306" s="6">
        <f t="shared" si="134"/>
        <v>44294622</v>
      </c>
      <c r="L4306" s="6">
        <v>7382437</v>
      </c>
      <c r="M4306" s="3">
        <v>46044</v>
      </c>
      <c r="N4306" s="3">
        <v>46045</v>
      </c>
      <c r="O4306" s="3">
        <v>46203</v>
      </c>
      <c r="P4306" s="6">
        <v>0</v>
      </c>
      <c r="Q4306" s="6">
        <v>33013602</v>
      </c>
      <c r="R4306" s="2">
        <v>1968650</v>
      </c>
      <c r="S4306" s="7">
        <v>0.24683544303797469</v>
      </c>
      <c r="T4306" s="6">
        <f t="shared" si="135"/>
        <v>31044952</v>
      </c>
      <c r="U4306" t="s">
        <v>17633</v>
      </c>
    </row>
    <row r="4307" spans="1:21" x14ac:dyDescent="0.25">
      <c r="A4307">
        <v>2026</v>
      </c>
      <c r="B4307" t="s">
        <v>9481</v>
      </c>
      <c r="C4307" t="s">
        <v>20</v>
      </c>
      <c r="D4307" t="s">
        <v>21</v>
      </c>
      <c r="E4307" t="s">
        <v>22</v>
      </c>
      <c r="F4307" t="s">
        <v>5099</v>
      </c>
      <c r="G4307">
        <v>1006858682</v>
      </c>
      <c r="H4307" t="s">
        <v>13020</v>
      </c>
      <c r="I4307" t="s">
        <v>195</v>
      </c>
      <c r="J4307" s="6">
        <v>29280000</v>
      </c>
      <c r="K4307" s="6">
        <f t="shared" si="134"/>
        <v>29280000</v>
      </c>
      <c r="L4307" s="6">
        <v>4880000</v>
      </c>
      <c r="M4307" s="3">
        <v>46045</v>
      </c>
      <c r="N4307" s="3">
        <v>46052</v>
      </c>
      <c r="O4307" s="3">
        <v>46203</v>
      </c>
      <c r="P4307" s="6">
        <v>0</v>
      </c>
      <c r="Q4307" s="6">
        <v>44294622</v>
      </c>
      <c r="R4307" s="2">
        <v>0</v>
      </c>
      <c r="S4307" s="7">
        <v>0.24683544303797469</v>
      </c>
      <c r="T4307" s="6">
        <f t="shared" si="135"/>
        <v>44294622</v>
      </c>
      <c r="U4307" t="s">
        <v>17634</v>
      </c>
    </row>
    <row r="4308" spans="1:21" x14ac:dyDescent="0.25">
      <c r="A4308">
        <v>2026</v>
      </c>
      <c r="B4308" t="s">
        <v>9482</v>
      </c>
      <c r="C4308" t="s">
        <v>20</v>
      </c>
      <c r="D4308" t="s">
        <v>21</v>
      </c>
      <c r="E4308" t="s">
        <v>22</v>
      </c>
      <c r="F4308" t="s">
        <v>11648</v>
      </c>
      <c r="G4308">
        <v>70530569</v>
      </c>
      <c r="H4308" t="s">
        <v>12889</v>
      </c>
      <c r="I4308" t="s">
        <v>195</v>
      </c>
      <c r="J4308" s="6">
        <v>53902308</v>
      </c>
      <c r="K4308" s="6">
        <f t="shared" si="134"/>
        <v>53902308</v>
      </c>
      <c r="L4308" s="6">
        <v>8983718</v>
      </c>
      <c r="M4308" s="3">
        <v>46044</v>
      </c>
      <c r="N4308" s="3">
        <v>46048</v>
      </c>
      <c r="O4308" s="3">
        <v>46203</v>
      </c>
      <c r="P4308" s="6">
        <v>0</v>
      </c>
      <c r="Q4308" s="6">
        <v>29280000</v>
      </c>
      <c r="R4308" s="2">
        <v>0</v>
      </c>
      <c r="S4308" s="7">
        <v>0.2119205298013245</v>
      </c>
      <c r="T4308" s="6">
        <f t="shared" si="135"/>
        <v>29280000</v>
      </c>
      <c r="U4308" t="s">
        <v>17635</v>
      </c>
    </row>
    <row r="4309" spans="1:21" x14ac:dyDescent="0.25">
      <c r="A4309">
        <v>2026</v>
      </c>
      <c r="B4309" t="s">
        <v>9483</v>
      </c>
      <c r="C4309" t="s">
        <v>20</v>
      </c>
      <c r="D4309" t="s">
        <v>21</v>
      </c>
      <c r="E4309" t="s">
        <v>53</v>
      </c>
      <c r="F4309" t="s">
        <v>4973</v>
      </c>
      <c r="G4309">
        <v>52487226</v>
      </c>
      <c r="H4309" t="s">
        <v>13073</v>
      </c>
      <c r="I4309" t="s">
        <v>562</v>
      </c>
      <c r="J4309" s="6">
        <v>21000000</v>
      </c>
      <c r="K4309" s="6">
        <f t="shared" si="134"/>
        <v>21000000</v>
      </c>
      <c r="L4309" s="6">
        <v>3500000</v>
      </c>
      <c r="M4309" s="3">
        <v>46044</v>
      </c>
      <c r="N4309" s="3">
        <v>46049</v>
      </c>
      <c r="O4309" s="3">
        <v>46203</v>
      </c>
      <c r="P4309" s="6">
        <v>0</v>
      </c>
      <c r="Q4309" s="6">
        <v>53902308</v>
      </c>
      <c r="R4309" s="2">
        <v>466667</v>
      </c>
      <c r="S4309" s="7">
        <v>0.23225806451612904</v>
      </c>
      <c r="T4309" s="6">
        <f t="shared" si="135"/>
        <v>53435641</v>
      </c>
      <c r="U4309" t="s">
        <v>17636</v>
      </c>
    </row>
    <row r="4310" spans="1:21" x14ac:dyDescent="0.25">
      <c r="A4310">
        <v>2026</v>
      </c>
      <c r="B4310" t="s">
        <v>9484</v>
      </c>
      <c r="C4310" t="s">
        <v>20</v>
      </c>
      <c r="D4310" t="s">
        <v>21</v>
      </c>
      <c r="E4310" t="s">
        <v>53</v>
      </c>
      <c r="F4310" t="s">
        <v>2772</v>
      </c>
      <c r="G4310">
        <v>1121937627</v>
      </c>
      <c r="H4310" t="s">
        <v>13074</v>
      </c>
      <c r="I4310" t="s">
        <v>562</v>
      </c>
      <c r="J4310" s="6">
        <v>28019694</v>
      </c>
      <c r="K4310" s="6">
        <f t="shared" si="134"/>
        <v>28019694</v>
      </c>
      <c r="L4310" s="6">
        <v>4669949</v>
      </c>
      <c r="M4310" s="3">
        <v>46045</v>
      </c>
      <c r="N4310" s="3">
        <v>46047</v>
      </c>
      <c r="O4310" s="3">
        <v>46203</v>
      </c>
      <c r="P4310" s="6">
        <v>0</v>
      </c>
      <c r="Q4310" s="6">
        <v>21000000</v>
      </c>
      <c r="R4310" s="2">
        <v>0</v>
      </c>
      <c r="S4310" s="7">
        <v>0.22727272727272727</v>
      </c>
      <c r="T4310" s="6">
        <f t="shared" si="135"/>
        <v>21000000</v>
      </c>
      <c r="U4310" t="s">
        <v>17637</v>
      </c>
    </row>
    <row r="4311" spans="1:21" x14ac:dyDescent="0.25">
      <c r="A4311">
        <v>2026</v>
      </c>
      <c r="B4311" t="s">
        <v>9485</v>
      </c>
      <c r="C4311" t="s">
        <v>20</v>
      </c>
      <c r="D4311" t="s">
        <v>21</v>
      </c>
      <c r="E4311" t="s">
        <v>22</v>
      </c>
      <c r="F4311" t="s">
        <v>11649</v>
      </c>
      <c r="G4311">
        <v>1121927595</v>
      </c>
      <c r="H4311" t="s">
        <v>12889</v>
      </c>
      <c r="I4311" t="s">
        <v>195</v>
      </c>
      <c r="J4311" s="6">
        <v>44294622</v>
      </c>
      <c r="K4311" s="6">
        <f t="shared" si="134"/>
        <v>44294622</v>
      </c>
      <c r="L4311" s="6">
        <v>7382437</v>
      </c>
      <c r="M4311" s="3">
        <v>46045</v>
      </c>
      <c r="N4311" s="3">
        <v>46049</v>
      </c>
      <c r="O4311" s="3">
        <v>46203</v>
      </c>
      <c r="P4311" s="6">
        <v>0</v>
      </c>
      <c r="Q4311" s="6">
        <v>28019694</v>
      </c>
      <c r="R4311" s="2">
        <v>0</v>
      </c>
      <c r="S4311" s="7">
        <v>0.23717948717948717</v>
      </c>
      <c r="T4311" s="6">
        <f t="shared" si="135"/>
        <v>28019694</v>
      </c>
      <c r="U4311" t="s">
        <v>17638</v>
      </c>
    </row>
    <row r="4312" spans="1:21" x14ac:dyDescent="0.25">
      <c r="A4312">
        <v>2026</v>
      </c>
      <c r="B4312" t="s">
        <v>9486</v>
      </c>
      <c r="C4312" t="s">
        <v>20</v>
      </c>
      <c r="D4312" t="s">
        <v>21</v>
      </c>
      <c r="E4312" t="s">
        <v>22</v>
      </c>
      <c r="F4312" t="s">
        <v>11650</v>
      </c>
      <c r="G4312">
        <v>1121928130</v>
      </c>
      <c r="H4312" t="s">
        <v>12908</v>
      </c>
      <c r="I4312" t="s">
        <v>195</v>
      </c>
      <c r="J4312" s="6">
        <v>54000000</v>
      </c>
      <c r="K4312" s="6">
        <f t="shared" si="134"/>
        <v>54000000</v>
      </c>
      <c r="L4312" s="6">
        <v>9000000</v>
      </c>
      <c r="M4312" s="3">
        <v>46044</v>
      </c>
      <c r="N4312" s="3">
        <v>46045</v>
      </c>
      <c r="O4312" s="3">
        <v>46203</v>
      </c>
      <c r="P4312" s="6">
        <v>0</v>
      </c>
      <c r="Q4312" s="6">
        <v>44294622</v>
      </c>
      <c r="R4312" s="2">
        <v>0</v>
      </c>
      <c r="S4312" s="7">
        <v>0.22727272727272727</v>
      </c>
      <c r="T4312" s="6">
        <f t="shared" si="135"/>
        <v>44294622</v>
      </c>
      <c r="U4312" t="s">
        <v>17639</v>
      </c>
    </row>
    <row r="4313" spans="1:21" x14ac:dyDescent="0.25">
      <c r="A4313">
        <v>2026</v>
      </c>
      <c r="B4313" t="s">
        <v>9487</v>
      </c>
      <c r="C4313" t="s">
        <v>20</v>
      </c>
      <c r="D4313" t="s">
        <v>21</v>
      </c>
      <c r="E4313" t="s">
        <v>22</v>
      </c>
      <c r="F4313" t="s">
        <v>2655</v>
      </c>
      <c r="G4313">
        <v>80851077</v>
      </c>
      <c r="H4313" t="s">
        <v>4529</v>
      </c>
      <c r="I4313" t="s">
        <v>177</v>
      </c>
      <c r="J4313" s="6">
        <v>50820000</v>
      </c>
      <c r="K4313" s="6">
        <f t="shared" si="134"/>
        <v>50820000</v>
      </c>
      <c r="L4313" s="6">
        <v>8470000</v>
      </c>
      <c r="M4313" s="3">
        <v>46044</v>
      </c>
      <c r="N4313" s="3">
        <v>46048</v>
      </c>
      <c r="O4313" s="3">
        <v>46203</v>
      </c>
      <c r="P4313" s="6">
        <v>0</v>
      </c>
      <c r="Q4313" s="6">
        <v>54000000</v>
      </c>
      <c r="R4313" s="2">
        <v>0</v>
      </c>
      <c r="S4313" s="7">
        <v>0.24683544303797469</v>
      </c>
      <c r="T4313" s="6">
        <f t="shared" si="135"/>
        <v>54000000</v>
      </c>
      <c r="U4313" t="s">
        <v>17640</v>
      </c>
    </row>
    <row r="4314" spans="1:21" x14ac:dyDescent="0.25">
      <c r="A4314">
        <v>2026</v>
      </c>
      <c r="B4314" t="s">
        <v>9488</v>
      </c>
      <c r="C4314" t="s">
        <v>20</v>
      </c>
      <c r="D4314" t="s">
        <v>21</v>
      </c>
      <c r="E4314" t="s">
        <v>22</v>
      </c>
      <c r="F4314" t="s">
        <v>3726</v>
      </c>
      <c r="G4314">
        <v>1010238807</v>
      </c>
      <c r="H4314" t="s">
        <v>4529</v>
      </c>
      <c r="I4314" t="s">
        <v>177</v>
      </c>
      <c r="J4314" s="6">
        <v>50820000</v>
      </c>
      <c r="K4314" s="6">
        <f t="shared" si="134"/>
        <v>50820000</v>
      </c>
      <c r="L4314" s="6">
        <v>8470000</v>
      </c>
      <c r="M4314" s="3">
        <v>46045</v>
      </c>
      <c r="N4314" s="3">
        <v>46045</v>
      </c>
      <c r="O4314" s="3">
        <v>46203</v>
      </c>
      <c r="P4314" s="6">
        <v>0</v>
      </c>
      <c r="Q4314" s="6">
        <v>50820000</v>
      </c>
      <c r="R4314" s="2">
        <v>2258667</v>
      </c>
      <c r="S4314" s="7">
        <v>0.23225806451612904</v>
      </c>
      <c r="T4314" s="6">
        <f t="shared" si="135"/>
        <v>48561333</v>
      </c>
      <c r="U4314" t="s">
        <v>17641</v>
      </c>
    </row>
    <row r="4315" spans="1:21" x14ac:dyDescent="0.25">
      <c r="A4315">
        <v>2026</v>
      </c>
      <c r="B4315" t="s">
        <v>9489</v>
      </c>
      <c r="C4315" t="s">
        <v>20</v>
      </c>
      <c r="D4315" t="s">
        <v>21</v>
      </c>
      <c r="E4315" t="s">
        <v>53</v>
      </c>
      <c r="F4315" t="s">
        <v>11651</v>
      </c>
      <c r="G4315">
        <v>1121859080</v>
      </c>
      <c r="H4315" t="s">
        <v>12699</v>
      </c>
      <c r="I4315" t="s">
        <v>43</v>
      </c>
      <c r="J4315" s="6">
        <v>14000000</v>
      </c>
      <c r="K4315" s="6">
        <f t="shared" si="134"/>
        <v>14000000</v>
      </c>
      <c r="L4315" s="6">
        <v>7000000</v>
      </c>
      <c r="M4315" s="3">
        <v>46047</v>
      </c>
      <c r="N4315" s="3">
        <v>46050</v>
      </c>
      <c r="O4315" s="3">
        <v>46068</v>
      </c>
      <c r="P4315" s="6">
        <v>0</v>
      </c>
      <c r="Q4315" s="6">
        <v>50820000</v>
      </c>
      <c r="R4315" s="2">
        <v>0</v>
      </c>
      <c r="S4315" s="7">
        <v>0.24683544303797469</v>
      </c>
      <c r="T4315" s="6">
        <f t="shared" si="135"/>
        <v>50820000</v>
      </c>
      <c r="U4315" t="s">
        <v>17642</v>
      </c>
    </row>
    <row r="4316" spans="1:21" x14ac:dyDescent="0.25">
      <c r="A4316">
        <v>2026</v>
      </c>
      <c r="B4316" t="s">
        <v>9490</v>
      </c>
      <c r="C4316" t="s">
        <v>20</v>
      </c>
      <c r="D4316" t="s">
        <v>21</v>
      </c>
      <c r="E4316" t="s">
        <v>22</v>
      </c>
      <c r="F4316" t="s">
        <v>11652</v>
      </c>
      <c r="G4316">
        <v>1022384056</v>
      </c>
      <c r="H4316" t="s">
        <v>13075</v>
      </c>
      <c r="I4316" t="s">
        <v>96</v>
      </c>
      <c r="J4316" s="6">
        <v>65226000</v>
      </c>
      <c r="K4316" s="6">
        <f t="shared" si="134"/>
        <v>65226000</v>
      </c>
      <c r="L4316" s="6">
        <v>10871000</v>
      </c>
      <c r="M4316" s="3">
        <v>46044</v>
      </c>
      <c r="N4316" s="3">
        <v>46048</v>
      </c>
      <c r="O4316" s="3">
        <v>46203</v>
      </c>
      <c r="P4316" s="6">
        <v>0</v>
      </c>
      <c r="Q4316" s="6">
        <v>14000000</v>
      </c>
      <c r="R4316" s="2">
        <v>1811833</v>
      </c>
      <c r="S4316" s="7" t="s">
        <v>4544</v>
      </c>
      <c r="T4316" s="6">
        <f t="shared" si="135"/>
        <v>12188167</v>
      </c>
      <c r="U4316" t="s">
        <v>17643</v>
      </c>
    </row>
    <row r="4317" spans="1:21" x14ac:dyDescent="0.25">
      <c r="A4317">
        <v>2026</v>
      </c>
      <c r="B4317" t="s">
        <v>9491</v>
      </c>
      <c r="C4317" t="s">
        <v>20</v>
      </c>
      <c r="D4317" t="s">
        <v>21</v>
      </c>
      <c r="E4317" t="s">
        <v>22</v>
      </c>
      <c r="F4317" t="s">
        <v>175</v>
      </c>
      <c r="G4317">
        <v>1234890748</v>
      </c>
      <c r="H4317" t="s">
        <v>12469</v>
      </c>
      <c r="I4317" t="s">
        <v>121</v>
      </c>
      <c r="J4317" s="6">
        <v>36000000</v>
      </c>
      <c r="K4317" s="6">
        <f t="shared" si="134"/>
        <v>36000000</v>
      </c>
      <c r="L4317" s="6">
        <v>6000000</v>
      </c>
      <c r="M4317" s="3">
        <v>46044</v>
      </c>
      <c r="N4317" s="3">
        <v>46045</v>
      </c>
      <c r="O4317" s="3">
        <v>46203</v>
      </c>
      <c r="P4317" s="6">
        <v>0</v>
      </c>
      <c r="Q4317" s="6">
        <v>65226000</v>
      </c>
      <c r="R4317" s="2">
        <v>1600000</v>
      </c>
      <c r="S4317" s="7">
        <v>0.23225806451612904</v>
      </c>
      <c r="T4317" s="6">
        <f t="shared" si="135"/>
        <v>63626000</v>
      </c>
      <c r="U4317" t="s">
        <v>17644</v>
      </c>
    </row>
    <row r="4318" spans="1:21" x14ac:dyDescent="0.25">
      <c r="A4318">
        <v>2026</v>
      </c>
      <c r="B4318" t="s">
        <v>9492</v>
      </c>
      <c r="C4318" t="s">
        <v>20</v>
      </c>
      <c r="D4318" t="s">
        <v>21</v>
      </c>
      <c r="E4318" t="s">
        <v>22</v>
      </c>
      <c r="F4318" t="s">
        <v>2899</v>
      </c>
      <c r="G4318">
        <v>19422607</v>
      </c>
      <c r="H4318" t="s">
        <v>4532</v>
      </c>
      <c r="I4318" t="s">
        <v>100</v>
      </c>
      <c r="J4318" s="6">
        <v>54600000</v>
      </c>
      <c r="K4318" s="6">
        <f t="shared" si="134"/>
        <v>54600000</v>
      </c>
      <c r="L4318" s="6">
        <v>9100000</v>
      </c>
      <c r="M4318" s="3">
        <v>46047</v>
      </c>
      <c r="N4318" s="3">
        <v>46049</v>
      </c>
      <c r="O4318" s="3">
        <v>46203</v>
      </c>
      <c r="P4318" s="6">
        <v>0</v>
      </c>
      <c r="Q4318" s="6">
        <v>36000000</v>
      </c>
      <c r="R4318" s="2">
        <v>0</v>
      </c>
      <c r="S4318" s="7">
        <v>0.24683544303797469</v>
      </c>
      <c r="T4318" s="6">
        <f t="shared" si="135"/>
        <v>36000000</v>
      </c>
      <c r="U4318" t="s">
        <v>17645</v>
      </c>
    </row>
    <row r="4319" spans="1:21" x14ac:dyDescent="0.25">
      <c r="A4319">
        <v>2026</v>
      </c>
      <c r="B4319" t="s">
        <v>9493</v>
      </c>
      <c r="C4319" t="s">
        <v>20</v>
      </c>
      <c r="D4319" t="s">
        <v>21</v>
      </c>
      <c r="E4319" t="s">
        <v>22</v>
      </c>
      <c r="F4319" t="s">
        <v>3190</v>
      </c>
      <c r="G4319">
        <v>94487651</v>
      </c>
      <c r="H4319" t="s">
        <v>292</v>
      </c>
      <c r="I4319" t="s">
        <v>100</v>
      </c>
      <c r="J4319" s="6">
        <v>60000000</v>
      </c>
      <c r="K4319" s="6">
        <f t="shared" si="134"/>
        <v>60000000</v>
      </c>
      <c r="L4319" s="6">
        <v>10000000</v>
      </c>
      <c r="M4319" s="3">
        <v>46044</v>
      </c>
      <c r="N4319" s="3">
        <v>46049</v>
      </c>
      <c r="O4319" s="3">
        <v>46203</v>
      </c>
      <c r="P4319" s="6">
        <v>0</v>
      </c>
      <c r="Q4319" s="6">
        <v>54600000</v>
      </c>
      <c r="R4319" s="2">
        <v>1333333</v>
      </c>
      <c r="S4319" s="7">
        <v>0.22727272727272727</v>
      </c>
      <c r="T4319" s="6">
        <f t="shared" si="135"/>
        <v>53266667</v>
      </c>
      <c r="U4319" t="s">
        <v>17646</v>
      </c>
    </row>
    <row r="4320" spans="1:21" x14ac:dyDescent="0.25">
      <c r="A4320">
        <v>2026</v>
      </c>
      <c r="B4320" t="s">
        <v>9494</v>
      </c>
      <c r="C4320" t="s">
        <v>20</v>
      </c>
      <c r="D4320" t="s">
        <v>21</v>
      </c>
      <c r="E4320" t="s">
        <v>22</v>
      </c>
      <c r="F4320" t="s">
        <v>11653</v>
      </c>
      <c r="G4320">
        <v>1121922936</v>
      </c>
      <c r="H4320" t="s">
        <v>13076</v>
      </c>
      <c r="I4320" t="s">
        <v>901</v>
      </c>
      <c r="J4320" s="6">
        <v>42112296</v>
      </c>
      <c r="K4320" s="6">
        <f t="shared" si="134"/>
        <v>42112296</v>
      </c>
      <c r="L4320" s="6">
        <v>7018716</v>
      </c>
      <c r="M4320" s="3">
        <v>46044</v>
      </c>
      <c r="N4320" s="3">
        <v>46045</v>
      </c>
      <c r="O4320" s="3">
        <v>46203</v>
      </c>
      <c r="P4320" s="6">
        <v>0</v>
      </c>
      <c r="Q4320" s="6">
        <v>60000000</v>
      </c>
      <c r="R4320" s="2">
        <v>1871658</v>
      </c>
      <c r="S4320" s="7">
        <v>0.22727272727272727</v>
      </c>
      <c r="T4320" s="6">
        <f t="shared" si="135"/>
        <v>58128342</v>
      </c>
      <c r="U4320" t="s">
        <v>17647</v>
      </c>
    </row>
    <row r="4321" spans="1:21" x14ac:dyDescent="0.25">
      <c r="A4321">
        <v>2026</v>
      </c>
      <c r="B4321" t="s">
        <v>9495</v>
      </c>
      <c r="C4321" t="s">
        <v>20</v>
      </c>
      <c r="D4321" t="s">
        <v>21</v>
      </c>
      <c r="E4321" t="s">
        <v>22</v>
      </c>
      <c r="F4321" t="s">
        <v>317</v>
      </c>
      <c r="G4321">
        <v>1113670750</v>
      </c>
      <c r="H4321" t="s">
        <v>12673</v>
      </c>
      <c r="I4321" t="s">
        <v>213</v>
      </c>
      <c r="J4321" s="6">
        <v>54000000</v>
      </c>
      <c r="K4321" s="6">
        <f t="shared" si="134"/>
        <v>54000000</v>
      </c>
      <c r="L4321" s="6">
        <v>9000000</v>
      </c>
      <c r="M4321" s="3">
        <v>46044</v>
      </c>
      <c r="N4321" s="3">
        <v>46055</v>
      </c>
      <c r="O4321" s="3">
        <v>46203</v>
      </c>
      <c r="P4321" s="6">
        <v>0</v>
      </c>
      <c r="Q4321" s="6">
        <v>42112296</v>
      </c>
      <c r="R4321" s="2">
        <v>0</v>
      </c>
      <c r="S4321" s="7">
        <v>0.24683544303797469</v>
      </c>
      <c r="T4321" s="6">
        <f t="shared" si="135"/>
        <v>42112296</v>
      </c>
      <c r="U4321" t="s">
        <v>17648</v>
      </c>
    </row>
    <row r="4322" spans="1:21" x14ac:dyDescent="0.25">
      <c r="A4322">
        <v>2026</v>
      </c>
      <c r="B4322" t="s">
        <v>9496</v>
      </c>
      <c r="C4322" t="s">
        <v>20</v>
      </c>
      <c r="D4322" t="s">
        <v>21</v>
      </c>
      <c r="E4322" t="s">
        <v>22</v>
      </c>
      <c r="F4322" t="s">
        <v>2715</v>
      </c>
      <c r="G4322">
        <v>1024510456</v>
      </c>
      <c r="H4322" t="s">
        <v>242</v>
      </c>
      <c r="I4322" t="s">
        <v>100</v>
      </c>
      <c r="J4322" s="6">
        <v>42000000</v>
      </c>
      <c r="K4322" s="6">
        <f t="shared" si="134"/>
        <v>42000000</v>
      </c>
      <c r="L4322" s="6">
        <v>7000000</v>
      </c>
      <c r="M4322" s="3">
        <v>46044</v>
      </c>
      <c r="N4322" s="3">
        <v>46048</v>
      </c>
      <c r="O4322" s="3">
        <v>46203</v>
      </c>
      <c r="P4322" s="6">
        <v>0</v>
      </c>
      <c r="Q4322" s="6">
        <v>54000000</v>
      </c>
      <c r="R4322" s="2">
        <v>0</v>
      </c>
      <c r="S4322" s="7">
        <v>0.19594594594594594</v>
      </c>
      <c r="T4322" s="6">
        <f t="shared" si="135"/>
        <v>54000000</v>
      </c>
      <c r="U4322" t="s">
        <v>17649</v>
      </c>
    </row>
    <row r="4323" spans="1:21" x14ac:dyDescent="0.25">
      <c r="A4323">
        <v>2026</v>
      </c>
      <c r="B4323" t="s">
        <v>9497</v>
      </c>
      <c r="C4323" t="s">
        <v>20</v>
      </c>
      <c r="D4323" t="s">
        <v>21</v>
      </c>
      <c r="E4323" t="s">
        <v>22</v>
      </c>
      <c r="F4323" t="s">
        <v>1629</v>
      </c>
      <c r="G4323">
        <v>1010196698</v>
      </c>
      <c r="H4323" t="s">
        <v>242</v>
      </c>
      <c r="I4323" t="s">
        <v>100</v>
      </c>
      <c r="J4323" s="6">
        <v>49530000</v>
      </c>
      <c r="K4323" s="6">
        <f t="shared" si="134"/>
        <v>49530000</v>
      </c>
      <c r="L4323" s="6">
        <v>8255000</v>
      </c>
      <c r="M4323" s="3">
        <v>46047</v>
      </c>
      <c r="N4323" s="3">
        <v>46049</v>
      </c>
      <c r="O4323" s="3">
        <v>46203</v>
      </c>
      <c r="P4323" s="6">
        <v>0</v>
      </c>
      <c r="Q4323" s="6">
        <v>42000000</v>
      </c>
      <c r="R4323" s="2">
        <v>0</v>
      </c>
      <c r="S4323" s="7">
        <v>0.23225806451612904</v>
      </c>
      <c r="T4323" s="6">
        <f t="shared" si="135"/>
        <v>42000000</v>
      </c>
      <c r="U4323" t="s">
        <v>17650</v>
      </c>
    </row>
    <row r="4324" spans="1:21" x14ac:dyDescent="0.25">
      <c r="A4324">
        <v>2026</v>
      </c>
      <c r="B4324" t="s">
        <v>9498</v>
      </c>
      <c r="C4324" t="s">
        <v>20</v>
      </c>
      <c r="D4324" t="s">
        <v>21</v>
      </c>
      <c r="E4324" t="s">
        <v>22</v>
      </c>
      <c r="F4324" t="s">
        <v>11654</v>
      </c>
      <c r="G4324">
        <v>40416425</v>
      </c>
      <c r="H4324" t="s">
        <v>12954</v>
      </c>
      <c r="I4324" t="s">
        <v>562</v>
      </c>
      <c r="J4324" s="6">
        <v>27000000</v>
      </c>
      <c r="K4324" s="6">
        <f t="shared" si="134"/>
        <v>27000000</v>
      </c>
      <c r="L4324" s="6">
        <v>4500000</v>
      </c>
      <c r="M4324" s="3">
        <v>46044</v>
      </c>
      <c r="N4324" s="3">
        <v>46048</v>
      </c>
      <c r="O4324" s="3">
        <v>46203</v>
      </c>
      <c r="P4324" s="6">
        <v>0</v>
      </c>
      <c r="Q4324" s="6">
        <v>49530000</v>
      </c>
      <c r="R4324" s="2">
        <v>0</v>
      </c>
      <c r="S4324" s="7">
        <v>0.22727272727272727</v>
      </c>
      <c r="T4324" s="6">
        <f t="shared" si="135"/>
        <v>49530000</v>
      </c>
      <c r="U4324" t="s">
        <v>17651</v>
      </c>
    </row>
    <row r="4325" spans="1:21" x14ac:dyDescent="0.25">
      <c r="A4325">
        <v>2026</v>
      </c>
      <c r="B4325" t="s">
        <v>9499</v>
      </c>
      <c r="C4325" t="s">
        <v>20</v>
      </c>
      <c r="D4325" t="s">
        <v>21</v>
      </c>
      <c r="E4325" t="s">
        <v>22</v>
      </c>
      <c r="F4325" t="s">
        <v>4368</v>
      </c>
      <c r="G4325">
        <v>1016057652</v>
      </c>
      <c r="H4325" t="s">
        <v>4529</v>
      </c>
      <c r="I4325" t="s">
        <v>177</v>
      </c>
      <c r="J4325" s="6">
        <v>52800000</v>
      </c>
      <c r="K4325" s="6">
        <f t="shared" si="134"/>
        <v>52800000</v>
      </c>
      <c r="L4325" s="6">
        <v>4800000</v>
      </c>
      <c r="M4325" s="3">
        <v>46044</v>
      </c>
      <c r="N4325" s="3">
        <v>46045</v>
      </c>
      <c r="O4325" s="3">
        <v>46356</v>
      </c>
      <c r="P4325" s="6">
        <v>0</v>
      </c>
      <c r="Q4325" s="6">
        <v>27000000</v>
      </c>
      <c r="R4325" s="2">
        <v>1280000</v>
      </c>
      <c r="S4325" s="7">
        <v>0.23225806451612904</v>
      </c>
      <c r="T4325" s="6">
        <f t="shared" si="135"/>
        <v>25720000</v>
      </c>
      <c r="U4325" t="s">
        <v>17652</v>
      </c>
    </row>
    <row r="4326" spans="1:21" x14ac:dyDescent="0.25">
      <c r="A4326">
        <v>2026</v>
      </c>
      <c r="B4326" t="s">
        <v>9500</v>
      </c>
      <c r="C4326" t="s">
        <v>20</v>
      </c>
      <c r="D4326" t="s">
        <v>21</v>
      </c>
      <c r="E4326" t="s">
        <v>22</v>
      </c>
      <c r="F4326" t="s">
        <v>11655</v>
      </c>
      <c r="G4326">
        <v>17344712</v>
      </c>
      <c r="H4326" t="s">
        <v>12465</v>
      </c>
      <c r="I4326" t="s">
        <v>901</v>
      </c>
      <c r="J4326" s="6">
        <v>43329828</v>
      </c>
      <c r="K4326" s="6">
        <f t="shared" si="134"/>
        <v>43329828</v>
      </c>
      <c r="L4326" s="6">
        <v>7221638</v>
      </c>
      <c r="M4326" s="3">
        <v>46045</v>
      </c>
      <c r="N4326" s="3">
        <v>46047</v>
      </c>
      <c r="O4326" s="3">
        <v>46203</v>
      </c>
      <c r="P4326" s="6">
        <v>0</v>
      </c>
      <c r="Q4326" s="6">
        <v>52800000</v>
      </c>
      <c r="R4326" s="2">
        <v>0</v>
      </c>
      <c r="S4326" s="7">
        <v>0.12540192926045016</v>
      </c>
      <c r="T4326" s="6">
        <f t="shared" si="135"/>
        <v>52800000</v>
      </c>
      <c r="U4326" t="s">
        <v>17653</v>
      </c>
    </row>
    <row r="4327" spans="1:21" x14ac:dyDescent="0.25">
      <c r="A4327">
        <v>2026</v>
      </c>
      <c r="B4327" t="s">
        <v>9501</v>
      </c>
      <c r="C4327" t="s">
        <v>20</v>
      </c>
      <c r="D4327" t="s">
        <v>21</v>
      </c>
      <c r="E4327" t="s">
        <v>22</v>
      </c>
      <c r="F4327" t="s">
        <v>4306</v>
      </c>
      <c r="G4327">
        <v>1121838998</v>
      </c>
      <c r="H4327" t="s">
        <v>95</v>
      </c>
      <c r="I4327" t="s">
        <v>96</v>
      </c>
      <c r="J4327" s="6">
        <v>65226000</v>
      </c>
      <c r="K4327" s="6">
        <f t="shared" si="134"/>
        <v>65226000</v>
      </c>
      <c r="L4327" s="6">
        <v>10871000</v>
      </c>
      <c r="M4327" s="3">
        <v>46047</v>
      </c>
      <c r="N4327" s="3">
        <v>46049</v>
      </c>
      <c r="O4327" s="3">
        <v>46203</v>
      </c>
      <c r="P4327" s="6">
        <v>0</v>
      </c>
      <c r="Q4327" s="6">
        <v>43329828</v>
      </c>
      <c r="R4327" s="2">
        <v>1449467</v>
      </c>
      <c r="S4327" s="7">
        <v>0.23717948717948717</v>
      </c>
      <c r="T4327" s="6">
        <f t="shared" si="135"/>
        <v>41880361</v>
      </c>
      <c r="U4327" t="s">
        <v>17654</v>
      </c>
    </row>
    <row r="4328" spans="1:21" x14ac:dyDescent="0.25">
      <c r="A4328">
        <v>2026</v>
      </c>
      <c r="B4328" t="s">
        <v>9502</v>
      </c>
      <c r="C4328" t="s">
        <v>20</v>
      </c>
      <c r="D4328" t="s">
        <v>21</v>
      </c>
      <c r="E4328" t="s">
        <v>22</v>
      </c>
      <c r="F4328" t="s">
        <v>11656</v>
      </c>
      <c r="G4328">
        <v>1018446879</v>
      </c>
      <c r="H4328" t="s">
        <v>4529</v>
      </c>
      <c r="I4328" t="s">
        <v>177</v>
      </c>
      <c r="J4328" s="6">
        <v>54000000</v>
      </c>
      <c r="K4328" s="6">
        <f t="shared" si="134"/>
        <v>54000000</v>
      </c>
      <c r="L4328" s="6">
        <v>9000000</v>
      </c>
      <c r="M4328" s="3">
        <v>46045</v>
      </c>
      <c r="N4328" s="3">
        <v>46046</v>
      </c>
      <c r="O4328" s="3">
        <v>46203</v>
      </c>
      <c r="P4328" s="6">
        <v>0</v>
      </c>
      <c r="Q4328" s="6">
        <v>65226000</v>
      </c>
      <c r="R4328" s="2">
        <v>0</v>
      </c>
      <c r="S4328" s="7">
        <v>0.22727272727272727</v>
      </c>
      <c r="T4328" s="6">
        <f t="shared" si="135"/>
        <v>65226000</v>
      </c>
      <c r="U4328" t="s">
        <v>17655</v>
      </c>
    </row>
    <row r="4329" spans="1:21" x14ac:dyDescent="0.25">
      <c r="A4329">
        <v>2026</v>
      </c>
      <c r="B4329" t="s">
        <v>9503</v>
      </c>
      <c r="C4329" t="s">
        <v>20</v>
      </c>
      <c r="D4329" t="s">
        <v>21</v>
      </c>
      <c r="E4329" t="s">
        <v>22</v>
      </c>
      <c r="F4329" t="s">
        <v>5062</v>
      </c>
      <c r="G4329">
        <v>1118202445</v>
      </c>
      <c r="H4329" t="s">
        <v>3392</v>
      </c>
      <c r="I4329" t="s">
        <v>562</v>
      </c>
      <c r="J4329" s="6">
        <v>32208390</v>
      </c>
      <c r="K4329" s="6">
        <f t="shared" si="134"/>
        <v>32208390</v>
      </c>
      <c r="L4329" s="6">
        <v>5368065</v>
      </c>
      <c r="M4329" s="3">
        <v>46045</v>
      </c>
      <c r="N4329" s="3">
        <v>46047</v>
      </c>
      <c r="O4329" s="3">
        <v>46203</v>
      </c>
      <c r="P4329" s="6">
        <v>0</v>
      </c>
      <c r="Q4329" s="6">
        <v>54000000</v>
      </c>
      <c r="R4329" s="2">
        <v>0</v>
      </c>
      <c r="S4329" s="7">
        <v>0.24203821656050956</v>
      </c>
      <c r="T4329" s="6">
        <f t="shared" si="135"/>
        <v>54000000</v>
      </c>
      <c r="U4329" t="s">
        <v>17656</v>
      </c>
    </row>
    <row r="4330" spans="1:21" x14ac:dyDescent="0.25">
      <c r="A4330">
        <v>2026</v>
      </c>
      <c r="B4330" t="s">
        <v>9504</v>
      </c>
      <c r="C4330" t="s">
        <v>20</v>
      </c>
      <c r="D4330" t="s">
        <v>21</v>
      </c>
      <c r="E4330" t="s">
        <v>22</v>
      </c>
      <c r="F4330" t="s">
        <v>2409</v>
      </c>
      <c r="G4330">
        <v>11347950</v>
      </c>
      <c r="H4330" t="s">
        <v>95</v>
      </c>
      <c r="I4330" t="s">
        <v>96</v>
      </c>
      <c r="J4330" s="6">
        <v>75600000</v>
      </c>
      <c r="K4330" s="6">
        <f t="shared" si="134"/>
        <v>75600000</v>
      </c>
      <c r="L4330" s="6">
        <v>12600000</v>
      </c>
      <c r="M4330" s="3">
        <v>46046</v>
      </c>
      <c r="N4330" s="3">
        <v>46049</v>
      </c>
      <c r="O4330" s="3">
        <v>46203</v>
      </c>
      <c r="P4330" s="6">
        <v>0</v>
      </c>
      <c r="Q4330" s="6">
        <v>32208390</v>
      </c>
      <c r="R4330" s="2">
        <v>1680000</v>
      </c>
      <c r="S4330" s="7">
        <v>0.23717948717948717</v>
      </c>
      <c r="T4330" s="6">
        <f t="shared" si="135"/>
        <v>30528390</v>
      </c>
      <c r="U4330" t="s">
        <v>17657</v>
      </c>
    </row>
    <row r="4331" spans="1:21" x14ac:dyDescent="0.25">
      <c r="A4331">
        <v>2026</v>
      </c>
      <c r="B4331" t="s">
        <v>9505</v>
      </c>
      <c r="C4331" t="s">
        <v>20</v>
      </c>
      <c r="D4331" t="s">
        <v>21</v>
      </c>
      <c r="E4331" t="s">
        <v>22</v>
      </c>
      <c r="F4331" t="s">
        <v>619</v>
      </c>
      <c r="G4331">
        <v>1000181138</v>
      </c>
      <c r="H4331" t="s">
        <v>12502</v>
      </c>
      <c r="I4331" t="s">
        <v>177</v>
      </c>
      <c r="J4331" s="6">
        <v>33000000</v>
      </c>
      <c r="K4331" s="6">
        <f t="shared" si="134"/>
        <v>33000000</v>
      </c>
      <c r="L4331" s="6">
        <v>5500000</v>
      </c>
      <c r="M4331" s="3">
        <v>46045</v>
      </c>
      <c r="N4331" s="3">
        <v>46047</v>
      </c>
      <c r="O4331" s="3">
        <v>46203</v>
      </c>
      <c r="P4331" s="6">
        <v>0</v>
      </c>
      <c r="Q4331" s="6">
        <v>75600000</v>
      </c>
      <c r="R4331" s="2">
        <v>1100000</v>
      </c>
      <c r="S4331" s="7">
        <v>0.22727272727272727</v>
      </c>
      <c r="T4331" s="6">
        <f t="shared" si="135"/>
        <v>74500000</v>
      </c>
      <c r="U4331" t="s">
        <v>17658</v>
      </c>
    </row>
    <row r="4332" spans="1:21" x14ac:dyDescent="0.25">
      <c r="A4332">
        <v>2026</v>
      </c>
      <c r="B4332" t="s">
        <v>9506</v>
      </c>
      <c r="C4332" t="s">
        <v>20</v>
      </c>
      <c r="D4332" t="s">
        <v>21</v>
      </c>
      <c r="E4332" t="s">
        <v>22</v>
      </c>
      <c r="F4332" t="s">
        <v>893</v>
      </c>
      <c r="G4332">
        <v>40442988</v>
      </c>
      <c r="H4332" t="s">
        <v>292</v>
      </c>
      <c r="I4332" t="s">
        <v>100</v>
      </c>
      <c r="J4332" s="6">
        <v>66000000</v>
      </c>
      <c r="K4332" s="6">
        <f t="shared" si="134"/>
        <v>66000000</v>
      </c>
      <c r="L4332" s="6">
        <v>11000000</v>
      </c>
      <c r="M4332" s="3">
        <v>46044</v>
      </c>
      <c r="N4332" s="3">
        <v>46048</v>
      </c>
      <c r="O4332" s="3">
        <v>46203</v>
      </c>
      <c r="P4332" s="6">
        <v>0</v>
      </c>
      <c r="Q4332" s="6">
        <v>33000000</v>
      </c>
      <c r="R4332" s="2">
        <v>1833333</v>
      </c>
      <c r="S4332" s="7">
        <v>0.23717948717948717</v>
      </c>
      <c r="T4332" s="6">
        <f t="shared" si="135"/>
        <v>31166667</v>
      </c>
      <c r="U4332" t="s">
        <v>17659</v>
      </c>
    </row>
    <row r="4333" spans="1:21" x14ac:dyDescent="0.25">
      <c r="A4333">
        <v>2026</v>
      </c>
      <c r="B4333" t="s">
        <v>9507</v>
      </c>
      <c r="C4333" t="s">
        <v>20</v>
      </c>
      <c r="D4333" t="s">
        <v>21</v>
      </c>
      <c r="E4333" t="s">
        <v>53</v>
      </c>
      <c r="F4333" t="s">
        <v>4879</v>
      </c>
      <c r="G4333">
        <v>1057584307</v>
      </c>
      <c r="H4333" t="s">
        <v>12489</v>
      </c>
      <c r="I4333" t="s">
        <v>177</v>
      </c>
      <c r="J4333" s="6">
        <v>55247500</v>
      </c>
      <c r="K4333" s="6">
        <f t="shared" si="134"/>
        <v>55247500</v>
      </c>
      <c r="L4333" s="6">
        <v>5022500</v>
      </c>
      <c r="M4333" s="3">
        <v>46044</v>
      </c>
      <c r="N4333" s="3">
        <v>46049</v>
      </c>
      <c r="O4333" s="3">
        <v>46356</v>
      </c>
      <c r="P4333" s="6">
        <v>0</v>
      </c>
      <c r="Q4333" s="6">
        <v>66000000</v>
      </c>
      <c r="R4333" s="2">
        <v>0</v>
      </c>
      <c r="S4333" s="7">
        <v>0.23225806451612904</v>
      </c>
      <c r="T4333" s="6">
        <f t="shared" si="135"/>
        <v>66000000</v>
      </c>
      <c r="U4333" t="s">
        <v>17660</v>
      </c>
    </row>
    <row r="4334" spans="1:21" x14ac:dyDescent="0.25">
      <c r="A4334">
        <v>2026</v>
      </c>
      <c r="B4334" t="s">
        <v>9508</v>
      </c>
      <c r="C4334" t="s">
        <v>20</v>
      </c>
      <c r="D4334" t="s">
        <v>21</v>
      </c>
      <c r="E4334" t="s">
        <v>22</v>
      </c>
      <c r="F4334" t="s">
        <v>1254</v>
      </c>
      <c r="G4334">
        <v>78024320</v>
      </c>
      <c r="H4334" t="s">
        <v>13077</v>
      </c>
      <c r="I4334" t="s">
        <v>100</v>
      </c>
      <c r="J4334" s="6">
        <v>60000000</v>
      </c>
      <c r="K4334" s="6">
        <f t="shared" si="134"/>
        <v>60000000</v>
      </c>
      <c r="L4334" s="6">
        <v>10000000</v>
      </c>
      <c r="M4334" s="3">
        <v>46044</v>
      </c>
      <c r="N4334" s="3">
        <v>46049</v>
      </c>
      <c r="O4334" s="3">
        <v>46203</v>
      </c>
      <c r="P4334" s="6">
        <v>0</v>
      </c>
      <c r="Q4334" s="6">
        <v>55247500</v>
      </c>
      <c r="R4334" s="2">
        <v>1333333</v>
      </c>
      <c r="S4334" s="7">
        <v>0.11400651465798045</v>
      </c>
      <c r="T4334" s="6">
        <f t="shared" si="135"/>
        <v>53914167</v>
      </c>
      <c r="U4334" t="s">
        <v>17661</v>
      </c>
    </row>
    <row r="4335" spans="1:21" x14ac:dyDescent="0.25">
      <c r="A4335">
        <v>2026</v>
      </c>
      <c r="B4335" t="s">
        <v>9509</v>
      </c>
      <c r="C4335" t="s">
        <v>20</v>
      </c>
      <c r="D4335" t="s">
        <v>21</v>
      </c>
      <c r="E4335" t="s">
        <v>53</v>
      </c>
      <c r="F4335" t="s">
        <v>1461</v>
      </c>
      <c r="G4335">
        <v>1118570033</v>
      </c>
      <c r="H4335" t="s">
        <v>3411</v>
      </c>
      <c r="I4335" t="s">
        <v>562</v>
      </c>
      <c r="J4335" s="6">
        <v>18782736</v>
      </c>
      <c r="K4335" s="6">
        <f t="shared" si="134"/>
        <v>18782736</v>
      </c>
      <c r="L4335" s="6">
        <v>3130456</v>
      </c>
      <c r="M4335" s="3">
        <v>46047</v>
      </c>
      <c r="N4335" s="3">
        <v>46048</v>
      </c>
      <c r="O4335" s="3">
        <v>46203</v>
      </c>
      <c r="P4335" s="6">
        <v>0</v>
      </c>
      <c r="Q4335" s="6">
        <v>60000000</v>
      </c>
      <c r="R4335" s="2">
        <v>0</v>
      </c>
      <c r="S4335" s="7">
        <v>0.22727272727272727</v>
      </c>
      <c r="T4335" s="6">
        <f t="shared" si="135"/>
        <v>60000000</v>
      </c>
      <c r="U4335" t="s">
        <v>17662</v>
      </c>
    </row>
    <row r="4336" spans="1:21" x14ac:dyDescent="0.25">
      <c r="A4336">
        <v>2026</v>
      </c>
      <c r="B4336" t="s">
        <v>9510</v>
      </c>
      <c r="C4336" t="s">
        <v>20</v>
      </c>
      <c r="D4336" t="s">
        <v>21</v>
      </c>
      <c r="E4336" t="s">
        <v>22</v>
      </c>
      <c r="F4336" t="s">
        <v>3636</v>
      </c>
      <c r="G4336">
        <v>1122654790</v>
      </c>
      <c r="H4336" t="s">
        <v>12501</v>
      </c>
      <c r="I4336" t="s">
        <v>177</v>
      </c>
      <c r="J4336" s="6">
        <v>37200000</v>
      </c>
      <c r="K4336" s="6">
        <f t="shared" si="134"/>
        <v>37200000</v>
      </c>
      <c r="L4336" s="6">
        <v>6200000</v>
      </c>
      <c r="M4336" s="3">
        <v>46049</v>
      </c>
      <c r="N4336" s="3">
        <v>46051</v>
      </c>
      <c r="O4336" s="3">
        <v>46203</v>
      </c>
      <c r="P4336" s="6">
        <v>0</v>
      </c>
      <c r="Q4336" s="6">
        <v>18782736</v>
      </c>
      <c r="R4336" s="2">
        <v>0</v>
      </c>
      <c r="S4336" s="7">
        <v>0.23225806451612904</v>
      </c>
      <c r="T4336" s="6">
        <f t="shared" si="135"/>
        <v>18782736</v>
      </c>
      <c r="U4336" t="s">
        <v>17663</v>
      </c>
    </row>
    <row r="4337" spans="1:21" x14ac:dyDescent="0.25">
      <c r="A4337">
        <v>2026</v>
      </c>
      <c r="B4337" t="s">
        <v>9511</v>
      </c>
      <c r="C4337" t="s">
        <v>20</v>
      </c>
      <c r="D4337" t="s">
        <v>21</v>
      </c>
      <c r="E4337" t="s">
        <v>22</v>
      </c>
      <c r="F4337" t="s">
        <v>1490</v>
      </c>
      <c r="G4337">
        <v>1087422320</v>
      </c>
      <c r="H4337" t="s">
        <v>13078</v>
      </c>
      <c r="I4337" t="s">
        <v>100</v>
      </c>
      <c r="J4337" s="6">
        <v>33013602</v>
      </c>
      <c r="K4337" s="6">
        <f t="shared" si="134"/>
        <v>33013602</v>
      </c>
      <c r="L4337" s="6">
        <v>5502267</v>
      </c>
      <c r="M4337" s="3">
        <v>46044</v>
      </c>
      <c r="N4337" s="3">
        <v>46048</v>
      </c>
      <c r="O4337" s="3">
        <v>46203</v>
      </c>
      <c r="P4337" s="6">
        <v>0</v>
      </c>
      <c r="Q4337" s="6">
        <v>37200000</v>
      </c>
      <c r="R4337" s="2">
        <v>0</v>
      </c>
      <c r="S4337" s="7">
        <v>0.21710526315789475</v>
      </c>
      <c r="T4337" s="6">
        <f t="shared" si="135"/>
        <v>37200000</v>
      </c>
      <c r="U4337" t="s">
        <v>17664</v>
      </c>
    </row>
    <row r="4338" spans="1:21" x14ac:dyDescent="0.25">
      <c r="A4338">
        <v>2026</v>
      </c>
      <c r="B4338" t="s">
        <v>9512</v>
      </c>
      <c r="C4338" t="s">
        <v>20</v>
      </c>
      <c r="D4338" t="s">
        <v>21</v>
      </c>
      <c r="E4338" t="s">
        <v>22</v>
      </c>
      <c r="F4338" t="s">
        <v>937</v>
      </c>
      <c r="G4338">
        <v>1085276137</v>
      </c>
      <c r="H4338" t="s">
        <v>13078</v>
      </c>
      <c r="I4338" t="s">
        <v>100</v>
      </c>
      <c r="J4338" s="6">
        <v>45000000</v>
      </c>
      <c r="K4338" s="6">
        <f t="shared" si="134"/>
        <v>45000000</v>
      </c>
      <c r="L4338" s="6">
        <v>7500000</v>
      </c>
      <c r="M4338" s="3">
        <v>46044</v>
      </c>
      <c r="N4338" s="3">
        <v>46049</v>
      </c>
      <c r="O4338" s="3">
        <v>46203</v>
      </c>
      <c r="P4338" s="6">
        <v>0</v>
      </c>
      <c r="Q4338" s="6">
        <v>33013602</v>
      </c>
      <c r="R4338" s="2">
        <v>1000000</v>
      </c>
      <c r="S4338" s="7">
        <v>0.23225806451612904</v>
      </c>
      <c r="T4338" s="6">
        <f t="shared" si="135"/>
        <v>32013602</v>
      </c>
      <c r="U4338" t="s">
        <v>17665</v>
      </c>
    </row>
    <row r="4339" spans="1:21" x14ac:dyDescent="0.25">
      <c r="A4339">
        <v>2026</v>
      </c>
      <c r="B4339" t="s">
        <v>9513</v>
      </c>
      <c r="C4339" t="s">
        <v>20</v>
      </c>
      <c r="D4339" t="s">
        <v>21</v>
      </c>
      <c r="E4339" t="s">
        <v>22</v>
      </c>
      <c r="F4339" t="s">
        <v>4935</v>
      </c>
      <c r="G4339">
        <v>51995001</v>
      </c>
      <c r="H4339" t="s">
        <v>13078</v>
      </c>
      <c r="I4339" t="s">
        <v>100</v>
      </c>
      <c r="J4339" s="6">
        <v>54000000</v>
      </c>
      <c r="K4339" s="6">
        <f t="shared" si="134"/>
        <v>54000000</v>
      </c>
      <c r="L4339" s="6">
        <v>9000000</v>
      </c>
      <c r="M4339" s="3">
        <v>46044</v>
      </c>
      <c r="N4339" s="3">
        <v>46049</v>
      </c>
      <c r="O4339" s="3">
        <v>46203</v>
      </c>
      <c r="P4339" s="6">
        <v>0</v>
      </c>
      <c r="Q4339" s="6">
        <v>45000000</v>
      </c>
      <c r="R4339" s="2">
        <v>1200000</v>
      </c>
      <c r="S4339" s="7">
        <v>0.22727272727272727</v>
      </c>
      <c r="T4339" s="6">
        <f t="shared" si="135"/>
        <v>43800000</v>
      </c>
      <c r="U4339" t="s">
        <v>17666</v>
      </c>
    </row>
    <row r="4340" spans="1:21" x14ac:dyDescent="0.25">
      <c r="A4340">
        <v>2026</v>
      </c>
      <c r="B4340" t="s">
        <v>9514</v>
      </c>
      <c r="C4340" t="s">
        <v>20</v>
      </c>
      <c r="D4340" t="s">
        <v>21</v>
      </c>
      <c r="E4340" t="s">
        <v>22</v>
      </c>
      <c r="F4340" t="s">
        <v>4932</v>
      </c>
      <c r="G4340">
        <v>1121828496</v>
      </c>
      <c r="H4340" t="s">
        <v>104</v>
      </c>
      <c r="I4340" t="s">
        <v>100</v>
      </c>
      <c r="J4340" s="6">
        <v>66000000</v>
      </c>
      <c r="K4340" s="6">
        <f t="shared" si="134"/>
        <v>66000000</v>
      </c>
      <c r="L4340" s="6">
        <v>11000000</v>
      </c>
      <c r="M4340" s="3">
        <v>46045</v>
      </c>
      <c r="N4340" s="3">
        <v>46049</v>
      </c>
      <c r="O4340" s="3">
        <v>46203</v>
      </c>
      <c r="P4340" s="6">
        <v>0</v>
      </c>
      <c r="Q4340" s="6">
        <v>54000000</v>
      </c>
      <c r="R4340" s="2">
        <v>0</v>
      </c>
      <c r="S4340" s="7">
        <v>0.22727272727272727</v>
      </c>
      <c r="T4340" s="6">
        <f t="shared" si="135"/>
        <v>54000000</v>
      </c>
      <c r="U4340" t="s">
        <v>17667</v>
      </c>
    </row>
    <row r="4341" spans="1:21" x14ac:dyDescent="0.25">
      <c r="A4341">
        <v>2026</v>
      </c>
      <c r="B4341" t="s">
        <v>9515</v>
      </c>
      <c r="C4341" t="s">
        <v>20</v>
      </c>
      <c r="D4341" t="s">
        <v>21</v>
      </c>
      <c r="E4341" t="s">
        <v>22</v>
      </c>
      <c r="F4341" t="s">
        <v>1761</v>
      </c>
      <c r="G4341">
        <v>63490251</v>
      </c>
      <c r="H4341" t="s">
        <v>161</v>
      </c>
      <c r="I4341" t="s">
        <v>96</v>
      </c>
      <c r="J4341" s="6">
        <v>65226000</v>
      </c>
      <c r="K4341" s="6">
        <f t="shared" si="134"/>
        <v>65226000</v>
      </c>
      <c r="L4341" s="6">
        <v>10871000</v>
      </c>
      <c r="M4341" s="3">
        <v>46044</v>
      </c>
      <c r="N4341" s="3">
        <v>46048</v>
      </c>
      <c r="O4341" s="3">
        <v>46203</v>
      </c>
      <c r="P4341" s="6">
        <v>0</v>
      </c>
      <c r="Q4341" s="6">
        <v>66000000</v>
      </c>
      <c r="R4341" s="2">
        <v>1811833</v>
      </c>
      <c r="S4341" s="7">
        <v>0.22727272727272727</v>
      </c>
      <c r="T4341" s="6">
        <f t="shared" si="135"/>
        <v>64188167</v>
      </c>
      <c r="U4341" t="s">
        <v>17668</v>
      </c>
    </row>
    <row r="4342" spans="1:21" x14ac:dyDescent="0.25">
      <c r="A4342">
        <v>2026</v>
      </c>
      <c r="B4342" t="s">
        <v>9516</v>
      </c>
      <c r="C4342" t="s">
        <v>20</v>
      </c>
      <c r="D4342" t="s">
        <v>21</v>
      </c>
      <c r="E4342" t="s">
        <v>53</v>
      </c>
      <c r="F4342" t="s">
        <v>3853</v>
      </c>
      <c r="G4342">
        <v>1098818832</v>
      </c>
      <c r="H4342" t="s">
        <v>3411</v>
      </c>
      <c r="I4342" t="s">
        <v>562</v>
      </c>
      <c r="J4342" s="6">
        <v>28019694</v>
      </c>
      <c r="K4342" s="6">
        <f t="shared" si="134"/>
        <v>28019694</v>
      </c>
      <c r="L4342" s="6">
        <v>4669949</v>
      </c>
      <c r="M4342" s="3">
        <v>46045</v>
      </c>
      <c r="N4342" s="3">
        <v>46048</v>
      </c>
      <c r="O4342" s="3">
        <v>46203</v>
      </c>
      <c r="P4342" s="6">
        <v>0</v>
      </c>
      <c r="Q4342" s="6">
        <v>65226000</v>
      </c>
      <c r="R4342" s="2">
        <v>0</v>
      </c>
      <c r="S4342" s="7">
        <v>0.23225806451612904</v>
      </c>
      <c r="T4342" s="6">
        <f t="shared" si="135"/>
        <v>65226000</v>
      </c>
      <c r="U4342" t="s">
        <v>17669</v>
      </c>
    </row>
    <row r="4343" spans="1:21" x14ac:dyDescent="0.25">
      <c r="A4343">
        <v>2026</v>
      </c>
      <c r="B4343" t="s">
        <v>9517</v>
      </c>
      <c r="C4343" t="s">
        <v>20</v>
      </c>
      <c r="D4343" t="s">
        <v>21</v>
      </c>
      <c r="E4343" t="s">
        <v>22</v>
      </c>
      <c r="F4343" t="s">
        <v>1096</v>
      </c>
      <c r="G4343">
        <v>51981831</v>
      </c>
      <c r="H4343" t="s">
        <v>12612</v>
      </c>
      <c r="I4343" t="s">
        <v>688</v>
      </c>
      <c r="J4343" s="6">
        <v>42112296</v>
      </c>
      <c r="K4343" s="6">
        <f t="shared" si="134"/>
        <v>42112296</v>
      </c>
      <c r="L4343" s="6">
        <v>7018716</v>
      </c>
      <c r="M4343" s="3">
        <v>46046</v>
      </c>
      <c r="N4343" s="3">
        <v>46049</v>
      </c>
      <c r="O4343" s="3">
        <v>46203</v>
      </c>
      <c r="P4343" s="6">
        <v>0</v>
      </c>
      <c r="Q4343" s="6">
        <v>28019694</v>
      </c>
      <c r="R4343" s="2">
        <v>935829</v>
      </c>
      <c r="S4343" s="7">
        <v>0.23225806451612904</v>
      </c>
      <c r="T4343" s="6">
        <f t="shared" si="135"/>
        <v>27083865</v>
      </c>
      <c r="U4343" t="s">
        <v>17670</v>
      </c>
    </row>
    <row r="4344" spans="1:21" x14ac:dyDescent="0.25">
      <c r="A4344">
        <v>2026</v>
      </c>
      <c r="B4344" t="s">
        <v>9518</v>
      </c>
      <c r="C4344" t="s">
        <v>20</v>
      </c>
      <c r="D4344" t="s">
        <v>21</v>
      </c>
      <c r="E4344" t="s">
        <v>22</v>
      </c>
      <c r="F4344" t="s">
        <v>3748</v>
      </c>
      <c r="G4344">
        <v>15306054</v>
      </c>
      <c r="H4344" t="s">
        <v>13061</v>
      </c>
      <c r="I4344" t="s">
        <v>688</v>
      </c>
      <c r="J4344" s="6">
        <v>42096750</v>
      </c>
      <c r="K4344" s="6">
        <f t="shared" si="134"/>
        <v>42096750</v>
      </c>
      <c r="L4344" s="6">
        <v>7016125</v>
      </c>
      <c r="M4344" s="3">
        <v>46045</v>
      </c>
      <c r="N4344" s="3">
        <v>46048</v>
      </c>
      <c r="O4344" s="3">
        <v>46203</v>
      </c>
      <c r="P4344" s="6">
        <v>0</v>
      </c>
      <c r="Q4344" s="6">
        <v>42112296</v>
      </c>
      <c r="R4344" s="2">
        <v>1169354</v>
      </c>
      <c r="S4344" s="7">
        <v>0.22727272727272727</v>
      </c>
      <c r="T4344" s="6">
        <f t="shared" si="135"/>
        <v>40942942</v>
      </c>
      <c r="U4344" t="s">
        <v>17671</v>
      </c>
    </row>
    <row r="4345" spans="1:21" x14ac:dyDescent="0.25">
      <c r="A4345">
        <v>2026</v>
      </c>
      <c r="B4345" t="s">
        <v>9519</v>
      </c>
      <c r="C4345" t="s">
        <v>20</v>
      </c>
      <c r="D4345" t="s">
        <v>21</v>
      </c>
      <c r="E4345" t="s">
        <v>22</v>
      </c>
      <c r="F4345" t="s">
        <v>11657</v>
      </c>
      <c r="G4345">
        <v>1103108540</v>
      </c>
      <c r="H4345" t="s">
        <v>3392</v>
      </c>
      <c r="I4345" t="s">
        <v>562</v>
      </c>
      <c r="J4345" s="6">
        <v>32208390</v>
      </c>
      <c r="K4345" s="6">
        <f t="shared" si="134"/>
        <v>32208390</v>
      </c>
      <c r="L4345" s="6">
        <v>5368065</v>
      </c>
      <c r="M4345" s="3">
        <v>46046</v>
      </c>
      <c r="N4345" s="3">
        <v>46051</v>
      </c>
      <c r="O4345" s="3">
        <v>46203</v>
      </c>
      <c r="P4345" s="6">
        <v>0</v>
      </c>
      <c r="Q4345" s="6">
        <v>42096750</v>
      </c>
      <c r="R4345" s="2">
        <v>0</v>
      </c>
      <c r="S4345" s="7">
        <v>0.23225806451612904</v>
      </c>
      <c r="T4345" s="6">
        <f t="shared" si="135"/>
        <v>42096750</v>
      </c>
      <c r="U4345" t="s">
        <v>17672</v>
      </c>
    </row>
    <row r="4346" spans="1:21" x14ac:dyDescent="0.25">
      <c r="A4346">
        <v>2026</v>
      </c>
      <c r="B4346" t="s">
        <v>9520</v>
      </c>
      <c r="C4346" t="s">
        <v>20</v>
      </c>
      <c r="D4346" t="s">
        <v>21</v>
      </c>
      <c r="E4346" t="s">
        <v>22</v>
      </c>
      <c r="F4346" t="s">
        <v>1506</v>
      </c>
      <c r="G4346">
        <v>1116554392</v>
      </c>
      <c r="H4346" t="s">
        <v>3392</v>
      </c>
      <c r="I4346" t="s">
        <v>562</v>
      </c>
      <c r="J4346" s="6">
        <v>34467486</v>
      </c>
      <c r="K4346" s="6">
        <f t="shared" si="134"/>
        <v>34467486</v>
      </c>
      <c r="L4346" s="6">
        <v>5744581</v>
      </c>
      <c r="M4346" s="3">
        <v>46044</v>
      </c>
      <c r="N4346" s="3">
        <v>46045</v>
      </c>
      <c r="O4346" s="3">
        <v>46203</v>
      </c>
      <c r="P4346" s="6">
        <v>0</v>
      </c>
      <c r="Q4346" s="6">
        <v>32208390</v>
      </c>
      <c r="R4346" s="2">
        <v>0</v>
      </c>
      <c r="S4346" s="7">
        <v>0.21710526315789475</v>
      </c>
      <c r="T4346" s="6">
        <f t="shared" si="135"/>
        <v>32208390</v>
      </c>
      <c r="U4346" t="s">
        <v>17673</v>
      </c>
    </row>
    <row r="4347" spans="1:21" x14ac:dyDescent="0.25">
      <c r="A4347">
        <v>2026</v>
      </c>
      <c r="B4347" t="s">
        <v>9521</v>
      </c>
      <c r="C4347" t="s">
        <v>20</v>
      </c>
      <c r="D4347" t="s">
        <v>21</v>
      </c>
      <c r="E4347" t="s">
        <v>53</v>
      </c>
      <c r="F4347" t="s">
        <v>3761</v>
      </c>
      <c r="G4347">
        <v>1099323002</v>
      </c>
      <c r="H4347" t="s">
        <v>12842</v>
      </c>
      <c r="I4347" t="s">
        <v>177</v>
      </c>
      <c r="J4347" s="6">
        <v>55247500</v>
      </c>
      <c r="K4347" s="6">
        <f t="shared" si="134"/>
        <v>55247500</v>
      </c>
      <c r="L4347" s="6">
        <v>4603958</v>
      </c>
      <c r="M4347" s="3">
        <v>46045</v>
      </c>
      <c r="N4347" s="3">
        <v>46048</v>
      </c>
      <c r="O4347" s="3">
        <v>46387</v>
      </c>
      <c r="P4347" s="6">
        <v>0</v>
      </c>
      <c r="Q4347" s="6">
        <v>34467486</v>
      </c>
      <c r="R4347" s="2">
        <v>0</v>
      </c>
      <c r="S4347" s="7">
        <v>0.24683544303797469</v>
      </c>
      <c r="T4347" s="6">
        <f t="shared" si="135"/>
        <v>34467486</v>
      </c>
      <c r="U4347" t="s">
        <v>17674</v>
      </c>
    </row>
    <row r="4348" spans="1:21" x14ac:dyDescent="0.25">
      <c r="A4348">
        <v>2026</v>
      </c>
      <c r="B4348" t="s">
        <v>9522</v>
      </c>
      <c r="C4348" t="s">
        <v>20</v>
      </c>
      <c r="D4348" t="s">
        <v>21</v>
      </c>
      <c r="E4348" t="s">
        <v>22</v>
      </c>
      <c r="F4348" t="s">
        <v>11658</v>
      </c>
      <c r="G4348">
        <v>1121923502</v>
      </c>
      <c r="H4348" t="s">
        <v>13079</v>
      </c>
      <c r="I4348" t="s">
        <v>213</v>
      </c>
      <c r="J4348" s="6">
        <v>48000000</v>
      </c>
      <c r="K4348" s="6">
        <f t="shared" si="134"/>
        <v>48000000</v>
      </c>
      <c r="L4348" s="6">
        <v>8000000</v>
      </c>
      <c r="M4348" s="3">
        <v>46044</v>
      </c>
      <c r="N4348" s="3">
        <v>46045</v>
      </c>
      <c r="O4348" s="3">
        <v>46203</v>
      </c>
      <c r="P4348" s="6">
        <v>0</v>
      </c>
      <c r="Q4348" s="6">
        <v>55247500</v>
      </c>
      <c r="R4348" s="2">
        <v>2133333</v>
      </c>
      <c r="S4348" s="7">
        <v>0.10619469026548672</v>
      </c>
      <c r="T4348" s="6">
        <f t="shared" si="135"/>
        <v>53114167</v>
      </c>
      <c r="U4348" t="s">
        <v>17675</v>
      </c>
    </row>
    <row r="4349" spans="1:21" x14ac:dyDescent="0.25">
      <c r="A4349">
        <v>2026</v>
      </c>
      <c r="B4349" t="s">
        <v>9523</v>
      </c>
      <c r="C4349" t="s">
        <v>20</v>
      </c>
      <c r="D4349" t="s">
        <v>21</v>
      </c>
      <c r="E4349" t="s">
        <v>22</v>
      </c>
      <c r="F4349" t="s">
        <v>11659</v>
      </c>
      <c r="G4349">
        <v>53054000</v>
      </c>
      <c r="H4349" t="s">
        <v>4531</v>
      </c>
      <c r="I4349" t="s">
        <v>177</v>
      </c>
      <c r="J4349" s="6">
        <v>132000000</v>
      </c>
      <c r="K4349" s="6">
        <f t="shared" si="134"/>
        <v>132000000</v>
      </c>
      <c r="L4349" s="6">
        <v>12000000</v>
      </c>
      <c r="M4349" s="3">
        <v>46045</v>
      </c>
      <c r="N4349" s="3">
        <v>46049</v>
      </c>
      <c r="O4349" s="3">
        <v>46356</v>
      </c>
      <c r="P4349" s="6">
        <v>0</v>
      </c>
      <c r="Q4349" s="6">
        <v>48000000</v>
      </c>
      <c r="R4349" s="2">
        <v>1600000</v>
      </c>
      <c r="S4349" s="7">
        <v>0.24683544303797469</v>
      </c>
      <c r="T4349" s="6">
        <f t="shared" si="135"/>
        <v>46400000</v>
      </c>
      <c r="U4349" t="s">
        <v>17676</v>
      </c>
    </row>
    <row r="4350" spans="1:21" x14ac:dyDescent="0.25">
      <c r="A4350">
        <v>2026</v>
      </c>
      <c r="B4350" t="s">
        <v>9524</v>
      </c>
      <c r="C4350" t="s">
        <v>20</v>
      </c>
      <c r="D4350" t="s">
        <v>21</v>
      </c>
      <c r="E4350" t="s">
        <v>22</v>
      </c>
      <c r="F4350" t="s">
        <v>3399</v>
      </c>
      <c r="G4350">
        <v>39685736</v>
      </c>
      <c r="H4350" t="s">
        <v>12908</v>
      </c>
      <c r="I4350" t="s">
        <v>195</v>
      </c>
      <c r="J4350" s="6">
        <v>34753650</v>
      </c>
      <c r="K4350" s="6">
        <f t="shared" si="134"/>
        <v>34753650</v>
      </c>
      <c r="L4350" s="6">
        <v>5792275</v>
      </c>
      <c r="M4350" s="3">
        <v>46051</v>
      </c>
      <c r="N4350" s="3">
        <v>46055</v>
      </c>
      <c r="O4350" s="3">
        <v>46203</v>
      </c>
      <c r="P4350" s="6">
        <v>0</v>
      </c>
      <c r="Q4350" s="6">
        <v>132000000</v>
      </c>
      <c r="R4350" s="2">
        <v>0</v>
      </c>
      <c r="S4350" s="7">
        <v>0.11400651465798045</v>
      </c>
      <c r="T4350" s="6">
        <f t="shared" si="135"/>
        <v>132000000</v>
      </c>
      <c r="U4350" t="s">
        <v>17677</v>
      </c>
    </row>
    <row r="4351" spans="1:21" x14ac:dyDescent="0.25">
      <c r="A4351">
        <v>2026</v>
      </c>
      <c r="B4351" t="s">
        <v>9525</v>
      </c>
      <c r="C4351" t="s">
        <v>20</v>
      </c>
      <c r="D4351" t="s">
        <v>21</v>
      </c>
      <c r="E4351" t="s">
        <v>22</v>
      </c>
      <c r="F4351" t="s">
        <v>1781</v>
      </c>
      <c r="G4351">
        <v>1042769852</v>
      </c>
      <c r="H4351" t="s">
        <v>12882</v>
      </c>
      <c r="I4351" t="s">
        <v>195</v>
      </c>
      <c r="J4351" s="6">
        <v>92250000</v>
      </c>
      <c r="K4351" s="6">
        <f t="shared" si="134"/>
        <v>92250000</v>
      </c>
      <c r="L4351" s="6">
        <v>15375000</v>
      </c>
      <c r="M4351" s="3">
        <v>46044</v>
      </c>
      <c r="N4351" s="3">
        <v>46045</v>
      </c>
      <c r="O4351" s="3">
        <v>46203</v>
      </c>
      <c r="P4351" s="6">
        <v>0</v>
      </c>
      <c r="Q4351" s="6">
        <v>34753650</v>
      </c>
      <c r="R4351" s="2">
        <v>4100000</v>
      </c>
      <c r="S4351" s="7">
        <v>0.19594594594594594</v>
      </c>
      <c r="T4351" s="6">
        <f t="shared" si="135"/>
        <v>30653650</v>
      </c>
      <c r="U4351" t="s">
        <v>17678</v>
      </c>
    </row>
    <row r="4352" spans="1:21" x14ac:dyDescent="0.25">
      <c r="A4352">
        <v>2026</v>
      </c>
      <c r="B4352" t="s">
        <v>9526</v>
      </c>
      <c r="C4352" t="s">
        <v>20</v>
      </c>
      <c r="D4352" t="s">
        <v>21</v>
      </c>
      <c r="E4352" t="s">
        <v>22</v>
      </c>
      <c r="F4352" t="s">
        <v>1963</v>
      </c>
      <c r="G4352">
        <v>86074103</v>
      </c>
      <c r="H4352" t="s">
        <v>292</v>
      </c>
      <c r="I4352" t="s">
        <v>100</v>
      </c>
      <c r="J4352" s="6">
        <v>54600000</v>
      </c>
      <c r="K4352" s="6">
        <f t="shared" si="134"/>
        <v>54600000</v>
      </c>
      <c r="L4352" s="6">
        <v>9100000</v>
      </c>
      <c r="M4352" s="3">
        <v>46046</v>
      </c>
      <c r="N4352" s="3">
        <v>46049</v>
      </c>
      <c r="O4352" s="3">
        <v>46203</v>
      </c>
      <c r="P4352" s="6">
        <v>0</v>
      </c>
      <c r="Q4352" s="6">
        <v>92250000</v>
      </c>
      <c r="R4352" s="2">
        <v>0</v>
      </c>
      <c r="S4352" s="7">
        <v>0.24683544303797469</v>
      </c>
      <c r="T4352" s="6">
        <f t="shared" si="135"/>
        <v>92250000</v>
      </c>
      <c r="U4352" t="s">
        <v>17679</v>
      </c>
    </row>
    <row r="4353" spans="1:21" x14ac:dyDescent="0.25">
      <c r="A4353">
        <v>2026</v>
      </c>
      <c r="B4353" t="s">
        <v>9527</v>
      </c>
      <c r="C4353" t="s">
        <v>20</v>
      </c>
      <c r="D4353" t="s">
        <v>21</v>
      </c>
      <c r="E4353" t="s">
        <v>22</v>
      </c>
      <c r="F4353" t="s">
        <v>11660</v>
      </c>
      <c r="G4353">
        <v>1121864935</v>
      </c>
      <c r="H4353" t="s">
        <v>13064</v>
      </c>
      <c r="I4353" t="s">
        <v>177</v>
      </c>
      <c r="J4353" s="6">
        <v>43200000</v>
      </c>
      <c r="K4353" s="6">
        <f t="shared" si="134"/>
        <v>43200000</v>
      </c>
      <c r="L4353" s="6">
        <v>7200000</v>
      </c>
      <c r="M4353" s="3">
        <v>46045</v>
      </c>
      <c r="N4353" s="3">
        <v>46049</v>
      </c>
      <c r="O4353" s="3">
        <v>46203</v>
      </c>
      <c r="P4353" s="6">
        <v>0</v>
      </c>
      <c r="Q4353" s="6">
        <v>54600000</v>
      </c>
      <c r="R4353" s="2">
        <v>0</v>
      </c>
      <c r="S4353" s="7">
        <v>0.22727272727272727</v>
      </c>
      <c r="T4353" s="6">
        <f t="shared" si="135"/>
        <v>54600000</v>
      </c>
      <c r="U4353" t="s">
        <v>17680</v>
      </c>
    </row>
    <row r="4354" spans="1:21" x14ac:dyDescent="0.25">
      <c r="A4354">
        <v>2026</v>
      </c>
      <c r="B4354" t="s">
        <v>9528</v>
      </c>
      <c r="C4354" t="s">
        <v>20</v>
      </c>
      <c r="D4354" t="s">
        <v>21</v>
      </c>
      <c r="E4354" t="s">
        <v>22</v>
      </c>
      <c r="F4354" t="s">
        <v>4565</v>
      </c>
      <c r="G4354">
        <v>40400590</v>
      </c>
      <c r="H4354" t="s">
        <v>12502</v>
      </c>
      <c r="I4354" t="s">
        <v>177</v>
      </c>
      <c r="J4354" s="6">
        <v>77000000</v>
      </c>
      <c r="K4354" s="6">
        <f t="shared" ref="K4354:K4417" si="136">+J4354</f>
        <v>77000000</v>
      </c>
      <c r="L4354" s="6">
        <v>7000000</v>
      </c>
      <c r="M4354" s="3">
        <v>46047</v>
      </c>
      <c r="N4354" s="3">
        <v>46049</v>
      </c>
      <c r="O4354" s="3">
        <v>46356</v>
      </c>
      <c r="P4354" s="6">
        <v>0</v>
      </c>
      <c r="Q4354" s="6">
        <v>43200000</v>
      </c>
      <c r="R4354" s="2">
        <v>933333</v>
      </c>
      <c r="S4354" s="7">
        <v>0.22727272727272727</v>
      </c>
      <c r="T4354" s="6">
        <f t="shared" si="135"/>
        <v>42266667</v>
      </c>
      <c r="U4354" t="s">
        <v>17681</v>
      </c>
    </row>
    <row r="4355" spans="1:21" x14ac:dyDescent="0.25">
      <c r="A4355">
        <v>2026</v>
      </c>
      <c r="B4355" t="s">
        <v>9529</v>
      </c>
      <c r="C4355" t="s">
        <v>20</v>
      </c>
      <c r="D4355" t="s">
        <v>21</v>
      </c>
      <c r="E4355" t="s">
        <v>53</v>
      </c>
      <c r="F4355" t="s">
        <v>11661</v>
      </c>
      <c r="G4355">
        <v>1120361005</v>
      </c>
      <c r="H4355" t="s">
        <v>13080</v>
      </c>
      <c r="I4355" t="s">
        <v>562</v>
      </c>
      <c r="J4355" s="6">
        <v>18782736</v>
      </c>
      <c r="K4355" s="6">
        <f t="shared" si="136"/>
        <v>18782736</v>
      </c>
      <c r="L4355" s="6">
        <v>3130456</v>
      </c>
      <c r="M4355" s="3">
        <v>46047</v>
      </c>
      <c r="N4355" s="3">
        <v>46048</v>
      </c>
      <c r="O4355" s="3">
        <v>46203</v>
      </c>
      <c r="P4355" s="6">
        <v>0</v>
      </c>
      <c r="Q4355" s="6">
        <v>77000000</v>
      </c>
      <c r="R4355" s="2">
        <v>0</v>
      </c>
      <c r="S4355" s="7">
        <v>0.11400651465798045</v>
      </c>
      <c r="T4355" s="6">
        <f t="shared" ref="T4355:T4418" si="137">+Q4355-R4355</f>
        <v>77000000</v>
      </c>
      <c r="U4355" t="s">
        <v>17682</v>
      </c>
    </row>
    <row r="4356" spans="1:21" x14ac:dyDescent="0.25">
      <c r="A4356">
        <v>2026</v>
      </c>
      <c r="B4356" t="s">
        <v>9530</v>
      </c>
      <c r="C4356" t="s">
        <v>20</v>
      </c>
      <c r="D4356" t="s">
        <v>21</v>
      </c>
      <c r="E4356" t="s">
        <v>22</v>
      </c>
      <c r="F4356" t="s">
        <v>3889</v>
      </c>
      <c r="G4356">
        <v>40392515</v>
      </c>
      <c r="H4356" t="s">
        <v>3392</v>
      </c>
      <c r="I4356" t="s">
        <v>562</v>
      </c>
      <c r="J4356" s="6">
        <v>43214268</v>
      </c>
      <c r="K4356" s="6">
        <f t="shared" si="136"/>
        <v>43214268</v>
      </c>
      <c r="L4356" s="6">
        <v>7202378</v>
      </c>
      <c r="M4356" s="3">
        <v>46045</v>
      </c>
      <c r="N4356" s="3">
        <v>46049</v>
      </c>
      <c r="O4356" s="3">
        <v>46203</v>
      </c>
      <c r="P4356" s="6">
        <v>0</v>
      </c>
      <c r="Q4356" s="6">
        <v>18782736</v>
      </c>
      <c r="R4356" s="2">
        <v>960317</v>
      </c>
      <c r="S4356" s="7">
        <v>0.23225806451612904</v>
      </c>
      <c r="T4356" s="6">
        <f t="shared" si="137"/>
        <v>17822419</v>
      </c>
      <c r="U4356" t="s">
        <v>17683</v>
      </c>
    </row>
    <row r="4357" spans="1:21" x14ac:dyDescent="0.25">
      <c r="A4357">
        <v>2026</v>
      </c>
      <c r="B4357" t="s">
        <v>9531</v>
      </c>
      <c r="C4357" t="s">
        <v>20</v>
      </c>
      <c r="D4357" t="s">
        <v>21</v>
      </c>
      <c r="E4357" t="s">
        <v>53</v>
      </c>
      <c r="F4357" t="s">
        <v>4475</v>
      </c>
      <c r="G4357">
        <v>1104132434</v>
      </c>
      <c r="H4357" t="s">
        <v>3411</v>
      </c>
      <c r="I4357" t="s">
        <v>562</v>
      </c>
      <c r="J4357" s="6">
        <v>28720188</v>
      </c>
      <c r="K4357" s="6">
        <f t="shared" si="136"/>
        <v>28720188</v>
      </c>
      <c r="L4357" s="6">
        <v>4786698</v>
      </c>
      <c r="M4357" s="3">
        <v>46024</v>
      </c>
      <c r="N4357" s="3">
        <v>46045</v>
      </c>
      <c r="O4357" s="3">
        <v>46203</v>
      </c>
      <c r="P4357" s="6">
        <v>0</v>
      </c>
      <c r="Q4357" s="6">
        <v>43214268</v>
      </c>
      <c r="R4357" s="2">
        <v>0</v>
      </c>
      <c r="S4357" s="7">
        <v>0.22727272727272727</v>
      </c>
      <c r="T4357" s="6">
        <f t="shared" si="137"/>
        <v>43214268</v>
      </c>
      <c r="U4357" t="s">
        <v>17684</v>
      </c>
    </row>
    <row r="4358" spans="1:21" x14ac:dyDescent="0.25">
      <c r="A4358">
        <v>2026</v>
      </c>
      <c r="B4358" t="s">
        <v>9532</v>
      </c>
      <c r="C4358" t="s">
        <v>20</v>
      </c>
      <c r="D4358" t="s">
        <v>21</v>
      </c>
      <c r="E4358" t="s">
        <v>22</v>
      </c>
      <c r="F4358" t="s">
        <v>11662</v>
      </c>
      <c r="G4358">
        <v>50985692</v>
      </c>
      <c r="H4358" t="s">
        <v>3392</v>
      </c>
      <c r="I4358" t="s">
        <v>562</v>
      </c>
      <c r="J4358" s="6">
        <v>29280822</v>
      </c>
      <c r="K4358" s="6">
        <f t="shared" si="136"/>
        <v>29280822</v>
      </c>
      <c r="L4358" s="6">
        <v>4880137</v>
      </c>
      <c r="M4358" s="3">
        <v>46045</v>
      </c>
      <c r="N4358" s="3">
        <v>46048</v>
      </c>
      <c r="O4358" s="3">
        <v>46203</v>
      </c>
      <c r="P4358" s="6">
        <v>0</v>
      </c>
      <c r="Q4358" s="6">
        <v>28720188</v>
      </c>
      <c r="R4358" s="2">
        <v>0</v>
      </c>
      <c r="S4358" s="7">
        <v>0.24683544303797469</v>
      </c>
      <c r="T4358" s="6">
        <f t="shared" si="137"/>
        <v>28720188</v>
      </c>
      <c r="U4358" t="s">
        <v>17685</v>
      </c>
    </row>
    <row r="4359" spans="1:21" x14ac:dyDescent="0.25">
      <c r="A4359">
        <v>2026</v>
      </c>
      <c r="B4359" t="s">
        <v>9533</v>
      </c>
      <c r="C4359" t="s">
        <v>20</v>
      </c>
      <c r="D4359" t="s">
        <v>21</v>
      </c>
      <c r="E4359" t="s">
        <v>22</v>
      </c>
      <c r="F4359" t="s">
        <v>11663</v>
      </c>
      <c r="G4359">
        <v>50903451</v>
      </c>
      <c r="H4359" t="s">
        <v>3392</v>
      </c>
      <c r="I4359" t="s">
        <v>562</v>
      </c>
      <c r="J4359" s="6">
        <v>29280822</v>
      </c>
      <c r="K4359" s="6">
        <f t="shared" si="136"/>
        <v>29280822</v>
      </c>
      <c r="L4359" s="6">
        <v>4880137</v>
      </c>
      <c r="M4359" s="3">
        <v>46045</v>
      </c>
      <c r="N4359" s="3">
        <v>46045</v>
      </c>
      <c r="O4359" s="3">
        <v>46203</v>
      </c>
      <c r="P4359" s="6">
        <v>0</v>
      </c>
      <c r="Q4359" s="6">
        <v>29280822</v>
      </c>
      <c r="R4359" s="2">
        <v>0</v>
      </c>
      <c r="S4359" s="7">
        <v>0.23225806451612904</v>
      </c>
      <c r="T4359" s="6">
        <f t="shared" si="137"/>
        <v>29280822</v>
      </c>
      <c r="U4359" t="s">
        <v>17686</v>
      </c>
    </row>
    <row r="4360" spans="1:21" x14ac:dyDescent="0.25">
      <c r="A4360">
        <v>2026</v>
      </c>
      <c r="B4360" t="s">
        <v>9534</v>
      </c>
      <c r="C4360" t="s">
        <v>20</v>
      </c>
      <c r="D4360" t="s">
        <v>21</v>
      </c>
      <c r="E4360" t="s">
        <v>22</v>
      </c>
      <c r="F4360" t="s">
        <v>11664</v>
      </c>
      <c r="G4360">
        <v>80018698</v>
      </c>
      <c r="H4360" t="s">
        <v>3392</v>
      </c>
      <c r="I4360" t="s">
        <v>562</v>
      </c>
      <c r="J4360" s="6">
        <v>32208390</v>
      </c>
      <c r="K4360" s="6">
        <f t="shared" si="136"/>
        <v>32208390</v>
      </c>
      <c r="L4360" s="6">
        <v>5368065</v>
      </c>
      <c r="M4360" s="3">
        <v>46045</v>
      </c>
      <c r="N4360" s="3">
        <v>46048</v>
      </c>
      <c r="O4360" s="3">
        <v>46203</v>
      </c>
      <c r="P4360" s="6">
        <v>0</v>
      </c>
      <c r="Q4360" s="6">
        <v>29280822</v>
      </c>
      <c r="R4360" s="2">
        <v>0</v>
      </c>
      <c r="S4360" s="7">
        <v>0.24683544303797469</v>
      </c>
      <c r="T4360" s="6">
        <f t="shared" si="137"/>
        <v>29280822</v>
      </c>
      <c r="U4360" t="s">
        <v>17687</v>
      </c>
    </row>
    <row r="4361" spans="1:21" x14ac:dyDescent="0.25">
      <c r="A4361">
        <v>2026</v>
      </c>
      <c r="B4361" t="s">
        <v>9535</v>
      </c>
      <c r="C4361" t="s">
        <v>20</v>
      </c>
      <c r="D4361" t="s">
        <v>21</v>
      </c>
      <c r="E4361" t="s">
        <v>22</v>
      </c>
      <c r="F4361" t="s">
        <v>5139</v>
      </c>
      <c r="G4361">
        <v>86038803</v>
      </c>
      <c r="H4361" t="s">
        <v>104</v>
      </c>
      <c r="I4361" t="s">
        <v>100</v>
      </c>
      <c r="J4361" s="6">
        <v>54000000</v>
      </c>
      <c r="K4361" s="6">
        <f t="shared" si="136"/>
        <v>54000000</v>
      </c>
      <c r="L4361" s="6">
        <v>9000000</v>
      </c>
      <c r="M4361" s="3">
        <v>46044</v>
      </c>
      <c r="N4361" s="3">
        <v>46045</v>
      </c>
      <c r="O4361" s="3">
        <v>46203</v>
      </c>
      <c r="P4361" s="6">
        <v>0</v>
      </c>
      <c r="Q4361" s="6">
        <v>32208390</v>
      </c>
      <c r="R4361" s="2">
        <v>0</v>
      </c>
      <c r="S4361" s="7">
        <v>0.23225806451612904</v>
      </c>
      <c r="T4361" s="6">
        <f t="shared" si="137"/>
        <v>32208390</v>
      </c>
      <c r="U4361" t="s">
        <v>17688</v>
      </c>
    </row>
    <row r="4362" spans="1:21" x14ac:dyDescent="0.25">
      <c r="A4362">
        <v>2026</v>
      </c>
      <c r="B4362" t="s">
        <v>9536</v>
      </c>
      <c r="C4362" t="s">
        <v>20</v>
      </c>
      <c r="D4362" t="s">
        <v>21</v>
      </c>
      <c r="E4362" t="s">
        <v>53</v>
      </c>
      <c r="F4362" t="s">
        <v>11665</v>
      </c>
      <c r="G4362">
        <v>1024471876</v>
      </c>
      <c r="H4362" t="s">
        <v>12892</v>
      </c>
      <c r="I4362" t="s">
        <v>195</v>
      </c>
      <c r="J4362" s="6">
        <v>28716000</v>
      </c>
      <c r="K4362" s="6">
        <f t="shared" si="136"/>
        <v>28716000</v>
      </c>
      <c r="L4362" s="6">
        <v>4786000</v>
      </c>
      <c r="M4362" s="3">
        <v>46044</v>
      </c>
      <c r="N4362" s="3">
        <v>46048</v>
      </c>
      <c r="O4362" s="3">
        <v>46203</v>
      </c>
      <c r="P4362" s="6">
        <v>0</v>
      </c>
      <c r="Q4362" s="6">
        <v>54000000</v>
      </c>
      <c r="R4362" s="2">
        <v>0</v>
      </c>
      <c r="S4362" s="7">
        <v>0.24683544303797469</v>
      </c>
      <c r="T4362" s="6">
        <f t="shared" si="137"/>
        <v>54000000</v>
      </c>
      <c r="U4362" t="s">
        <v>17689</v>
      </c>
    </row>
    <row r="4363" spans="1:21" x14ac:dyDescent="0.25">
      <c r="A4363">
        <v>2026</v>
      </c>
      <c r="B4363" t="s">
        <v>9537</v>
      </c>
      <c r="C4363" t="s">
        <v>20</v>
      </c>
      <c r="D4363" t="s">
        <v>21</v>
      </c>
      <c r="E4363" t="s">
        <v>22</v>
      </c>
      <c r="F4363" t="s">
        <v>2595</v>
      </c>
      <c r="G4363">
        <v>12263678</v>
      </c>
      <c r="H4363" t="s">
        <v>3392</v>
      </c>
      <c r="I4363" t="s">
        <v>562</v>
      </c>
      <c r="J4363" s="6">
        <v>43214268</v>
      </c>
      <c r="K4363" s="6">
        <f t="shared" si="136"/>
        <v>43214268</v>
      </c>
      <c r="L4363" s="6">
        <v>7202378</v>
      </c>
      <c r="M4363" s="3">
        <v>46044</v>
      </c>
      <c r="N4363" s="3">
        <v>46048</v>
      </c>
      <c r="O4363" s="3">
        <v>46203</v>
      </c>
      <c r="P4363" s="6">
        <v>0</v>
      </c>
      <c r="Q4363" s="6">
        <v>28716000</v>
      </c>
      <c r="R4363" s="2">
        <v>0</v>
      </c>
      <c r="S4363" s="7">
        <v>0.23225806451612904</v>
      </c>
      <c r="T4363" s="6">
        <f t="shared" si="137"/>
        <v>28716000</v>
      </c>
      <c r="U4363" t="s">
        <v>17690</v>
      </c>
    </row>
    <row r="4364" spans="1:21" x14ac:dyDescent="0.25">
      <c r="A4364">
        <v>2026</v>
      </c>
      <c r="B4364" t="s">
        <v>9538</v>
      </c>
      <c r="C4364" t="s">
        <v>20</v>
      </c>
      <c r="D4364" t="s">
        <v>21</v>
      </c>
      <c r="E4364" t="s">
        <v>53</v>
      </c>
      <c r="F4364" t="s">
        <v>3272</v>
      </c>
      <c r="G4364">
        <v>1121874478</v>
      </c>
      <c r="H4364" t="s">
        <v>12892</v>
      </c>
      <c r="I4364" t="s">
        <v>195</v>
      </c>
      <c r="J4364" s="6">
        <v>28714350</v>
      </c>
      <c r="K4364" s="6">
        <f t="shared" si="136"/>
        <v>28714350</v>
      </c>
      <c r="L4364" s="6">
        <v>4785725</v>
      </c>
      <c r="M4364" s="3">
        <v>46044</v>
      </c>
      <c r="N4364" s="3">
        <v>46045</v>
      </c>
      <c r="O4364" s="3">
        <v>46203</v>
      </c>
      <c r="P4364" s="6">
        <v>0</v>
      </c>
      <c r="Q4364" s="6">
        <v>43214268</v>
      </c>
      <c r="R4364" s="2">
        <v>0</v>
      </c>
      <c r="S4364" s="7">
        <v>0.23225806451612904</v>
      </c>
      <c r="T4364" s="6">
        <f t="shared" si="137"/>
        <v>43214268</v>
      </c>
      <c r="U4364" t="s">
        <v>17691</v>
      </c>
    </row>
    <row r="4365" spans="1:21" x14ac:dyDescent="0.25">
      <c r="A4365">
        <v>2026</v>
      </c>
      <c r="B4365" t="s">
        <v>9539</v>
      </c>
      <c r="C4365" t="s">
        <v>20</v>
      </c>
      <c r="D4365" t="s">
        <v>21</v>
      </c>
      <c r="E4365" t="s">
        <v>22</v>
      </c>
      <c r="F4365" t="s">
        <v>3030</v>
      </c>
      <c r="G4365">
        <v>86048096</v>
      </c>
      <c r="H4365" t="s">
        <v>104</v>
      </c>
      <c r="I4365" t="s">
        <v>100</v>
      </c>
      <c r="J4365" s="6">
        <v>72000000</v>
      </c>
      <c r="K4365" s="6">
        <f t="shared" si="136"/>
        <v>72000000</v>
      </c>
      <c r="L4365" s="6">
        <v>12000000</v>
      </c>
      <c r="M4365" s="3">
        <v>46045</v>
      </c>
      <c r="N4365" s="3">
        <v>46049</v>
      </c>
      <c r="O4365" s="3">
        <v>46203</v>
      </c>
      <c r="P4365" s="6">
        <v>0</v>
      </c>
      <c r="Q4365" s="6">
        <v>28714350</v>
      </c>
      <c r="R4365" s="2">
        <v>0</v>
      </c>
      <c r="S4365" s="7">
        <v>0.24683544303797469</v>
      </c>
      <c r="T4365" s="6">
        <f t="shared" si="137"/>
        <v>28714350</v>
      </c>
      <c r="U4365" t="s">
        <v>17692</v>
      </c>
    </row>
    <row r="4366" spans="1:21" x14ac:dyDescent="0.25">
      <c r="A4366">
        <v>2026</v>
      </c>
      <c r="B4366" t="s">
        <v>9540</v>
      </c>
      <c r="C4366" t="s">
        <v>20</v>
      </c>
      <c r="D4366" t="s">
        <v>21</v>
      </c>
      <c r="E4366" t="s">
        <v>22</v>
      </c>
      <c r="F4366" t="s">
        <v>3837</v>
      </c>
      <c r="G4366">
        <v>86065393</v>
      </c>
      <c r="H4366" t="s">
        <v>12889</v>
      </c>
      <c r="I4366" t="s">
        <v>195</v>
      </c>
      <c r="J4366" s="6">
        <v>42000000</v>
      </c>
      <c r="K4366" s="6">
        <f t="shared" si="136"/>
        <v>42000000</v>
      </c>
      <c r="L4366" s="6">
        <v>7000000</v>
      </c>
      <c r="M4366" s="3">
        <v>46046</v>
      </c>
      <c r="N4366" s="3">
        <v>46049</v>
      </c>
      <c r="O4366" s="3">
        <v>46203</v>
      </c>
      <c r="P4366" s="6">
        <v>0</v>
      </c>
      <c r="Q4366" s="6">
        <v>72000000</v>
      </c>
      <c r="R4366" s="2">
        <v>0</v>
      </c>
      <c r="S4366" s="7">
        <v>0.22727272727272727</v>
      </c>
      <c r="T4366" s="6">
        <f t="shared" si="137"/>
        <v>72000000</v>
      </c>
      <c r="U4366" t="s">
        <v>17693</v>
      </c>
    </row>
    <row r="4367" spans="1:21" x14ac:dyDescent="0.25">
      <c r="A4367">
        <v>2026</v>
      </c>
      <c r="B4367" t="s">
        <v>9541</v>
      </c>
      <c r="C4367" t="s">
        <v>20</v>
      </c>
      <c r="D4367" t="s">
        <v>21</v>
      </c>
      <c r="E4367" t="s">
        <v>22</v>
      </c>
      <c r="F4367" t="s">
        <v>11666</v>
      </c>
      <c r="G4367">
        <v>59677716</v>
      </c>
      <c r="H4367" t="s">
        <v>12889</v>
      </c>
      <c r="I4367" t="s">
        <v>195</v>
      </c>
      <c r="J4367" s="6">
        <v>39060000</v>
      </c>
      <c r="K4367" s="6">
        <f t="shared" si="136"/>
        <v>39060000</v>
      </c>
      <c r="L4367" s="6">
        <v>6510000</v>
      </c>
      <c r="M4367" s="3">
        <v>46044</v>
      </c>
      <c r="N4367" s="3">
        <v>46048</v>
      </c>
      <c r="O4367" s="3">
        <v>46203</v>
      </c>
      <c r="P4367" s="6">
        <v>0</v>
      </c>
      <c r="Q4367" s="6">
        <v>42000000</v>
      </c>
      <c r="R4367" s="2">
        <v>0</v>
      </c>
      <c r="S4367" s="7">
        <v>0.22727272727272727</v>
      </c>
      <c r="T4367" s="6">
        <f t="shared" si="137"/>
        <v>42000000</v>
      </c>
      <c r="U4367" t="s">
        <v>17694</v>
      </c>
    </row>
    <row r="4368" spans="1:21" x14ac:dyDescent="0.25">
      <c r="A4368">
        <v>2026</v>
      </c>
      <c r="B4368" t="s">
        <v>9542</v>
      </c>
      <c r="C4368" t="s">
        <v>20</v>
      </c>
      <c r="D4368" t="s">
        <v>21</v>
      </c>
      <c r="E4368" t="s">
        <v>22</v>
      </c>
      <c r="F4368" t="s">
        <v>11667</v>
      </c>
      <c r="G4368">
        <v>71387914</v>
      </c>
      <c r="H4368" t="s">
        <v>4528</v>
      </c>
      <c r="I4368" t="s">
        <v>100</v>
      </c>
      <c r="J4368" s="6">
        <v>48000000</v>
      </c>
      <c r="K4368" s="6">
        <f t="shared" si="136"/>
        <v>48000000</v>
      </c>
      <c r="L4368" s="6">
        <v>8000000</v>
      </c>
      <c r="M4368" s="3">
        <v>46045</v>
      </c>
      <c r="N4368" s="3">
        <v>46048</v>
      </c>
      <c r="O4368" s="3">
        <v>46203</v>
      </c>
      <c r="P4368" s="6">
        <v>0</v>
      </c>
      <c r="Q4368" s="6">
        <v>39060000</v>
      </c>
      <c r="R4368" s="2">
        <v>0</v>
      </c>
      <c r="S4368" s="7">
        <v>0.23225806451612904</v>
      </c>
      <c r="T4368" s="6">
        <f t="shared" si="137"/>
        <v>39060000</v>
      </c>
      <c r="U4368" t="s">
        <v>17695</v>
      </c>
    </row>
    <row r="4369" spans="1:21" x14ac:dyDescent="0.25">
      <c r="A4369">
        <v>2026</v>
      </c>
      <c r="B4369" t="s">
        <v>9543</v>
      </c>
      <c r="C4369" t="s">
        <v>20</v>
      </c>
      <c r="D4369" t="s">
        <v>21</v>
      </c>
      <c r="E4369" t="s">
        <v>22</v>
      </c>
      <c r="F4369" t="s">
        <v>3027</v>
      </c>
      <c r="G4369">
        <v>74185470</v>
      </c>
      <c r="H4369" t="s">
        <v>12443</v>
      </c>
      <c r="I4369" t="s">
        <v>183</v>
      </c>
      <c r="J4369" s="6">
        <v>44294622</v>
      </c>
      <c r="K4369" s="6">
        <f t="shared" si="136"/>
        <v>44294622</v>
      </c>
      <c r="L4369" s="6">
        <v>7382437</v>
      </c>
      <c r="M4369" s="3">
        <v>46046</v>
      </c>
      <c r="N4369" s="3">
        <v>46051</v>
      </c>
      <c r="O4369" s="3">
        <v>46203</v>
      </c>
      <c r="P4369" s="6">
        <v>0</v>
      </c>
      <c r="Q4369" s="6">
        <v>48000000</v>
      </c>
      <c r="R4369" s="2">
        <v>0</v>
      </c>
      <c r="S4369" s="7">
        <v>0.23225806451612904</v>
      </c>
      <c r="T4369" s="6">
        <f t="shared" si="137"/>
        <v>48000000</v>
      </c>
      <c r="U4369" t="s">
        <v>17696</v>
      </c>
    </row>
    <row r="4370" spans="1:21" x14ac:dyDescent="0.25">
      <c r="A4370">
        <v>2026</v>
      </c>
      <c r="B4370" t="s">
        <v>9544</v>
      </c>
      <c r="C4370" t="s">
        <v>20</v>
      </c>
      <c r="D4370" t="s">
        <v>21</v>
      </c>
      <c r="E4370" t="s">
        <v>22</v>
      </c>
      <c r="F4370" t="s">
        <v>2288</v>
      </c>
      <c r="G4370">
        <v>8033460</v>
      </c>
      <c r="H4370" t="s">
        <v>12906</v>
      </c>
      <c r="I4370" t="s">
        <v>195</v>
      </c>
      <c r="J4370" s="6">
        <v>61938066</v>
      </c>
      <c r="K4370" s="6">
        <f t="shared" si="136"/>
        <v>61938066</v>
      </c>
      <c r="L4370" s="6">
        <v>10323011</v>
      </c>
      <c r="M4370" s="3">
        <v>46044</v>
      </c>
      <c r="N4370" s="3">
        <v>46045</v>
      </c>
      <c r="O4370" s="3">
        <v>46203</v>
      </c>
      <c r="P4370" s="6">
        <v>0</v>
      </c>
      <c r="Q4370" s="6">
        <v>44294622</v>
      </c>
      <c r="R4370" s="2">
        <v>0</v>
      </c>
      <c r="S4370" s="7">
        <v>0.21710526315789475</v>
      </c>
      <c r="T4370" s="6">
        <f t="shared" si="137"/>
        <v>44294622</v>
      </c>
      <c r="U4370" t="s">
        <v>17697</v>
      </c>
    </row>
    <row r="4371" spans="1:21" x14ac:dyDescent="0.25">
      <c r="A4371">
        <v>2026</v>
      </c>
      <c r="B4371" t="s">
        <v>9545</v>
      </c>
      <c r="C4371" t="s">
        <v>20</v>
      </c>
      <c r="D4371" t="s">
        <v>21</v>
      </c>
      <c r="E4371" t="s">
        <v>22</v>
      </c>
      <c r="F4371" t="s">
        <v>1877</v>
      </c>
      <c r="G4371">
        <v>34323050</v>
      </c>
      <c r="H4371" t="s">
        <v>12739</v>
      </c>
      <c r="I4371" t="s">
        <v>562</v>
      </c>
      <c r="J4371" s="6">
        <v>43214268</v>
      </c>
      <c r="K4371" s="6">
        <f t="shared" si="136"/>
        <v>43214268</v>
      </c>
      <c r="L4371" s="6">
        <v>7202378</v>
      </c>
      <c r="M4371" s="3">
        <v>46044</v>
      </c>
      <c r="N4371" s="3">
        <v>46048</v>
      </c>
      <c r="O4371" s="3">
        <v>46203</v>
      </c>
      <c r="P4371" s="6">
        <v>0</v>
      </c>
      <c r="Q4371" s="6">
        <v>61938066</v>
      </c>
      <c r="R4371" s="2">
        <v>1200396</v>
      </c>
      <c r="S4371" s="7">
        <v>0.24683544303797469</v>
      </c>
      <c r="T4371" s="6">
        <f t="shared" si="137"/>
        <v>60737670</v>
      </c>
      <c r="U4371" t="s">
        <v>17698</v>
      </c>
    </row>
    <row r="4372" spans="1:21" x14ac:dyDescent="0.25">
      <c r="A4372">
        <v>2026</v>
      </c>
      <c r="B4372" t="s">
        <v>9546</v>
      </c>
      <c r="C4372" t="s">
        <v>20</v>
      </c>
      <c r="D4372" t="s">
        <v>21</v>
      </c>
      <c r="E4372" t="s">
        <v>22</v>
      </c>
      <c r="F4372" t="s">
        <v>11668</v>
      </c>
      <c r="G4372">
        <v>1067927067</v>
      </c>
      <c r="H4372" t="s">
        <v>13061</v>
      </c>
      <c r="I4372" t="s">
        <v>688</v>
      </c>
      <c r="J4372" s="6">
        <v>42096750</v>
      </c>
      <c r="K4372" s="6">
        <f t="shared" si="136"/>
        <v>42096750</v>
      </c>
      <c r="L4372" s="6">
        <v>7016125</v>
      </c>
      <c r="M4372" s="3">
        <v>46045</v>
      </c>
      <c r="N4372" s="3">
        <v>46048</v>
      </c>
      <c r="O4372" s="3">
        <v>46203</v>
      </c>
      <c r="P4372" s="6">
        <v>0</v>
      </c>
      <c r="Q4372" s="6">
        <v>43214268</v>
      </c>
      <c r="R4372" s="2">
        <v>0</v>
      </c>
      <c r="S4372" s="7">
        <v>0.23225806451612904</v>
      </c>
      <c r="T4372" s="6">
        <f t="shared" si="137"/>
        <v>43214268</v>
      </c>
      <c r="U4372" t="s">
        <v>17699</v>
      </c>
    </row>
    <row r="4373" spans="1:21" x14ac:dyDescent="0.25">
      <c r="A4373">
        <v>2026</v>
      </c>
      <c r="B4373" t="s">
        <v>9547</v>
      </c>
      <c r="C4373" t="s">
        <v>20</v>
      </c>
      <c r="D4373" t="s">
        <v>21</v>
      </c>
      <c r="E4373" t="s">
        <v>22</v>
      </c>
      <c r="F4373" t="s">
        <v>1434</v>
      </c>
      <c r="G4373">
        <v>1116549375</v>
      </c>
      <c r="H4373" t="s">
        <v>4910</v>
      </c>
      <c r="I4373" t="s">
        <v>562</v>
      </c>
      <c r="J4373" s="6">
        <v>43214268</v>
      </c>
      <c r="K4373" s="6">
        <f t="shared" si="136"/>
        <v>43214268</v>
      </c>
      <c r="L4373" s="6">
        <v>7202378</v>
      </c>
      <c r="M4373" s="3">
        <v>46049</v>
      </c>
      <c r="N4373" s="3">
        <v>46052</v>
      </c>
      <c r="O4373" s="3">
        <v>46203</v>
      </c>
      <c r="P4373" s="6">
        <v>0</v>
      </c>
      <c r="Q4373" s="6">
        <v>42096750</v>
      </c>
      <c r="R4373" s="2">
        <v>0</v>
      </c>
      <c r="S4373" s="7">
        <v>0.23225806451612904</v>
      </c>
      <c r="T4373" s="6">
        <f t="shared" si="137"/>
        <v>42096750</v>
      </c>
      <c r="U4373" s="8" t="s">
        <v>17700</v>
      </c>
    </row>
    <row r="4374" spans="1:21" x14ac:dyDescent="0.25">
      <c r="A4374">
        <v>2026</v>
      </c>
      <c r="B4374" t="s">
        <v>9548</v>
      </c>
      <c r="C4374" t="s">
        <v>20</v>
      </c>
      <c r="D4374" t="s">
        <v>21</v>
      </c>
      <c r="E4374" t="s">
        <v>22</v>
      </c>
      <c r="F4374" t="s">
        <v>3245</v>
      </c>
      <c r="G4374">
        <v>7167251</v>
      </c>
      <c r="H4374" t="s">
        <v>13081</v>
      </c>
      <c r="I4374" t="s">
        <v>100</v>
      </c>
      <c r="J4374" s="6">
        <v>66000000</v>
      </c>
      <c r="K4374" s="6">
        <f t="shared" si="136"/>
        <v>66000000</v>
      </c>
      <c r="L4374" s="6">
        <v>11000000</v>
      </c>
      <c r="M4374" s="3">
        <v>46045</v>
      </c>
      <c r="N4374" s="3">
        <v>46045</v>
      </c>
      <c r="O4374" s="3">
        <v>46203</v>
      </c>
      <c r="P4374" s="6">
        <v>0</v>
      </c>
      <c r="Q4374" s="6">
        <v>43214268</v>
      </c>
      <c r="R4374" s="2">
        <v>2933333</v>
      </c>
      <c r="S4374" s="7">
        <v>0.2119205298013245</v>
      </c>
      <c r="T4374" s="6">
        <f t="shared" si="137"/>
        <v>40280935</v>
      </c>
      <c r="U4374" t="s">
        <v>17701</v>
      </c>
    </row>
    <row r="4375" spans="1:21" x14ac:dyDescent="0.25">
      <c r="A4375">
        <v>2026</v>
      </c>
      <c r="B4375" t="s">
        <v>9549</v>
      </c>
      <c r="C4375" t="s">
        <v>20</v>
      </c>
      <c r="D4375" t="s">
        <v>21</v>
      </c>
      <c r="E4375" t="s">
        <v>22</v>
      </c>
      <c r="F4375" t="s">
        <v>4763</v>
      </c>
      <c r="G4375">
        <v>1026300536</v>
      </c>
      <c r="H4375" t="s">
        <v>272</v>
      </c>
      <c r="I4375" t="s">
        <v>273</v>
      </c>
      <c r="J4375" s="6">
        <v>57000000</v>
      </c>
      <c r="K4375" s="6">
        <f t="shared" si="136"/>
        <v>57000000</v>
      </c>
      <c r="L4375" s="6">
        <v>9500000</v>
      </c>
      <c r="M4375" s="3">
        <v>46044</v>
      </c>
      <c r="N4375" s="3">
        <v>46052</v>
      </c>
      <c r="O4375" s="3">
        <v>46203</v>
      </c>
      <c r="P4375" s="6">
        <v>0</v>
      </c>
      <c r="Q4375" s="6">
        <v>66000000</v>
      </c>
      <c r="R4375" s="2">
        <v>0</v>
      </c>
      <c r="S4375" s="7">
        <v>0.24683544303797469</v>
      </c>
      <c r="T4375" s="6">
        <f t="shared" si="137"/>
        <v>66000000</v>
      </c>
      <c r="U4375" t="s">
        <v>17702</v>
      </c>
    </row>
    <row r="4376" spans="1:21" x14ac:dyDescent="0.25">
      <c r="A4376">
        <v>2026</v>
      </c>
      <c r="B4376" t="s">
        <v>9550</v>
      </c>
      <c r="C4376" t="s">
        <v>20</v>
      </c>
      <c r="D4376" t="s">
        <v>21</v>
      </c>
      <c r="E4376" t="s">
        <v>22</v>
      </c>
      <c r="F4376" t="s">
        <v>11669</v>
      </c>
      <c r="G4376">
        <v>1002558343</v>
      </c>
      <c r="H4376" t="s">
        <v>12739</v>
      </c>
      <c r="I4376" t="s">
        <v>562</v>
      </c>
      <c r="J4376" s="6">
        <v>28019694</v>
      </c>
      <c r="K4376" s="6">
        <f t="shared" si="136"/>
        <v>28019694</v>
      </c>
      <c r="L4376" s="6">
        <v>4669949</v>
      </c>
      <c r="M4376" s="3">
        <v>46045</v>
      </c>
      <c r="N4376" s="3">
        <v>46048</v>
      </c>
      <c r="O4376" s="3">
        <v>46203</v>
      </c>
      <c r="P4376" s="6">
        <v>0</v>
      </c>
      <c r="Q4376" s="6">
        <v>57000000</v>
      </c>
      <c r="R4376" s="2">
        <v>0</v>
      </c>
      <c r="S4376" s="7">
        <v>0.2119205298013245</v>
      </c>
      <c r="T4376" s="6">
        <f t="shared" si="137"/>
        <v>57000000</v>
      </c>
      <c r="U4376" t="s">
        <v>17703</v>
      </c>
    </row>
    <row r="4377" spans="1:21" x14ac:dyDescent="0.25">
      <c r="A4377">
        <v>2026</v>
      </c>
      <c r="B4377" t="s">
        <v>9551</v>
      </c>
      <c r="C4377" t="s">
        <v>20</v>
      </c>
      <c r="D4377" t="s">
        <v>21</v>
      </c>
      <c r="E4377" t="s">
        <v>22</v>
      </c>
      <c r="F4377" t="s">
        <v>11670</v>
      </c>
      <c r="G4377">
        <v>1010124444</v>
      </c>
      <c r="H4377" t="s">
        <v>4529</v>
      </c>
      <c r="I4377" t="s">
        <v>177</v>
      </c>
      <c r="J4377" s="6">
        <v>33000000</v>
      </c>
      <c r="K4377" s="6">
        <f t="shared" si="136"/>
        <v>33000000</v>
      </c>
      <c r="L4377" s="6">
        <v>5500000</v>
      </c>
      <c r="M4377" s="3">
        <v>46045</v>
      </c>
      <c r="N4377" s="3">
        <v>46049</v>
      </c>
      <c r="O4377" s="3">
        <v>46203</v>
      </c>
      <c r="P4377" s="6">
        <v>0</v>
      </c>
      <c r="Q4377" s="6">
        <v>28019694</v>
      </c>
      <c r="R4377" s="2">
        <v>733333</v>
      </c>
      <c r="S4377" s="7">
        <v>0.23225806451612904</v>
      </c>
      <c r="T4377" s="6">
        <f t="shared" si="137"/>
        <v>27286361</v>
      </c>
      <c r="U4377" t="s">
        <v>17704</v>
      </c>
    </row>
    <row r="4378" spans="1:21" x14ac:dyDescent="0.25">
      <c r="A4378">
        <v>2026</v>
      </c>
      <c r="B4378" t="s">
        <v>9552</v>
      </c>
      <c r="C4378" t="s">
        <v>20</v>
      </c>
      <c r="D4378" t="s">
        <v>21</v>
      </c>
      <c r="E4378" t="s">
        <v>53</v>
      </c>
      <c r="F4378" t="s">
        <v>2709</v>
      </c>
      <c r="G4378">
        <v>73186265</v>
      </c>
      <c r="H4378" t="s">
        <v>12948</v>
      </c>
      <c r="I4378" t="s">
        <v>195</v>
      </c>
      <c r="J4378" s="6">
        <v>25548000</v>
      </c>
      <c r="K4378" s="6">
        <f t="shared" si="136"/>
        <v>25548000</v>
      </c>
      <c r="L4378" s="6">
        <v>4258000</v>
      </c>
      <c r="M4378" s="3">
        <v>46049</v>
      </c>
      <c r="N4378" s="3">
        <v>46056</v>
      </c>
      <c r="O4378" s="3">
        <v>46203</v>
      </c>
      <c r="P4378" s="6">
        <v>0</v>
      </c>
      <c r="Q4378" s="6">
        <v>33000000</v>
      </c>
      <c r="R4378" s="2">
        <v>0</v>
      </c>
      <c r="S4378" s="7">
        <v>0.22727272727272727</v>
      </c>
      <c r="T4378" s="6">
        <f t="shared" si="137"/>
        <v>33000000</v>
      </c>
      <c r="U4378" t="s">
        <v>17705</v>
      </c>
    </row>
    <row r="4379" spans="1:21" x14ac:dyDescent="0.25">
      <c r="A4379">
        <v>2026</v>
      </c>
      <c r="B4379" t="s">
        <v>9553</v>
      </c>
      <c r="C4379" t="s">
        <v>20</v>
      </c>
      <c r="D4379" t="s">
        <v>21</v>
      </c>
      <c r="E4379" t="s">
        <v>22</v>
      </c>
      <c r="F4379" t="s">
        <v>1413</v>
      </c>
      <c r="G4379">
        <v>1119890329</v>
      </c>
      <c r="H4379" t="s">
        <v>751</v>
      </c>
      <c r="I4379" t="s">
        <v>100</v>
      </c>
      <c r="J4379" s="6">
        <v>104000000</v>
      </c>
      <c r="K4379" s="6">
        <f t="shared" si="136"/>
        <v>104000000</v>
      </c>
      <c r="L4379" s="6">
        <v>8666667</v>
      </c>
      <c r="M4379" s="3">
        <v>46045</v>
      </c>
      <c r="N4379" s="3">
        <v>46049</v>
      </c>
      <c r="O4379" s="3">
        <v>46387</v>
      </c>
      <c r="P4379" s="6">
        <v>0</v>
      </c>
      <c r="Q4379" s="6">
        <v>25548000</v>
      </c>
      <c r="R4379" s="2">
        <v>0</v>
      </c>
      <c r="S4379" s="7">
        <v>0.19047619047619047</v>
      </c>
      <c r="T4379" s="6">
        <f t="shared" si="137"/>
        <v>25548000</v>
      </c>
      <c r="U4379" t="s">
        <v>17706</v>
      </c>
    </row>
    <row r="4380" spans="1:21" x14ac:dyDescent="0.25">
      <c r="A4380">
        <v>2026</v>
      </c>
      <c r="B4380" t="s">
        <v>9554</v>
      </c>
      <c r="C4380" t="s">
        <v>20</v>
      </c>
      <c r="D4380" t="s">
        <v>21</v>
      </c>
      <c r="E4380" t="s">
        <v>53</v>
      </c>
      <c r="F4380" t="s">
        <v>11671</v>
      </c>
      <c r="G4380">
        <v>1015999794</v>
      </c>
      <c r="H4380" t="s">
        <v>3420</v>
      </c>
      <c r="I4380" t="s">
        <v>562</v>
      </c>
      <c r="J4380" s="6">
        <v>28019694</v>
      </c>
      <c r="K4380" s="6">
        <f t="shared" si="136"/>
        <v>28019694</v>
      </c>
      <c r="L4380" s="6">
        <v>4669949</v>
      </c>
      <c r="M4380" s="3">
        <v>46046</v>
      </c>
      <c r="N4380" s="3">
        <v>46048</v>
      </c>
      <c r="O4380" s="3">
        <v>46203</v>
      </c>
      <c r="P4380" s="6">
        <v>0</v>
      </c>
      <c r="Q4380" s="6">
        <v>104000000</v>
      </c>
      <c r="R4380" s="2">
        <v>0</v>
      </c>
      <c r="S4380" s="7">
        <v>0.10355029585798817</v>
      </c>
      <c r="T4380" s="6">
        <f t="shared" si="137"/>
        <v>104000000</v>
      </c>
      <c r="U4380" t="s">
        <v>17707</v>
      </c>
    </row>
    <row r="4381" spans="1:21" x14ac:dyDescent="0.25">
      <c r="A4381">
        <v>2026</v>
      </c>
      <c r="B4381" t="s">
        <v>9555</v>
      </c>
      <c r="C4381" t="s">
        <v>20</v>
      </c>
      <c r="D4381" t="s">
        <v>21</v>
      </c>
      <c r="E4381" t="s">
        <v>22</v>
      </c>
      <c r="F4381" t="s">
        <v>11672</v>
      </c>
      <c r="G4381">
        <v>1121944036</v>
      </c>
      <c r="H4381" t="s">
        <v>13082</v>
      </c>
      <c r="I4381" t="s">
        <v>901</v>
      </c>
      <c r="J4381" s="6">
        <v>29280822</v>
      </c>
      <c r="K4381" s="6">
        <f t="shared" si="136"/>
        <v>29280822</v>
      </c>
      <c r="L4381" s="6">
        <v>4880137</v>
      </c>
      <c r="M4381" s="3">
        <v>46046</v>
      </c>
      <c r="N4381" s="3">
        <v>46050</v>
      </c>
      <c r="O4381" s="3">
        <v>46203</v>
      </c>
      <c r="P4381" s="6">
        <v>0</v>
      </c>
      <c r="Q4381" s="6">
        <v>28019694</v>
      </c>
      <c r="R4381" s="2">
        <v>0</v>
      </c>
      <c r="S4381" s="7">
        <v>0.23225806451612904</v>
      </c>
      <c r="T4381" s="6">
        <f t="shared" si="137"/>
        <v>28019694</v>
      </c>
      <c r="U4381" t="s">
        <v>17708</v>
      </c>
    </row>
    <row r="4382" spans="1:21" x14ac:dyDescent="0.25">
      <c r="A4382">
        <v>2026</v>
      </c>
      <c r="B4382" t="s">
        <v>9556</v>
      </c>
      <c r="C4382" t="s">
        <v>20</v>
      </c>
      <c r="D4382" t="s">
        <v>21</v>
      </c>
      <c r="E4382" t="s">
        <v>22</v>
      </c>
      <c r="F4382" t="s">
        <v>907</v>
      </c>
      <c r="G4382">
        <v>41753042</v>
      </c>
      <c r="H4382" t="s">
        <v>4526</v>
      </c>
      <c r="I4382" t="s">
        <v>1144</v>
      </c>
      <c r="J4382" s="6">
        <v>84000000</v>
      </c>
      <c r="K4382" s="6">
        <f t="shared" si="136"/>
        <v>84000000</v>
      </c>
      <c r="L4382" s="6">
        <v>14000000</v>
      </c>
      <c r="M4382" s="3">
        <v>46045</v>
      </c>
      <c r="N4382" s="3">
        <v>46048</v>
      </c>
      <c r="O4382" s="3">
        <v>46203</v>
      </c>
      <c r="P4382" s="6">
        <v>0</v>
      </c>
      <c r="Q4382" s="6">
        <v>29280822</v>
      </c>
      <c r="R4382" s="2">
        <v>0</v>
      </c>
      <c r="S4382" s="7">
        <v>0.22222222222222221</v>
      </c>
      <c r="T4382" s="6">
        <f t="shared" si="137"/>
        <v>29280822</v>
      </c>
      <c r="U4382" t="s">
        <v>17709</v>
      </c>
    </row>
    <row r="4383" spans="1:21" x14ac:dyDescent="0.25">
      <c r="A4383">
        <v>2026</v>
      </c>
      <c r="B4383" t="s">
        <v>9557</v>
      </c>
      <c r="C4383" t="s">
        <v>20</v>
      </c>
      <c r="D4383" t="s">
        <v>21</v>
      </c>
      <c r="E4383" t="s">
        <v>22</v>
      </c>
      <c r="F4383" t="s">
        <v>2931</v>
      </c>
      <c r="G4383">
        <v>1121957312</v>
      </c>
      <c r="H4383" t="s">
        <v>4529</v>
      </c>
      <c r="I4383" t="s">
        <v>177</v>
      </c>
      <c r="J4383" s="6">
        <v>48600000</v>
      </c>
      <c r="K4383" s="6">
        <f t="shared" si="136"/>
        <v>48600000</v>
      </c>
      <c r="L4383" s="6">
        <v>8100000</v>
      </c>
      <c r="M4383" s="3">
        <v>46046</v>
      </c>
      <c r="N4383" s="3">
        <v>46049</v>
      </c>
      <c r="O4383" s="3">
        <v>46203</v>
      </c>
      <c r="P4383" s="6">
        <v>0</v>
      </c>
      <c r="Q4383" s="6">
        <v>84000000</v>
      </c>
      <c r="R4383" s="2">
        <v>8100000</v>
      </c>
      <c r="S4383" s="7">
        <v>0.23225806451612904</v>
      </c>
      <c r="T4383" s="6">
        <f t="shared" si="137"/>
        <v>75900000</v>
      </c>
      <c r="U4383" t="s">
        <v>17710</v>
      </c>
    </row>
    <row r="4384" spans="1:21" x14ac:dyDescent="0.25">
      <c r="A4384">
        <v>2026</v>
      </c>
      <c r="B4384" t="s">
        <v>9558</v>
      </c>
      <c r="C4384" t="s">
        <v>20</v>
      </c>
      <c r="D4384" t="s">
        <v>21</v>
      </c>
      <c r="E4384" t="s">
        <v>22</v>
      </c>
      <c r="F4384" t="s">
        <v>1021</v>
      </c>
      <c r="G4384">
        <v>36306323</v>
      </c>
      <c r="H4384" t="s">
        <v>292</v>
      </c>
      <c r="I4384" t="s">
        <v>100</v>
      </c>
      <c r="J4384" s="6">
        <v>60000000</v>
      </c>
      <c r="K4384" s="6">
        <f t="shared" si="136"/>
        <v>60000000</v>
      </c>
      <c r="L4384" s="6">
        <v>10000000</v>
      </c>
      <c r="M4384" s="3">
        <v>46045</v>
      </c>
      <c r="N4384" s="3">
        <v>46049</v>
      </c>
      <c r="O4384" s="3">
        <v>46203</v>
      </c>
      <c r="P4384" s="6">
        <v>0</v>
      </c>
      <c r="Q4384" s="6">
        <v>48600000</v>
      </c>
      <c r="R4384" s="2">
        <v>0</v>
      </c>
      <c r="S4384" s="7">
        <v>0.22727272727272727</v>
      </c>
      <c r="T4384" s="6">
        <f t="shared" si="137"/>
        <v>48600000</v>
      </c>
      <c r="U4384" t="s">
        <v>17711</v>
      </c>
    </row>
    <row r="4385" spans="1:21" x14ac:dyDescent="0.25">
      <c r="A4385">
        <v>2026</v>
      </c>
      <c r="B4385" t="s">
        <v>9559</v>
      </c>
      <c r="C4385" t="s">
        <v>20</v>
      </c>
      <c r="D4385" t="s">
        <v>21</v>
      </c>
      <c r="E4385" t="s">
        <v>22</v>
      </c>
      <c r="F4385" t="s">
        <v>11673</v>
      </c>
      <c r="G4385">
        <v>1116808603</v>
      </c>
      <c r="H4385" t="s">
        <v>3390</v>
      </c>
      <c r="I4385" t="s">
        <v>562</v>
      </c>
      <c r="J4385" s="6">
        <v>34467486</v>
      </c>
      <c r="K4385" s="6">
        <f t="shared" si="136"/>
        <v>34467486</v>
      </c>
      <c r="L4385" s="6">
        <v>5744581</v>
      </c>
      <c r="M4385" s="3">
        <v>46044</v>
      </c>
      <c r="N4385" s="3">
        <v>46045</v>
      </c>
      <c r="O4385" s="3">
        <v>46203</v>
      </c>
      <c r="P4385" s="6">
        <v>0</v>
      </c>
      <c r="Q4385" s="6">
        <v>60000000</v>
      </c>
      <c r="R4385" s="2">
        <v>0</v>
      </c>
      <c r="S4385" s="7">
        <v>0.22727272727272727</v>
      </c>
      <c r="T4385" s="6">
        <f t="shared" si="137"/>
        <v>60000000</v>
      </c>
      <c r="U4385" t="s">
        <v>17712</v>
      </c>
    </row>
    <row r="4386" spans="1:21" x14ac:dyDescent="0.25">
      <c r="A4386">
        <v>2026</v>
      </c>
      <c r="B4386" t="s">
        <v>9560</v>
      </c>
      <c r="C4386" t="s">
        <v>20</v>
      </c>
      <c r="D4386" t="s">
        <v>21</v>
      </c>
      <c r="E4386" t="s">
        <v>22</v>
      </c>
      <c r="F4386" t="s">
        <v>4482</v>
      </c>
      <c r="G4386">
        <v>28259096</v>
      </c>
      <c r="H4386" t="s">
        <v>3392</v>
      </c>
      <c r="I4386" t="s">
        <v>562</v>
      </c>
      <c r="J4386" s="6">
        <v>38107428</v>
      </c>
      <c r="K4386" s="6">
        <f t="shared" si="136"/>
        <v>38107428</v>
      </c>
      <c r="L4386" s="6">
        <v>6351238</v>
      </c>
      <c r="M4386" s="3">
        <v>46045</v>
      </c>
      <c r="N4386" s="3">
        <v>46048</v>
      </c>
      <c r="O4386" s="3">
        <v>46203</v>
      </c>
      <c r="P4386" s="6">
        <v>0</v>
      </c>
      <c r="Q4386" s="6">
        <v>34467486</v>
      </c>
      <c r="R4386" s="2">
        <v>0</v>
      </c>
      <c r="S4386" s="7">
        <v>0.24683544303797469</v>
      </c>
      <c r="T4386" s="6">
        <f t="shared" si="137"/>
        <v>34467486</v>
      </c>
      <c r="U4386" t="s">
        <v>17713</v>
      </c>
    </row>
    <row r="4387" spans="1:21" x14ac:dyDescent="0.25">
      <c r="A4387">
        <v>2026</v>
      </c>
      <c r="B4387" t="s">
        <v>9561</v>
      </c>
      <c r="C4387" t="s">
        <v>20</v>
      </c>
      <c r="D4387" t="s">
        <v>21</v>
      </c>
      <c r="E4387" t="s">
        <v>22</v>
      </c>
      <c r="F4387" t="s">
        <v>261</v>
      </c>
      <c r="G4387">
        <v>1048933948</v>
      </c>
      <c r="H4387" t="s">
        <v>12794</v>
      </c>
      <c r="I4387" t="s">
        <v>217</v>
      </c>
      <c r="J4387" s="6">
        <v>51000000</v>
      </c>
      <c r="K4387" s="6">
        <f t="shared" si="136"/>
        <v>51000000</v>
      </c>
      <c r="L4387" s="6">
        <v>8500000</v>
      </c>
      <c r="M4387" s="3">
        <v>46045</v>
      </c>
      <c r="N4387" s="3">
        <v>46049</v>
      </c>
      <c r="O4387" s="3">
        <v>46203</v>
      </c>
      <c r="P4387" s="6">
        <v>0</v>
      </c>
      <c r="Q4387" s="6">
        <v>38107428</v>
      </c>
      <c r="R4387" s="2">
        <v>0</v>
      </c>
      <c r="S4387" s="7">
        <v>0.23225806451612904</v>
      </c>
      <c r="T4387" s="6">
        <f t="shared" si="137"/>
        <v>38107428</v>
      </c>
      <c r="U4387" t="s">
        <v>17714</v>
      </c>
    </row>
    <row r="4388" spans="1:21" x14ac:dyDescent="0.25">
      <c r="A4388">
        <v>2026</v>
      </c>
      <c r="B4388" t="s">
        <v>9562</v>
      </c>
      <c r="C4388" t="s">
        <v>20</v>
      </c>
      <c r="D4388" t="s">
        <v>21</v>
      </c>
      <c r="E4388" t="s">
        <v>22</v>
      </c>
      <c r="F4388" t="s">
        <v>4489</v>
      </c>
      <c r="G4388">
        <v>63538328</v>
      </c>
      <c r="H4388" t="s">
        <v>3392</v>
      </c>
      <c r="I4388" t="s">
        <v>562</v>
      </c>
      <c r="J4388" s="6">
        <v>38107428</v>
      </c>
      <c r="K4388" s="6">
        <f t="shared" si="136"/>
        <v>38107428</v>
      </c>
      <c r="L4388" s="6">
        <v>6351238</v>
      </c>
      <c r="M4388" s="3">
        <v>46045</v>
      </c>
      <c r="N4388" s="3">
        <v>46048</v>
      </c>
      <c r="O4388" s="3">
        <v>46203</v>
      </c>
      <c r="P4388" s="6">
        <v>0</v>
      </c>
      <c r="Q4388" s="6">
        <v>51000000</v>
      </c>
      <c r="R4388" s="2">
        <v>0</v>
      </c>
      <c r="S4388" s="7">
        <v>0.22727272727272727</v>
      </c>
      <c r="T4388" s="6">
        <f t="shared" si="137"/>
        <v>51000000</v>
      </c>
      <c r="U4388" t="s">
        <v>17715</v>
      </c>
    </row>
    <row r="4389" spans="1:21" x14ac:dyDescent="0.25">
      <c r="A4389">
        <v>2026</v>
      </c>
      <c r="B4389" t="s">
        <v>9563</v>
      </c>
      <c r="C4389" t="s">
        <v>20</v>
      </c>
      <c r="D4389" t="s">
        <v>21</v>
      </c>
      <c r="E4389" t="s">
        <v>22</v>
      </c>
      <c r="F4389" t="s">
        <v>2254</v>
      </c>
      <c r="G4389">
        <v>1121847918</v>
      </c>
      <c r="H4389" t="s">
        <v>104</v>
      </c>
      <c r="I4389" t="s">
        <v>100</v>
      </c>
      <c r="J4389" s="6">
        <v>48000000</v>
      </c>
      <c r="K4389" s="6">
        <f t="shared" si="136"/>
        <v>48000000</v>
      </c>
      <c r="L4389" s="6">
        <v>8000000</v>
      </c>
      <c r="M4389" s="3">
        <v>46045</v>
      </c>
      <c r="N4389" s="3">
        <v>46047</v>
      </c>
      <c r="O4389" s="3">
        <v>46203</v>
      </c>
      <c r="P4389" s="6">
        <v>0</v>
      </c>
      <c r="Q4389" s="6">
        <v>38107428</v>
      </c>
      <c r="R4389" s="2">
        <v>0</v>
      </c>
      <c r="S4389" s="7">
        <v>0.23225806451612904</v>
      </c>
      <c r="T4389" s="6">
        <f t="shared" si="137"/>
        <v>38107428</v>
      </c>
      <c r="U4389" t="s">
        <v>17716</v>
      </c>
    </row>
    <row r="4390" spans="1:21" x14ac:dyDescent="0.25">
      <c r="A4390">
        <v>2026</v>
      </c>
      <c r="B4390" t="s">
        <v>9564</v>
      </c>
      <c r="C4390" t="s">
        <v>20</v>
      </c>
      <c r="D4390" t="s">
        <v>21</v>
      </c>
      <c r="E4390" t="s">
        <v>22</v>
      </c>
      <c r="F4390" t="s">
        <v>1735</v>
      </c>
      <c r="G4390">
        <v>9299586</v>
      </c>
      <c r="H4390" t="s">
        <v>104</v>
      </c>
      <c r="I4390" t="s">
        <v>100</v>
      </c>
      <c r="J4390" s="6">
        <v>35329176</v>
      </c>
      <c r="K4390" s="6">
        <f t="shared" si="136"/>
        <v>35329176</v>
      </c>
      <c r="L4390" s="6">
        <v>5888196</v>
      </c>
      <c r="M4390" s="3">
        <v>46045</v>
      </c>
      <c r="N4390" s="3">
        <v>46049</v>
      </c>
      <c r="O4390" s="3">
        <v>46203</v>
      </c>
      <c r="P4390" s="6">
        <v>0</v>
      </c>
      <c r="Q4390" s="6">
        <v>48000000</v>
      </c>
      <c r="R4390" s="2">
        <v>785093</v>
      </c>
      <c r="S4390" s="7">
        <v>0.23717948717948717</v>
      </c>
      <c r="T4390" s="6">
        <f t="shared" si="137"/>
        <v>47214907</v>
      </c>
      <c r="U4390" t="s">
        <v>17717</v>
      </c>
    </row>
    <row r="4391" spans="1:21" x14ac:dyDescent="0.25">
      <c r="A4391">
        <v>2026</v>
      </c>
      <c r="B4391" t="s">
        <v>9565</v>
      </c>
      <c r="C4391" t="s">
        <v>20</v>
      </c>
      <c r="D4391" t="s">
        <v>21</v>
      </c>
      <c r="E4391" t="s">
        <v>22</v>
      </c>
      <c r="F4391" t="s">
        <v>11674</v>
      </c>
      <c r="G4391">
        <v>1193033370</v>
      </c>
      <c r="H4391" t="s">
        <v>3392</v>
      </c>
      <c r="I4391" t="s">
        <v>562</v>
      </c>
      <c r="J4391" s="6">
        <v>29280000</v>
      </c>
      <c r="K4391" s="6">
        <f t="shared" si="136"/>
        <v>29280000</v>
      </c>
      <c r="L4391" s="6">
        <v>4880000</v>
      </c>
      <c r="M4391" s="3">
        <v>46044</v>
      </c>
      <c r="N4391" s="3">
        <v>46048</v>
      </c>
      <c r="O4391" s="3">
        <v>46203</v>
      </c>
      <c r="P4391" s="6">
        <v>0</v>
      </c>
      <c r="Q4391" s="6">
        <v>35329176</v>
      </c>
      <c r="R4391" s="2">
        <v>813333</v>
      </c>
      <c r="S4391" s="7">
        <v>0.22727272727272727</v>
      </c>
      <c r="T4391" s="6">
        <f t="shared" si="137"/>
        <v>34515843</v>
      </c>
      <c r="U4391" t="s">
        <v>17718</v>
      </c>
    </row>
    <row r="4392" spans="1:21" x14ac:dyDescent="0.25">
      <c r="A4392">
        <v>2026</v>
      </c>
      <c r="B4392" t="s">
        <v>9566</v>
      </c>
      <c r="C4392" t="s">
        <v>20</v>
      </c>
      <c r="D4392" t="s">
        <v>21</v>
      </c>
      <c r="E4392" t="s">
        <v>53</v>
      </c>
      <c r="F4392" t="s">
        <v>11675</v>
      </c>
      <c r="G4392">
        <v>40420870</v>
      </c>
      <c r="H4392" t="s">
        <v>3420</v>
      </c>
      <c r="I4392" t="s">
        <v>562</v>
      </c>
      <c r="J4392" s="6">
        <v>18782736</v>
      </c>
      <c r="K4392" s="6">
        <f t="shared" si="136"/>
        <v>18782736</v>
      </c>
      <c r="L4392" s="6">
        <v>3130456</v>
      </c>
      <c r="M4392" s="3">
        <v>46044</v>
      </c>
      <c r="N4392" s="3">
        <v>46045</v>
      </c>
      <c r="O4392" s="3">
        <v>46203</v>
      </c>
      <c r="P4392" s="6">
        <v>0</v>
      </c>
      <c r="Q4392" s="6">
        <v>29280000</v>
      </c>
      <c r="R4392" s="2">
        <v>0</v>
      </c>
      <c r="S4392" s="7">
        <v>0.23225806451612904</v>
      </c>
      <c r="T4392" s="6">
        <f t="shared" si="137"/>
        <v>29280000</v>
      </c>
      <c r="U4392" t="s">
        <v>17719</v>
      </c>
    </row>
    <row r="4393" spans="1:21" x14ac:dyDescent="0.25">
      <c r="A4393">
        <v>2026</v>
      </c>
      <c r="B4393" t="s">
        <v>9567</v>
      </c>
      <c r="C4393" t="s">
        <v>20</v>
      </c>
      <c r="D4393" t="s">
        <v>21</v>
      </c>
      <c r="E4393" t="s">
        <v>22</v>
      </c>
      <c r="F4393" t="s">
        <v>11676</v>
      </c>
      <c r="G4393">
        <v>1116547097</v>
      </c>
      <c r="H4393" t="s">
        <v>380</v>
      </c>
      <c r="I4393" t="s">
        <v>284</v>
      </c>
      <c r="J4393" s="6">
        <v>57000000</v>
      </c>
      <c r="K4393" s="6">
        <f t="shared" si="136"/>
        <v>57000000</v>
      </c>
      <c r="L4393" s="6">
        <v>9500000</v>
      </c>
      <c r="M4393" s="3">
        <v>46044</v>
      </c>
      <c r="N4393" s="3">
        <v>46049</v>
      </c>
      <c r="O4393" s="3">
        <v>46203</v>
      </c>
      <c r="P4393" s="6">
        <v>0</v>
      </c>
      <c r="Q4393" s="6">
        <v>18782736</v>
      </c>
      <c r="R4393" s="2">
        <v>0</v>
      </c>
      <c r="S4393" s="7">
        <v>0.24683544303797469</v>
      </c>
      <c r="T4393" s="6">
        <f t="shared" si="137"/>
        <v>18782736</v>
      </c>
      <c r="U4393" t="s">
        <v>17720</v>
      </c>
    </row>
    <row r="4394" spans="1:21" x14ac:dyDescent="0.25">
      <c r="A4394">
        <v>2026</v>
      </c>
      <c r="B4394" t="s">
        <v>9568</v>
      </c>
      <c r="C4394" t="s">
        <v>20</v>
      </c>
      <c r="D4394" t="s">
        <v>21</v>
      </c>
      <c r="E4394" t="s">
        <v>22</v>
      </c>
      <c r="F4394" t="s">
        <v>3573</v>
      </c>
      <c r="G4394">
        <v>1027960136</v>
      </c>
      <c r="H4394" t="s">
        <v>12612</v>
      </c>
      <c r="I4394" t="s">
        <v>688</v>
      </c>
      <c r="J4394" s="6">
        <v>29280822</v>
      </c>
      <c r="K4394" s="6">
        <f t="shared" si="136"/>
        <v>29280822</v>
      </c>
      <c r="L4394" s="6">
        <v>4880137</v>
      </c>
      <c r="M4394" s="3">
        <v>46045</v>
      </c>
      <c r="N4394" s="3">
        <v>46048</v>
      </c>
      <c r="O4394" s="3">
        <v>46203</v>
      </c>
      <c r="P4394" s="6">
        <v>0</v>
      </c>
      <c r="Q4394" s="6">
        <v>57000000</v>
      </c>
      <c r="R4394" s="2">
        <v>813356</v>
      </c>
      <c r="S4394" s="7">
        <v>0.22727272727272727</v>
      </c>
      <c r="T4394" s="6">
        <f t="shared" si="137"/>
        <v>56186644</v>
      </c>
      <c r="U4394" t="s">
        <v>17721</v>
      </c>
    </row>
    <row r="4395" spans="1:21" x14ac:dyDescent="0.25">
      <c r="A4395">
        <v>2026</v>
      </c>
      <c r="B4395" t="s">
        <v>9569</v>
      </c>
      <c r="C4395" t="s">
        <v>20</v>
      </c>
      <c r="D4395" t="s">
        <v>21</v>
      </c>
      <c r="E4395" t="s">
        <v>22</v>
      </c>
      <c r="F4395" t="s">
        <v>11677</v>
      </c>
      <c r="G4395">
        <v>1073992018</v>
      </c>
      <c r="H4395" t="s">
        <v>3392</v>
      </c>
      <c r="I4395" t="s">
        <v>562</v>
      </c>
      <c r="J4395" s="6">
        <v>29280822</v>
      </c>
      <c r="K4395" s="6">
        <f t="shared" si="136"/>
        <v>29280822</v>
      </c>
      <c r="L4395" s="6">
        <v>4880137</v>
      </c>
      <c r="M4395" s="3">
        <v>46047</v>
      </c>
      <c r="N4395" s="3">
        <v>46048</v>
      </c>
      <c r="O4395" s="3">
        <v>46203</v>
      </c>
      <c r="P4395" s="6">
        <v>0</v>
      </c>
      <c r="Q4395" s="6">
        <v>29280822</v>
      </c>
      <c r="R4395" s="2">
        <v>0</v>
      </c>
      <c r="S4395" s="7">
        <v>0.23225806451612904</v>
      </c>
      <c r="T4395" s="6">
        <f t="shared" si="137"/>
        <v>29280822</v>
      </c>
      <c r="U4395" t="s">
        <v>17722</v>
      </c>
    </row>
    <row r="4396" spans="1:21" x14ac:dyDescent="0.25">
      <c r="A4396">
        <v>2026</v>
      </c>
      <c r="B4396" t="s">
        <v>9570</v>
      </c>
      <c r="C4396" t="s">
        <v>20</v>
      </c>
      <c r="D4396" t="s">
        <v>21</v>
      </c>
      <c r="E4396" t="s">
        <v>22</v>
      </c>
      <c r="F4396" t="s">
        <v>11678</v>
      </c>
      <c r="G4396">
        <v>11797353</v>
      </c>
      <c r="H4396" t="s">
        <v>12629</v>
      </c>
      <c r="I4396" t="s">
        <v>195</v>
      </c>
      <c r="J4396" s="6">
        <v>50305920</v>
      </c>
      <c r="K4396" s="6">
        <f t="shared" si="136"/>
        <v>50305920</v>
      </c>
      <c r="L4396" s="6">
        <v>8384320</v>
      </c>
      <c r="M4396" s="3">
        <v>46045</v>
      </c>
      <c r="N4396" s="3">
        <v>46049</v>
      </c>
      <c r="O4396" s="3">
        <v>46203</v>
      </c>
      <c r="P4396" s="6">
        <v>0</v>
      </c>
      <c r="Q4396" s="6">
        <v>29280822</v>
      </c>
      <c r="R4396" s="2">
        <v>0</v>
      </c>
      <c r="S4396" s="7">
        <v>0.23225806451612904</v>
      </c>
      <c r="T4396" s="6">
        <f t="shared" si="137"/>
        <v>29280822</v>
      </c>
      <c r="U4396" t="s">
        <v>17723</v>
      </c>
    </row>
    <row r="4397" spans="1:21" x14ac:dyDescent="0.25">
      <c r="A4397">
        <v>2026</v>
      </c>
      <c r="B4397" t="s">
        <v>9571</v>
      </c>
      <c r="C4397" t="s">
        <v>20</v>
      </c>
      <c r="D4397" t="s">
        <v>21</v>
      </c>
      <c r="E4397" t="s">
        <v>22</v>
      </c>
      <c r="F4397" t="s">
        <v>5170</v>
      </c>
      <c r="G4397">
        <v>1121932381</v>
      </c>
      <c r="H4397" t="s">
        <v>12889</v>
      </c>
      <c r="I4397" t="s">
        <v>195</v>
      </c>
      <c r="J4397" s="6">
        <v>35329176</v>
      </c>
      <c r="K4397" s="6">
        <f t="shared" si="136"/>
        <v>35329176</v>
      </c>
      <c r="L4397" s="6">
        <v>5888196</v>
      </c>
      <c r="M4397" s="3">
        <v>46045</v>
      </c>
      <c r="N4397" s="3">
        <v>46050</v>
      </c>
      <c r="O4397" s="3">
        <v>46203</v>
      </c>
      <c r="P4397" s="6">
        <v>0</v>
      </c>
      <c r="Q4397" s="6">
        <v>50305920</v>
      </c>
      <c r="R4397" s="2">
        <v>0</v>
      </c>
      <c r="S4397" s="7">
        <v>0.22727272727272727</v>
      </c>
      <c r="T4397" s="6">
        <f t="shared" si="137"/>
        <v>50305920</v>
      </c>
      <c r="U4397" t="s">
        <v>17724</v>
      </c>
    </row>
    <row r="4398" spans="1:21" x14ac:dyDescent="0.25">
      <c r="A4398">
        <v>2026</v>
      </c>
      <c r="B4398" t="s">
        <v>9572</v>
      </c>
      <c r="C4398" t="s">
        <v>20</v>
      </c>
      <c r="D4398" t="s">
        <v>21</v>
      </c>
      <c r="E4398" t="s">
        <v>22</v>
      </c>
      <c r="F4398" t="s">
        <v>2167</v>
      </c>
      <c r="G4398">
        <v>1144066019</v>
      </c>
      <c r="H4398" t="s">
        <v>12502</v>
      </c>
      <c r="I4398" t="s">
        <v>177</v>
      </c>
      <c r="J4398" s="6">
        <v>110000000</v>
      </c>
      <c r="K4398" s="6">
        <f t="shared" si="136"/>
        <v>110000000</v>
      </c>
      <c r="L4398" s="6">
        <v>10000000</v>
      </c>
      <c r="M4398" s="3">
        <v>46047</v>
      </c>
      <c r="N4398" s="3">
        <v>46049</v>
      </c>
      <c r="O4398" s="3">
        <v>46356</v>
      </c>
      <c r="P4398" s="6">
        <v>0</v>
      </c>
      <c r="Q4398" s="6">
        <v>35329176</v>
      </c>
      <c r="R4398" s="2">
        <v>1333333</v>
      </c>
      <c r="S4398" s="7">
        <v>0.22222222222222221</v>
      </c>
      <c r="T4398" s="6">
        <f t="shared" si="137"/>
        <v>33995843</v>
      </c>
      <c r="U4398" t="s">
        <v>17725</v>
      </c>
    </row>
    <row r="4399" spans="1:21" x14ac:dyDescent="0.25">
      <c r="A4399">
        <v>2026</v>
      </c>
      <c r="B4399" t="s">
        <v>9573</v>
      </c>
      <c r="C4399" t="s">
        <v>20</v>
      </c>
      <c r="D4399" t="s">
        <v>21</v>
      </c>
      <c r="E4399" t="s">
        <v>22</v>
      </c>
      <c r="F4399" t="s">
        <v>3106</v>
      </c>
      <c r="G4399">
        <v>1118846866</v>
      </c>
      <c r="H4399" t="s">
        <v>13061</v>
      </c>
      <c r="I4399" t="s">
        <v>688</v>
      </c>
      <c r="J4399" s="6">
        <v>39060114</v>
      </c>
      <c r="K4399" s="6">
        <f t="shared" si="136"/>
        <v>39060114</v>
      </c>
      <c r="L4399" s="6">
        <v>6510019</v>
      </c>
      <c r="M4399" s="3">
        <v>46044</v>
      </c>
      <c r="N4399" s="3">
        <v>46048</v>
      </c>
      <c r="O4399" s="3">
        <v>46203</v>
      </c>
      <c r="P4399" s="6">
        <v>0</v>
      </c>
      <c r="Q4399" s="6">
        <v>110000000</v>
      </c>
      <c r="R4399" s="2">
        <v>1085003</v>
      </c>
      <c r="S4399" s="7">
        <v>0.11400651465798045</v>
      </c>
      <c r="T4399" s="6">
        <f t="shared" si="137"/>
        <v>108914997</v>
      </c>
      <c r="U4399" t="s">
        <v>17726</v>
      </c>
    </row>
    <row r="4400" spans="1:21" x14ac:dyDescent="0.25">
      <c r="A4400">
        <v>2026</v>
      </c>
      <c r="B4400" t="s">
        <v>9574</v>
      </c>
      <c r="C4400" t="s">
        <v>20</v>
      </c>
      <c r="D4400" t="s">
        <v>21</v>
      </c>
      <c r="E4400" t="s">
        <v>22</v>
      </c>
      <c r="F4400" t="s">
        <v>3234</v>
      </c>
      <c r="G4400">
        <v>51573196</v>
      </c>
      <c r="H4400" t="s">
        <v>4531</v>
      </c>
      <c r="I4400" t="s">
        <v>177</v>
      </c>
      <c r="J4400" s="6">
        <v>50820000</v>
      </c>
      <c r="K4400" s="6">
        <f t="shared" si="136"/>
        <v>50820000</v>
      </c>
      <c r="L4400" s="6">
        <v>8470000</v>
      </c>
      <c r="M4400" s="3">
        <v>46046</v>
      </c>
      <c r="N4400" s="3">
        <v>46048</v>
      </c>
      <c r="O4400" s="3">
        <v>46203</v>
      </c>
      <c r="P4400" s="6">
        <v>0</v>
      </c>
      <c r="Q4400" s="6">
        <v>39060114</v>
      </c>
      <c r="R4400" s="2">
        <v>1411667</v>
      </c>
      <c r="S4400" s="7">
        <v>0.23225806451612904</v>
      </c>
      <c r="T4400" s="6">
        <f t="shared" si="137"/>
        <v>37648447</v>
      </c>
      <c r="U4400" t="s">
        <v>17727</v>
      </c>
    </row>
    <row r="4401" spans="1:21" x14ac:dyDescent="0.25">
      <c r="A4401">
        <v>2026</v>
      </c>
      <c r="B4401" t="s">
        <v>9575</v>
      </c>
      <c r="C4401" t="s">
        <v>20</v>
      </c>
      <c r="D4401" t="s">
        <v>21</v>
      </c>
      <c r="E4401" t="s">
        <v>22</v>
      </c>
      <c r="F4401" t="s">
        <v>1072</v>
      </c>
      <c r="G4401">
        <v>17323477</v>
      </c>
      <c r="H4401" t="s">
        <v>588</v>
      </c>
      <c r="I4401" t="s">
        <v>273</v>
      </c>
      <c r="J4401" s="6">
        <v>63000000</v>
      </c>
      <c r="K4401" s="6">
        <f t="shared" si="136"/>
        <v>63000000</v>
      </c>
      <c r="L4401" s="6">
        <v>10500000</v>
      </c>
      <c r="M4401" s="3">
        <v>46045</v>
      </c>
      <c r="N4401" s="3">
        <v>46047</v>
      </c>
      <c r="O4401" s="3">
        <v>46203</v>
      </c>
      <c r="P4401" s="6">
        <v>0</v>
      </c>
      <c r="Q4401" s="6">
        <v>50820000</v>
      </c>
      <c r="R4401" s="2">
        <v>2100000</v>
      </c>
      <c r="S4401" s="7">
        <v>0.23225806451612904</v>
      </c>
      <c r="T4401" s="6">
        <f t="shared" si="137"/>
        <v>48720000</v>
      </c>
      <c r="U4401" t="s">
        <v>17728</v>
      </c>
    </row>
    <row r="4402" spans="1:21" x14ac:dyDescent="0.25">
      <c r="A4402">
        <v>2026</v>
      </c>
      <c r="B4402" t="s">
        <v>9576</v>
      </c>
      <c r="C4402" t="s">
        <v>20</v>
      </c>
      <c r="D4402" t="s">
        <v>21</v>
      </c>
      <c r="E4402" t="s">
        <v>22</v>
      </c>
      <c r="F4402" t="s">
        <v>1017</v>
      </c>
      <c r="G4402">
        <v>76326208</v>
      </c>
      <c r="H4402" t="s">
        <v>13083</v>
      </c>
      <c r="I4402" t="s">
        <v>100</v>
      </c>
      <c r="J4402" s="6">
        <v>45000000</v>
      </c>
      <c r="K4402" s="6">
        <f t="shared" si="136"/>
        <v>45000000</v>
      </c>
      <c r="L4402" s="6">
        <v>7500000</v>
      </c>
      <c r="M4402" s="3">
        <v>46045</v>
      </c>
      <c r="N4402" s="3">
        <v>46048</v>
      </c>
      <c r="O4402" s="3">
        <v>46203</v>
      </c>
      <c r="P4402" s="6">
        <v>0</v>
      </c>
      <c r="Q4402" s="6">
        <v>63000000</v>
      </c>
      <c r="R4402" s="2">
        <v>1250000</v>
      </c>
      <c r="S4402" s="7">
        <v>0.23717948717948717</v>
      </c>
      <c r="T4402" s="6">
        <f t="shared" si="137"/>
        <v>61750000</v>
      </c>
      <c r="U4402" t="s">
        <v>17729</v>
      </c>
    </row>
    <row r="4403" spans="1:21" x14ac:dyDescent="0.25">
      <c r="A4403">
        <v>2026</v>
      </c>
      <c r="B4403" t="s">
        <v>9577</v>
      </c>
      <c r="C4403" t="s">
        <v>20</v>
      </c>
      <c r="D4403" t="s">
        <v>21</v>
      </c>
      <c r="E4403" t="s">
        <v>53</v>
      </c>
      <c r="F4403" t="s">
        <v>2901</v>
      </c>
      <c r="G4403">
        <v>1121911203</v>
      </c>
      <c r="H4403" t="s">
        <v>181</v>
      </c>
      <c r="I4403" t="s">
        <v>100</v>
      </c>
      <c r="J4403" s="6">
        <v>28019694</v>
      </c>
      <c r="K4403" s="6">
        <f t="shared" si="136"/>
        <v>28019694</v>
      </c>
      <c r="L4403" s="6">
        <v>4669949</v>
      </c>
      <c r="M4403" s="3">
        <v>46045</v>
      </c>
      <c r="N4403" s="3">
        <v>46048</v>
      </c>
      <c r="O4403" s="3">
        <v>46203</v>
      </c>
      <c r="P4403" s="6">
        <v>0</v>
      </c>
      <c r="Q4403" s="6">
        <v>45000000</v>
      </c>
      <c r="R4403" s="2">
        <v>0</v>
      </c>
      <c r="S4403" s="7">
        <v>0.23225806451612904</v>
      </c>
      <c r="T4403" s="6">
        <f t="shared" si="137"/>
        <v>45000000</v>
      </c>
      <c r="U4403" t="s">
        <v>17730</v>
      </c>
    </row>
    <row r="4404" spans="1:21" x14ac:dyDescent="0.25">
      <c r="A4404">
        <v>2026</v>
      </c>
      <c r="B4404" t="s">
        <v>9578</v>
      </c>
      <c r="C4404" t="s">
        <v>20</v>
      </c>
      <c r="D4404" t="s">
        <v>21</v>
      </c>
      <c r="E4404" t="s">
        <v>53</v>
      </c>
      <c r="F4404" t="s">
        <v>11679</v>
      </c>
      <c r="G4404">
        <v>52715144</v>
      </c>
      <c r="H4404" t="s">
        <v>12486</v>
      </c>
      <c r="I4404" t="s">
        <v>901</v>
      </c>
      <c r="J4404" s="6">
        <v>25009896</v>
      </c>
      <c r="K4404" s="6">
        <f t="shared" si="136"/>
        <v>25009896</v>
      </c>
      <c r="L4404" s="6">
        <v>4168316</v>
      </c>
      <c r="M4404" s="3">
        <v>46048</v>
      </c>
      <c r="N4404" s="3">
        <v>46055</v>
      </c>
      <c r="O4404" s="3">
        <v>46203</v>
      </c>
      <c r="P4404" s="6">
        <v>0</v>
      </c>
      <c r="Q4404" s="6">
        <v>28019694</v>
      </c>
      <c r="R4404" s="2">
        <v>0</v>
      </c>
      <c r="S4404" s="7">
        <v>0.23225806451612904</v>
      </c>
      <c r="T4404" s="6">
        <f t="shared" si="137"/>
        <v>28019694</v>
      </c>
      <c r="U4404" t="s">
        <v>17731</v>
      </c>
    </row>
    <row r="4405" spans="1:21" x14ac:dyDescent="0.25">
      <c r="A4405">
        <v>2026</v>
      </c>
      <c r="B4405" t="s">
        <v>9579</v>
      </c>
      <c r="C4405" t="s">
        <v>20</v>
      </c>
      <c r="D4405" t="s">
        <v>21</v>
      </c>
      <c r="E4405" t="s">
        <v>22</v>
      </c>
      <c r="F4405" t="s">
        <v>3508</v>
      </c>
      <c r="G4405">
        <v>1193068185</v>
      </c>
      <c r="H4405" t="s">
        <v>3465</v>
      </c>
      <c r="I4405" t="s">
        <v>562</v>
      </c>
      <c r="J4405" s="6">
        <v>23743764</v>
      </c>
      <c r="K4405" s="6">
        <f t="shared" si="136"/>
        <v>23743764</v>
      </c>
      <c r="L4405" s="6">
        <v>3957294</v>
      </c>
      <c r="M4405" s="3">
        <v>46045</v>
      </c>
      <c r="N4405" s="3">
        <v>46048</v>
      </c>
      <c r="O4405" s="3">
        <v>46203</v>
      </c>
      <c r="P4405" s="6">
        <v>0</v>
      </c>
      <c r="Q4405" s="6">
        <v>25009896</v>
      </c>
      <c r="R4405" s="2">
        <v>0</v>
      </c>
      <c r="S4405" s="7">
        <v>0.19594594594594594</v>
      </c>
      <c r="T4405" s="6">
        <f t="shared" si="137"/>
        <v>25009896</v>
      </c>
      <c r="U4405" t="s">
        <v>17732</v>
      </c>
    </row>
    <row r="4406" spans="1:21" x14ac:dyDescent="0.25">
      <c r="A4406">
        <v>2026</v>
      </c>
      <c r="B4406" t="s">
        <v>9580</v>
      </c>
      <c r="C4406" t="s">
        <v>20</v>
      </c>
      <c r="D4406" t="s">
        <v>21</v>
      </c>
      <c r="E4406" t="s">
        <v>22</v>
      </c>
      <c r="F4406" t="s">
        <v>2382</v>
      </c>
      <c r="G4406">
        <v>1020819665</v>
      </c>
      <c r="H4406" t="s">
        <v>4272</v>
      </c>
      <c r="I4406" t="s">
        <v>100</v>
      </c>
      <c r="J4406" s="6">
        <v>66000000</v>
      </c>
      <c r="K4406" s="6">
        <f t="shared" si="136"/>
        <v>66000000</v>
      </c>
      <c r="L4406" s="6">
        <v>11000000</v>
      </c>
      <c r="M4406" s="3">
        <v>46048</v>
      </c>
      <c r="N4406" s="3">
        <v>46049</v>
      </c>
      <c r="O4406" s="3">
        <v>46203</v>
      </c>
      <c r="P4406" s="6">
        <v>0</v>
      </c>
      <c r="Q4406" s="6">
        <v>23743764</v>
      </c>
      <c r="R4406" s="2">
        <v>1466667</v>
      </c>
      <c r="S4406" s="7">
        <v>0.23225806451612904</v>
      </c>
      <c r="T4406" s="6">
        <f t="shared" si="137"/>
        <v>22277097</v>
      </c>
      <c r="U4406" t="s">
        <v>17733</v>
      </c>
    </row>
    <row r="4407" spans="1:21" x14ac:dyDescent="0.25">
      <c r="A4407">
        <v>2026</v>
      </c>
      <c r="B4407" t="s">
        <v>9581</v>
      </c>
      <c r="C4407" t="s">
        <v>20</v>
      </c>
      <c r="D4407" t="s">
        <v>21</v>
      </c>
      <c r="E4407" t="s">
        <v>22</v>
      </c>
      <c r="F4407" t="s">
        <v>11680</v>
      </c>
      <c r="G4407">
        <v>1018484183</v>
      </c>
      <c r="H4407" t="s">
        <v>13084</v>
      </c>
      <c r="I4407" t="s">
        <v>96</v>
      </c>
      <c r="J4407" s="6">
        <v>33000000</v>
      </c>
      <c r="K4407" s="6">
        <f t="shared" si="136"/>
        <v>33000000</v>
      </c>
      <c r="L4407" s="6">
        <v>5500000</v>
      </c>
      <c r="M4407" s="3">
        <v>46048</v>
      </c>
      <c r="N4407" s="3">
        <v>46049</v>
      </c>
      <c r="O4407" s="3">
        <v>46203</v>
      </c>
      <c r="P4407" s="6">
        <v>0</v>
      </c>
      <c r="Q4407" s="6">
        <v>66000000</v>
      </c>
      <c r="R4407" s="2">
        <v>733333</v>
      </c>
      <c r="S4407" s="7">
        <v>0.22727272727272727</v>
      </c>
      <c r="T4407" s="6">
        <f t="shared" si="137"/>
        <v>65266667</v>
      </c>
      <c r="U4407" t="s">
        <v>17734</v>
      </c>
    </row>
    <row r="4408" spans="1:21" x14ac:dyDescent="0.25">
      <c r="A4408">
        <v>2026</v>
      </c>
      <c r="B4408" t="s">
        <v>9582</v>
      </c>
      <c r="C4408" t="s">
        <v>20</v>
      </c>
      <c r="D4408" t="s">
        <v>21</v>
      </c>
      <c r="E4408" t="s">
        <v>53</v>
      </c>
      <c r="F4408" t="s">
        <v>3540</v>
      </c>
      <c r="G4408">
        <v>91296663</v>
      </c>
      <c r="H4408" t="s">
        <v>13085</v>
      </c>
      <c r="I4408" t="s">
        <v>688</v>
      </c>
      <c r="J4408" s="6">
        <v>30135000</v>
      </c>
      <c r="K4408" s="6">
        <f t="shared" si="136"/>
        <v>30135000</v>
      </c>
      <c r="L4408" s="6">
        <v>5022500</v>
      </c>
      <c r="M4408" s="3">
        <v>46044</v>
      </c>
      <c r="N4408" s="3">
        <v>46045</v>
      </c>
      <c r="O4408" s="3">
        <v>46203</v>
      </c>
      <c r="P4408" s="6">
        <v>0</v>
      </c>
      <c r="Q4408" s="6">
        <v>33000000</v>
      </c>
      <c r="R4408" s="2">
        <v>1339333</v>
      </c>
      <c r="S4408" s="7">
        <v>0.22727272727272727</v>
      </c>
      <c r="T4408" s="6">
        <f t="shared" si="137"/>
        <v>31660667</v>
      </c>
      <c r="U4408" t="s">
        <v>17735</v>
      </c>
    </row>
    <row r="4409" spans="1:21" x14ac:dyDescent="0.25">
      <c r="A4409">
        <v>2026</v>
      </c>
      <c r="B4409" t="s">
        <v>9583</v>
      </c>
      <c r="C4409" t="s">
        <v>20</v>
      </c>
      <c r="D4409" t="s">
        <v>21</v>
      </c>
      <c r="E4409" t="s">
        <v>22</v>
      </c>
      <c r="F4409" t="s">
        <v>11681</v>
      </c>
      <c r="G4409">
        <v>30080771</v>
      </c>
      <c r="H4409" t="s">
        <v>13086</v>
      </c>
      <c r="I4409" t="s">
        <v>901</v>
      </c>
      <c r="J4409" s="6">
        <v>43329828</v>
      </c>
      <c r="K4409" s="6">
        <f t="shared" si="136"/>
        <v>43329828</v>
      </c>
      <c r="L4409" s="6">
        <v>7221638</v>
      </c>
      <c r="M4409" s="3">
        <v>46044</v>
      </c>
      <c r="N4409" s="3">
        <v>46045</v>
      </c>
      <c r="O4409" s="3">
        <v>46203</v>
      </c>
      <c r="P4409" s="6">
        <v>0</v>
      </c>
      <c r="Q4409" s="6">
        <v>30135000</v>
      </c>
      <c r="R4409" s="2">
        <v>0</v>
      </c>
      <c r="S4409" s="7">
        <v>0.24683544303797469</v>
      </c>
      <c r="T4409" s="6">
        <f t="shared" si="137"/>
        <v>30135000</v>
      </c>
      <c r="U4409" t="s">
        <v>17736</v>
      </c>
    </row>
    <row r="4410" spans="1:21" x14ac:dyDescent="0.25">
      <c r="A4410">
        <v>2026</v>
      </c>
      <c r="B4410" t="s">
        <v>9584</v>
      </c>
      <c r="C4410" t="s">
        <v>20</v>
      </c>
      <c r="D4410" t="s">
        <v>21</v>
      </c>
      <c r="E4410" t="s">
        <v>22</v>
      </c>
      <c r="F4410" t="s">
        <v>11682</v>
      </c>
      <c r="G4410">
        <v>1087121021</v>
      </c>
      <c r="H4410" t="s">
        <v>12908</v>
      </c>
      <c r="I4410" t="s">
        <v>195</v>
      </c>
      <c r="J4410" s="6">
        <v>39060000</v>
      </c>
      <c r="K4410" s="6">
        <f t="shared" si="136"/>
        <v>39060000</v>
      </c>
      <c r="L4410" s="6">
        <v>6510000</v>
      </c>
      <c r="M4410" s="3">
        <v>46046</v>
      </c>
      <c r="N4410" s="3">
        <v>46050</v>
      </c>
      <c r="O4410" s="3">
        <v>46203</v>
      </c>
      <c r="P4410" s="6">
        <v>0</v>
      </c>
      <c r="Q4410" s="6">
        <v>43329828</v>
      </c>
      <c r="R4410" s="2">
        <v>0</v>
      </c>
      <c r="S4410" s="7">
        <v>0.24683544303797469</v>
      </c>
      <c r="T4410" s="6">
        <f t="shared" si="137"/>
        <v>43329828</v>
      </c>
      <c r="U4410" t="s">
        <v>17737</v>
      </c>
    </row>
    <row r="4411" spans="1:21" x14ac:dyDescent="0.25">
      <c r="A4411">
        <v>2026</v>
      </c>
      <c r="B4411" t="s">
        <v>9585</v>
      </c>
      <c r="C4411" t="s">
        <v>20</v>
      </c>
      <c r="D4411" t="s">
        <v>21</v>
      </c>
      <c r="E4411" t="s">
        <v>22</v>
      </c>
      <c r="F4411" t="s">
        <v>4042</v>
      </c>
      <c r="G4411">
        <v>1130642306</v>
      </c>
      <c r="H4411" t="s">
        <v>13087</v>
      </c>
      <c r="I4411" t="s">
        <v>562</v>
      </c>
      <c r="J4411" s="6">
        <v>38107428</v>
      </c>
      <c r="K4411" s="6">
        <f t="shared" si="136"/>
        <v>38107428</v>
      </c>
      <c r="L4411" s="6">
        <v>6351238</v>
      </c>
      <c r="M4411" s="3">
        <v>46044</v>
      </c>
      <c r="N4411" s="3">
        <v>46045</v>
      </c>
      <c r="O4411" s="3">
        <v>46203</v>
      </c>
      <c r="P4411" s="6">
        <v>0</v>
      </c>
      <c r="Q4411" s="6">
        <v>39060000</v>
      </c>
      <c r="R4411" s="2">
        <v>1693663</v>
      </c>
      <c r="S4411" s="7">
        <v>0.22222222222222221</v>
      </c>
      <c r="T4411" s="6">
        <f t="shared" si="137"/>
        <v>37366337</v>
      </c>
      <c r="U4411" t="s">
        <v>17738</v>
      </c>
    </row>
    <row r="4412" spans="1:21" x14ac:dyDescent="0.25">
      <c r="A4412">
        <v>2026</v>
      </c>
      <c r="B4412" t="s">
        <v>9586</v>
      </c>
      <c r="C4412" t="s">
        <v>20</v>
      </c>
      <c r="D4412" t="s">
        <v>21</v>
      </c>
      <c r="E4412" t="s">
        <v>22</v>
      </c>
      <c r="F4412" t="s">
        <v>4005</v>
      </c>
      <c r="G4412">
        <v>1054544583</v>
      </c>
      <c r="H4412" t="s">
        <v>2515</v>
      </c>
      <c r="I4412" t="s">
        <v>100</v>
      </c>
      <c r="J4412" s="6">
        <v>54600000</v>
      </c>
      <c r="K4412" s="6">
        <f t="shared" si="136"/>
        <v>54600000</v>
      </c>
      <c r="L4412" s="6">
        <v>9100000</v>
      </c>
      <c r="M4412" s="3">
        <v>46045</v>
      </c>
      <c r="N4412" s="3">
        <v>46049</v>
      </c>
      <c r="O4412" s="3">
        <v>46203</v>
      </c>
      <c r="P4412" s="6">
        <v>0</v>
      </c>
      <c r="Q4412" s="6">
        <v>38107428</v>
      </c>
      <c r="R4412" s="2">
        <v>0</v>
      </c>
      <c r="S4412" s="7">
        <v>0.24683544303797469</v>
      </c>
      <c r="T4412" s="6">
        <f t="shared" si="137"/>
        <v>38107428</v>
      </c>
      <c r="U4412" t="s">
        <v>17739</v>
      </c>
    </row>
    <row r="4413" spans="1:21" x14ac:dyDescent="0.25">
      <c r="A4413">
        <v>2026</v>
      </c>
      <c r="B4413" t="s">
        <v>9587</v>
      </c>
      <c r="C4413" t="s">
        <v>20</v>
      </c>
      <c r="D4413" t="s">
        <v>21</v>
      </c>
      <c r="E4413" t="s">
        <v>22</v>
      </c>
      <c r="F4413" t="s">
        <v>11683</v>
      </c>
      <c r="G4413">
        <v>59311618</v>
      </c>
      <c r="H4413" t="s">
        <v>12895</v>
      </c>
      <c r="I4413" t="s">
        <v>195</v>
      </c>
      <c r="J4413" s="6">
        <v>39060000</v>
      </c>
      <c r="K4413" s="6">
        <f t="shared" si="136"/>
        <v>39060000</v>
      </c>
      <c r="L4413" s="6">
        <v>6510000</v>
      </c>
      <c r="M4413" s="3">
        <v>46045</v>
      </c>
      <c r="N4413" s="3">
        <v>46050</v>
      </c>
      <c r="O4413" s="3">
        <v>46203</v>
      </c>
      <c r="P4413" s="6">
        <v>0</v>
      </c>
      <c r="Q4413" s="6">
        <v>54600000</v>
      </c>
      <c r="R4413" s="2">
        <v>0</v>
      </c>
      <c r="S4413" s="7">
        <v>0.22727272727272727</v>
      </c>
      <c r="T4413" s="6">
        <f t="shared" si="137"/>
        <v>54600000</v>
      </c>
      <c r="U4413" t="s">
        <v>17740</v>
      </c>
    </row>
    <row r="4414" spans="1:21" x14ac:dyDescent="0.25">
      <c r="A4414">
        <v>2026</v>
      </c>
      <c r="B4414" t="s">
        <v>9588</v>
      </c>
      <c r="C4414" t="s">
        <v>20</v>
      </c>
      <c r="D4414" t="s">
        <v>21</v>
      </c>
      <c r="E4414" t="s">
        <v>22</v>
      </c>
      <c r="F4414" t="s">
        <v>3135</v>
      </c>
      <c r="G4414">
        <v>12436955</v>
      </c>
      <c r="H4414" t="s">
        <v>13061</v>
      </c>
      <c r="I4414" t="s">
        <v>688</v>
      </c>
      <c r="J4414" s="6">
        <v>30000000</v>
      </c>
      <c r="K4414" s="6">
        <f t="shared" si="136"/>
        <v>30000000</v>
      </c>
      <c r="L4414" s="6">
        <v>5000000</v>
      </c>
      <c r="M4414" s="3">
        <v>46044</v>
      </c>
      <c r="N4414" s="3">
        <v>46045</v>
      </c>
      <c r="O4414" s="3">
        <v>46203</v>
      </c>
      <c r="P4414" s="6">
        <v>0</v>
      </c>
      <c r="Q4414" s="6">
        <v>39060000</v>
      </c>
      <c r="R4414" s="2">
        <v>0</v>
      </c>
      <c r="S4414" s="7">
        <v>0.22222222222222221</v>
      </c>
      <c r="T4414" s="6">
        <f t="shared" si="137"/>
        <v>39060000</v>
      </c>
      <c r="U4414" t="s">
        <v>17741</v>
      </c>
    </row>
    <row r="4415" spans="1:21" x14ac:dyDescent="0.25">
      <c r="A4415">
        <v>2026</v>
      </c>
      <c r="B4415" t="s">
        <v>9589</v>
      </c>
      <c r="C4415" t="s">
        <v>20</v>
      </c>
      <c r="D4415" t="s">
        <v>21</v>
      </c>
      <c r="E4415" t="s">
        <v>22</v>
      </c>
      <c r="F4415" t="s">
        <v>11684</v>
      </c>
      <c r="G4415">
        <v>86050432</v>
      </c>
      <c r="H4415" t="s">
        <v>13082</v>
      </c>
      <c r="I4415" t="s">
        <v>901</v>
      </c>
      <c r="J4415" s="6">
        <v>42112296</v>
      </c>
      <c r="K4415" s="6">
        <f t="shared" si="136"/>
        <v>42112296</v>
      </c>
      <c r="L4415" s="6">
        <v>7018716</v>
      </c>
      <c r="M4415" s="3">
        <v>46044</v>
      </c>
      <c r="N4415" s="3">
        <v>46045</v>
      </c>
      <c r="O4415" s="3">
        <v>46203</v>
      </c>
      <c r="P4415" s="6">
        <v>0</v>
      </c>
      <c r="Q4415" s="6">
        <v>30000000</v>
      </c>
      <c r="R4415" s="2">
        <v>0</v>
      </c>
      <c r="S4415" s="7">
        <v>0.24683544303797469</v>
      </c>
      <c r="T4415" s="6">
        <f t="shared" si="137"/>
        <v>30000000</v>
      </c>
      <c r="U4415" t="s">
        <v>17742</v>
      </c>
    </row>
    <row r="4416" spans="1:21" x14ac:dyDescent="0.25">
      <c r="A4416">
        <v>2026</v>
      </c>
      <c r="B4416" t="s">
        <v>9590</v>
      </c>
      <c r="C4416" t="s">
        <v>20</v>
      </c>
      <c r="D4416" t="s">
        <v>21</v>
      </c>
      <c r="E4416" t="s">
        <v>53</v>
      </c>
      <c r="F4416" t="s">
        <v>2000</v>
      </c>
      <c r="G4416">
        <v>40447122</v>
      </c>
      <c r="H4416" t="s">
        <v>13088</v>
      </c>
      <c r="I4416" t="s">
        <v>901</v>
      </c>
      <c r="J4416" s="6">
        <v>25009896</v>
      </c>
      <c r="K4416" s="6">
        <f t="shared" si="136"/>
        <v>25009896</v>
      </c>
      <c r="L4416" s="6">
        <v>4168316</v>
      </c>
      <c r="M4416" s="3">
        <v>46045</v>
      </c>
      <c r="N4416" s="3">
        <v>46046</v>
      </c>
      <c r="O4416" s="3">
        <v>46203</v>
      </c>
      <c r="P4416" s="6">
        <v>0</v>
      </c>
      <c r="Q4416" s="6">
        <v>42112296</v>
      </c>
      <c r="R4416" s="2">
        <v>1111551</v>
      </c>
      <c r="S4416" s="7">
        <v>0.24683544303797469</v>
      </c>
      <c r="T4416" s="6">
        <f t="shared" si="137"/>
        <v>41000745</v>
      </c>
      <c r="U4416" t="s">
        <v>17743</v>
      </c>
    </row>
    <row r="4417" spans="1:21" x14ac:dyDescent="0.25">
      <c r="A4417">
        <v>2026</v>
      </c>
      <c r="B4417" t="s">
        <v>9591</v>
      </c>
      <c r="C4417" t="s">
        <v>20</v>
      </c>
      <c r="D4417" t="s">
        <v>21</v>
      </c>
      <c r="E4417" t="s">
        <v>53</v>
      </c>
      <c r="F4417" t="s">
        <v>2547</v>
      </c>
      <c r="G4417">
        <v>1120473894</v>
      </c>
      <c r="H4417" t="s">
        <v>4168</v>
      </c>
      <c r="I4417" t="s">
        <v>562</v>
      </c>
      <c r="J4417" s="6">
        <v>28019694</v>
      </c>
      <c r="K4417" s="6">
        <f t="shared" si="136"/>
        <v>28019694</v>
      </c>
      <c r="L4417" s="6">
        <v>4669949</v>
      </c>
      <c r="M4417" s="3">
        <v>46044</v>
      </c>
      <c r="N4417" s="3">
        <v>46045</v>
      </c>
      <c r="O4417" s="3">
        <v>46203</v>
      </c>
      <c r="P4417" s="6">
        <v>0</v>
      </c>
      <c r="Q4417" s="6">
        <v>25009896</v>
      </c>
      <c r="R4417" s="2">
        <v>0</v>
      </c>
      <c r="S4417" s="7">
        <v>0.24203821656050956</v>
      </c>
      <c r="T4417" s="6">
        <f t="shared" si="137"/>
        <v>25009896</v>
      </c>
      <c r="U4417" t="s">
        <v>17744</v>
      </c>
    </row>
    <row r="4418" spans="1:21" x14ac:dyDescent="0.25">
      <c r="A4418">
        <v>2026</v>
      </c>
      <c r="B4418" t="s">
        <v>9592</v>
      </c>
      <c r="C4418" t="s">
        <v>20</v>
      </c>
      <c r="D4418" t="s">
        <v>21</v>
      </c>
      <c r="E4418" t="s">
        <v>22</v>
      </c>
      <c r="F4418" t="s">
        <v>3062</v>
      </c>
      <c r="G4418">
        <v>86073106</v>
      </c>
      <c r="H4418" t="s">
        <v>3390</v>
      </c>
      <c r="I4418" t="s">
        <v>562</v>
      </c>
      <c r="J4418" s="6">
        <v>43214268</v>
      </c>
      <c r="K4418" s="6">
        <f t="shared" ref="K4418:K4481" si="138">+J4418</f>
        <v>43214268</v>
      </c>
      <c r="L4418" s="6">
        <v>7202378</v>
      </c>
      <c r="M4418" s="3">
        <v>46044</v>
      </c>
      <c r="N4418" s="3">
        <v>46045</v>
      </c>
      <c r="O4418" s="3">
        <v>46203</v>
      </c>
      <c r="P4418" s="6">
        <v>0</v>
      </c>
      <c r="Q4418" s="6">
        <v>28019694</v>
      </c>
      <c r="R4418" s="2">
        <v>0</v>
      </c>
      <c r="S4418" s="7">
        <v>0.24683544303797469</v>
      </c>
      <c r="T4418" s="6">
        <f t="shared" si="137"/>
        <v>28019694</v>
      </c>
      <c r="U4418" t="s">
        <v>17745</v>
      </c>
    </row>
    <row r="4419" spans="1:21" x14ac:dyDescent="0.25">
      <c r="A4419">
        <v>2026</v>
      </c>
      <c r="B4419" t="s">
        <v>9593</v>
      </c>
      <c r="C4419" t="s">
        <v>20</v>
      </c>
      <c r="D4419" t="s">
        <v>21</v>
      </c>
      <c r="E4419" t="s">
        <v>22</v>
      </c>
      <c r="F4419" t="s">
        <v>3003</v>
      </c>
      <c r="G4419">
        <v>1140852842</v>
      </c>
      <c r="H4419" t="s">
        <v>12612</v>
      </c>
      <c r="I4419" t="s">
        <v>688</v>
      </c>
      <c r="J4419" s="6">
        <v>33600000</v>
      </c>
      <c r="K4419" s="6">
        <f t="shared" si="138"/>
        <v>33600000</v>
      </c>
      <c r="L4419" s="6">
        <v>5600000</v>
      </c>
      <c r="M4419" s="3">
        <v>46045</v>
      </c>
      <c r="N4419" s="3">
        <v>46049</v>
      </c>
      <c r="O4419" s="3">
        <v>46203</v>
      </c>
      <c r="P4419" s="6">
        <v>0</v>
      </c>
      <c r="Q4419" s="6">
        <v>43214268</v>
      </c>
      <c r="R4419" s="2">
        <v>0</v>
      </c>
      <c r="S4419" s="7">
        <v>0.24683544303797469</v>
      </c>
      <c r="T4419" s="6">
        <f t="shared" ref="T4419:T4482" si="139">+Q4419-R4419</f>
        <v>43214268</v>
      </c>
      <c r="U4419" t="s">
        <v>17746</v>
      </c>
    </row>
    <row r="4420" spans="1:21" x14ac:dyDescent="0.25">
      <c r="A4420">
        <v>2026</v>
      </c>
      <c r="B4420" t="s">
        <v>9594</v>
      </c>
      <c r="C4420" t="s">
        <v>20</v>
      </c>
      <c r="D4420" t="s">
        <v>21</v>
      </c>
      <c r="E4420" t="s">
        <v>53</v>
      </c>
      <c r="F4420" t="s">
        <v>11685</v>
      </c>
      <c r="G4420">
        <v>1121898162</v>
      </c>
      <c r="H4420" t="s">
        <v>12585</v>
      </c>
      <c r="I4420" t="s">
        <v>562</v>
      </c>
      <c r="J4420" s="6">
        <v>24927462</v>
      </c>
      <c r="K4420" s="6">
        <f t="shared" si="138"/>
        <v>24927462</v>
      </c>
      <c r="L4420" s="6">
        <v>4154577</v>
      </c>
      <c r="M4420" s="3">
        <v>46044</v>
      </c>
      <c r="N4420" s="3">
        <v>46049</v>
      </c>
      <c r="O4420" s="3">
        <v>46203</v>
      </c>
      <c r="P4420" s="6">
        <v>0</v>
      </c>
      <c r="Q4420" s="6">
        <v>33600000</v>
      </c>
      <c r="R4420" s="2">
        <v>0</v>
      </c>
      <c r="S4420" s="7">
        <v>0.22727272727272727</v>
      </c>
      <c r="T4420" s="6">
        <f t="shared" si="139"/>
        <v>33600000</v>
      </c>
      <c r="U4420" t="s">
        <v>17747</v>
      </c>
    </row>
    <row r="4421" spans="1:21" x14ac:dyDescent="0.25">
      <c r="A4421">
        <v>2026</v>
      </c>
      <c r="B4421" t="s">
        <v>9595</v>
      </c>
      <c r="C4421" t="s">
        <v>20</v>
      </c>
      <c r="D4421" t="s">
        <v>21</v>
      </c>
      <c r="E4421" t="s">
        <v>22</v>
      </c>
      <c r="F4421" t="s">
        <v>11686</v>
      </c>
      <c r="G4421">
        <v>1049798197</v>
      </c>
      <c r="H4421" t="s">
        <v>12442</v>
      </c>
      <c r="I4421" t="s">
        <v>183</v>
      </c>
      <c r="J4421" s="6">
        <v>44294622</v>
      </c>
      <c r="K4421" s="6">
        <f t="shared" si="138"/>
        <v>44294622</v>
      </c>
      <c r="L4421" s="6">
        <v>7382437</v>
      </c>
      <c r="M4421" s="3">
        <v>46044</v>
      </c>
      <c r="N4421" s="3">
        <v>46063</v>
      </c>
      <c r="O4421" s="3">
        <v>46203</v>
      </c>
      <c r="P4421" s="6">
        <v>0</v>
      </c>
      <c r="Q4421" s="6">
        <v>24927462</v>
      </c>
      <c r="R4421" s="2">
        <v>0</v>
      </c>
      <c r="S4421" s="7">
        <v>0.22727272727272727</v>
      </c>
      <c r="T4421" s="6">
        <f t="shared" si="139"/>
        <v>24927462</v>
      </c>
      <c r="U4421" t="s">
        <v>17748</v>
      </c>
    </row>
    <row r="4422" spans="1:21" x14ac:dyDescent="0.25">
      <c r="A4422">
        <v>2026</v>
      </c>
      <c r="B4422" t="s">
        <v>9596</v>
      </c>
      <c r="C4422" t="s">
        <v>20</v>
      </c>
      <c r="D4422" t="s">
        <v>21</v>
      </c>
      <c r="E4422" t="s">
        <v>22</v>
      </c>
      <c r="F4422" t="s">
        <v>2998</v>
      </c>
      <c r="G4422">
        <v>55174406</v>
      </c>
      <c r="H4422" t="s">
        <v>12889</v>
      </c>
      <c r="I4422" t="s">
        <v>195</v>
      </c>
      <c r="J4422" s="6">
        <v>51000000</v>
      </c>
      <c r="K4422" s="6">
        <f t="shared" si="138"/>
        <v>51000000</v>
      </c>
      <c r="L4422" s="6">
        <v>8500000</v>
      </c>
      <c r="M4422" s="3">
        <v>46044</v>
      </c>
      <c r="N4422" s="3">
        <v>46045</v>
      </c>
      <c r="O4422" s="3">
        <v>46203</v>
      </c>
      <c r="P4422" s="6">
        <v>0</v>
      </c>
      <c r="Q4422" s="6">
        <v>44294622</v>
      </c>
      <c r="R4422" s="2">
        <v>0</v>
      </c>
      <c r="S4422" s="7">
        <v>0.15</v>
      </c>
      <c r="T4422" s="6">
        <f t="shared" si="139"/>
        <v>44294622</v>
      </c>
      <c r="U4422" t="s">
        <v>17749</v>
      </c>
    </row>
    <row r="4423" spans="1:21" x14ac:dyDescent="0.25">
      <c r="A4423">
        <v>2026</v>
      </c>
      <c r="B4423" t="s">
        <v>9597</v>
      </c>
      <c r="C4423" t="s">
        <v>20</v>
      </c>
      <c r="D4423" t="s">
        <v>21</v>
      </c>
      <c r="E4423" t="s">
        <v>22</v>
      </c>
      <c r="F4423" t="s">
        <v>262</v>
      </c>
      <c r="G4423">
        <v>80844898</v>
      </c>
      <c r="H4423" t="s">
        <v>453</v>
      </c>
      <c r="I4423" t="s">
        <v>254</v>
      </c>
      <c r="J4423" s="6">
        <v>125200000</v>
      </c>
      <c r="K4423" s="6">
        <f t="shared" si="138"/>
        <v>125200000</v>
      </c>
      <c r="L4423" s="6">
        <v>15650000</v>
      </c>
      <c r="M4423" s="3">
        <v>46045</v>
      </c>
      <c r="N4423" s="3">
        <v>46049</v>
      </c>
      <c r="O4423" s="3">
        <v>46265</v>
      </c>
      <c r="P4423" s="6">
        <v>0</v>
      </c>
      <c r="Q4423" s="6">
        <v>51000000</v>
      </c>
      <c r="R4423" s="2">
        <v>15650000</v>
      </c>
      <c r="S4423" s="7">
        <v>0.24683544303797469</v>
      </c>
      <c r="T4423" s="6">
        <f t="shared" si="139"/>
        <v>35350000</v>
      </c>
      <c r="U4423" t="s">
        <v>17750</v>
      </c>
    </row>
    <row r="4424" spans="1:21" x14ac:dyDescent="0.25">
      <c r="A4424">
        <v>2026</v>
      </c>
      <c r="B4424" t="s">
        <v>9598</v>
      </c>
      <c r="C4424" t="s">
        <v>20</v>
      </c>
      <c r="D4424" t="s">
        <v>21</v>
      </c>
      <c r="E4424" t="s">
        <v>22</v>
      </c>
      <c r="F4424" t="s">
        <v>3000</v>
      </c>
      <c r="G4424">
        <v>479210</v>
      </c>
      <c r="H4424" t="s">
        <v>104</v>
      </c>
      <c r="I4424" t="s">
        <v>100</v>
      </c>
      <c r="J4424" s="6">
        <v>99000000</v>
      </c>
      <c r="K4424" s="6">
        <f t="shared" si="138"/>
        <v>99000000</v>
      </c>
      <c r="L4424" s="6">
        <v>16500000</v>
      </c>
      <c r="M4424" s="3">
        <v>46045</v>
      </c>
      <c r="N4424" s="3">
        <v>46045</v>
      </c>
      <c r="O4424" s="3">
        <v>46203</v>
      </c>
      <c r="P4424" s="6">
        <v>0</v>
      </c>
      <c r="Q4424" s="6">
        <v>125200000</v>
      </c>
      <c r="R4424" s="2">
        <v>0</v>
      </c>
      <c r="S4424" s="7">
        <v>0.16203703703703703</v>
      </c>
      <c r="T4424" s="6">
        <f t="shared" si="139"/>
        <v>125200000</v>
      </c>
      <c r="U4424" t="s">
        <v>17751</v>
      </c>
    </row>
    <row r="4425" spans="1:21" x14ac:dyDescent="0.25">
      <c r="A4425">
        <v>2026</v>
      </c>
      <c r="B4425" t="s">
        <v>9599</v>
      </c>
      <c r="C4425" t="s">
        <v>20</v>
      </c>
      <c r="D4425" t="s">
        <v>21</v>
      </c>
      <c r="E4425" t="s">
        <v>22</v>
      </c>
      <c r="F4425" t="s">
        <v>11687</v>
      </c>
      <c r="G4425">
        <v>1121840888</v>
      </c>
      <c r="H4425" t="s">
        <v>292</v>
      </c>
      <c r="I4425" t="s">
        <v>100</v>
      </c>
      <c r="J4425" s="6">
        <v>48000000</v>
      </c>
      <c r="K4425" s="6">
        <f t="shared" si="138"/>
        <v>48000000</v>
      </c>
      <c r="L4425" s="6">
        <v>8000000</v>
      </c>
      <c r="M4425" s="3">
        <v>46045</v>
      </c>
      <c r="N4425" s="3">
        <v>46045</v>
      </c>
      <c r="O4425" s="3">
        <v>46203</v>
      </c>
      <c r="P4425" s="6">
        <v>0</v>
      </c>
      <c r="Q4425" s="6">
        <v>99000000</v>
      </c>
      <c r="R4425" s="2">
        <v>0</v>
      </c>
      <c r="S4425" s="7">
        <v>0.24683544303797469</v>
      </c>
      <c r="T4425" s="6">
        <f t="shared" si="139"/>
        <v>99000000</v>
      </c>
      <c r="U4425" t="s">
        <v>17752</v>
      </c>
    </row>
    <row r="4426" spans="1:21" x14ac:dyDescent="0.25">
      <c r="A4426">
        <v>2026</v>
      </c>
      <c r="B4426" t="s">
        <v>9600</v>
      </c>
      <c r="C4426" t="s">
        <v>20</v>
      </c>
      <c r="D4426" t="s">
        <v>21</v>
      </c>
      <c r="E4426" t="s">
        <v>22</v>
      </c>
      <c r="F4426" t="s">
        <v>3658</v>
      </c>
      <c r="G4426">
        <v>1073249926</v>
      </c>
      <c r="H4426" t="s">
        <v>3392</v>
      </c>
      <c r="I4426" t="s">
        <v>562</v>
      </c>
      <c r="J4426" s="6">
        <v>28566654</v>
      </c>
      <c r="K4426" s="6">
        <f t="shared" si="138"/>
        <v>28566654</v>
      </c>
      <c r="L4426" s="6">
        <v>4761109</v>
      </c>
      <c r="M4426" s="3">
        <v>46047</v>
      </c>
      <c r="N4426" s="3">
        <v>46049</v>
      </c>
      <c r="O4426" s="3">
        <v>46203</v>
      </c>
      <c r="P4426" s="6">
        <v>0</v>
      </c>
      <c r="Q4426" s="6">
        <v>48000000</v>
      </c>
      <c r="R4426" s="2">
        <v>0</v>
      </c>
      <c r="S4426" s="7">
        <v>0.24683544303797469</v>
      </c>
      <c r="T4426" s="6">
        <f t="shared" si="139"/>
        <v>48000000</v>
      </c>
      <c r="U4426" t="s">
        <v>17753</v>
      </c>
    </row>
    <row r="4427" spans="1:21" x14ac:dyDescent="0.25">
      <c r="A4427">
        <v>2026</v>
      </c>
      <c r="B4427" t="s">
        <v>9601</v>
      </c>
      <c r="C4427" t="s">
        <v>20</v>
      </c>
      <c r="D4427" t="s">
        <v>21</v>
      </c>
      <c r="E4427" t="s">
        <v>22</v>
      </c>
      <c r="F4427" t="s">
        <v>147</v>
      </c>
      <c r="G4427">
        <v>1018492751</v>
      </c>
      <c r="H4427" t="s">
        <v>12574</v>
      </c>
      <c r="I4427" t="s">
        <v>100</v>
      </c>
      <c r="J4427" s="6">
        <v>60000000</v>
      </c>
      <c r="K4427" s="6">
        <f t="shared" si="138"/>
        <v>60000000</v>
      </c>
      <c r="L4427" s="6">
        <v>10000000</v>
      </c>
      <c r="M4427" s="3">
        <v>46046</v>
      </c>
      <c r="N4427" s="3">
        <v>46049</v>
      </c>
      <c r="O4427" s="3">
        <v>46203</v>
      </c>
      <c r="P4427" s="6">
        <v>0</v>
      </c>
      <c r="Q4427" s="6">
        <v>28566654</v>
      </c>
      <c r="R4427" s="2">
        <v>1333333</v>
      </c>
      <c r="S4427" s="7">
        <v>0.22727272727272727</v>
      </c>
      <c r="T4427" s="6">
        <f t="shared" si="139"/>
        <v>27233321</v>
      </c>
      <c r="U4427" t="s">
        <v>17754</v>
      </c>
    </row>
    <row r="4428" spans="1:21" x14ac:dyDescent="0.25">
      <c r="A4428">
        <v>2026</v>
      </c>
      <c r="B4428" t="s">
        <v>9602</v>
      </c>
      <c r="C4428" t="s">
        <v>20</v>
      </c>
      <c r="D4428" t="s">
        <v>21</v>
      </c>
      <c r="E4428" t="s">
        <v>22</v>
      </c>
      <c r="F4428" t="s">
        <v>1167</v>
      </c>
      <c r="G4428">
        <v>1032504743</v>
      </c>
      <c r="H4428" t="s">
        <v>12574</v>
      </c>
      <c r="I4428" t="s">
        <v>100</v>
      </c>
      <c r="J4428" s="6">
        <v>40200000</v>
      </c>
      <c r="K4428" s="6">
        <f t="shared" si="138"/>
        <v>40200000</v>
      </c>
      <c r="L4428" s="6">
        <v>6700000</v>
      </c>
      <c r="M4428" s="3">
        <v>46045</v>
      </c>
      <c r="N4428" s="3">
        <v>46049</v>
      </c>
      <c r="O4428" s="3">
        <v>46203</v>
      </c>
      <c r="P4428" s="6">
        <v>0</v>
      </c>
      <c r="Q4428" s="6">
        <v>60000000</v>
      </c>
      <c r="R4428" s="2">
        <v>893333</v>
      </c>
      <c r="S4428" s="7">
        <v>0.22727272727272727</v>
      </c>
      <c r="T4428" s="6">
        <f t="shared" si="139"/>
        <v>59106667</v>
      </c>
      <c r="U4428" t="s">
        <v>17755</v>
      </c>
    </row>
    <row r="4429" spans="1:21" x14ac:dyDescent="0.25">
      <c r="A4429">
        <v>2026</v>
      </c>
      <c r="B4429" t="s">
        <v>9603</v>
      </c>
      <c r="C4429" t="s">
        <v>20</v>
      </c>
      <c r="D4429" t="s">
        <v>21</v>
      </c>
      <c r="E4429" t="s">
        <v>22</v>
      </c>
      <c r="F4429" t="s">
        <v>2219</v>
      </c>
      <c r="G4429">
        <v>1032363765</v>
      </c>
      <c r="H4429" t="s">
        <v>12465</v>
      </c>
      <c r="I4429" t="s">
        <v>901</v>
      </c>
      <c r="J4429" s="6">
        <v>43329828</v>
      </c>
      <c r="K4429" s="6">
        <f t="shared" si="138"/>
        <v>43329828</v>
      </c>
      <c r="L4429" s="6">
        <v>7221638</v>
      </c>
      <c r="M4429" s="3">
        <v>46046</v>
      </c>
      <c r="N4429" s="3">
        <v>46051</v>
      </c>
      <c r="O4429" s="3">
        <v>46203</v>
      </c>
      <c r="P4429" s="6">
        <v>0</v>
      </c>
      <c r="Q4429" s="6">
        <v>40200000</v>
      </c>
      <c r="R4429" s="2">
        <v>481443</v>
      </c>
      <c r="S4429" s="7">
        <v>0.22727272727272727</v>
      </c>
      <c r="T4429" s="6">
        <f t="shared" si="139"/>
        <v>39718557</v>
      </c>
      <c r="U4429" t="s">
        <v>17756</v>
      </c>
    </row>
    <row r="4430" spans="1:21" x14ac:dyDescent="0.25">
      <c r="A4430">
        <v>2026</v>
      </c>
      <c r="B4430" t="s">
        <v>9604</v>
      </c>
      <c r="C4430" t="s">
        <v>20</v>
      </c>
      <c r="D4430" t="s">
        <v>21</v>
      </c>
      <c r="E4430" t="s">
        <v>22</v>
      </c>
      <c r="F4430" t="s">
        <v>781</v>
      </c>
      <c r="G4430">
        <v>1121948803</v>
      </c>
      <c r="H4430" t="s">
        <v>12574</v>
      </c>
      <c r="I4430" t="s">
        <v>100</v>
      </c>
      <c r="J4430" s="6">
        <v>49200000</v>
      </c>
      <c r="K4430" s="6">
        <f t="shared" si="138"/>
        <v>49200000</v>
      </c>
      <c r="L4430" s="6">
        <v>8200000</v>
      </c>
      <c r="M4430" s="3">
        <v>46049</v>
      </c>
      <c r="N4430" s="3">
        <v>46051</v>
      </c>
      <c r="O4430" s="3">
        <v>46203</v>
      </c>
      <c r="P4430" s="6">
        <v>0</v>
      </c>
      <c r="Q4430" s="6">
        <v>43329828</v>
      </c>
      <c r="R4430" s="2">
        <v>546667</v>
      </c>
      <c r="S4430" s="7">
        <v>0.21710526315789475</v>
      </c>
      <c r="T4430" s="6">
        <f t="shared" si="139"/>
        <v>42783161</v>
      </c>
      <c r="U4430" t="s">
        <v>17757</v>
      </c>
    </row>
    <row r="4431" spans="1:21" x14ac:dyDescent="0.25">
      <c r="A4431">
        <v>2026</v>
      </c>
      <c r="B4431" t="s">
        <v>9605</v>
      </c>
      <c r="C4431" t="s">
        <v>20</v>
      </c>
      <c r="D4431" t="s">
        <v>21</v>
      </c>
      <c r="E4431" t="s">
        <v>53</v>
      </c>
      <c r="F4431" t="s">
        <v>2936</v>
      </c>
      <c r="G4431">
        <v>3852077</v>
      </c>
      <c r="H4431" t="s">
        <v>12774</v>
      </c>
      <c r="I4431" t="s">
        <v>562</v>
      </c>
      <c r="J4431" s="6">
        <v>24927462</v>
      </c>
      <c r="K4431" s="6">
        <f t="shared" si="138"/>
        <v>24927462</v>
      </c>
      <c r="L4431" s="6">
        <v>4154577</v>
      </c>
      <c r="M4431" s="3">
        <v>46049</v>
      </c>
      <c r="N4431" s="3">
        <v>46058</v>
      </c>
      <c r="O4431" s="3">
        <v>46203</v>
      </c>
      <c r="P4431" s="6">
        <v>0</v>
      </c>
      <c r="Q4431" s="6">
        <v>49200000</v>
      </c>
      <c r="R4431" s="2">
        <v>0</v>
      </c>
      <c r="S4431" s="7">
        <v>0.21710526315789475</v>
      </c>
      <c r="T4431" s="6">
        <f t="shared" si="139"/>
        <v>49200000</v>
      </c>
      <c r="U4431" t="s">
        <v>17758</v>
      </c>
    </row>
    <row r="4432" spans="1:21" x14ac:dyDescent="0.25">
      <c r="A4432">
        <v>2026</v>
      </c>
      <c r="B4432" t="s">
        <v>9606</v>
      </c>
      <c r="C4432" t="s">
        <v>20</v>
      </c>
      <c r="D4432" t="s">
        <v>21</v>
      </c>
      <c r="E4432" t="s">
        <v>53</v>
      </c>
      <c r="F4432" t="s">
        <v>11688</v>
      </c>
      <c r="G4432">
        <v>86062099</v>
      </c>
      <c r="H4432" t="s">
        <v>12778</v>
      </c>
      <c r="I4432" t="s">
        <v>65</v>
      </c>
      <c r="J4432" s="6">
        <v>28720188</v>
      </c>
      <c r="K4432" s="6">
        <f t="shared" si="138"/>
        <v>28720188</v>
      </c>
      <c r="L4432" s="6">
        <v>4786698</v>
      </c>
      <c r="M4432" s="3">
        <v>46044</v>
      </c>
      <c r="N4432" s="3">
        <v>46045</v>
      </c>
      <c r="O4432" s="3">
        <v>46203</v>
      </c>
      <c r="P4432" s="6">
        <v>0</v>
      </c>
      <c r="Q4432" s="6">
        <v>24927462</v>
      </c>
      <c r="R4432" s="2">
        <v>0</v>
      </c>
      <c r="S4432" s="7">
        <v>0.1793103448275862</v>
      </c>
      <c r="T4432" s="6">
        <f t="shared" si="139"/>
        <v>24927462</v>
      </c>
      <c r="U4432" t="s">
        <v>17759</v>
      </c>
    </row>
    <row r="4433" spans="1:21" x14ac:dyDescent="0.25">
      <c r="A4433">
        <v>2026</v>
      </c>
      <c r="B4433" t="s">
        <v>9607</v>
      </c>
      <c r="C4433" t="s">
        <v>20</v>
      </c>
      <c r="D4433" t="s">
        <v>21</v>
      </c>
      <c r="E4433" t="s">
        <v>22</v>
      </c>
      <c r="F4433" t="s">
        <v>11689</v>
      </c>
      <c r="G4433">
        <v>4617655</v>
      </c>
      <c r="H4433" t="s">
        <v>161</v>
      </c>
      <c r="I4433" t="s">
        <v>96</v>
      </c>
      <c r="J4433" s="6">
        <v>83946000</v>
      </c>
      <c r="K4433" s="6">
        <f t="shared" si="138"/>
        <v>83946000</v>
      </c>
      <c r="L4433" s="6">
        <v>13991000</v>
      </c>
      <c r="M4433" s="3">
        <v>46044</v>
      </c>
      <c r="N4433" s="3">
        <v>46046</v>
      </c>
      <c r="O4433" s="3">
        <v>46203</v>
      </c>
      <c r="P4433" s="6">
        <v>0</v>
      </c>
      <c r="Q4433" s="6">
        <v>28720188</v>
      </c>
      <c r="R4433" s="2">
        <v>0</v>
      </c>
      <c r="S4433" s="7">
        <v>0.24683544303797469</v>
      </c>
      <c r="T4433" s="6">
        <f t="shared" si="139"/>
        <v>28720188</v>
      </c>
      <c r="U4433" t="s">
        <v>17760</v>
      </c>
    </row>
    <row r="4434" spans="1:21" x14ac:dyDescent="0.25">
      <c r="A4434">
        <v>2026</v>
      </c>
      <c r="B4434" t="s">
        <v>9608</v>
      </c>
      <c r="C4434" t="s">
        <v>20</v>
      </c>
      <c r="D4434" t="s">
        <v>21</v>
      </c>
      <c r="E4434" t="s">
        <v>22</v>
      </c>
      <c r="F4434" t="s">
        <v>11690</v>
      </c>
      <c r="G4434">
        <v>1061699909</v>
      </c>
      <c r="H4434" t="s">
        <v>161</v>
      </c>
      <c r="I4434" t="s">
        <v>96</v>
      </c>
      <c r="J4434" s="6">
        <v>44292000</v>
      </c>
      <c r="K4434" s="6">
        <f t="shared" si="138"/>
        <v>44292000</v>
      </c>
      <c r="L4434" s="6">
        <v>7382000</v>
      </c>
      <c r="M4434" s="3">
        <v>46044</v>
      </c>
      <c r="N4434" s="3">
        <v>46049</v>
      </c>
      <c r="O4434" s="3">
        <v>46203</v>
      </c>
      <c r="P4434" s="6">
        <v>0</v>
      </c>
      <c r="Q4434" s="6">
        <v>83946000</v>
      </c>
      <c r="R4434" s="2">
        <v>0</v>
      </c>
      <c r="S4434" s="7">
        <v>0.24203821656050956</v>
      </c>
      <c r="T4434" s="6">
        <f t="shared" si="139"/>
        <v>83946000</v>
      </c>
      <c r="U4434" t="s">
        <v>17761</v>
      </c>
    </row>
    <row r="4435" spans="1:21" x14ac:dyDescent="0.25">
      <c r="A4435">
        <v>2026</v>
      </c>
      <c r="B4435" t="s">
        <v>9609</v>
      </c>
      <c r="C4435" t="s">
        <v>20</v>
      </c>
      <c r="D4435" t="s">
        <v>21</v>
      </c>
      <c r="E4435" t="s">
        <v>22</v>
      </c>
      <c r="F4435" t="s">
        <v>11691</v>
      </c>
      <c r="G4435">
        <v>1103115819</v>
      </c>
      <c r="H4435" t="s">
        <v>3392</v>
      </c>
      <c r="I4435" t="s">
        <v>562</v>
      </c>
      <c r="J4435" s="6">
        <v>32208390</v>
      </c>
      <c r="K4435" s="6">
        <f t="shared" si="138"/>
        <v>32208390</v>
      </c>
      <c r="L4435" s="6">
        <v>5368065</v>
      </c>
      <c r="M4435" s="3">
        <v>46046</v>
      </c>
      <c r="N4435" s="3">
        <v>46048</v>
      </c>
      <c r="O4435" s="3">
        <v>46203</v>
      </c>
      <c r="P4435" s="6">
        <v>0</v>
      </c>
      <c r="Q4435" s="6">
        <v>44292000</v>
      </c>
      <c r="R4435" s="2">
        <v>0</v>
      </c>
      <c r="S4435" s="7">
        <v>0.22727272727272727</v>
      </c>
      <c r="T4435" s="6">
        <f t="shared" si="139"/>
        <v>44292000</v>
      </c>
      <c r="U4435" t="s">
        <v>17762</v>
      </c>
    </row>
    <row r="4436" spans="1:21" x14ac:dyDescent="0.25">
      <c r="A4436">
        <v>2026</v>
      </c>
      <c r="B4436" t="s">
        <v>9610</v>
      </c>
      <c r="C4436" t="s">
        <v>20</v>
      </c>
      <c r="D4436" t="s">
        <v>21</v>
      </c>
      <c r="E4436" t="s">
        <v>22</v>
      </c>
      <c r="F4436" t="s">
        <v>4766</v>
      </c>
      <c r="G4436">
        <v>84090196</v>
      </c>
      <c r="H4436" t="s">
        <v>13089</v>
      </c>
      <c r="I4436" t="s">
        <v>688</v>
      </c>
      <c r="J4436" s="6">
        <v>39060114</v>
      </c>
      <c r="K4436" s="6">
        <f t="shared" si="138"/>
        <v>39060114</v>
      </c>
      <c r="L4436" s="6">
        <v>6510019</v>
      </c>
      <c r="M4436" s="3">
        <v>46044</v>
      </c>
      <c r="N4436" s="3">
        <v>46045</v>
      </c>
      <c r="O4436" s="3">
        <v>46203</v>
      </c>
      <c r="P4436" s="6">
        <v>0</v>
      </c>
      <c r="Q4436" s="6">
        <v>32208390</v>
      </c>
      <c r="R4436" s="2">
        <v>1736005</v>
      </c>
      <c r="S4436" s="7">
        <v>0.23225806451612904</v>
      </c>
      <c r="T4436" s="6">
        <f t="shared" si="139"/>
        <v>30472385</v>
      </c>
      <c r="U4436" t="s">
        <v>17763</v>
      </c>
    </row>
    <row r="4437" spans="1:21" x14ac:dyDescent="0.25">
      <c r="A4437">
        <v>2026</v>
      </c>
      <c r="B4437" t="s">
        <v>9611</v>
      </c>
      <c r="C4437" t="s">
        <v>20</v>
      </c>
      <c r="D4437" t="s">
        <v>21</v>
      </c>
      <c r="E4437" t="s">
        <v>22</v>
      </c>
      <c r="F4437" t="s">
        <v>3124</v>
      </c>
      <c r="G4437">
        <v>1080189302</v>
      </c>
      <c r="H4437" t="s">
        <v>13061</v>
      </c>
      <c r="I4437" t="s">
        <v>688</v>
      </c>
      <c r="J4437" s="6">
        <v>39060114</v>
      </c>
      <c r="K4437" s="6">
        <f t="shared" si="138"/>
        <v>39060114</v>
      </c>
      <c r="L4437" s="6">
        <v>6510019</v>
      </c>
      <c r="M4437" s="3">
        <v>46046</v>
      </c>
      <c r="N4437" s="3">
        <v>46049</v>
      </c>
      <c r="O4437" s="3">
        <v>46203</v>
      </c>
      <c r="P4437" s="6">
        <v>0</v>
      </c>
      <c r="Q4437" s="6">
        <v>39060114</v>
      </c>
      <c r="R4437" s="2">
        <v>868003</v>
      </c>
      <c r="S4437" s="7">
        <v>0.24683544303797469</v>
      </c>
      <c r="T4437" s="6">
        <f t="shared" si="139"/>
        <v>38192111</v>
      </c>
      <c r="U4437" t="s">
        <v>17764</v>
      </c>
    </row>
    <row r="4438" spans="1:21" x14ac:dyDescent="0.25">
      <c r="A4438">
        <v>2026</v>
      </c>
      <c r="B4438" t="s">
        <v>9612</v>
      </c>
      <c r="C4438" t="s">
        <v>20</v>
      </c>
      <c r="D4438" t="s">
        <v>21</v>
      </c>
      <c r="E4438" t="s">
        <v>22</v>
      </c>
      <c r="F4438" t="s">
        <v>4615</v>
      </c>
      <c r="G4438">
        <v>13956869</v>
      </c>
      <c r="H4438" t="s">
        <v>3392</v>
      </c>
      <c r="I4438" t="s">
        <v>562</v>
      </c>
      <c r="J4438" s="6">
        <v>34467486</v>
      </c>
      <c r="K4438" s="6">
        <f t="shared" si="138"/>
        <v>34467486</v>
      </c>
      <c r="L4438" s="6">
        <v>5744581</v>
      </c>
      <c r="M4438" s="3">
        <v>46046</v>
      </c>
      <c r="N4438" s="3">
        <v>46048</v>
      </c>
      <c r="O4438" s="3">
        <v>46203</v>
      </c>
      <c r="P4438" s="6">
        <v>0</v>
      </c>
      <c r="Q4438" s="6">
        <v>39060114</v>
      </c>
      <c r="R4438" s="2">
        <v>957430</v>
      </c>
      <c r="S4438" s="7">
        <v>0.22727272727272727</v>
      </c>
      <c r="T4438" s="6">
        <f t="shared" si="139"/>
        <v>38102684</v>
      </c>
      <c r="U4438" t="s">
        <v>17765</v>
      </c>
    </row>
    <row r="4439" spans="1:21" x14ac:dyDescent="0.25">
      <c r="A4439">
        <v>2026</v>
      </c>
      <c r="B4439" t="s">
        <v>9613</v>
      </c>
      <c r="C4439" t="s">
        <v>20</v>
      </c>
      <c r="D4439" t="s">
        <v>21</v>
      </c>
      <c r="E4439" t="s">
        <v>22</v>
      </c>
      <c r="F4439" t="s">
        <v>4458</v>
      </c>
      <c r="G4439">
        <v>79866699</v>
      </c>
      <c r="H4439" t="s">
        <v>3392</v>
      </c>
      <c r="I4439" t="s">
        <v>562</v>
      </c>
      <c r="J4439" s="6">
        <v>34467486</v>
      </c>
      <c r="K4439" s="6">
        <f t="shared" si="138"/>
        <v>34467486</v>
      </c>
      <c r="L4439" s="6">
        <v>5744581</v>
      </c>
      <c r="M4439" s="3">
        <v>46046</v>
      </c>
      <c r="N4439" s="3">
        <v>46048</v>
      </c>
      <c r="O4439" s="3">
        <v>46203</v>
      </c>
      <c r="P4439" s="6">
        <v>0</v>
      </c>
      <c r="Q4439" s="6">
        <v>34467486</v>
      </c>
      <c r="R4439" s="2">
        <v>0</v>
      </c>
      <c r="S4439" s="7">
        <v>0.23225806451612904</v>
      </c>
      <c r="T4439" s="6">
        <f t="shared" si="139"/>
        <v>34467486</v>
      </c>
      <c r="U4439" t="s">
        <v>17766</v>
      </c>
    </row>
    <row r="4440" spans="1:21" x14ac:dyDescent="0.25">
      <c r="A4440">
        <v>2026</v>
      </c>
      <c r="B4440" t="s">
        <v>9614</v>
      </c>
      <c r="C4440" t="s">
        <v>20</v>
      </c>
      <c r="D4440" t="s">
        <v>21</v>
      </c>
      <c r="E4440" t="s">
        <v>22</v>
      </c>
      <c r="F4440" t="s">
        <v>11692</v>
      </c>
      <c r="G4440">
        <v>1124829358</v>
      </c>
      <c r="H4440" t="s">
        <v>104</v>
      </c>
      <c r="I4440" t="s">
        <v>100</v>
      </c>
      <c r="J4440" s="6">
        <v>54600000</v>
      </c>
      <c r="K4440" s="6">
        <f t="shared" si="138"/>
        <v>54600000</v>
      </c>
      <c r="L4440" s="6">
        <v>9100000</v>
      </c>
      <c r="M4440" s="3">
        <v>46045</v>
      </c>
      <c r="N4440" s="3">
        <v>46048</v>
      </c>
      <c r="O4440" s="3">
        <v>46203</v>
      </c>
      <c r="P4440" s="6">
        <v>0</v>
      </c>
      <c r="Q4440" s="6">
        <v>34467486</v>
      </c>
      <c r="R4440" s="2">
        <v>0</v>
      </c>
      <c r="S4440" s="7">
        <v>0.23225806451612904</v>
      </c>
      <c r="T4440" s="6">
        <f t="shared" si="139"/>
        <v>34467486</v>
      </c>
      <c r="U4440" t="s">
        <v>17767</v>
      </c>
    </row>
    <row r="4441" spans="1:21" x14ac:dyDescent="0.25">
      <c r="A4441">
        <v>2026</v>
      </c>
      <c r="B4441" t="s">
        <v>9615</v>
      </c>
      <c r="C4441" t="s">
        <v>20</v>
      </c>
      <c r="D4441" t="s">
        <v>21</v>
      </c>
      <c r="E4441" t="s">
        <v>22</v>
      </c>
      <c r="F4441" t="s">
        <v>2679</v>
      </c>
      <c r="G4441">
        <v>40379273</v>
      </c>
      <c r="H4441" t="s">
        <v>104</v>
      </c>
      <c r="I4441" t="s">
        <v>100</v>
      </c>
      <c r="J4441" s="6">
        <v>78000000</v>
      </c>
      <c r="K4441" s="6">
        <f t="shared" si="138"/>
        <v>78000000</v>
      </c>
      <c r="L4441" s="6">
        <v>13000000</v>
      </c>
      <c r="M4441" s="3">
        <v>46045</v>
      </c>
      <c r="N4441" s="3">
        <v>46048</v>
      </c>
      <c r="O4441" s="3">
        <v>46203</v>
      </c>
      <c r="P4441" s="6">
        <v>0</v>
      </c>
      <c r="Q4441" s="6">
        <v>54600000</v>
      </c>
      <c r="R4441" s="2">
        <v>0</v>
      </c>
      <c r="S4441" s="7">
        <v>0.23225806451612904</v>
      </c>
      <c r="T4441" s="6">
        <f t="shared" si="139"/>
        <v>54600000</v>
      </c>
      <c r="U4441" t="s">
        <v>17768</v>
      </c>
    </row>
    <row r="4442" spans="1:21" x14ac:dyDescent="0.25">
      <c r="A4442">
        <v>2026</v>
      </c>
      <c r="B4442" t="s">
        <v>9616</v>
      </c>
      <c r="C4442" t="s">
        <v>20</v>
      </c>
      <c r="D4442" t="s">
        <v>21</v>
      </c>
      <c r="E4442" t="s">
        <v>22</v>
      </c>
      <c r="F4442" t="s">
        <v>11693</v>
      </c>
      <c r="G4442">
        <v>1102862817</v>
      </c>
      <c r="H4442" t="s">
        <v>3392</v>
      </c>
      <c r="I4442" t="s">
        <v>562</v>
      </c>
      <c r="J4442" s="6">
        <v>32208390</v>
      </c>
      <c r="K4442" s="6">
        <f t="shared" si="138"/>
        <v>32208390</v>
      </c>
      <c r="L4442" s="6">
        <v>5368065</v>
      </c>
      <c r="M4442" s="3">
        <v>46045</v>
      </c>
      <c r="N4442" s="3">
        <v>46048</v>
      </c>
      <c r="O4442" s="3">
        <v>46203</v>
      </c>
      <c r="P4442" s="6">
        <v>0</v>
      </c>
      <c r="Q4442" s="6">
        <v>78000000</v>
      </c>
      <c r="R4442" s="2">
        <v>0</v>
      </c>
      <c r="S4442" s="7">
        <v>0.23225806451612904</v>
      </c>
      <c r="T4442" s="6">
        <f t="shared" si="139"/>
        <v>78000000</v>
      </c>
      <c r="U4442" t="s">
        <v>17769</v>
      </c>
    </row>
    <row r="4443" spans="1:21" x14ac:dyDescent="0.25">
      <c r="A4443">
        <v>2026</v>
      </c>
      <c r="B4443" t="s">
        <v>9617</v>
      </c>
      <c r="C4443" t="s">
        <v>20</v>
      </c>
      <c r="D4443" t="s">
        <v>21</v>
      </c>
      <c r="E4443" t="s">
        <v>22</v>
      </c>
      <c r="F4443" t="s">
        <v>3153</v>
      </c>
      <c r="G4443">
        <v>1234792401</v>
      </c>
      <c r="H4443" t="s">
        <v>3390</v>
      </c>
      <c r="I4443" t="s">
        <v>562</v>
      </c>
      <c r="J4443" s="6">
        <v>34467486</v>
      </c>
      <c r="K4443" s="6">
        <f t="shared" si="138"/>
        <v>34467486</v>
      </c>
      <c r="L4443" s="6">
        <v>5744581</v>
      </c>
      <c r="M4443" s="3">
        <v>46045</v>
      </c>
      <c r="N4443" s="3">
        <v>46048</v>
      </c>
      <c r="O4443" s="3">
        <v>46203</v>
      </c>
      <c r="P4443" s="6">
        <v>0</v>
      </c>
      <c r="Q4443" s="6">
        <v>32208390</v>
      </c>
      <c r="R4443" s="2">
        <v>957430</v>
      </c>
      <c r="S4443" s="7">
        <v>0.23225806451612904</v>
      </c>
      <c r="T4443" s="6">
        <f t="shared" si="139"/>
        <v>31250960</v>
      </c>
      <c r="U4443" t="s">
        <v>17770</v>
      </c>
    </row>
    <row r="4444" spans="1:21" x14ac:dyDescent="0.25">
      <c r="A4444">
        <v>2026</v>
      </c>
      <c r="B4444" t="s">
        <v>9618</v>
      </c>
      <c r="C4444" t="s">
        <v>20</v>
      </c>
      <c r="D4444" t="s">
        <v>21</v>
      </c>
      <c r="E4444" t="s">
        <v>22</v>
      </c>
      <c r="F4444" t="s">
        <v>2939</v>
      </c>
      <c r="G4444">
        <v>1002377562</v>
      </c>
      <c r="H4444" t="s">
        <v>13061</v>
      </c>
      <c r="I4444" t="s">
        <v>688</v>
      </c>
      <c r="J4444" s="6">
        <v>31200000</v>
      </c>
      <c r="K4444" s="6">
        <f t="shared" si="138"/>
        <v>31200000</v>
      </c>
      <c r="L4444" s="6">
        <v>5200000</v>
      </c>
      <c r="M4444" s="3">
        <v>46045</v>
      </c>
      <c r="N4444" s="3">
        <v>46046</v>
      </c>
      <c r="O4444" s="3">
        <v>46203</v>
      </c>
      <c r="P4444" s="6">
        <v>0</v>
      </c>
      <c r="Q4444" s="6">
        <v>34467486</v>
      </c>
      <c r="R4444" s="2">
        <v>0</v>
      </c>
      <c r="S4444" s="7">
        <v>0.23225806451612904</v>
      </c>
      <c r="T4444" s="6">
        <f t="shared" si="139"/>
        <v>34467486</v>
      </c>
      <c r="U4444" t="s">
        <v>17771</v>
      </c>
    </row>
    <row r="4445" spans="1:21" x14ac:dyDescent="0.25">
      <c r="A4445">
        <v>2026</v>
      </c>
      <c r="B4445" t="s">
        <v>9619</v>
      </c>
      <c r="C4445" t="s">
        <v>20</v>
      </c>
      <c r="D4445" t="s">
        <v>21</v>
      </c>
      <c r="E4445" t="s">
        <v>22</v>
      </c>
      <c r="F4445" t="s">
        <v>4395</v>
      </c>
      <c r="G4445">
        <v>1067930051</v>
      </c>
      <c r="H4445" t="s">
        <v>4531</v>
      </c>
      <c r="I4445" t="s">
        <v>177</v>
      </c>
      <c r="J4445" s="6">
        <v>42000000</v>
      </c>
      <c r="K4445" s="6">
        <f t="shared" si="138"/>
        <v>42000000</v>
      </c>
      <c r="L4445" s="6">
        <v>7000000</v>
      </c>
      <c r="M4445" s="3">
        <v>46047</v>
      </c>
      <c r="N4445" s="3">
        <v>46049</v>
      </c>
      <c r="O4445" s="3">
        <v>46203</v>
      </c>
      <c r="P4445" s="6">
        <v>0</v>
      </c>
      <c r="Q4445" s="6">
        <v>31200000</v>
      </c>
      <c r="R4445" s="2">
        <v>0</v>
      </c>
      <c r="S4445" s="7">
        <v>0.24203821656050956</v>
      </c>
      <c r="T4445" s="6">
        <f t="shared" si="139"/>
        <v>31200000</v>
      </c>
      <c r="U4445" t="s">
        <v>17772</v>
      </c>
    </row>
    <row r="4446" spans="1:21" x14ac:dyDescent="0.25">
      <c r="A4446">
        <v>2026</v>
      </c>
      <c r="B4446" t="s">
        <v>9620</v>
      </c>
      <c r="C4446" t="s">
        <v>20</v>
      </c>
      <c r="D4446" t="s">
        <v>21</v>
      </c>
      <c r="E4446" t="s">
        <v>22</v>
      </c>
      <c r="F4446" t="s">
        <v>3149</v>
      </c>
      <c r="G4446">
        <v>1049638775</v>
      </c>
      <c r="H4446" t="s">
        <v>13090</v>
      </c>
      <c r="I4446" t="s">
        <v>688</v>
      </c>
      <c r="J4446" s="6">
        <v>42096750</v>
      </c>
      <c r="K4446" s="6">
        <f t="shared" si="138"/>
        <v>42096750</v>
      </c>
      <c r="L4446" s="6">
        <v>7016125</v>
      </c>
      <c r="M4446" s="3">
        <v>46045</v>
      </c>
      <c r="N4446" s="3">
        <v>46045</v>
      </c>
      <c r="O4446" s="3">
        <v>46203</v>
      </c>
      <c r="P4446" s="6">
        <v>0</v>
      </c>
      <c r="Q4446" s="6">
        <v>42000000</v>
      </c>
      <c r="R4446" s="2">
        <v>0</v>
      </c>
      <c r="S4446" s="7">
        <v>0.22727272727272727</v>
      </c>
      <c r="T4446" s="6">
        <f t="shared" si="139"/>
        <v>42000000</v>
      </c>
      <c r="U4446" t="s">
        <v>17773</v>
      </c>
    </row>
    <row r="4447" spans="1:21" x14ac:dyDescent="0.25">
      <c r="A4447">
        <v>2026</v>
      </c>
      <c r="B4447" t="s">
        <v>9621</v>
      </c>
      <c r="C4447" t="s">
        <v>20</v>
      </c>
      <c r="D4447" t="s">
        <v>21</v>
      </c>
      <c r="E4447" t="s">
        <v>53</v>
      </c>
      <c r="F4447" t="s">
        <v>11694</v>
      </c>
      <c r="G4447">
        <v>1192922912</v>
      </c>
      <c r="H4447" t="s">
        <v>13091</v>
      </c>
      <c r="I4447" t="s">
        <v>688</v>
      </c>
      <c r="J4447" s="6">
        <v>28720188</v>
      </c>
      <c r="K4447" s="6">
        <f t="shared" si="138"/>
        <v>28720188</v>
      </c>
      <c r="L4447" s="6">
        <v>4786698</v>
      </c>
      <c r="M4447" s="3">
        <v>46045</v>
      </c>
      <c r="N4447" s="3">
        <v>46048</v>
      </c>
      <c r="O4447" s="3">
        <v>46203</v>
      </c>
      <c r="P4447" s="6">
        <v>0</v>
      </c>
      <c r="Q4447" s="6">
        <v>42096750</v>
      </c>
      <c r="R4447" s="2">
        <v>797783</v>
      </c>
      <c r="S4447" s="7">
        <v>0.24683544303797469</v>
      </c>
      <c r="T4447" s="6">
        <f t="shared" si="139"/>
        <v>41298967</v>
      </c>
      <c r="U4447" t="s">
        <v>17774</v>
      </c>
    </row>
    <row r="4448" spans="1:21" x14ac:dyDescent="0.25">
      <c r="A4448">
        <v>2026</v>
      </c>
      <c r="B4448" t="s">
        <v>9622</v>
      </c>
      <c r="C4448" t="s">
        <v>20</v>
      </c>
      <c r="D4448" t="s">
        <v>21</v>
      </c>
      <c r="E4448" t="s">
        <v>22</v>
      </c>
      <c r="F4448" t="s">
        <v>11695</v>
      </c>
      <c r="G4448">
        <v>1077465780</v>
      </c>
      <c r="H4448" t="s">
        <v>12588</v>
      </c>
      <c r="I4448" t="s">
        <v>195</v>
      </c>
      <c r="J4448" s="6">
        <v>50305920</v>
      </c>
      <c r="K4448" s="6">
        <f t="shared" si="138"/>
        <v>50305920</v>
      </c>
      <c r="L4448" s="6">
        <v>8384320</v>
      </c>
      <c r="M4448" s="3">
        <v>46046</v>
      </c>
      <c r="N4448" s="3">
        <v>46050</v>
      </c>
      <c r="O4448" s="3">
        <v>46203</v>
      </c>
      <c r="P4448" s="6">
        <v>0</v>
      </c>
      <c r="Q4448" s="6">
        <v>28720188</v>
      </c>
      <c r="R4448" s="2">
        <v>0</v>
      </c>
      <c r="S4448" s="7">
        <v>0.23225806451612904</v>
      </c>
      <c r="T4448" s="6">
        <f t="shared" si="139"/>
        <v>28720188</v>
      </c>
      <c r="U4448" t="s">
        <v>17775</v>
      </c>
    </row>
    <row r="4449" spans="1:21" x14ac:dyDescent="0.25">
      <c r="A4449">
        <v>2026</v>
      </c>
      <c r="B4449" t="s">
        <v>9623</v>
      </c>
      <c r="C4449" t="s">
        <v>20</v>
      </c>
      <c r="D4449" t="s">
        <v>21</v>
      </c>
      <c r="E4449" t="s">
        <v>22</v>
      </c>
      <c r="F4449" t="s">
        <v>11696</v>
      </c>
      <c r="G4449">
        <v>1012373776</v>
      </c>
      <c r="H4449" t="s">
        <v>12588</v>
      </c>
      <c r="I4449" t="s">
        <v>195</v>
      </c>
      <c r="J4449" s="6">
        <v>44294400</v>
      </c>
      <c r="K4449" s="6">
        <f t="shared" si="138"/>
        <v>44294400</v>
      </c>
      <c r="L4449" s="6">
        <v>7382400</v>
      </c>
      <c r="M4449" s="3">
        <v>46046</v>
      </c>
      <c r="N4449" s="3">
        <v>46050</v>
      </c>
      <c r="O4449" s="3">
        <v>46203</v>
      </c>
      <c r="P4449" s="6">
        <v>0</v>
      </c>
      <c r="Q4449" s="6">
        <v>50305920</v>
      </c>
      <c r="R4449" s="2">
        <v>0</v>
      </c>
      <c r="S4449" s="7">
        <v>0.22222222222222221</v>
      </c>
      <c r="T4449" s="6">
        <f t="shared" si="139"/>
        <v>50305920</v>
      </c>
      <c r="U4449" t="s">
        <v>17776</v>
      </c>
    </row>
    <row r="4450" spans="1:21" x14ac:dyDescent="0.25">
      <c r="A4450">
        <v>2026</v>
      </c>
      <c r="B4450" t="s">
        <v>9624</v>
      </c>
      <c r="C4450" t="s">
        <v>20</v>
      </c>
      <c r="D4450" t="s">
        <v>21</v>
      </c>
      <c r="E4450" t="s">
        <v>22</v>
      </c>
      <c r="F4450" t="s">
        <v>11697</v>
      </c>
      <c r="G4450">
        <v>1067849415</v>
      </c>
      <c r="H4450" t="s">
        <v>3392</v>
      </c>
      <c r="I4450" t="s">
        <v>562</v>
      </c>
      <c r="J4450" s="6">
        <v>29280822</v>
      </c>
      <c r="K4450" s="6">
        <f t="shared" si="138"/>
        <v>29280822</v>
      </c>
      <c r="L4450" s="6">
        <v>4880137</v>
      </c>
      <c r="M4450" s="3">
        <v>46047</v>
      </c>
      <c r="N4450" s="3">
        <v>46048</v>
      </c>
      <c r="O4450" s="3">
        <v>46203</v>
      </c>
      <c r="P4450" s="6">
        <v>0</v>
      </c>
      <c r="Q4450" s="6">
        <v>44294400</v>
      </c>
      <c r="R4450" s="2">
        <v>0</v>
      </c>
      <c r="S4450" s="7">
        <v>0.22222222222222221</v>
      </c>
      <c r="T4450" s="6">
        <f t="shared" si="139"/>
        <v>44294400</v>
      </c>
      <c r="U4450" t="s">
        <v>17777</v>
      </c>
    </row>
    <row r="4451" spans="1:21" x14ac:dyDescent="0.25">
      <c r="A4451">
        <v>2026</v>
      </c>
      <c r="B4451" t="s">
        <v>9625</v>
      </c>
      <c r="C4451" t="s">
        <v>20</v>
      </c>
      <c r="D4451" t="s">
        <v>21</v>
      </c>
      <c r="E4451" t="s">
        <v>22</v>
      </c>
      <c r="F4451" t="s">
        <v>11698</v>
      </c>
      <c r="G4451">
        <v>1005570880</v>
      </c>
      <c r="H4451" t="s">
        <v>3392</v>
      </c>
      <c r="I4451" t="s">
        <v>562</v>
      </c>
      <c r="J4451" s="6">
        <v>32208390</v>
      </c>
      <c r="K4451" s="6">
        <f t="shared" si="138"/>
        <v>32208390</v>
      </c>
      <c r="L4451" s="6">
        <v>5368065</v>
      </c>
      <c r="M4451" s="3">
        <v>46047</v>
      </c>
      <c r="N4451" s="3">
        <v>46050</v>
      </c>
      <c r="O4451" s="3">
        <v>46203</v>
      </c>
      <c r="P4451" s="6">
        <v>0</v>
      </c>
      <c r="Q4451" s="6">
        <v>29280822</v>
      </c>
      <c r="R4451" s="2">
        <v>536807</v>
      </c>
      <c r="S4451" s="7">
        <v>0.23225806451612904</v>
      </c>
      <c r="T4451" s="6">
        <f t="shared" si="139"/>
        <v>28744015</v>
      </c>
      <c r="U4451" t="s">
        <v>17778</v>
      </c>
    </row>
    <row r="4452" spans="1:21" x14ac:dyDescent="0.25">
      <c r="A4452">
        <v>2026</v>
      </c>
      <c r="B4452" t="s">
        <v>9626</v>
      </c>
      <c r="C4452" t="s">
        <v>20</v>
      </c>
      <c r="D4452" t="s">
        <v>21</v>
      </c>
      <c r="E4452" t="s">
        <v>22</v>
      </c>
      <c r="F4452" t="s">
        <v>3494</v>
      </c>
      <c r="G4452">
        <v>8064342</v>
      </c>
      <c r="H4452" t="s">
        <v>12889</v>
      </c>
      <c r="I4452" t="s">
        <v>217</v>
      </c>
      <c r="J4452" s="6">
        <v>79950000</v>
      </c>
      <c r="K4452" s="6">
        <f t="shared" si="138"/>
        <v>79950000</v>
      </c>
      <c r="L4452" s="6">
        <v>13325000</v>
      </c>
      <c r="M4452" s="3">
        <v>46046</v>
      </c>
      <c r="N4452" s="3">
        <v>46050</v>
      </c>
      <c r="O4452" s="3">
        <v>46203</v>
      </c>
      <c r="P4452" s="6">
        <v>0</v>
      </c>
      <c r="Q4452" s="6">
        <v>32208390</v>
      </c>
      <c r="R4452" s="2">
        <v>0</v>
      </c>
      <c r="S4452" s="7">
        <v>0.22222222222222221</v>
      </c>
      <c r="T4452" s="6">
        <f t="shared" si="139"/>
        <v>32208390</v>
      </c>
      <c r="U4452" t="s">
        <v>17779</v>
      </c>
    </row>
    <row r="4453" spans="1:21" x14ac:dyDescent="0.25">
      <c r="A4453">
        <v>2026</v>
      </c>
      <c r="B4453" t="s">
        <v>9627</v>
      </c>
      <c r="C4453" t="s">
        <v>20</v>
      </c>
      <c r="D4453" t="s">
        <v>21</v>
      </c>
      <c r="E4453" t="s">
        <v>22</v>
      </c>
      <c r="F4453" t="s">
        <v>3407</v>
      </c>
      <c r="G4453">
        <v>1004592427</v>
      </c>
      <c r="H4453" t="s">
        <v>12588</v>
      </c>
      <c r="I4453" t="s">
        <v>195</v>
      </c>
      <c r="J4453" s="6">
        <v>42108000</v>
      </c>
      <c r="K4453" s="6">
        <f t="shared" si="138"/>
        <v>42108000</v>
      </c>
      <c r="L4453" s="6">
        <v>7018000</v>
      </c>
      <c r="M4453" s="3">
        <v>46046</v>
      </c>
      <c r="N4453" s="3">
        <v>46050</v>
      </c>
      <c r="O4453" s="3">
        <v>46203</v>
      </c>
      <c r="P4453" s="6">
        <v>0</v>
      </c>
      <c r="Q4453" s="6">
        <v>79950000</v>
      </c>
      <c r="R4453" s="2">
        <v>0</v>
      </c>
      <c r="S4453" s="7">
        <v>0.22222222222222221</v>
      </c>
      <c r="T4453" s="6">
        <f t="shared" si="139"/>
        <v>79950000</v>
      </c>
      <c r="U4453" t="s">
        <v>17780</v>
      </c>
    </row>
    <row r="4454" spans="1:21" x14ac:dyDescent="0.25">
      <c r="A4454">
        <v>2026</v>
      </c>
      <c r="B4454" t="s">
        <v>9628</v>
      </c>
      <c r="C4454" t="s">
        <v>20</v>
      </c>
      <c r="D4454" t="s">
        <v>21</v>
      </c>
      <c r="E4454" t="s">
        <v>22</v>
      </c>
      <c r="F4454" t="s">
        <v>1064</v>
      </c>
      <c r="G4454">
        <v>1098668540</v>
      </c>
      <c r="H4454" t="s">
        <v>13092</v>
      </c>
      <c r="I4454" t="s">
        <v>100</v>
      </c>
      <c r="J4454" s="6">
        <v>45000000</v>
      </c>
      <c r="K4454" s="6">
        <f t="shared" si="138"/>
        <v>45000000</v>
      </c>
      <c r="L4454" s="6">
        <v>7500000</v>
      </c>
      <c r="M4454" s="3">
        <v>46045</v>
      </c>
      <c r="N4454" s="3">
        <v>46048</v>
      </c>
      <c r="O4454" s="3">
        <v>46203</v>
      </c>
      <c r="P4454" s="6">
        <v>0</v>
      </c>
      <c r="Q4454" s="6">
        <v>42108000</v>
      </c>
      <c r="R4454" s="2">
        <v>0</v>
      </c>
      <c r="S4454" s="7">
        <v>0.22222222222222221</v>
      </c>
      <c r="T4454" s="6">
        <f t="shared" si="139"/>
        <v>42108000</v>
      </c>
      <c r="U4454" t="s">
        <v>17781</v>
      </c>
    </row>
    <row r="4455" spans="1:21" x14ac:dyDescent="0.25">
      <c r="A4455">
        <v>2026</v>
      </c>
      <c r="B4455" t="s">
        <v>9629</v>
      </c>
      <c r="C4455" t="s">
        <v>20</v>
      </c>
      <c r="D4455" t="s">
        <v>21</v>
      </c>
      <c r="E4455" t="s">
        <v>22</v>
      </c>
      <c r="F4455" t="s">
        <v>4823</v>
      </c>
      <c r="G4455">
        <v>9730499</v>
      </c>
      <c r="H4455" t="s">
        <v>12461</v>
      </c>
      <c r="I4455" t="s">
        <v>121</v>
      </c>
      <c r="J4455" s="6">
        <v>68400000</v>
      </c>
      <c r="K4455" s="6">
        <f t="shared" si="138"/>
        <v>68400000</v>
      </c>
      <c r="L4455" s="6">
        <v>11400000</v>
      </c>
      <c r="M4455" s="3">
        <v>46045</v>
      </c>
      <c r="N4455" s="3">
        <v>46048</v>
      </c>
      <c r="O4455" s="3">
        <v>46203</v>
      </c>
      <c r="P4455" s="6">
        <v>0</v>
      </c>
      <c r="Q4455" s="6">
        <v>45000000</v>
      </c>
      <c r="R4455" s="2">
        <v>0</v>
      </c>
      <c r="S4455" s="7">
        <v>0.23225806451612904</v>
      </c>
      <c r="T4455" s="6">
        <f t="shared" si="139"/>
        <v>45000000</v>
      </c>
      <c r="U4455" t="s">
        <v>17782</v>
      </c>
    </row>
    <row r="4456" spans="1:21" x14ac:dyDescent="0.25">
      <c r="A4456">
        <v>2026</v>
      </c>
      <c r="B4456" t="s">
        <v>9630</v>
      </c>
      <c r="C4456" t="s">
        <v>20</v>
      </c>
      <c r="D4456" t="s">
        <v>21</v>
      </c>
      <c r="E4456" t="s">
        <v>22</v>
      </c>
      <c r="F4456" t="s">
        <v>3019</v>
      </c>
      <c r="G4456">
        <v>1067859546</v>
      </c>
      <c r="H4456" t="s">
        <v>13061</v>
      </c>
      <c r="I4456" t="s">
        <v>688</v>
      </c>
      <c r="J4456" s="6">
        <v>39060114</v>
      </c>
      <c r="K4456" s="6">
        <f t="shared" si="138"/>
        <v>39060114</v>
      </c>
      <c r="L4456" s="6">
        <v>6510019</v>
      </c>
      <c r="M4456" s="3">
        <v>46045</v>
      </c>
      <c r="N4456" s="3">
        <v>46048</v>
      </c>
      <c r="O4456" s="3">
        <v>46203</v>
      </c>
      <c r="P4456" s="6">
        <v>0</v>
      </c>
      <c r="Q4456" s="6">
        <v>68400000</v>
      </c>
      <c r="R4456" s="2">
        <v>0</v>
      </c>
      <c r="S4456" s="7">
        <v>0.23225806451612904</v>
      </c>
      <c r="T4456" s="6">
        <f t="shared" si="139"/>
        <v>68400000</v>
      </c>
      <c r="U4456" t="s">
        <v>17783</v>
      </c>
    </row>
    <row r="4457" spans="1:21" x14ac:dyDescent="0.25">
      <c r="A4457">
        <v>2026</v>
      </c>
      <c r="B4457" t="s">
        <v>9631</v>
      </c>
      <c r="C4457" t="s">
        <v>20</v>
      </c>
      <c r="D4457" t="s">
        <v>21</v>
      </c>
      <c r="E4457" t="s">
        <v>53</v>
      </c>
      <c r="F4457" t="s">
        <v>3263</v>
      </c>
      <c r="G4457">
        <v>1010060138</v>
      </c>
      <c r="H4457" t="s">
        <v>13093</v>
      </c>
      <c r="I4457" t="s">
        <v>688</v>
      </c>
      <c r="J4457" s="6">
        <v>24858798</v>
      </c>
      <c r="K4457" s="6">
        <f t="shared" si="138"/>
        <v>24858798</v>
      </c>
      <c r="L4457" s="6">
        <v>4143133</v>
      </c>
      <c r="M4457" s="3">
        <v>46045</v>
      </c>
      <c r="N4457" s="3">
        <v>46045</v>
      </c>
      <c r="O4457" s="3">
        <v>46203</v>
      </c>
      <c r="P4457" s="6">
        <v>0</v>
      </c>
      <c r="Q4457" s="6">
        <v>39060114</v>
      </c>
      <c r="R4457" s="2">
        <v>1276453</v>
      </c>
      <c r="S4457" s="7">
        <v>0.23225806451612904</v>
      </c>
      <c r="T4457" s="6">
        <f t="shared" si="139"/>
        <v>37783661</v>
      </c>
      <c r="U4457" t="s">
        <v>17784</v>
      </c>
    </row>
    <row r="4458" spans="1:21" x14ac:dyDescent="0.25">
      <c r="A4458">
        <v>2026</v>
      </c>
      <c r="B4458" t="s">
        <v>9632</v>
      </c>
      <c r="C4458" t="s">
        <v>20</v>
      </c>
      <c r="D4458" t="s">
        <v>21</v>
      </c>
      <c r="E4458" t="s">
        <v>22</v>
      </c>
      <c r="F4458" t="s">
        <v>2599</v>
      </c>
      <c r="G4458">
        <v>1121940765</v>
      </c>
      <c r="H4458" t="s">
        <v>4529</v>
      </c>
      <c r="I4458" t="s">
        <v>177</v>
      </c>
      <c r="J4458" s="6">
        <v>37200000</v>
      </c>
      <c r="K4458" s="6">
        <f t="shared" si="138"/>
        <v>37200000</v>
      </c>
      <c r="L4458" s="6">
        <v>6200000</v>
      </c>
      <c r="M4458" s="3">
        <v>46045</v>
      </c>
      <c r="N4458" s="3">
        <v>46049</v>
      </c>
      <c r="O4458" s="3">
        <v>46203</v>
      </c>
      <c r="P4458" s="6">
        <v>0</v>
      </c>
      <c r="Q4458" s="6">
        <v>24858798</v>
      </c>
      <c r="R4458" s="2">
        <v>0</v>
      </c>
      <c r="S4458" s="7">
        <v>0.24683544303797469</v>
      </c>
      <c r="T4458" s="6">
        <f t="shared" si="139"/>
        <v>24858798</v>
      </c>
      <c r="U4458" t="s">
        <v>17785</v>
      </c>
    </row>
    <row r="4459" spans="1:21" x14ac:dyDescent="0.25">
      <c r="A4459">
        <v>2026</v>
      </c>
      <c r="B4459" t="s">
        <v>9633</v>
      </c>
      <c r="C4459" t="s">
        <v>20</v>
      </c>
      <c r="D4459" t="s">
        <v>21</v>
      </c>
      <c r="E4459" t="s">
        <v>22</v>
      </c>
      <c r="F4459" t="s">
        <v>11699</v>
      </c>
      <c r="G4459">
        <v>1040746590</v>
      </c>
      <c r="H4459" t="s">
        <v>3392</v>
      </c>
      <c r="I4459" t="s">
        <v>562</v>
      </c>
      <c r="J4459" s="6">
        <v>34467486</v>
      </c>
      <c r="K4459" s="6">
        <f t="shared" si="138"/>
        <v>34467486</v>
      </c>
      <c r="L4459" s="6">
        <v>5744581</v>
      </c>
      <c r="M4459" s="3">
        <v>46047</v>
      </c>
      <c r="N4459" s="3">
        <v>46049</v>
      </c>
      <c r="O4459" s="3">
        <v>46203</v>
      </c>
      <c r="P4459" s="6">
        <v>0</v>
      </c>
      <c r="Q4459" s="6">
        <v>37200000</v>
      </c>
      <c r="R4459" s="2">
        <v>0</v>
      </c>
      <c r="S4459" s="7">
        <v>0.22727272727272727</v>
      </c>
      <c r="T4459" s="6">
        <f t="shared" si="139"/>
        <v>37200000</v>
      </c>
      <c r="U4459" t="s">
        <v>17786</v>
      </c>
    </row>
    <row r="4460" spans="1:21" x14ac:dyDescent="0.25">
      <c r="A4460">
        <v>2026</v>
      </c>
      <c r="B4460" t="s">
        <v>9634</v>
      </c>
      <c r="C4460" t="s">
        <v>20</v>
      </c>
      <c r="D4460" t="s">
        <v>21</v>
      </c>
      <c r="E4460" t="s">
        <v>22</v>
      </c>
      <c r="F4460" t="s">
        <v>5073</v>
      </c>
      <c r="G4460">
        <v>1121838950</v>
      </c>
      <c r="H4460" t="s">
        <v>13094</v>
      </c>
      <c r="I4460" t="s">
        <v>100</v>
      </c>
      <c r="J4460" s="6">
        <v>54600000</v>
      </c>
      <c r="K4460" s="6">
        <f t="shared" si="138"/>
        <v>54600000</v>
      </c>
      <c r="L4460" s="6">
        <v>9100000</v>
      </c>
      <c r="M4460" s="3">
        <v>46045</v>
      </c>
      <c r="N4460" s="3">
        <v>46049</v>
      </c>
      <c r="O4460" s="3">
        <v>46203</v>
      </c>
      <c r="P4460" s="6">
        <v>0</v>
      </c>
      <c r="Q4460" s="6">
        <v>34467486</v>
      </c>
      <c r="R4460" s="2">
        <v>1213333</v>
      </c>
      <c r="S4460" s="7">
        <v>0.22727272727272727</v>
      </c>
      <c r="T4460" s="6">
        <f t="shared" si="139"/>
        <v>33254153</v>
      </c>
      <c r="U4460" t="s">
        <v>17787</v>
      </c>
    </row>
    <row r="4461" spans="1:21" x14ac:dyDescent="0.25">
      <c r="A4461">
        <v>2026</v>
      </c>
      <c r="B4461" t="s">
        <v>9635</v>
      </c>
      <c r="C4461" t="s">
        <v>20</v>
      </c>
      <c r="D4461" t="s">
        <v>21</v>
      </c>
      <c r="E4461" t="s">
        <v>22</v>
      </c>
      <c r="F4461" t="s">
        <v>11700</v>
      </c>
      <c r="G4461">
        <v>17348234</v>
      </c>
      <c r="H4461" t="s">
        <v>104</v>
      </c>
      <c r="I4461" t="s">
        <v>100</v>
      </c>
      <c r="J4461" s="6">
        <v>54600000</v>
      </c>
      <c r="K4461" s="6">
        <f t="shared" si="138"/>
        <v>54600000</v>
      </c>
      <c r="L4461" s="6">
        <v>9100000</v>
      </c>
      <c r="M4461" s="3">
        <v>46045</v>
      </c>
      <c r="N4461" s="3">
        <v>46048</v>
      </c>
      <c r="O4461" s="3">
        <v>46203</v>
      </c>
      <c r="P4461" s="6">
        <v>0</v>
      </c>
      <c r="Q4461" s="6">
        <v>54600000</v>
      </c>
      <c r="R4461" s="2">
        <v>0</v>
      </c>
      <c r="S4461" s="7">
        <v>0.22727272727272727</v>
      </c>
      <c r="T4461" s="6">
        <f t="shared" si="139"/>
        <v>54600000</v>
      </c>
      <c r="U4461" t="s">
        <v>17788</v>
      </c>
    </row>
    <row r="4462" spans="1:21" x14ac:dyDescent="0.25">
      <c r="A4462">
        <v>2026</v>
      </c>
      <c r="B4462" t="s">
        <v>9636</v>
      </c>
      <c r="C4462" t="s">
        <v>20</v>
      </c>
      <c r="D4462" t="s">
        <v>21</v>
      </c>
      <c r="E4462" t="s">
        <v>53</v>
      </c>
      <c r="F4462" t="s">
        <v>2239</v>
      </c>
      <c r="G4462">
        <v>1140884173</v>
      </c>
      <c r="H4462" t="s">
        <v>13093</v>
      </c>
      <c r="I4462" t="s">
        <v>688</v>
      </c>
      <c r="J4462" s="6">
        <v>28720188</v>
      </c>
      <c r="K4462" s="6">
        <f t="shared" si="138"/>
        <v>28720188</v>
      </c>
      <c r="L4462" s="6">
        <v>4786698</v>
      </c>
      <c r="M4462" s="3">
        <v>46045</v>
      </c>
      <c r="N4462" s="3">
        <v>46049</v>
      </c>
      <c r="O4462" s="3">
        <v>46203</v>
      </c>
      <c r="P4462" s="6">
        <v>0</v>
      </c>
      <c r="Q4462" s="6">
        <v>54600000</v>
      </c>
      <c r="R4462" s="2">
        <v>0</v>
      </c>
      <c r="S4462" s="7">
        <v>0.23225806451612904</v>
      </c>
      <c r="T4462" s="6">
        <f t="shared" si="139"/>
        <v>54600000</v>
      </c>
      <c r="U4462" t="s">
        <v>17789</v>
      </c>
    </row>
    <row r="4463" spans="1:21" x14ac:dyDescent="0.25">
      <c r="A4463">
        <v>2026</v>
      </c>
      <c r="B4463" t="s">
        <v>9637</v>
      </c>
      <c r="C4463" t="s">
        <v>20</v>
      </c>
      <c r="D4463" t="s">
        <v>21</v>
      </c>
      <c r="E4463" t="s">
        <v>22</v>
      </c>
      <c r="F4463" t="s">
        <v>3249</v>
      </c>
      <c r="G4463">
        <v>1121933343</v>
      </c>
      <c r="H4463" t="s">
        <v>3392</v>
      </c>
      <c r="I4463" t="s">
        <v>562</v>
      </c>
      <c r="J4463" s="6">
        <v>38107428</v>
      </c>
      <c r="K4463" s="6">
        <f t="shared" si="138"/>
        <v>38107428</v>
      </c>
      <c r="L4463" s="6">
        <v>6351238</v>
      </c>
      <c r="M4463" s="3">
        <v>46046</v>
      </c>
      <c r="N4463" s="3">
        <v>46049</v>
      </c>
      <c r="O4463" s="3">
        <v>46203</v>
      </c>
      <c r="P4463" s="6">
        <v>0</v>
      </c>
      <c r="Q4463" s="6">
        <v>28720188</v>
      </c>
      <c r="R4463" s="2">
        <v>846832</v>
      </c>
      <c r="S4463" s="7">
        <v>0.22727272727272727</v>
      </c>
      <c r="T4463" s="6">
        <f t="shared" si="139"/>
        <v>27873356</v>
      </c>
      <c r="U4463" t="s">
        <v>17790</v>
      </c>
    </row>
    <row r="4464" spans="1:21" x14ac:dyDescent="0.25">
      <c r="A4464">
        <v>2026</v>
      </c>
      <c r="B4464" t="s">
        <v>9638</v>
      </c>
      <c r="C4464" t="s">
        <v>20</v>
      </c>
      <c r="D4464" t="s">
        <v>21</v>
      </c>
      <c r="E4464" t="s">
        <v>22</v>
      </c>
      <c r="F4464" t="s">
        <v>1378</v>
      </c>
      <c r="G4464">
        <v>80235004</v>
      </c>
      <c r="H4464" t="s">
        <v>104</v>
      </c>
      <c r="I4464" t="s">
        <v>100</v>
      </c>
      <c r="J4464" s="6">
        <v>120000000</v>
      </c>
      <c r="K4464" s="6">
        <f t="shared" si="138"/>
        <v>120000000</v>
      </c>
      <c r="L4464" s="6">
        <v>10000000</v>
      </c>
      <c r="M4464" s="3">
        <v>46045</v>
      </c>
      <c r="N4464" s="3">
        <v>46045</v>
      </c>
      <c r="O4464" s="3">
        <v>46387</v>
      </c>
      <c r="P4464" s="6">
        <v>0</v>
      </c>
      <c r="Q4464" s="6">
        <v>38107428</v>
      </c>
      <c r="R4464" s="2">
        <v>10000000</v>
      </c>
      <c r="S4464" s="7">
        <v>0.22727272727272727</v>
      </c>
      <c r="T4464" s="6">
        <f t="shared" si="139"/>
        <v>28107428</v>
      </c>
      <c r="U4464" t="s">
        <v>17791</v>
      </c>
    </row>
    <row r="4465" spans="1:21" x14ac:dyDescent="0.25">
      <c r="A4465">
        <v>2026</v>
      </c>
      <c r="B4465" t="s">
        <v>9639</v>
      </c>
      <c r="C4465" t="s">
        <v>20</v>
      </c>
      <c r="D4465" t="s">
        <v>21</v>
      </c>
      <c r="E4465" t="s">
        <v>53</v>
      </c>
      <c r="F4465" t="s">
        <v>11701</v>
      </c>
      <c r="G4465">
        <v>79137254</v>
      </c>
      <c r="H4465" t="s">
        <v>977</v>
      </c>
      <c r="I4465" t="s">
        <v>65</v>
      </c>
      <c r="J4465" s="6">
        <v>28019688</v>
      </c>
      <c r="K4465" s="6">
        <f t="shared" si="138"/>
        <v>28019688</v>
      </c>
      <c r="L4465" s="6">
        <v>4669948</v>
      </c>
      <c r="M4465" s="3">
        <v>46045</v>
      </c>
      <c r="N4465" s="3">
        <v>46045</v>
      </c>
      <c r="O4465" s="3">
        <v>46203</v>
      </c>
      <c r="P4465" s="6">
        <v>0</v>
      </c>
      <c r="Q4465" s="6">
        <v>120000000</v>
      </c>
      <c r="R4465" s="2">
        <v>0</v>
      </c>
      <c r="S4465" s="7">
        <v>0.11403508771929824</v>
      </c>
      <c r="T4465" s="6">
        <f t="shared" si="139"/>
        <v>120000000</v>
      </c>
      <c r="U4465" t="s">
        <v>17792</v>
      </c>
    </row>
    <row r="4466" spans="1:21" x14ac:dyDescent="0.25">
      <c r="A4466">
        <v>2026</v>
      </c>
      <c r="B4466" t="s">
        <v>9640</v>
      </c>
      <c r="C4466" t="s">
        <v>20</v>
      </c>
      <c r="D4466" t="s">
        <v>21</v>
      </c>
      <c r="E4466" t="s">
        <v>22</v>
      </c>
      <c r="F4466" t="s">
        <v>11702</v>
      </c>
      <c r="G4466">
        <v>1098790435</v>
      </c>
      <c r="H4466" t="s">
        <v>3392</v>
      </c>
      <c r="I4466" t="s">
        <v>13333</v>
      </c>
      <c r="J4466" s="6">
        <v>32208390</v>
      </c>
      <c r="K4466" s="6">
        <f t="shared" si="138"/>
        <v>32208390</v>
      </c>
      <c r="L4466" s="6">
        <v>5368065</v>
      </c>
      <c r="M4466" s="3">
        <v>46045</v>
      </c>
      <c r="N4466" s="3">
        <v>46049</v>
      </c>
      <c r="O4466" s="3">
        <v>46203</v>
      </c>
      <c r="P4466" s="6">
        <v>0</v>
      </c>
      <c r="Q4466" s="6">
        <v>28019688</v>
      </c>
      <c r="R4466" s="2">
        <v>0</v>
      </c>
      <c r="S4466" s="7">
        <v>0.24683544303797469</v>
      </c>
      <c r="T4466" s="6">
        <f t="shared" si="139"/>
        <v>28019688</v>
      </c>
      <c r="U4466" t="s">
        <v>17793</v>
      </c>
    </row>
    <row r="4467" spans="1:21" x14ac:dyDescent="0.25">
      <c r="A4467">
        <v>2026</v>
      </c>
      <c r="B4467" t="s">
        <v>9641</v>
      </c>
      <c r="C4467" t="s">
        <v>20</v>
      </c>
      <c r="D4467" t="s">
        <v>21</v>
      </c>
      <c r="E4467" t="s">
        <v>53</v>
      </c>
      <c r="F4467" t="s">
        <v>3158</v>
      </c>
      <c r="G4467">
        <v>84094723</v>
      </c>
      <c r="H4467" t="s">
        <v>13093</v>
      </c>
      <c r="I4467" t="s">
        <v>688</v>
      </c>
      <c r="J4467" s="6">
        <v>30135000</v>
      </c>
      <c r="K4467" s="6">
        <f t="shared" si="138"/>
        <v>30135000</v>
      </c>
      <c r="L4467" s="6">
        <v>5022500</v>
      </c>
      <c r="M4467" s="3">
        <v>46045</v>
      </c>
      <c r="N4467" s="3">
        <v>46049</v>
      </c>
      <c r="O4467" s="3">
        <v>46203</v>
      </c>
      <c r="P4467" s="6">
        <v>0</v>
      </c>
      <c r="Q4467" s="6">
        <v>32208390</v>
      </c>
      <c r="R4467" s="2">
        <v>0</v>
      </c>
      <c r="S4467" s="7">
        <v>0.22727272727272727</v>
      </c>
      <c r="T4467" s="6">
        <f t="shared" si="139"/>
        <v>32208390</v>
      </c>
      <c r="U4467" t="s">
        <v>17794</v>
      </c>
    </row>
    <row r="4468" spans="1:21" x14ac:dyDescent="0.25">
      <c r="A4468">
        <v>2026</v>
      </c>
      <c r="B4468" t="s">
        <v>9642</v>
      </c>
      <c r="C4468" t="s">
        <v>20</v>
      </c>
      <c r="D4468" t="s">
        <v>21</v>
      </c>
      <c r="E4468" t="s">
        <v>22</v>
      </c>
      <c r="F4468" t="s">
        <v>2716</v>
      </c>
      <c r="G4468">
        <v>1121864260</v>
      </c>
      <c r="H4468" t="s">
        <v>4531</v>
      </c>
      <c r="I4468" t="s">
        <v>177</v>
      </c>
      <c r="J4468" s="6">
        <v>50820000</v>
      </c>
      <c r="K4468" s="6">
        <f t="shared" si="138"/>
        <v>50820000</v>
      </c>
      <c r="L4468" s="6">
        <v>8470000</v>
      </c>
      <c r="M4468" s="3">
        <v>46045</v>
      </c>
      <c r="N4468" s="3">
        <v>46049</v>
      </c>
      <c r="O4468" s="3">
        <v>46203</v>
      </c>
      <c r="P4468" s="6">
        <v>0</v>
      </c>
      <c r="Q4468" s="6">
        <v>30135000</v>
      </c>
      <c r="R4468" s="2">
        <v>1129333</v>
      </c>
      <c r="S4468" s="7">
        <v>0.22727272727272727</v>
      </c>
      <c r="T4468" s="6">
        <f t="shared" si="139"/>
        <v>29005667</v>
      </c>
      <c r="U4468" t="s">
        <v>17795</v>
      </c>
    </row>
    <row r="4469" spans="1:21" x14ac:dyDescent="0.25">
      <c r="A4469">
        <v>2026</v>
      </c>
      <c r="B4469" t="s">
        <v>9643</v>
      </c>
      <c r="C4469" t="s">
        <v>20</v>
      </c>
      <c r="D4469" t="s">
        <v>21</v>
      </c>
      <c r="E4469" t="s">
        <v>22</v>
      </c>
      <c r="F4469" t="s">
        <v>11703</v>
      </c>
      <c r="G4469">
        <v>1121965447</v>
      </c>
      <c r="H4469" t="s">
        <v>12465</v>
      </c>
      <c r="I4469" t="s">
        <v>901</v>
      </c>
      <c r="J4469" s="6">
        <v>30748644</v>
      </c>
      <c r="K4469" s="6">
        <f t="shared" si="138"/>
        <v>30748644</v>
      </c>
      <c r="L4469" s="6">
        <v>5124774</v>
      </c>
      <c r="M4469" s="3">
        <v>46045</v>
      </c>
      <c r="N4469" s="3">
        <v>46051</v>
      </c>
      <c r="O4469" s="3">
        <v>46203</v>
      </c>
      <c r="P4469" s="6">
        <v>0</v>
      </c>
      <c r="Q4469" s="6">
        <v>50820000</v>
      </c>
      <c r="R4469" s="2">
        <v>0</v>
      </c>
      <c r="S4469" s="7">
        <v>0.22727272727272727</v>
      </c>
      <c r="T4469" s="6">
        <f t="shared" si="139"/>
        <v>50820000</v>
      </c>
      <c r="U4469" t="s">
        <v>17796</v>
      </c>
    </row>
    <row r="4470" spans="1:21" x14ac:dyDescent="0.25">
      <c r="A4470">
        <v>2026</v>
      </c>
      <c r="B4470" t="s">
        <v>9644</v>
      </c>
      <c r="C4470" t="s">
        <v>20</v>
      </c>
      <c r="D4470" t="s">
        <v>21</v>
      </c>
      <c r="E4470" t="s">
        <v>22</v>
      </c>
      <c r="F4470" t="s">
        <v>2069</v>
      </c>
      <c r="G4470">
        <v>1121950304</v>
      </c>
      <c r="H4470" t="s">
        <v>303</v>
      </c>
      <c r="I4470" t="s">
        <v>284</v>
      </c>
      <c r="J4470" s="6">
        <v>57468000</v>
      </c>
      <c r="K4470" s="6">
        <f t="shared" si="138"/>
        <v>57468000</v>
      </c>
      <c r="L4470" s="6">
        <v>9578000</v>
      </c>
      <c r="M4470" s="3">
        <v>46045</v>
      </c>
      <c r="N4470" s="3">
        <v>46045</v>
      </c>
      <c r="O4470" s="3">
        <v>46203</v>
      </c>
      <c r="P4470" s="6">
        <v>0</v>
      </c>
      <c r="Q4470" s="6">
        <v>30748644</v>
      </c>
      <c r="R4470" s="2">
        <v>2554133</v>
      </c>
      <c r="S4470" s="7">
        <v>0.21710526315789475</v>
      </c>
      <c r="T4470" s="6">
        <f t="shared" si="139"/>
        <v>28194511</v>
      </c>
      <c r="U4470" t="s">
        <v>17797</v>
      </c>
    </row>
    <row r="4471" spans="1:21" x14ac:dyDescent="0.25">
      <c r="A4471">
        <v>2026</v>
      </c>
      <c r="B4471" t="s">
        <v>9645</v>
      </c>
      <c r="C4471" t="s">
        <v>20</v>
      </c>
      <c r="D4471" t="s">
        <v>21</v>
      </c>
      <c r="E4471" t="s">
        <v>22</v>
      </c>
      <c r="F4471" t="s">
        <v>11704</v>
      </c>
      <c r="G4471">
        <v>11000498</v>
      </c>
      <c r="H4471" t="s">
        <v>3390</v>
      </c>
      <c r="I4471" t="s">
        <v>562</v>
      </c>
      <c r="J4471" s="6">
        <v>4880137</v>
      </c>
      <c r="K4471" s="6">
        <f t="shared" si="138"/>
        <v>4880137</v>
      </c>
      <c r="L4471" s="6">
        <v>813356</v>
      </c>
      <c r="M4471" s="3">
        <v>46045</v>
      </c>
      <c r="N4471" s="3">
        <v>46055</v>
      </c>
      <c r="O4471" s="3">
        <v>46203</v>
      </c>
      <c r="P4471" s="6">
        <v>0</v>
      </c>
      <c r="Q4471" s="6">
        <v>57468000</v>
      </c>
      <c r="R4471" s="2">
        <v>0</v>
      </c>
      <c r="S4471" s="7">
        <v>0.24683544303797469</v>
      </c>
      <c r="T4471" s="6">
        <f t="shared" si="139"/>
        <v>57468000</v>
      </c>
      <c r="U4471" t="s">
        <v>17798</v>
      </c>
    </row>
    <row r="4472" spans="1:21" x14ac:dyDescent="0.25">
      <c r="A4472">
        <v>2026</v>
      </c>
      <c r="B4472" t="s">
        <v>9646</v>
      </c>
      <c r="C4472" t="s">
        <v>20</v>
      </c>
      <c r="D4472" t="s">
        <v>21</v>
      </c>
      <c r="E4472" t="s">
        <v>22</v>
      </c>
      <c r="F4472" t="s">
        <v>4886</v>
      </c>
      <c r="G4472">
        <v>1118197306</v>
      </c>
      <c r="H4472" t="s">
        <v>3392</v>
      </c>
      <c r="I4472" t="s">
        <v>562</v>
      </c>
      <c r="J4472" s="6">
        <v>38107428</v>
      </c>
      <c r="K4472" s="6">
        <f t="shared" si="138"/>
        <v>38107428</v>
      </c>
      <c r="L4472" s="6">
        <v>6351238</v>
      </c>
      <c r="M4472" s="3">
        <v>46046</v>
      </c>
      <c r="N4472" s="3">
        <v>46049</v>
      </c>
      <c r="O4472" s="3">
        <v>46203</v>
      </c>
      <c r="P4472" s="6">
        <v>0</v>
      </c>
      <c r="Q4472" s="6">
        <v>4880137</v>
      </c>
      <c r="R4472" s="2">
        <v>0</v>
      </c>
      <c r="S4472" s="7">
        <v>0.19594594594594594</v>
      </c>
      <c r="T4472" s="6">
        <f t="shared" si="139"/>
        <v>4880137</v>
      </c>
      <c r="U4472" t="s">
        <v>17799</v>
      </c>
    </row>
    <row r="4473" spans="1:21" x14ac:dyDescent="0.25">
      <c r="A4473">
        <v>2026</v>
      </c>
      <c r="B4473" t="s">
        <v>9647</v>
      </c>
      <c r="C4473" t="s">
        <v>20</v>
      </c>
      <c r="D4473" t="s">
        <v>21</v>
      </c>
      <c r="E4473" t="s">
        <v>22</v>
      </c>
      <c r="F4473" t="s">
        <v>3210</v>
      </c>
      <c r="G4473">
        <v>1118866272</v>
      </c>
      <c r="H4473" t="s">
        <v>13095</v>
      </c>
      <c r="I4473" t="s">
        <v>688</v>
      </c>
      <c r="J4473" s="6">
        <v>39060114</v>
      </c>
      <c r="K4473" s="6">
        <f t="shared" si="138"/>
        <v>39060114</v>
      </c>
      <c r="L4473" s="6">
        <v>6510019</v>
      </c>
      <c r="M4473" s="3">
        <v>46045</v>
      </c>
      <c r="N4473" s="3">
        <v>46049</v>
      </c>
      <c r="O4473" s="3">
        <v>46203</v>
      </c>
      <c r="P4473" s="6">
        <v>0</v>
      </c>
      <c r="Q4473" s="6">
        <v>38107428</v>
      </c>
      <c r="R4473" s="2">
        <v>868003</v>
      </c>
      <c r="S4473" s="7">
        <v>0.22727272727272727</v>
      </c>
      <c r="T4473" s="6">
        <f t="shared" si="139"/>
        <v>37239425</v>
      </c>
      <c r="U4473" t="s">
        <v>17800</v>
      </c>
    </row>
    <row r="4474" spans="1:21" x14ac:dyDescent="0.25">
      <c r="A4474">
        <v>2026</v>
      </c>
      <c r="B4474" t="s">
        <v>9648</v>
      </c>
      <c r="C4474" t="s">
        <v>20</v>
      </c>
      <c r="D4474" t="s">
        <v>21</v>
      </c>
      <c r="E4474" t="s">
        <v>22</v>
      </c>
      <c r="F4474" t="s">
        <v>4720</v>
      </c>
      <c r="G4474">
        <v>1018491034</v>
      </c>
      <c r="H4474" t="s">
        <v>12794</v>
      </c>
      <c r="I4474" t="s">
        <v>217</v>
      </c>
      <c r="J4474" s="6">
        <v>35328000</v>
      </c>
      <c r="K4474" s="6">
        <f t="shared" si="138"/>
        <v>35328000</v>
      </c>
      <c r="L4474" s="6">
        <v>5888000</v>
      </c>
      <c r="M4474" s="3">
        <v>46045</v>
      </c>
      <c r="N4474" s="3">
        <v>46066</v>
      </c>
      <c r="O4474" s="3">
        <v>46203</v>
      </c>
      <c r="P4474" s="6">
        <v>0</v>
      </c>
      <c r="Q4474" s="6">
        <v>39060114</v>
      </c>
      <c r="R4474" s="2">
        <v>0</v>
      </c>
      <c r="S4474" s="7">
        <v>0.22727272727272727</v>
      </c>
      <c r="T4474" s="6">
        <f t="shared" si="139"/>
        <v>39060114</v>
      </c>
      <c r="U4474" t="s">
        <v>17801</v>
      </c>
    </row>
    <row r="4475" spans="1:21" x14ac:dyDescent="0.25">
      <c r="A4475">
        <v>2026</v>
      </c>
      <c r="B4475" t="s">
        <v>9649</v>
      </c>
      <c r="C4475" t="s">
        <v>20</v>
      </c>
      <c r="D4475" t="s">
        <v>21</v>
      </c>
      <c r="E4475" t="s">
        <v>22</v>
      </c>
      <c r="F4475" t="s">
        <v>4732</v>
      </c>
      <c r="G4475">
        <v>1016016701</v>
      </c>
      <c r="H4475" t="s">
        <v>12448</v>
      </c>
      <c r="I4475" t="s">
        <v>183</v>
      </c>
      <c r="J4475" s="6">
        <v>44294622</v>
      </c>
      <c r="K4475" s="6">
        <f t="shared" si="138"/>
        <v>44294622</v>
      </c>
      <c r="L4475" s="6">
        <v>7382437</v>
      </c>
      <c r="M4475" s="3">
        <v>46045</v>
      </c>
      <c r="N4475" s="3">
        <v>46051</v>
      </c>
      <c r="O4475" s="3">
        <v>46203</v>
      </c>
      <c r="P4475" s="6">
        <v>0</v>
      </c>
      <c r="Q4475" s="6">
        <v>35328000</v>
      </c>
      <c r="R4475" s="2">
        <v>0</v>
      </c>
      <c r="S4475" s="7">
        <v>0.13138686131386862</v>
      </c>
      <c r="T4475" s="6">
        <f t="shared" si="139"/>
        <v>35328000</v>
      </c>
      <c r="U4475" t="s">
        <v>17802</v>
      </c>
    </row>
    <row r="4476" spans="1:21" x14ac:dyDescent="0.25">
      <c r="A4476">
        <v>2026</v>
      </c>
      <c r="B4476" t="s">
        <v>9650</v>
      </c>
      <c r="C4476" t="s">
        <v>20</v>
      </c>
      <c r="D4476" t="s">
        <v>21</v>
      </c>
      <c r="E4476" t="s">
        <v>53</v>
      </c>
      <c r="F4476" t="s">
        <v>11705</v>
      </c>
      <c r="G4476">
        <v>1143994657</v>
      </c>
      <c r="H4476" t="s">
        <v>12585</v>
      </c>
      <c r="I4476" t="s">
        <v>562</v>
      </c>
      <c r="J4476" s="6">
        <v>24927462</v>
      </c>
      <c r="K4476" s="6">
        <f t="shared" si="138"/>
        <v>24927462</v>
      </c>
      <c r="L4476" s="6">
        <v>4154577</v>
      </c>
      <c r="M4476" s="3">
        <v>46047</v>
      </c>
      <c r="N4476" s="3">
        <v>46049</v>
      </c>
      <c r="O4476" s="3">
        <v>46203</v>
      </c>
      <c r="P4476" s="6">
        <v>0</v>
      </c>
      <c r="Q4476" s="6">
        <v>44294622</v>
      </c>
      <c r="R4476" s="2">
        <v>553944</v>
      </c>
      <c r="S4476" s="7">
        <v>0.21710526315789475</v>
      </c>
      <c r="T4476" s="6">
        <f t="shared" si="139"/>
        <v>43740678</v>
      </c>
      <c r="U4476" t="s">
        <v>17803</v>
      </c>
    </row>
    <row r="4477" spans="1:21" x14ac:dyDescent="0.25">
      <c r="A4477">
        <v>2026</v>
      </c>
      <c r="B4477" t="s">
        <v>9651</v>
      </c>
      <c r="C4477" t="s">
        <v>20</v>
      </c>
      <c r="D4477" t="s">
        <v>21</v>
      </c>
      <c r="E4477" t="s">
        <v>22</v>
      </c>
      <c r="F4477" t="s">
        <v>2978</v>
      </c>
      <c r="G4477">
        <v>22491936</v>
      </c>
      <c r="H4477" t="s">
        <v>13061</v>
      </c>
      <c r="I4477" t="s">
        <v>688</v>
      </c>
      <c r="J4477" s="6">
        <v>31200000</v>
      </c>
      <c r="K4477" s="6">
        <f t="shared" si="138"/>
        <v>31200000</v>
      </c>
      <c r="L4477" s="6">
        <v>5200000</v>
      </c>
      <c r="M4477" s="3">
        <v>46045</v>
      </c>
      <c r="N4477" s="3">
        <v>46049</v>
      </c>
      <c r="O4477" s="3">
        <v>46203</v>
      </c>
      <c r="P4477" s="6">
        <v>0</v>
      </c>
      <c r="Q4477" s="6">
        <v>24927462</v>
      </c>
      <c r="R4477" s="2">
        <v>0</v>
      </c>
      <c r="S4477" s="7">
        <v>0.22727272727272727</v>
      </c>
      <c r="T4477" s="6">
        <f t="shared" si="139"/>
        <v>24927462</v>
      </c>
      <c r="U4477" t="s">
        <v>17804</v>
      </c>
    </row>
    <row r="4478" spans="1:21" x14ac:dyDescent="0.25">
      <c r="A4478">
        <v>2026</v>
      </c>
      <c r="B4478" t="s">
        <v>9652</v>
      </c>
      <c r="C4478" t="s">
        <v>20</v>
      </c>
      <c r="D4478" t="s">
        <v>21</v>
      </c>
      <c r="E4478" t="s">
        <v>53</v>
      </c>
      <c r="F4478" t="s">
        <v>2316</v>
      </c>
      <c r="G4478">
        <v>79911472</v>
      </c>
      <c r="H4478" t="s">
        <v>12451</v>
      </c>
      <c r="I4478" t="s">
        <v>183</v>
      </c>
      <c r="J4478" s="6">
        <v>25550646</v>
      </c>
      <c r="K4478" s="6">
        <f t="shared" si="138"/>
        <v>25550646</v>
      </c>
      <c r="L4478" s="6">
        <v>4258441</v>
      </c>
      <c r="M4478" s="3">
        <v>46046</v>
      </c>
      <c r="N4478" s="3">
        <v>46050</v>
      </c>
      <c r="O4478" s="3">
        <v>46203</v>
      </c>
      <c r="P4478" s="6">
        <v>0</v>
      </c>
      <c r="Q4478" s="6">
        <v>31200000</v>
      </c>
      <c r="R4478" s="2">
        <v>425844</v>
      </c>
      <c r="S4478" s="7">
        <v>0.22727272727272727</v>
      </c>
      <c r="T4478" s="6">
        <f t="shared" si="139"/>
        <v>30774156</v>
      </c>
      <c r="U4478" t="s">
        <v>17805</v>
      </c>
    </row>
    <row r="4479" spans="1:21" x14ac:dyDescent="0.25">
      <c r="A4479">
        <v>2026</v>
      </c>
      <c r="B4479" t="s">
        <v>9653</v>
      </c>
      <c r="C4479" t="s">
        <v>20</v>
      </c>
      <c r="D4479" t="s">
        <v>21</v>
      </c>
      <c r="E4479" t="s">
        <v>22</v>
      </c>
      <c r="F4479" t="s">
        <v>1710</v>
      </c>
      <c r="G4479">
        <v>1121853547</v>
      </c>
      <c r="H4479" t="s">
        <v>12612</v>
      </c>
      <c r="I4479" t="s">
        <v>688</v>
      </c>
      <c r="J4479" s="6">
        <v>49800000</v>
      </c>
      <c r="K4479" s="6">
        <f t="shared" si="138"/>
        <v>49800000</v>
      </c>
      <c r="L4479" s="6">
        <v>8300000</v>
      </c>
      <c r="M4479" s="3">
        <v>46045</v>
      </c>
      <c r="N4479" s="3">
        <v>46048</v>
      </c>
      <c r="O4479" s="3">
        <v>46203</v>
      </c>
      <c r="P4479" s="6">
        <v>0</v>
      </c>
      <c r="Q4479" s="6">
        <v>25550646</v>
      </c>
      <c r="R4479" s="2">
        <v>2468336</v>
      </c>
      <c r="S4479" s="7">
        <v>0.22222222222222221</v>
      </c>
      <c r="T4479" s="6">
        <f t="shared" si="139"/>
        <v>23082310</v>
      </c>
      <c r="U4479" t="s">
        <v>17806</v>
      </c>
    </row>
    <row r="4480" spans="1:21" x14ac:dyDescent="0.25">
      <c r="A4480">
        <v>2026</v>
      </c>
      <c r="B4480" t="s">
        <v>9654</v>
      </c>
      <c r="C4480" t="s">
        <v>20</v>
      </c>
      <c r="D4480" t="s">
        <v>21</v>
      </c>
      <c r="E4480" t="s">
        <v>22</v>
      </c>
      <c r="F4480" t="s">
        <v>2828</v>
      </c>
      <c r="G4480">
        <v>1014205019</v>
      </c>
      <c r="H4480" t="s">
        <v>12781</v>
      </c>
      <c r="I4480" t="s">
        <v>217</v>
      </c>
      <c r="J4480" s="6">
        <v>51000000</v>
      </c>
      <c r="K4480" s="6">
        <f t="shared" si="138"/>
        <v>51000000</v>
      </c>
      <c r="L4480" s="6">
        <v>8500000</v>
      </c>
      <c r="M4480" s="3">
        <v>46049</v>
      </c>
      <c r="N4480" s="3">
        <v>46056</v>
      </c>
      <c r="O4480" s="3">
        <v>46203</v>
      </c>
      <c r="P4480" s="6">
        <v>0</v>
      </c>
      <c r="Q4480" s="6">
        <v>49800000</v>
      </c>
      <c r="R4480" s="2">
        <v>0</v>
      </c>
      <c r="S4480" s="7">
        <v>0.23225806451612904</v>
      </c>
      <c r="T4480" s="6">
        <f t="shared" si="139"/>
        <v>49800000</v>
      </c>
      <c r="U4480" t="s">
        <v>17807</v>
      </c>
    </row>
    <row r="4481" spans="1:21" x14ac:dyDescent="0.25">
      <c r="A4481">
        <v>2026</v>
      </c>
      <c r="B4481" t="s">
        <v>9655</v>
      </c>
      <c r="C4481" t="s">
        <v>20</v>
      </c>
      <c r="D4481" t="s">
        <v>21</v>
      </c>
      <c r="E4481" t="s">
        <v>22</v>
      </c>
      <c r="F4481" t="s">
        <v>1427</v>
      </c>
      <c r="G4481">
        <v>1100812690</v>
      </c>
      <c r="H4481" t="s">
        <v>12781</v>
      </c>
      <c r="I4481" t="s">
        <v>217</v>
      </c>
      <c r="J4481" s="6">
        <v>102000000</v>
      </c>
      <c r="K4481" s="6">
        <f t="shared" si="138"/>
        <v>102000000</v>
      </c>
      <c r="L4481" s="6">
        <v>8500000</v>
      </c>
      <c r="M4481" s="3">
        <v>46047</v>
      </c>
      <c r="N4481" s="3">
        <v>46048</v>
      </c>
      <c r="O4481" s="3">
        <v>46387</v>
      </c>
      <c r="P4481" s="6">
        <v>0</v>
      </c>
      <c r="Q4481" s="6">
        <v>51000000</v>
      </c>
      <c r="R4481" s="2">
        <v>1416667</v>
      </c>
      <c r="S4481" s="7">
        <v>0.19047619047619047</v>
      </c>
      <c r="T4481" s="6">
        <f t="shared" si="139"/>
        <v>49583333</v>
      </c>
      <c r="U4481" t="s">
        <v>17808</v>
      </c>
    </row>
    <row r="4482" spans="1:21" x14ac:dyDescent="0.25">
      <c r="A4482">
        <v>2026</v>
      </c>
      <c r="B4482" t="s">
        <v>9656</v>
      </c>
      <c r="C4482" t="s">
        <v>20</v>
      </c>
      <c r="D4482" t="s">
        <v>21</v>
      </c>
      <c r="E4482" t="s">
        <v>53</v>
      </c>
      <c r="F4482" t="s">
        <v>11706</v>
      </c>
      <c r="G4482">
        <v>10769370</v>
      </c>
      <c r="H4482" t="s">
        <v>13096</v>
      </c>
      <c r="I4482" t="s">
        <v>183</v>
      </c>
      <c r="J4482" s="6">
        <v>25550646</v>
      </c>
      <c r="K4482" s="6">
        <f t="shared" ref="K4482:K4545" si="140">+J4482</f>
        <v>25550646</v>
      </c>
      <c r="L4482" s="6">
        <v>4258441</v>
      </c>
      <c r="M4482" s="3">
        <v>46045</v>
      </c>
      <c r="N4482" s="3">
        <v>46051</v>
      </c>
      <c r="O4482" s="3">
        <v>46203</v>
      </c>
      <c r="P4482" s="6">
        <v>0</v>
      </c>
      <c r="Q4482" s="6">
        <v>102000000</v>
      </c>
      <c r="R4482" s="2">
        <v>0</v>
      </c>
      <c r="S4482" s="7">
        <v>0.10619469026548672</v>
      </c>
      <c r="T4482" s="6">
        <f t="shared" si="139"/>
        <v>102000000</v>
      </c>
      <c r="U4482" t="s">
        <v>17809</v>
      </c>
    </row>
    <row r="4483" spans="1:21" x14ac:dyDescent="0.25">
      <c r="A4483">
        <v>2026</v>
      </c>
      <c r="B4483" t="s">
        <v>9657</v>
      </c>
      <c r="C4483" t="s">
        <v>20</v>
      </c>
      <c r="D4483" t="s">
        <v>21</v>
      </c>
      <c r="E4483" t="s">
        <v>22</v>
      </c>
      <c r="F4483" t="s">
        <v>11707</v>
      </c>
      <c r="G4483">
        <v>1121942430</v>
      </c>
      <c r="H4483" t="s">
        <v>12610</v>
      </c>
      <c r="I4483" t="s">
        <v>213</v>
      </c>
      <c r="J4483" s="6">
        <v>72000000</v>
      </c>
      <c r="K4483" s="6">
        <f t="shared" si="140"/>
        <v>72000000</v>
      </c>
      <c r="L4483" s="6">
        <v>6000000</v>
      </c>
      <c r="M4483" s="3">
        <v>46045</v>
      </c>
      <c r="N4483" s="3">
        <v>46049</v>
      </c>
      <c r="O4483" s="3">
        <v>46387</v>
      </c>
      <c r="P4483" s="6">
        <v>0</v>
      </c>
      <c r="Q4483" s="6">
        <v>25550646</v>
      </c>
      <c r="R4483" s="2">
        <v>0</v>
      </c>
      <c r="S4483" s="7">
        <v>0.21710526315789475</v>
      </c>
      <c r="T4483" s="6">
        <f t="shared" ref="T4483:T4546" si="141">+Q4483-R4483</f>
        <v>25550646</v>
      </c>
      <c r="U4483" t="s">
        <v>17810</v>
      </c>
    </row>
    <row r="4484" spans="1:21" x14ac:dyDescent="0.25">
      <c r="A4484">
        <v>2026</v>
      </c>
      <c r="B4484" t="s">
        <v>9658</v>
      </c>
      <c r="C4484" t="s">
        <v>20</v>
      </c>
      <c r="D4484" t="s">
        <v>21</v>
      </c>
      <c r="E4484" t="s">
        <v>22</v>
      </c>
      <c r="F4484" t="s">
        <v>1862</v>
      </c>
      <c r="G4484">
        <v>80281372</v>
      </c>
      <c r="H4484" t="s">
        <v>1388</v>
      </c>
      <c r="I4484" t="s">
        <v>4279</v>
      </c>
      <c r="J4484" s="6">
        <v>36000000</v>
      </c>
      <c r="K4484" s="6">
        <f t="shared" si="140"/>
        <v>36000000</v>
      </c>
      <c r="L4484" s="6">
        <v>6000000</v>
      </c>
      <c r="M4484" s="3">
        <v>46045</v>
      </c>
      <c r="N4484" s="3">
        <v>46049</v>
      </c>
      <c r="O4484" s="3">
        <v>46203</v>
      </c>
      <c r="P4484" s="6">
        <v>0</v>
      </c>
      <c r="Q4484" s="6">
        <v>72000000</v>
      </c>
      <c r="R4484" s="2">
        <v>0</v>
      </c>
      <c r="S4484" s="7">
        <v>0.10355029585798817</v>
      </c>
      <c r="T4484" s="6">
        <f t="shared" si="141"/>
        <v>72000000</v>
      </c>
      <c r="U4484" t="s">
        <v>17811</v>
      </c>
    </row>
    <row r="4485" spans="1:21" x14ac:dyDescent="0.25">
      <c r="A4485">
        <v>2026</v>
      </c>
      <c r="B4485" t="s">
        <v>9659</v>
      </c>
      <c r="C4485" t="s">
        <v>20</v>
      </c>
      <c r="D4485" t="s">
        <v>21</v>
      </c>
      <c r="E4485" t="s">
        <v>22</v>
      </c>
      <c r="F4485" t="s">
        <v>3526</v>
      </c>
      <c r="G4485">
        <v>1130613837</v>
      </c>
      <c r="H4485" t="s">
        <v>3390</v>
      </c>
      <c r="I4485" t="s">
        <v>562</v>
      </c>
      <c r="J4485" s="6">
        <v>32208390</v>
      </c>
      <c r="K4485" s="6">
        <f t="shared" si="140"/>
        <v>32208390</v>
      </c>
      <c r="L4485" s="6">
        <v>5368065</v>
      </c>
      <c r="M4485" s="3">
        <v>46046</v>
      </c>
      <c r="N4485" s="3">
        <v>46049</v>
      </c>
      <c r="O4485" s="3">
        <v>46203</v>
      </c>
      <c r="P4485" s="6">
        <v>0</v>
      </c>
      <c r="Q4485" s="6">
        <v>36000000</v>
      </c>
      <c r="R4485" s="2">
        <v>715742</v>
      </c>
      <c r="S4485" s="7">
        <v>0.22727272727272727</v>
      </c>
      <c r="T4485" s="6">
        <f t="shared" si="141"/>
        <v>35284258</v>
      </c>
      <c r="U4485" t="s">
        <v>17812</v>
      </c>
    </row>
    <row r="4486" spans="1:21" x14ac:dyDescent="0.25">
      <c r="A4486">
        <v>2026</v>
      </c>
      <c r="B4486" t="s">
        <v>9660</v>
      </c>
      <c r="C4486" t="s">
        <v>20</v>
      </c>
      <c r="D4486" t="s">
        <v>21</v>
      </c>
      <c r="E4486" t="s">
        <v>22</v>
      </c>
      <c r="F4486" t="s">
        <v>4770</v>
      </c>
      <c r="G4486">
        <v>15044936</v>
      </c>
      <c r="H4486" t="s">
        <v>3392</v>
      </c>
      <c r="I4486" t="s">
        <v>562</v>
      </c>
      <c r="J4486" s="6">
        <v>29280822</v>
      </c>
      <c r="K4486" s="6">
        <f t="shared" si="140"/>
        <v>29280822</v>
      </c>
      <c r="L4486" s="6">
        <v>4880137</v>
      </c>
      <c r="M4486" s="3">
        <v>46045</v>
      </c>
      <c r="N4486" s="3">
        <v>46049</v>
      </c>
      <c r="O4486" s="3">
        <v>46203</v>
      </c>
      <c r="P4486" s="6">
        <v>0</v>
      </c>
      <c r="Q4486" s="6">
        <v>32208390</v>
      </c>
      <c r="R4486" s="2">
        <v>0</v>
      </c>
      <c r="S4486" s="7">
        <v>0.22727272727272727</v>
      </c>
      <c r="T4486" s="6">
        <f t="shared" si="141"/>
        <v>32208390</v>
      </c>
      <c r="U4486" t="s">
        <v>17813</v>
      </c>
    </row>
    <row r="4487" spans="1:21" x14ac:dyDescent="0.25">
      <c r="A4487">
        <v>2026</v>
      </c>
      <c r="B4487" t="s">
        <v>9661</v>
      </c>
      <c r="C4487" t="s">
        <v>20</v>
      </c>
      <c r="D4487" t="s">
        <v>21</v>
      </c>
      <c r="E4487" t="s">
        <v>22</v>
      </c>
      <c r="F4487" t="s">
        <v>1487</v>
      </c>
      <c r="G4487">
        <v>91225100</v>
      </c>
      <c r="H4487" t="s">
        <v>12788</v>
      </c>
      <c r="I4487" t="s">
        <v>217</v>
      </c>
      <c r="J4487" s="6">
        <v>102000000</v>
      </c>
      <c r="K4487" s="6">
        <f t="shared" si="140"/>
        <v>102000000</v>
      </c>
      <c r="L4487" s="6">
        <v>8500000</v>
      </c>
      <c r="M4487" s="3">
        <v>46045</v>
      </c>
      <c r="N4487" s="3">
        <v>46049</v>
      </c>
      <c r="O4487" s="3">
        <v>46387</v>
      </c>
      <c r="P4487" s="6">
        <v>0</v>
      </c>
      <c r="Q4487" s="6">
        <v>29280822</v>
      </c>
      <c r="R4487" s="2">
        <v>0</v>
      </c>
      <c r="S4487" s="7">
        <v>0.22727272727272727</v>
      </c>
      <c r="T4487" s="6">
        <f t="shared" si="141"/>
        <v>29280822</v>
      </c>
      <c r="U4487" t="s">
        <v>17814</v>
      </c>
    </row>
    <row r="4488" spans="1:21" x14ac:dyDescent="0.25">
      <c r="A4488">
        <v>2026</v>
      </c>
      <c r="B4488" t="s">
        <v>9662</v>
      </c>
      <c r="C4488" t="s">
        <v>20</v>
      </c>
      <c r="D4488" t="s">
        <v>21</v>
      </c>
      <c r="E4488" t="s">
        <v>53</v>
      </c>
      <c r="F4488" t="s">
        <v>11708</v>
      </c>
      <c r="G4488">
        <v>1121932914</v>
      </c>
      <c r="H4488" t="s">
        <v>12486</v>
      </c>
      <c r="I4488" t="s">
        <v>901</v>
      </c>
      <c r="J4488" s="6">
        <v>25009896</v>
      </c>
      <c r="K4488" s="6">
        <f t="shared" si="140"/>
        <v>25009896</v>
      </c>
      <c r="L4488" s="6">
        <v>4168316</v>
      </c>
      <c r="M4488" s="3">
        <v>46048</v>
      </c>
      <c r="N4488" s="3">
        <v>46050</v>
      </c>
      <c r="O4488" s="3">
        <v>46203</v>
      </c>
      <c r="P4488" s="6">
        <v>0</v>
      </c>
      <c r="Q4488" s="6">
        <v>102000000</v>
      </c>
      <c r="R4488" s="2">
        <v>416832</v>
      </c>
      <c r="S4488" s="7">
        <v>0.10355029585798817</v>
      </c>
      <c r="T4488" s="6">
        <f t="shared" si="141"/>
        <v>101583168</v>
      </c>
      <c r="U4488" t="s">
        <v>17815</v>
      </c>
    </row>
    <row r="4489" spans="1:21" x14ac:dyDescent="0.25">
      <c r="A4489">
        <v>2026</v>
      </c>
      <c r="B4489" t="s">
        <v>9663</v>
      </c>
      <c r="C4489" t="s">
        <v>20</v>
      </c>
      <c r="D4489" t="s">
        <v>21</v>
      </c>
      <c r="E4489" t="s">
        <v>22</v>
      </c>
      <c r="F4489" t="s">
        <v>1460</v>
      </c>
      <c r="G4489">
        <v>25480906</v>
      </c>
      <c r="H4489" t="s">
        <v>12777</v>
      </c>
      <c r="I4489" t="s">
        <v>217</v>
      </c>
      <c r="J4489" s="6">
        <v>102000000</v>
      </c>
      <c r="K4489" s="6">
        <f t="shared" si="140"/>
        <v>102000000</v>
      </c>
      <c r="L4489" s="6">
        <v>8500000</v>
      </c>
      <c r="M4489" s="3">
        <v>46045</v>
      </c>
      <c r="N4489" s="3">
        <v>46048</v>
      </c>
      <c r="O4489" s="3">
        <v>46387</v>
      </c>
      <c r="P4489" s="6">
        <v>0</v>
      </c>
      <c r="Q4489" s="6">
        <v>25009896</v>
      </c>
      <c r="R4489" s="2">
        <v>1416667</v>
      </c>
      <c r="S4489" s="7">
        <v>0.22222222222222221</v>
      </c>
      <c r="T4489" s="6">
        <f t="shared" si="141"/>
        <v>23593229</v>
      </c>
      <c r="U4489" t="s">
        <v>17816</v>
      </c>
    </row>
    <row r="4490" spans="1:21" x14ac:dyDescent="0.25">
      <c r="A4490">
        <v>2026</v>
      </c>
      <c r="B4490" t="s">
        <v>9664</v>
      </c>
      <c r="C4490" t="s">
        <v>20</v>
      </c>
      <c r="D4490" t="s">
        <v>21</v>
      </c>
      <c r="E4490" t="s">
        <v>53</v>
      </c>
      <c r="F4490" t="s">
        <v>1032</v>
      </c>
      <c r="G4490">
        <v>1024514682</v>
      </c>
      <c r="H4490" t="s">
        <v>13097</v>
      </c>
      <c r="I4490" t="s">
        <v>100</v>
      </c>
      <c r="J4490" s="6">
        <v>28019694</v>
      </c>
      <c r="K4490" s="6">
        <f t="shared" si="140"/>
        <v>28019694</v>
      </c>
      <c r="L4490" s="6">
        <v>4669949</v>
      </c>
      <c r="M4490" s="3">
        <v>46049</v>
      </c>
      <c r="N4490" s="3">
        <v>46051</v>
      </c>
      <c r="O4490" s="3">
        <v>46203</v>
      </c>
      <c r="P4490" s="6">
        <v>0</v>
      </c>
      <c r="Q4490" s="6">
        <v>102000000</v>
      </c>
      <c r="R4490" s="2">
        <v>0</v>
      </c>
      <c r="S4490" s="7">
        <v>0.10619469026548672</v>
      </c>
      <c r="T4490" s="6">
        <f t="shared" si="141"/>
        <v>102000000</v>
      </c>
      <c r="U4490" t="s">
        <v>17817</v>
      </c>
    </row>
    <row r="4491" spans="1:21" x14ac:dyDescent="0.25">
      <c r="A4491">
        <v>2026</v>
      </c>
      <c r="B4491" t="s">
        <v>9665</v>
      </c>
      <c r="C4491" t="s">
        <v>20</v>
      </c>
      <c r="D4491" t="s">
        <v>21</v>
      </c>
      <c r="E4491" t="s">
        <v>53</v>
      </c>
      <c r="F4491" t="s">
        <v>11709</v>
      </c>
      <c r="G4491">
        <v>1123308982</v>
      </c>
      <c r="H4491" t="s">
        <v>13098</v>
      </c>
      <c r="I4491" t="s">
        <v>562</v>
      </c>
      <c r="J4491" s="6">
        <v>27000000</v>
      </c>
      <c r="K4491" s="6">
        <f t="shared" si="140"/>
        <v>27000000</v>
      </c>
      <c r="L4491" s="6">
        <v>4500000</v>
      </c>
      <c r="M4491" s="3">
        <v>46047</v>
      </c>
      <c r="N4491" s="3">
        <v>46050</v>
      </c>
      <c r="O4491" s="3">
        <v>46203</v>
      </c>
      <c r="P4491" s="6">
        <v>0</v>
      </c>
      <c r="Q4491" s="6">
        <v>28019694</v>
      </c>
      <c r="R4491" s="2">
        <v>450000</v>
      </c>
      <c r="S4491" s="7">
        <v>0.21710526315789475</v>
      </c>
      <c r="T4491" s="6">
        <f t="shared" si="141"/>
        <v>27569694</v>
      </c>
      <c r="U4491" t="s">
        <v>17818</v>
      </c>
    </row>
    <row r="4492" spans="1:21" x14ac:dyDescent="0.25">
      <c r="A4492">
        <v>2026</v>
      </c>
      <c r="B4492" t="s">
        <v>9666</v>
      </c>
      <c r="C4492" t="s">
        <v>20</v>
      </c>
      <c r="D4492" t="s">
        <v>21</v>
      </c>
      <c r="E4492" t="s">
        <v>22</v>
      </c>
      <c r="F4492" t="s">
        <v>11710</v>
      </c>
      <c r="G4492">
        <v>11636935</v>
      </c>
      <c r="H4492" t="s">
        <v>3392</v>
      </c>
      <c r="I4492" t="s">
        <v>195</v>
      </c>
      <c r="J4492" s="6">
        <v>38107428</v>
      </c>
      <c r="K4492" s="6">
        <f t="shared" si="140"/>
        <v>38107428</v>
      </c>
      <c r="L4492" s="6">
        <v>6351238</v>
      </c>
      <c r="M4492" s="3">
        <v>46046</v>
      </c>
      <c r="N4492" s="3">
        <v>46048</v>
      </c>
      <c r="O4492" s="3">
        <v>46048</v>
      </c>
      <c r="P4492" s="6">
        <v>0</v>
      </c>
      <c r="Q4492" s="6">
        <v>27000000</v>
      </c>
      <c r="R4492" s="2">
        <v>0</v>
      </c>
      <c r="S4492" s="7">
        <v>0.22222222222222221</v>
      </c>
      <c r="T4492" s="6">
        <f t="shared" si="141"/>
        <v>27000000</v>
      </c>
      <c r="U4492" t="s">
        <v>17819</v>
      </c>
    </row>
    <row r="4493" spans="1:21" x14ac:dyDescent="0.25">
      <c r="A4493">
        <v>2026</v>
      </c>
      <c r="B4493" t="s">
        <v>9667</v>
      </c>
      <c r="C4493" t="s">
        <v>20</v>
      </c>
      <c r="D4493" t="s">
        <v>21</v>
      </c>
      <c r="E4493" t="s">
        <v>22</v>
      </c>
      <c r="F4493" t="s">
        <v>3002</v>
      </c>
      <c r="G4493">
        <v>1121826623</v>
      </c>
      <c r="H4493" t="s">
        <v>12629</v>
      </c>
      <c r="I4493" t="s">
        <v>100</v>
      </c>
      <c r="J4493" s="6">
        <v>51000000</v>
      </c>
      <c r="K4493" s="6">
        <f t="shared" si="140"/>
        <v>51000000</v>
      </c>
      <c r="L4493" s="6">
        <v>8500000</v>
      </c>
      <c r="M4493" s="3">
        <v>46046</v>
      </c>
      <c r="N4493" s="3">
        <v>46078</v>
      </c>
      <c r="O4493" s="3">
        <v>46203</v>
      </c>
      <c r="P4493" s="6">
        <v>0</v>
      </c>
      <c r="Q4493" s="6">
        <v>38107428</v>
      </c>
      <c r="R4493" s="2">
        <v>0</v>
      </c>
      <c r="S4493" s="7">
        <v>0</v>
      </c>
      <c r="T4493" s="6">
        <f t="shared" si="141"/>
        <v>38107428</v>
      </c>
      <c r="U4493" t="s">
        <v>17820</v>
      </c>
    </row>
    <row r="4494" spans="1:21" x14ac:dyDescent="0.25">
      <c r="A4494">
        <v>2026</v>
      </c>
      <c r="B4494" t="s">
        <v>9668</v>
      </c>
      <c r="C4494" t="s">
        <v>20</v>
      </c>
      <c r="D4494" t="s">
        <v>21</v>
      </c>
      <c r="E4494" t="s">
        <v>22</v>
      </c>
      <c r="F4494" t="s">
        <v>3888</v>
      </c>
      <c r="G4494">
        <v>1121906204</v>
      </c>
      <c r="H4494" t="s">
        <v>12947</v>
      </c>
      <c r="I4494" t="s">
        <v>1144</v>
      </c>
      <c r="J4494" s="6">
        <v>51000000</v>
      </c>
      <c r="K4494" s="6">
        <f t="shared" si="140"/>
        <v>51000000</v>
      </c>
      <c r="L4494" s="6">
        <v>8500000</v>
      </c>
      <c r="M4494" s="3">
        <v>46046</v>
      </c>
      <c r="N4494" s="3">
        <v>46048</v>
      </c>
      <c r="O4494" s="3">
        <v>46203</v>
      </c>
      <c r="P4494" s="6">
        <v>0</v>
      </c>
      <c r="Q4494" s="6">
        <v>51000000</v>
      </c>
      <c r="R4494" s="2">
        <v>0</v>
      </c>
      <c r="S4494" s="7">
        <v>4.8000000000000001E-2</v>
      </c>
      <c r="T4494" s="6">
        <f t="shared" si="141"/>
        <v>51000000</v>
      </c>
      <c r="U4494" t="s">
        <v>17821</v>
      </c>
    </row>
    <row r="4495" spans="1:21" x14ac:dyDescent="0.25">
      <c r="A4495">
        <v>2026</v>
      </c>
      <c r="B4495" t="s">
        <v>9669</v>
      </c>
      <c r="C4495" t="s">
        <v>20</v>
      </c>
      <c r="D4495" t="s">
        <v>21</v>
      </c>
      <c r="E4495" t="s">
        <v>22</v>
      </c>
      <c r="F4495" t="s">
        <v>2569</v>
      </c>
      <c r="G4495">
        <v>1012354465</v>
      </c>
      <c r="H4495" t="s">
        <v>1005</v>
      </c>
      <c r="I4495" t="s">
        <v>100</v>
      </c>
      <c r="J4495" s="6">
        <v>45000000</v>
      </c>
      <c r="K4495" s="6">
        <f t="shared" si="140"/>
        <v>45000000</v>
      </c>
      <c r="L4495" s="6">
        <v>7500000</v>
      </c>
      <c r="M4495" s="3">
        <v>46049</v>
      </c>
      <c r="N4495" s="3">
        <v>46055</v>
      </c>
      <c r="O4495" s="3">
        <v>46203</v>
      </c>
      <c r="P4495" s="6">
        <v>0</v>
      </c>
      <c r="Q4495" s="6">
        <v>51000000</v>
      </c>
      <c r="R4495" s="2">
        <v>0</v>
      </c>
      <c r="S4495" s="7">
        <v>0.23225806451612904</v>
      </c>
      <c r="T4495" s="6">
        <f t="shared" si="141"/>
        <v>51000000</v>
      </c>
      <c r="U4495" t="s">
        <v>17822</v>
      </c>
    </row>
    <row r="4496" spans="1:21" x14ac:dyDescent="0.25">
      <c r="A4496">
        <v>2026</v>
      </c>
      <c r="B4496" t="s">
        <v>9670</v>
      </c>
      <c r="C4496" t="s">
        <v>20</v>
      </c>
      <c r="D4496" t="s">
        <v>21</v>
      </c>
      <c r="E4496" t="s">
        <v>22</v>
      </c>
      <c r="F4496" t="s">
        <v>11711</v>
      </c>
      <c r="G4496">
        <v>86066455</v>
      </c>
      <c r="H4496" t="s">
        <v>292</v>
      </c>
      <c r="I4496" t="s">
        <v>100</v>
      </c>
      <c r="J4496" s="6">
        <v>54600000</v>
      </c>
      <c r="K4496" s="6">
        <f t="shared" si="140"/>
        <v>54600000</v>
      </c>
      <c r="L4496" s="6">
        <v>9100000</v>
      </c>
      <c r="M4496" s="3">
        <v>46045</v>
      </c>
      <c r="N4496" s="3">
        <v>46045</v>
      </c>
      <c r="O4496" s="3">
        <v>46203</v>
      </c>
      <c r="P4496" s="6">
        <v>0</v>
      </c>
      <c r="Q4496" s="6">
        <v>45000000</v>
      </c>
      <c r="R4496" s="2">
        <v>0</v>
      </c>
      <c r="S4496" s="7">
        <v>0.19594594594594594</v>
      </c>
      <c r="T4496" s="6">
        <f t="shared" si="141"/>
        <v>45000000</v>
      </c>
      <c r="U4496" t="s">
        <v>17823</v>
      </c>
    </row>
    <row r="4497" spans="1:21" x14ac:dyDescent="0.25">
      <c r="A4497">
        <v>2026</v>
      </c>
      <c r="B4497" t="s">
        <v>9671</v>
      </c>
      <c r="C4497" t="s">
        <v>20</v>
      </c>
      <c r="D4497" t="s">
        <v>21</v>
      </c>
      <c r="E4497" t="s">
        <v>22</v>
      </c>
      <c r="F4497" t="s">
        <v>11712</v>
      </c>
      <c r="G4497">
        <v>45759128</v>
      </c>
      <c r="H4497" t="s">
        <v>3392</v>
      </c>
      <c r="I4497" t="s">
        <v>562</v>
      </c>
      <c r="J4497" s="6">
        <v>32208390</v>
      </c>
      <c r="K4497" s="6">
        <f t="shared" si="140"/>
        <v>32208390</v>
      </c>
      <c r="L4497" s="6">
        <v>5368065</v>
      </c>
      <c r="M4497" s="3">
        <v>46049</v>
      </c>
      <c r="N4497" s="3">
        <v>46052</v>
      </c>
      <c r="O4497" s="3">
        <v>46203</v>
      </c>
      <c r="P4497" s="6">
        <v>0</v>
      </c>
      <c r="Q4497" s="6">
        <v>54600000</v>
      </c>
      <c r="R4497" s="2">
        <v>0</v>
      </c>
      <c r="S4497" s="7">
        <v>0.24683544303797469</v>
      </c>
      <c r="T4497" s="6">
        <f t="shared" si="141"/>
        <v>54600000</v>
      </c>
      <c r="U4497" t="s">
        <v>17824</v>
      </c>
    </row>
    <row r="4498" spans="1:21" x14ac:dyDescent="0.25">
      <c r="A4498">
        <v>2026</v>
      </c>
      <c r="B4498" t="s">
        <v>9672</v>
      </c>
      <c r="C4498" t="s">
        <v>20</v>
      </c>
      <c r="D4498" t="s">
        <v>21</v>
      </c>
      <c r="E4498" t="s">
        <v>22</v>
      </c>
      <c r="F4498" t="s">
        <v>1185</v>
      </c>
      <c r="G4498">
        <v>1099206731</v>
      </c>
      <c r="H4498" t="s">
        <v>13099</v>
      </c>
      <c r="I4498" t="s">
        <v>100</v>
      </c>
      <c r="J4498" s="6">
        <v>54000000</v>
      </c>
      <c r="K4498" s="6">
        <f t="shared" si="140"/>
        <v>54000000</v>
      </c>
      <c r="L4498" s="6">
        <v>9000000</v>
      </c>
      <c r="M4498" s="3">
        <v>46045</v>
      </c>
      <c r="N4498" s="3">
        <v>46049</v>
      </c>
      <c r="O4498" s="3">
        <v>46203</v>
      </c>
      <c r="P4498" s="6">
        <v>0</v>
      </c>
      <c r="Q4498" s="6">
        <v>32208390</v>
      </c>
      <c r="R4498" s="2">
        <v>1200000</v>
      </c>
      <c r="S4498" s="7">
        <v>0.2119205298013245</v>
      </c>
      <c r="T4498" s="6">
        <f t="shared" si="141"/>
        <v>31008390</v>
      </c>
      <c r="U4498" t="s">
        <v>17825</v>
      </c>
    </row>
    <row r="4499" spans="1:21" x14ac:dyDescent="0.25">
      <c r="A4499">
        <v>2026</v>
      </c>
      <c r="B4499" t="s">
        <v>9673</v>
      </c>
      <c r="C4499" t="s">
        <v>20</v>
      </c>
      <c r="D4499" t="s">
        <v>21</v>
      </c>
      <c r="E4499" t="s">
        <v>22</v>
      </c>
      <c r="F4499" t="s">
        <v>4947</v>
      </c>
      <c r="G4499">
        <v>1081401427</v>
      </c>
      <c r="H4499" t="s">
        <v>12777</v>
      </c>
      <c r="I4499" t="s">
        <v>217</v>
      </c>
      <c r="J4499" s="6">
        <v>51000000</v>
      </c>
      <c r="K4499" s="6">
        <f t="shared" si="140"/>
        <v>51000000</v>
      </c>
      <c r="L4499" s="6">
        <v>8500000</v>
      </c>
      <c r="M4499" s="3">
        <v>46045</v>
      </c>
      <c r="N4499" s="3">
        <v>46064</v>
      </c>
      <c r="O4499" s="3">
        <v>46203</v>
      </c>
      <c r="P4499" s="6">
        <v>0</v>
      </c>
      <c r="Q4499" s="6">
        <v>54000000</v>
      </c>
      <c r="R4499" s="2">
        <v>0</v>
      </c>
      <c r="S4499" s="7">
        <v>0.22727272727272727</v>
      </c>
      <c r="T4499" s="6">
        <f t="shared" si="141"/>
        <v>54000000</v>
      </c>
      <c r="U4499" t="s">
        <v>17826</v>
      </c>
    </row>
    <row r="4500" spans="1:21" x14ac:dyDescent="0.25">
      <c r="A4500">
        <v>2026</v>
      </c>
      <c r="B4500" t="s">
        <v>9674</v>
      </c>
      <c r="C4500" t="s">
        <v>20</v>
      </c>
      <c r="D4500" t="s">
        <v>21</v>
      </c>
      <c r="E4500" t="s">
        <v>22</v>
      </c>
      <c r="F4500" t="s">
        <v>2768</v>
      </c>
      <c r="G4500">
        <v>1085277717</v>
      </c>
      <c r="H4500" t="s">
        <v>12443</v>
      </c>
      <c r="I4500" t="s">
        <v>13333</v>
      </c>
      <c r="J4500" s="6">
        <v>44294622</v>
      </c>
      <c r="K4500" s="6">
        <f t="shared" si="140"/>
        <v>44294622</v>
      </c>
      <c r="L4500" s="6">
        <v>7382437</v>
      </c>
      <c r="M4500" s="3">
        <v>46046</v>
      </c>
      <c r="N4500" s="3">
        <v>46050</v>
      </c>
      <c r="O4500" s="3">
        <v>46203</v>
      </c>
      <c r="P4500" s="6">
        <v>0</v>
      </c>
      <c r="Q4500" s="6">
        <v>51000000</v>
      </c>
      <c r="R4500" s="2">
        <v>0</v>
      </c>
      <c r="S4500" s="7">
        <v>0.14388489208633093</v>
      </c>
      <c r="T4500" s="6">
        <f t="shared" si="141"/>
        <v>51000000</v>
      </c>
      <c r="U4500" t="s">
        <v>17827</v>
      </c>
    </row>
    <row r="4501" spans="1:21" x14ac:dyDescent="0.25">
      <c r="A4501">
        <v>2026</v>
      </c>
      <c r="B4501" t="s">
        <v>9675</v>
      </c>
      <c r="C4501" t="s">
        <v>20</v>
      </c>
      <c r="D4501" t="s">
        <v>21</v>
      </c>
      <c r="E4501" t="s">
        <v>22</v>
      </c>
      <c r="F4501" t="s">
        <v>1046</v>
      </c>
      <c r="G4501">
        <v>1119888865</v>
      </c>
      <c r="H4501" t="s">
        <v>4175</v>
      </c>
      <c r="I4501" t="s">
        <v>100</v>
      </c>
      <c r="J4501" s="6">
        <v>49800000</v>
      </c>
      <c r="K4501" s="6">
        <f t="shared" si="140"/>
        <v>49800000</v>
      </c>
      <c r="L4501" s="6">
        <v>8300000</v>
      </c>
      <c r="M4501" s="3">
        <v>46046</v>
      </c>
      <c r="N4501" s="3">
        <v>46049</v>
      </c>
      <c r="O4501" s="3">
        <v>46203</v>
      </c>
      <c r="P4501" s="6">
        <v>0</v>
      </c>
      <c r="Q4501" s="6">
        <v>44294622</v>
      </c>
      <c r="R4501" s="2">
        <v>1106667</v>
      </c>
      <c r="S4501" s="7">
        <v>0.22222222222222221</v>
      </c>
      <c r="T4501" s="6">
        <f t="shared" si="141"/>
        <v>43187955</v>
      </c>
      <c r="U4501" t="s">
        <v>17828</v>
      </c>
    </row>
    <row r="4502" spans="1:21" x14ac:dyDescent="0.25">
      <c r="A4502">
        <v>2026</v>
      </c>
      <c r="B4502" t="s">
        <v>9676</v>
      </c>
      <c r="C4502" t="s">
        <v>20</v>
      </c>
      <c r="D4502" t="s">
        <v>21</v>
      </c>
      <c r="E4502" t="s">
        <v>53</v>
      </c>
      <c r="F4502" t="s">
        <v>3410</v>
      </c>
      <c r="G4502">
        <v>1081802482</v>
      </c>
      <c r="H4502" t="s">
        <v>13100</v>
      </c>
      <c r="I4502" t="s">
        <v>688</v>
      </c>
      <c r="J4502" s="6">
        <v>30135000</v>
      </c>
      <c r="K4502" s="6">
        <f t="shared" si="140"/>
        <v>30135000</v>
      </c>
      <c r="L4502" s="6">
        <v>5022500</v>
      </c>
      <c r="M4502" s="3">
        <v>46045</v>
      </c>
      <c r="N4502" s="3">
        <v>46047</v>
      </c>
      <c r="O4502" s="3">
        <v>46203</v>
      </c>
      <c r="P4502" s="6">
        <v>0</v>
      </c>
      <c r="Q4502" s="6">
        <v>49800000</v>
      </c>
      <c r="R4502" s="2">
        <v>0</v>
      </c>
      <c r="S4502" s="7">
        <v>0.22727272727272727</v>
      </c>
      <c r="T4502" s="6">
        <f t="shared" si="141"/>
        <v>49800000</v>
      </c>
      <c r="U4502" t="s">
        <v>17829</v>
      </c>
    </row>
    <row r="4503" spans="1:21" x14ac:dyDescent="0.25">
      <c r="A4503">
        <v>2026</v>
      </c>
      <c r="B4503" t="s">
        <v>9677</v>
      </c>
      <c r="C4503" t="s">
        <v>20</v>
      </c>
      <c r="D4503" t="s">
        <v>21</v>
      </c>
      <c r="E4503" t="s">
        <v>22</v>
      </c>
      <c r="F4503" t="s">
        <v>11713</v>
      </c>
      <c r="G4503">
        <v>1121927932</v>
      </c>
      <c r="H4503" t="s">
        <v>4529</v>
      </c>
      <c r="I4503" t="s">
        <v>177</v>
      </c>
      <c r="J4503" s="6">
        <v>44292000</v>
      </c>
      <c r="K4503" s="6">
        <f t="shared" si="140"/>
        <v>44292000</v>
      </c>
      <c r="L4503" s="6">
        <v>7382000</v>
      </c>
      <c r="M4503" s="3">
        <v>46045</v>
      </c>
      <c r="N4503" s="3">
        <v>46049</v>
      </c>
      <c r="O4503" s="3">
        <v>46203</v>
      </c>
      <c r="P4503" s="6">
        <v>0</v>
      </c>
      <c r="Q4503" s="6">
        <v>30135000</v>
      </c>
      <c r="R4503" s="2">
        <v>984267</v>
      </c>
      <c r="S4503" s="7">
        <v>0.23717948717948717</v>
      </c>
      <c r="T4503" s="6">
        <f t="shared" si="141"/>
        <v>29150733</v>
      </c>
      <c r="U4503" t="s">
        <v>17830</v>
      </c>
    </row>
    <row r="4504" spans="1:21" x14ac:dyDescent="0.25">
      <c r="A4504">
        <v>2026</v>
      </c>
      <c r="B4504" t="s">
        <v>9678</v>
      </c>
      <c r="C4504" t="s">
        <v>20</v>
      </c>
      <c r="D4504" t="s">
        <v>21</v>
      </c>
      <c r="E4504" t="s">
        <v>53</v>
      </c>
      <c r="F4504" t="s">
        <v>2765</v>
      </c>
      <c r="G4504">
        <v>16608721</v>
      </c>
      <c r="H4504" t="s">
        <v>3411</v>
      </c>
      <c r="I4504" t="s">
        <v>562</v>
      </c>
      <c r="J4504" s="6">
        <v>28019694</v>
      </c>
      <c r="K4504" s="6">
        <f t="shared" si="140"/>
        <v>28019694</v>
      </c>
      <c r="L4504" s="6">
        <v>4669949</v>
      </c>
      <c r="M4504" s="3">
        <v>46045</v>
      </c>
      <c r="N4504" s="3">
        <v>46049</v>
      </c>
      <c r="O4504" s="3">
        <v>46203</v>
      </c>
      <c r="P4504" s="6">
        <v>0</v>
      </c>
      <c r="Q4504" s="6">
        <v>44292000</v>
      </c>
      <c r="R4504" s="2">
        <v>0</v>
      </c>
      <c r="S4504" s="7">
        <v>0.22727272727272727</v>
      </c>
      <c r="T4504" s="6">
        <f t="shared" si="141"/>
        <v>44292000</v>
      </c>
      <c r="U4504" t="s">
        <v>17831</v>
      </c>
    </row>
    <row r="4505" spans="1:21" x14ac:dyDescent="0.25">
      <c r="A4505">
        <v>2026</v>
      </c>
      <c r="B4505" t="s">
        <v>9679</v>
      </c>
      <c r="C4505" t="s">
        <v>20</v>
      </c>
      <c r="D4505" t="s">
        <v>21</v>
      </c>
      <c r="E4505" t="s">
        <v>22</v>
      </c>
      <c r="F4505" t="s">
        <v>2710</v>
      </c>
      <c r="G4505">
        <v>1085313482</v>
      </c>
      <c r="H4505" t="s">
        <v>12442</v>
      </c>
      <c r="I4505" t="s">
        <v>183</v>
      </c>
      <c r="J4505" s="6">
        <v>44294622</v>
      </c>
      <c r="K4505" s="6">
        <f t="shared" si="140"/>
        <v>44294622</v>
      </c>
      <c r="L4505" s="6">
        <v>7382437</v>
      </c>
      <c r="M4505" s="3">
        <v>46045</v>
      </c>
      <c r="N4505" s="3">
        <v>46050</v>
      </c>
      <c r="O4505" s="3">
        <v>46203</v>
      </c>
      <c r="P4505" s="6">
        <v>0</v>
      </c>
      <c r="Q4505" s="6">
        <v>28019694</v>
      </c>
      <c r="R4505" s="2">
        <v>0</v>
      </c>
      <c r="S4505" s="7">
        <v>0.22727272727272727</v>
      </c>
      <c r="T4505" s="6">
        <f t="shared" si="141"/>
        <v>28019694</v>
      </c>
      <c r="U4505" t="s">
        <v>17832</v>
      </c>
    </row>
    <row r="4506" spans="1:21" x14ac:dyDescent="0.25">
      <c r="A4506">
        <v>2026</v>
      </c>
      <c r="B4506" t="s">
        <v>9680</v>
      </c>
      <c r="C4506" t="s">
        <v>20</v>
      </c>
      <c r="D4506" t="s">
        <v>21</v>
      </c>
      <c r="E4506" t="s">
        <v>22</v>
      </c>
      <c r="F4506" t="s">
        <v>11714</v>
      </c>
      <c r="G4506">
        <v>52690522</v>
      </c>
      <c r="H4506" t="s">
        <v>3392</v>
      </c>
      <c r="I4506" t="s">
        <v>562</v>
      </c>
      <c r="J4506" s="6">
        <v>29280822</v>
      </c>
      <c r="K4506" s="6">
        <f t="shared" si="140"/>
        <v>29280822</v>
      </c>
      <c r="L4506" s="6">
        <v>4880137</v>
      </c>
      <c r="M4506" s="3">
        <v>46049</v>
      </c>
      <c r="N4506" s="3">
        <v>46052</v>
      </c>
      <c r="O4506" s="3">
        <v>46203</v>
      </c>
      <c r="P4506" s="6">
        <v>0</v>
      </c>
      <c r="Q4506" s="6">
        <v>44294622</v>
      </c>
      <c r="R4506" s="2">
        <v>0</v>
      </c>
      <c r="S4506" s="7">
        <v>0.22222222222222221</v>
      </c>
      <c r="T4506" s="6">
        <f t="shared" si="141"/>
        <v>44294622</v>
      </c>
      <c r="U4506" t="s">
        <v>17833</v>
      </c>
    </row>
    <row r="4507" spans="1:21" x14ac:dyDescent="0.25">
      <c r="A4507">
        <v>2026</v>
      </c>
      <c r="B4507" t="s">
        <v>9681</v>
      </c>
      <c r="C4507" t="s">
        <v>20</v>
      </c>
      <c r="D4507" t="s">
        <v>21</v>
      </c>
      <c r="E4507" t="s">
        <v>22</v>
      </c>
      <c r="F4507" t="s">
        <v>4964</v>
      </c>
      <c r="G4507">
        <v>1006534159</v>
      </c>
      <c r="H4507" t="s">
        <v>3392</v>
      </c>
      <c r="I4507" t="s">
        <v>562</v>
      </c>
      <c r="J4507" s="6">
        <v>28571694</v>
      </c>
      <c r="K4507" s="6">
        <f t="shared" si="140"/>
        <v>28571694</v>
      </c>
      <c r="L4507" s="6">
        <v>4761949</v>
      </c>
      <c r="M4507" s="3">
        <v>46049</v>
      </c>
      <c r="N4507" s="3">
        <v>46052</v>
      </c>
      <c r="O4507" s="3">
        <v>46203</v>
      </c>
      <c r="P4507" s="6">
        <v>0</v>
      </c>
      <c r="Q4507" s="6">
        <v>29280822</v>
      </c>
      <c r="R4507" s="2">
        <v>0</v>
      </c>
      <c r="S4507" s="7">
        <v>0.2119205298013245</v>
      </c>
      <c r="T4507" s="6">
        <f t="shared" si="141"/>
        <v>29280822</v>
      </c>
      <c r="U4507" t="s">
        <v>17834</v>
      </c>
    </row>
    <row r="4508" spans="1:21" x14ac:dyDescent="0.25">
      <c r="A4508">
        <v>2026</v>
      </c>
      <c r="B4508" t="s">
        <v>9682</v>
      </c>
      <c r="C4508" t="s">
        <v>20</v>
      </c>
      <c r="D4508" t="s">
        <v>21</v>
      </c>
      <c r="E4508" t="s">
        <v>22</v>
      </c>
      <c r="F4508" t="s">
        <v>11715</v>
      </c>
      <c r="G4508">
        <v>1049619480</v>
      </c>
      <c r="H4508" t="s">
        <v>292</v>
      </c>
      <c r="I4508" t="s">
        <v>100</v>
      </c>
      <c r="J4508" s="6">
        <v>35329176</v>
      </c>
      <c r="K4508" s="6">
        <f t="shared" si="140"/>
        <v>35329176</v>
      </c>
      <c r="L4508" s="6">
        <v>5888196</v>
      </c>
      <c r="M4508" s="3">
        <v>46049</v>
      </c>
      <c r="N4508" s="3">
        <v>46050</v>
      </c>
      <c r="O4508" s="3">
        <v>46203</v>
      </c>
      <c r="P4508" s="6">
        <v>0</v>
      </c>
      <c r="Q4508" s="6">
        <v>28571694</v>
      </c>
      <c r="R4508" s="2">
        <v>0</v>
      </c>
      <c r="S4508" s="7">
        <v>0.2119205298013245</v>
      </c>
      <c r="T4508" s="6">
        <f t="shared" si="141"/>
        <v>28571694</v>
      </c>
      <c r="U4508" t="s">
        <v>17835</v>
      </c>
    </row>
    <row r="4509" spans="1:21" x14ac:dyDescent="0.25">
      <c r="A4509">
        <v>2026</v>
      </c>
      <c r="B4509" t="s">
        <v>9683</v>
      </c>
      <c r="C4509" t="s">
        <v>20</v>
      </c>
      <c r="D4509" t="s">
        <v>21</v>
      </c>
      <c r="E4509" t="s">
        <v>22</v>
      </c>
      <c r="F4509" t="s">
        <v>2005</v>
      </c>
      <c r="G4509">
        <v>79795206</v>
      </c>
      <c r="H4509" t="s">
        <v>13101</v>
      </c>
      <c r="I4509" t="s">
        <v>100</v>
      </c>
      <c r="J4509" s="6">
        <v>60000000</v>
      </c>
      <c r="K4509" s="6">
        <f t="shared" si="140"/>
        <v>60000000</v>
      </c>
      <c r="L4509" s="6">
        <v>10000000</v>
      </c>
      <c r="M4509" s="3">
        <v>46045</v>
      </c>
      <c r="N4509" s="3">
        <v>46049</v>
      </c>
      <c r="O4509" s="3">
        <v>46203</v>
      </c>
      <c r="P4509" s="6">
        <v>0</v>
      </c>
      <c r="Q4509" s="6">
        <v>35329176</v>
      </c>
      <c r="R4509" s="2">
        <v>1333333</v>
      </c>
      <c r="S4509" s="7">
        <v>0.22222222222222221</v>
      </c>
      <c r="T4509" s="6">
        <f t="shared" si="141"/>
        <v>33995843</v>
      </c>
      <c r="U4509" t="s">
        <v>17836</v>
      </c>
    </row>
    <row r="4510" spans="1:21" x14ac:dyDescent="0.25">
      <c r="A4510">
        <v>2026</v>
      </c>
      <c r="B4510" t="s">
        <v>9684</v>
      </c>
      <c r="C4510" t="s">
        <v>20</v>
      </c>
      <c r="D4510" t="s">
        <v>21</v>
      </c>
      <c r="E4510" t="s">
        <v>22</v>
      </c>
      <c r="F4510" t="s">
        <v>935</v>
      </c>
      <c r="G4510">
        <v>1121912369</v>
      </c>
      <c r="H4510" t="s">
        <v>104</v>
      </c>
      <c r="I4510" t="s">
        <v>539</v>
      </c>
      <c r="J4510" s="6">
        <v>51000000</v>
      </c>
      <c r="K4510" s="6">
        <f t="shared" si="140"/>
        <v>51000000</v>
      </c>
      <c r="L4510" s="6">
        <v>8500000</v>
      </c>
      <c r="M4510" s="3">
        <v>46046</v>
      </c>
      <c r="N4510" s="3">
        <v>46049</v>
      </c>
      <c r="O4510" s="3">
        <v>46203</v>
      </c>
      <c r="P4510" s="6">
        <v>0</v>
      </c>
      <c r="Q4510" s="6">
        <v>60000000</v>
      </c>
      <c r="R4510" s="2">
        <v>1133333</v>
      </c>
      <c r="S4510" s="7">
        <v>0.22727272727272727</v>
      </c>
      <c r="T4510" s="6">
        <f t="shared" si="141"/>
        <v>58866667</v>
      </c>
      <c r="U4510" t="s">
        <v>17837</v>
      </c>
    </row>
    <row r="4511" spans="1:21" x14ac:dyDescent="0.25">
      <c r="A4511">
        <v>2026</v>
      </c>
      <c r="B4511" t="s">
        <v>9685</v>
      </c>
      <c r="C4511" t="s">
        <v>20</v>
      </c>
      <c r="D4511" t="s">
        <v>21</v>
      </c>
      <c r="E4511" t="s">
        <v>22</v>
      </c>
      <c r="F4511" t="s">
        <v>3312</v>
      </c>
      <c r="G4511">
        <v>1121854034</v>
      </c>
      <c r="H4511" t="s">
        <v>588</v>
      </c>
      <c r="I4511" t="s">
        <v>273</v>
      </c>
      <c r="J4511" s="6">
        <v>45000000</v>
      </c>
      <c r="K4511" s="6">
        <f t="shared" si="140"/>
        <v>45000000</v>
      </c>
      <c r="L4511" s="6">
        <v>7500000</v>
      </c>
      <c r="M4511" s="3">
        <v>46046</v>
      </c>
      <c r="N4511" s="3">
        <v>46051</v>
      </c>
      <c r="O4511" s="3">
        <v>46203</v>
      </c>
      <c r="P4511" s="6">
        <v>0</v>
      </c>
      <c r="Q4511" s="6">
        <v>51000000</v>
      </c>
      <c r="R4511" s="2">
        <v>500000</v>
      </c>
      <c r="S4511" s="7">
        <v>0.22727272727272727</v>
      </c>
      <c r="T4511" s="6">
        <f t="shared" si="141"/>
        <v>50500000</v>
      </c>
      <c r="U4511" t="s">
        <v>17838</v>
      </c>
    </row>
    <row r="4512" spans="1:21" x14ac:dyDescent="0.25">
      <c r="A4512">
        <v>2026</v>
      </c>
      <c r="B4512" t="s">
        <v>9686</v>
      </c>
      <c r="C4512" t="s">
        <v>20</v>
      </c>
      <c r="D4512" t="s">
        <v>21</v>
      </c>
      <c r="E4512" t="s">
        <v>53</v>
      </c>
      <c r="F4512" t="s">
        <v>11716</v>
      </c>
      <c r="G4512">
        <v>1121865361</v>
      </c>
      <c r="H4512" t="s">
        <v>13102</v>
      </c>
      <c r="I4512" t="s">
        <v>1144</v>
      </c>
      <c r="J4512" s="6">
        <v>28720188</v>
      </c>
      <c r="K4512" s="6">
        <f t="shared" si="140"/>
        <v>28720188</v>
      </c>
      <c r="L4512" s="6">
        <v>4786698</v>
      </c>
      <c r="M4512" s="3">
        <v>46048</v>
      </c>
      <c r="N4512" s="3">
        <v>46052</v>
      </c>
      <c r="O4512" s="3">
        <v>46203</v>
      </c>
      <c r="P4512" s="6">
        <v>0</v>
      </c>
      <c r="Q4512" s="6">
        <v>45000000</v>
      </c>
      <c r="R4512" s="2">
        <v>0</v>
      </c>
      <c r="S4512" s="7">
        <v>0.21710526315789475</v>
      </c>
      <c r="T4512" s="6">
        <f t="shared" si="141"/>
        <v>45000000</v>
      </c>
      <c r="U4512" t="s">
        <v>17839</v>
      </c>
    </row>
    <row r="4513" spans="1:21" x14ac:dyDescent="0.25">
      <c r="A4513">
        <v>2026</v>
      </c>
      <c r="B4513" t="s">
        <v>9687</v>
      </c>
      <c r="C4513" t="s">
        <v>20</v>
      </c>
      <c r="D4513" t="s">
        <v>21</v>
      </c>
      <c r="E4513" t="s">
        <v>22</v>
      </c>
      <c r="F4513" t="s">
        <v>11717</v>
      </c>
      <c r="G4513">
        <v>15051484</v>
      </c>
      <c r="H4513" t="s">
        <v>3392</v>
      </c>
      <c r="I4513" t="s">
        <v>562</v>
      </c>
      <c r="J4513" s="6">
        <v>32208390</v>
      </c>
      <c r="K4513" s="6">
        <f t="shared" si="140"/>
        <v>32208390</v>
      </c>
      <c r="L4513" s="6">
        <v>5368065</v>
      </c>
      <c r="M4513" s="3">
        <v>46045</v>
      </c>
      <c r="N4513" s="3">
        <v>46048</v>
      </c>
      <c r="O4513" s="3">
        <v>46203</v>
      </c>
      <c r="P4513" s="6">
        <v>0</v>
      </c>
      <c r="Q4513" s="6">
        <v>28720188</v>
      </c>
      <c r="R4513" s="2">
        <v>0</v>
      </c>
      <c r="S4513" s="7">
        <v>0.2119205298013245</v>
      </c>
      <c r="T4513" s="6">
        <f t="shared" si="141"/>
        <v>28720188</v>
      </c>
      <c r="U4513" t="s">
        <v>17840</v>
      </c>
    </row>
    <row r="4514" spans="1:21" x14ac:dyDescent="0.25">
      <c r="A4514">
        <v>2026</v>
      </c>
      <c r="B4514" t="s">
        <v>9688</v>
      </c>
      <c r="C4514" t="s">
        <v>20</v>
      </c>
      <c r="D4514" t="s">
        <v>21</v>
      </c>
      <c r="E4514" t="s">
        <v>22</v>
      </c>
      <c r="F4514" t="s">
        <v>11718</v>
      </c>
      <c r="G4514">
        <v>1121879132</v>
      </c>
      <c r="H4514" t="s">
        <v>104</v>
      </c>
      <c r="I4514" t="s">
        <v>100</v>
      </c>
      <c r="J4514" s="6">
        <v>48000000</v>
      </c>
      <c r="K4514" s="6">
        <f t="shared" si="140"/>
        <v>48000000</v>
      </c>
      <c r="L4514" s="6">
        <v>8000000</v>
      </c>
      <c r="M4514" s="3">
        <v>46048</v>
      </c>
      <c r="N4514" s="3">
        <v>46055</v>
      </c>
      <c r="O4514" s="3">
        <v>46203</v>
      </c>
      <c r="P4514" s="6">
        <v>0</v>
      </c>
      <c r="Q4514" s="6">
        <v>32208390</v>
      </c>
      <c r="R4514" s="2">
        <v>0</v>
      </c>
      <c r="S4514" s="7">
        <v>0.23225806451612904</v>
      </c>
      <c r="T4514" s="6">
        <f t="shared" si="141"/>
        <v>32208390</v>
      </c>
      <c r="U4514" t="s">
        <v>17841</v>
      </c>
    </row>
    <row r="4515" spans="1:21" x14ac:dyDescent="0.25">
      <c r="A4515">
        <v>2026</v>
      </c>
      <c r="B4515" t="s">
        <v>9689</v>
      </c>
      <c r="C4515" t="s">
        <v>20</v>
      </c>
      <c r="D4515" t="s">
        <v>21</v>
      </c>
      <c r="E4515" t="s">
        <v>22</v>
      </c>
      <c r="F4515" t="s">
        <v>4602</v>
      </c>
      <c r="G4515">
        <v>18223521</v>
      </c>
      <c r="H4515" t="s">
        <v>3465</v>
      </c>
      <c r="I4515" t="s">
        <v>562</v>
      </c>
      <c r="J4515" s="6">
        <v>38107428</v>
      </c>
      <c r="K4515" s="6">
        <f t="shared" si="140"/>
        <v>38107428</v>
      </c>
      <c r="L4515" s="6">
        <v>6351238</v>
      </c>
      <c r="M4515" s="3">
        <v>46047</v>
      </c>
      <c r="N4515" s="3">
        <v>46049</v>
      </c>
      <c r="O4515" s="3">
        <v>46203</v>
      </c>
      <c r="P4515" s="6">
        <v>0</v>
      </c>
      <c r="Q4515" s="6">
        <v>48000000</v>
      </c>
      <c r="R4515" s="2">
        <v>0</v>
      </c>
      <c r="S4515" s="7">
        <v>0.19594594594594594</v>
      </c>
      <c r="T4515" s="6">
        <f t="shared" si="141"/>
        <v>48000000</v>
      </c>
      <c r="U4515" t="s">
        <v>17842</v>
      </c>
    </row>
    <row r="4516" spans="1:21" x14ac:dyDescent="0.25">
      <c r="A4516">
        <v>2026</v>
      </c>
      <c r="B4516" t="s">
        <v>9690</v>
      </c>
      <c r="C4516" t="s">
        <v>20</v>
      </c>
      <c r="D4516" t="s">
        <v>21</v>
      </c>
      <c r="E4516" t="s">
        <v>53</v>
      </c>
      <c r="F4516" t="s">
        <v>4382</v>
      </c>
      <c r="G4516">
        <v>1019148128</v>
      </c>
      <c r="H4516" t="s">
        <v>13011</v>
      </c>
      <c r="I4516" t="s">
        <v>100</v>
      </c>
      <c r="J4516" s="6">
        <v>28720188</v>
      </c>
      <c r="K4516" s="6">
        <f t="shared" si="140"/>
        <v>28720188</v>
      </c>
      <c r="L4516" s="6">
        <v>4786698</v>
      </c>
      <c r="M4516" s="3">
        <v>46049</v>
      </c>
      <c r="N4516" s="3">
        <v>46052</v>
      </c>
      <c r="O4516" s="3">
        <v>46203</v>
      </c>
      <c r="P4516" s="6">
        <v>0</v>
      </c>
      <c r="Q4516" s="6">
        <v>38107428</v>
      </c>
      <c r="R4516" s="2">
        <v>0</v>
      </c>
      <c r="S4516" s="7">
        <v>0.22727272727272727</v>
      </c>
      <c r="T4516" s="6">
        <f t="shared" si="141"/>
        <v>38107428</v>
      </c>
      <c r="U4516" t="s">
        <v>17843</v>
      </c>
    </row>
    <row r="4517" spans="1:21" x14ac:dyDescent="0.25">
      <c r="A4517">
        <v>2026</v>
      </c>
      <c r="B4517" t="s">
        <v>9691</v>
      </c>
      <c r="C4517" t="s">
        <v>20</v>
      </c>
      <c r="D4517" t="s">
        <v>21</v>
      </c>
      <c r="E4517" t="s">
        <v>22</v>
      </c>
      <c r="F4517" t="s">
        <v>3078</v>
      </c>
      <c r="G4517">
        <v>1050780274</v>
      </c>
      <c r="H4517" t="s">
        <v>13061</v>
      </c>
      <c r="I4517" t="s">
        <v>688</v>
      </c>
      <c r="J4517" s="6">
        <v>42096750</v>
      </c>
      <c r="K4517" s="6">
        <f t="shared" si="140"/>
        <v>42096750</v>
      </c>
      <c r="L4517" s="6">
        <v>7016125</v>
      </c>
      <c r="M4517" s="3">
        <v>46045</v>
      </c>
      <c r="N4517" s="3">
        <v>46048</v>
      </c>
      <c r="O4517" s="3">
        <v>46203</v>
      </c>
      <c r="P4517" s="6">
        <v>0</v>
      </c>
      <c r="Q4517" s="6">
        <v>28720188</v>
      </c>
      <c r="R4517" s="2">
        <v>1169354</v>
      </c>
      <c r="S4517" s="7">
        <v>0.2119205298013245</v>
      </c>
      <c r="T4517" s="6">
        <f t="shared" si="141"/>
        <v>27550834</v>
      </c>
      <c r="U4517" t="s">
        <v>17844</v>
      </c>
    </row>
    <row r="4518" spans="1:21" x14ac:dyDescent="0.25">
      <c r="A4518">
        <v>2026</v>
      </c>
      <c r="B4518" t="s">
        <v>9692</v>
      </c>
      <c r="C4518" t="s">
        <v>20</v>
      </c>
      <c r="D4518" t="s">
        <v>21</v>
      </c>
      <c r="E4518" t="s">
        <v>22</v>
      </c>
      <c r="F4518" t="s">
        <v>3281</v>
      </c>
      <c r="G4518">
        <v>80196200</v>
      </c>
      <c r="H4518" t="s">
        <v>12545</v>
      </c>
      <c r="I4518" t="s">
        <v>901</v>
      </c>
      <c r="J4518" s="6">
        <v>43329828</v>
      </c>
      <c r="K4518" s="6">
        <f t="shared" si="140"/>
        <v>43329828</v>
      </c>
      <c r="L4518" s="6">
        <v>7221638</v>
      </c>
      <c r="M4518" s="3">
        <v>46045</v>
      </c>
      <c r="N4518" s="3">
        <v>46051</v>
      </c>
      <c r="O4518" s="3">
        <v>46203</v>
      </c>
      <c r="P4518" s="6">
        <v>0</v>
      </c>
      <c r="Q4518" s="6">
        <v>42096750</v>
      </c>
      <c r="R4518" s="2">
        <v>481443</v>
      </c>
      <c r="S4518" s="7">
        <v>0.23225806451612904</v>
      </c>
      <c r="T4518" s="6">
        <f t="shared" si="141"/>
        <v>41615307</v>
      </c>
      <c r="U4518" t="s">
        <v>17845</v>
      </c>
    </row>
    <row r="4519" spans="1:21" x14ac:dyDescent="0.25">
      <c r="A4519">
        <v>2026</v>
      </c>
      <c r="B4519" t="s">
        <v>9693</v>
      </c>
      <c r="C4519" t="s">
        <v>20</v>
      </c>
      <c r="D4519" t="s">
        <v>21</v>
      </c>
      <c r="E4519" t="s">
        <v>22</v>
      </c>
      <c r="F4519" t="s">
        <v>1700</v>
      </c>
      <c r="G4519">
        <v>1013600083</v>
      </c>
      <c r="H4519" t="s">
        <v>12562</v>
      </c>
      <c r="I4519" t="s">
        <v>177</v>
      </c>
      <c r="J4519" s="6">
        <v>61128000</v>
      </c>
      <c r="K4519" s="6">
        <f t="shared" si="140"/>
        <v>61128000</v>
      </c>
      <c r="L4519" s="6">
        <v>10188000</v>
      </c>
      <c r="M4519" s="3">
        <v>46045</v>
      </c>
      <c r="N4519" s="3">
        <v>46049</v>
      </c>
      <c r="O4519" s="3">
        <v>46203</v>
      </c>
      <c r="P4519" s="6">
        <v>0</v>
      </c>
      <c r="Q4519" s="6">
        <v>43329828</v>
      </c>
      <c r="R4519" s="2">
        <v>1358400</v>
      </c>
      <c r="S4519" s="7">
        <v>0.21710526315789475</v>
      </c>
      <c r="T4519" s="6">
        <f t="shared" si="141"/>
        <v>41971428</v>
      </c>
      <c r="U4519" t="s">
        <v>17846</v>
      </c>
    </row>
    <row r="4520" spans="1:21" x14ac:dyDescent="0.25">
      <c r="A4520">
        <v>2026</v>
      </c>
      <c r="B4520" t="s">
        <v>9694</v>
      </c>
      <c r="C4520" t="s">
        <v>20</v>
      </c>
      <c r="D4520" t="s">
        <v>21</v>
      </c>
      <c r="E4520" t="s">
        <v>53</v>
      </c>
      <c r="F4520" t="s">
        <v>2310</v>
      </c>
      <c r="G4520">
        <v>1047478522</v>
      </c>
      <c r="H4520" t="s">
        <v>13093</v>
      </c>
      <c r="I4520" t="s">
        <v>688</v>
      </c>
      <c r="J4520" s="6">
        <v>30135000</v>
      </c>
      <c r="K4520" s="6">
        <f t="shared" si="140"/>
        <v>30135000</v>
      </c>
      <c r="L4520" s="6">
        <v>5022500</v>
      </c>
      <c r="M4520" s="3">
        <v>46045</v>
      </c>
      <c r="N4520" s="3">
        <v>46048</v>
      </c>
      <c r="O4520" s="3">
        <v>46203</v>
      </c>
      <c r="P4520" s="6">
        <v>0</v>
      </c>
      <c r="Q4520" s="6">
        <v>61128000</v>
      </c>
      <c r="R4520" s="2">
        <v>0</v>
      </c>
      <c r="S4520" s="7">
        <v>0.22727272727272727</v>
      </c>
      <c r="T4520" s="6">
        <f t="shared" si="141"/>
        <v>61128000</v>
      </c>
      <c r="U4520" t="s">
        <v>17847</v>
      </c>
    </row>
    <row r="4521" spans="1:21" x14ac:dyDescent="0.25">
      <c r="A4521">
        <v>2026</v>
      </c>
      <c r="B4521" t="s">
        <v>9695</v>
      </c>
      <c r="C4521" t="s">
        <v>20</v>
      </c>
      <c r="D4521" t="s">
        <v>21</v>
      </c>
      <c r="E4521" t="s">
        <v>22</v>
      </c>
      <c r="F4521" t="s">
        <v>11719</v>
      </c>
      <c r="G4521">
        <v>79987068</v>
      </c>
      <c r="H4521" t="s">
        <v>13103</v>
      </c>
      <c r="I4521" t="s">
        <v>177</v>
      </c>
      <c r="J4521" s="6">
        <v>168480000</v>
      </c>
      <c r="K4521" s="6">
        <f t="shared" si="140"/>
        <v>168480000</v>
      </c>
      <c r="L4521" s="6">
        <v>14040000</v>
      </c>
      <c r="M4521" s="3">
        <v>46044</v>
      </c>
      <c r="N4521" s="3">
        <v>46045</v>
      </c>
      <c r="O4521" s="3">
        <v>46387</v>
      </c>
      <c r="P4521" s="6">
        <v>0</v>
      </c>
      <c r="Q4521" s="6">
        <v>30135000</v>
      </c>
      <c r="R4521" s="2">
        <v>3744000</v>
      </c>
      <c r="S4521" s="7">
        <v>0.23225806451612904</v>
      </c>
      <c r="T4521" s="6">
        <f t="shared" si="141"/>
        <v>26391000</v>
      </c>
      <c r="U4521" t="s">
        <v>17848</v>
      </c>
    </row>
    <row r="4522" spans="1:21" x14ac:dyDescent="0.25">
      <c r="A4522">
        <v>2026</v>
      </c>
      <c r="B4522" t="s">
        <v>9696</v>
      </c>
      <c r="C4522" t="s">
        <v>20</v>
      </c>
      <c r="D4522" t="s">
        <v>21</v>
      </c>
      <c r="E4522" t="s">
        <v>22</v>
      </c>
      <c r="F4522" t="s">
        <v>11720</v>
      </c>
      <c r="G4522">
        <v>1144051672</v>
      </c>
      <c r="H4522" t="s">
        <v>184</v>
      </c>
      <c r="I4522" t="s">
        <v>4279</v>
      </c>
      <c r="J4522" s="6">
        <v>35329176</v>
      </c>
      <c r="K4522" s="6">
        <f t="shared" si="140"/>
        <v>35329176</v>
      </c>
      <c r="L4522" s="6">
        <v>5888196</v>
      </c>
      <c r="M4522" s="3">
        <v>46045</v>
      </c>
      <c r="N4522" s="3">
        <v>46045</v>
      </c>
      <c r="O4522" s="3">
        <v>46203</v>
      </c>
      <c r="P4522" s="6">
        <v>0</v>
      </c>
      <c r="Q4522" s="6">
        <v>168480000</v>
      </c>
      <c r="R4522" s="2">
        <v>1570186</v>
      </c>
      <c r="S4522" s="7">
        <v>0.11403508771929824</v>
      </c>
      <c r="T4522" s="6">
        <f t="shared" si="141"/>
        <v>166909814</v>
      </c>
      <c r="U4522" t="s">
        <v>17849</v>
      </c>
    </row>
    <row r="4523" spans="1:21" x14ac:dyDescent="0.25">
      <c r="A4523">
        <v>2026</v>
      </c>
      <c r="B4523" t="s">
        <v>9697</v>
      </c>
      <c r="C4523" t="s">
        <v>20</v>
      </c>
      <c r="D4523" t="s">
        <v>21</v>
      </c>
      <c r="E4523" t="s">
        <v>53</v>
      </c>
      <c r="F4523" t="s">
        <v>11721</v>
      </c>
      <c r="G4523">
        <v>20916635</v>
      </c>
      <c r="H4523" t="s">
        <v>13104</v>
      </c>
      <c r="I4523" t="s">
        <v>562</v>
      </c>
      <c r="J4523" s="6">
        <v>22179564</v>
      </c>
      <c r="K4523" s="6">
        <f t="shared" si="140"/>
        <v>22179564</v>
      </c>
      <c r="L4523" s="6">
        <v>3696594</v>
      </c>
      <c r="M4523" s="3">
        <v>46049</v>
      </c>
      <c r="N4523" s="3">
        <v>46052</v>
      </c>
      <c r="O4523" s="3">
        <v>46203</v>
      </c>
      <c r="P4523" s="6">
        <v>0</v>
      </c>
      <c r="Q4523" s="6">
        <v>35329176</v>
      </c>
      <c r="R4523" s="2">
        <v>0</v>
      </c>
      <c r="S4523" s="7">
        <v>0.24683544303797469</v>
      </c>
      <c r="T4523" s="6">
        <f t="shared" si="141"/>
        <v>35329176</v>
      </c>
      <c r="U4523" t="s">
        <v>17850</v>
      </c>
    </row>
    <row r="4524" spans="1:21" x14ac:dyDescent="0.25">
      <c r="A4524">
        <v>2026</v>
      </c>
      <c r="B4524" t="s">
        <v>9698</v>
      </c>
      <c r="C4524" t="s">
        <v>20</v>
      </c>
      <c r="D4524" t="s">
        <v>21</v>
      </c>
      <c r="E4524" t="s">
        <v>22</v>
      </c>
      <c r="F4524" t="s">
        <v>1578</v>
      </c>
      <c r="G4524">
        <v>1014284345</v>
      </c>
      <c r="H4524" t="s">
        <v>13105</v>
      </c>
      <c r="I4524" t="s">
        <v>177</v>
      </c>
      <c r="J4524" s="6">
        <v>37218000</v>
      </c>
      <c r="K4524" s="6">
        <f t="shared" si="140"/>
        <v>37218000</v>
      </c>
      <c r="L4524" s="6">
        <v>6203000</v>
      </c>
      <c r="M4524" s="3">
        <v>46045</v>
      </c>
      <c r="N4524" s="3">
        <v>46049</v>
      </c>
      <c r="O4524" s="3">
        <v>46203</v>
      </c>
      <c r="P4524" s="6">
        <v>0</v>
      </c>
      <c r="Q4524" s="6">
        <v>22179564</v>
      </c>
      <c r="R4524" s="2">
        <v>0</v>
      </c>
      <c r="S4524" s="7">
        <v>0.2119205298013245</v>
      </c>
      <c r="T4524" s="6">
        <f t="shared" si="141"/>
        <v>22179564</v>
      </c>
      <c r="U4524" t="s">
        <v>17851</v>
      </c>
    </row>
    <row r="4525" spans="1:21" x14ac:dyDescent="0.25">
      <c r="A4525">
        <v>2026</v>
      </c>
      <c r="B4525" t="s">
        <v>9699</v>
      </c>
      <c r="C4525" t="s">
        <v>20</v>
      </c>
      <c r="D4525" t="s">
        <v>21</v>
      </c>
      <c r="E4525" t="s">
        <v>22</v>
      </c>
      <c r="F4525" t="s">
        <v>3403</v>
      </c>
      <c r="G4525">
        <v>11814454</v>
      </c>
      <c r="H4525" t="s">
        <v>12588</v>
      </c>
      <c r="I4525" t="s">
        <v>195</v>
      </c>
      <c r="J4525" s="6">
        <v>50304000</v>
      </c>
      <c r="K4525" s="6">
        <f t="shared" si="140"/>
        <v>50304000</v>
      </c>
      <c r="L4525" s="6">
        <v>8384000</v>
      </c>
      <c r="M4525" s="3">
        <v>46045</v>
      </c>
      <c r="N4525" s="3">
        <v>46050</v>
      </c>
      <c r="O4525" s="3">
        <v>46203</v>
      </c>
      <c r="P4525" s="6">
        <v>0</v>
      </c>
      <c r="Q4525" s="6">
        <v>37218000</v>
      </c>
      <c r="R4525" s="2">
        <v>0</v>
      </c>
      <c r="S4525" s="7">
        <v>0.22727272727272727</v>
      </c>
      <c r="T4525" s="6">
        <f t="shared" si="141"/>
        <v>37218000</v>
      </c>
      <c r="U4525" t="s">
        <v>17852</v>
      </c>
    </row>
    <row r="4526" spans="1:21" x14ac:dyDescent="0.25">
      <c r="A4526">
        <v>2026</v>
      </c>
      <c r="B4526" t="s">
        <v>9700</v>
      </c>
      <c r="C4526" t="s">
        <v>20</v>
      </c>
      <c r="D4526" t="s">
        <v>21</v>
      </c>
      <c r="E4526" t="s">
        <v>53</v>
      </c>
      <c r="F4526" t="s">
        <v>11722</v>
      </c>
      <c r="G4526">
        <v>86058948</v>
      </c>
      <c r="H4526" t="s">
        <v>3411</v>
      </c>
      <c r="I4526" t="s">
        <v>562</v>
      </c>
      <c r="J4526" s="6">
        <v>28019694</v>
      </c>
      <c r="K4526" s="6">
        <f t="shared" si="140"/>
        <v>28019694</v>
      </c>
      <c r="L4526" s="6">
        <v>4669949</v>
      </c>
      <c r="M4526" s="3">
        <v>46045</v>
      </c>
      <c r="N4526" s="3">
        <v>46049</v>
      </c>
      <c r="O4526" s="3">
        <v>46203</v>
      </c>
      <c r="P4526" s="6">
        <v>0</v>
      </c>
      <c r="Q4526" s="6">
        <v>50304000</v>
      </c>
      <c r="R4526" s="2">
        <v>0</v>
      </c>
      <c r="S4526" s="7">
        <v>0.22222222222222221</v>
      </c>
      <c r="T4526" s="6">
        <f t="shared" si="141"/>
        <v>50304000</v>
      </c>
      <c r="U4526" t="s">
        <v>17853</v>
      </c>
    </row>
    <row r="4527" spans="1:21" x14ac:dyDescent="0.25">
      <c r="A4527">
        <v>2026</v>
      </c>
      <c r="B4527" t="s">
        <v>9701</v>
      </c>
      <c r="C4527" t="s">
        <v>20</v>
      </c>
      <c r="D4527" t="s">
        <v>21</v>
      </c>
      <c r="E4527" t="s">
        <v>22</v>
      </c>
      <c r="F4527" t="s">
        <v>4008</v>
      </c>
      <c r="G4527">
        <v>17422657</v>
      </c>
      <c r="H4527" t="s">
        <v>12612</v>
      </c>
      <c r="I4527" t="s">
        <v>688</v>
      </c>
      <c r="J4527" s="6">
        <v>42112296</v>
      </c>
      <c r="K4527" s="6">
        <f t="shared" si="140"/>
        <v>42112296</v>
      </c>
      <c r="L4527" s="6">
        <v>7018716</v>
      </c>
      <c r="M4527" s="3">
        <v>46046</v>
      </c>
      <c r="N4527" s="3">
        <v>46049</v>
      </c>
      <c r="O4527" s="3">
        <v>46203</v>
      </c>
      <c r="P4527" s="6">
        <v>0</v>
      </c>
      <c r="Q4527" s="6">
        <v>28019694</v>
      </c>
      <c r="R4527" s="2">
        <v>935829</v>
      </c>
      <c r="S4527" s="7">
        <v>0.22727272727272727</v>
      </c>
      <c r="T4527" s="6">
        <f t="shared" si="141"/>
        <v>27083865</v>
      </c>
      <c r="U4527" t="s">
        <v>17854</v>
      </c>
    </row>
    <row r="4528" spans="1:21" x14ac:dyDescent="0.25">
      <c r="A4528">
        <v>2026</v>
      </c>
      <c r="B4528" t="s">
        <v>9702</v>
      </c>
      <c r="C4528" t="s">
        <v>20</v>
      </c>
      <c r="D4528" t="s">
        <v>21</v>
      </c>
      <c r="E4528" t="s">
        <v>22</v>
      </c>
      <c r="F4528" t="s">
        <v>4409</v>
      </c>
      <c r="G4528">
        <v>35263940</v>
      </c>
      <c r="H4528" t="s">
        <v>104</v>
      </c>
      <c r="I4528" t="s">
        <v>100</v>
      </c>
      <c r="J4528" s="6">
        <v>54000000</v>
      </c>
      <c r="K4528" s="6">
        <f t="shared" si="140"/>
        <v>54000000</v>
      </c>
      <c r="L4528" s="6">
        <v>9000000</v>
      </c>
      <c r="M4528" s="3">
        <v>46049</v>
      </c>
      <c r="N4528" s="3">
        <v>46049</v>
      </c>
      <c r="O4528" s="3">
        <v>46203</v>
      </c>
      <c r="P4528" s="6">
        <v>0</v>
      </c>
      <c r="Q4528" s="6">
        <v>42112296</v>
      </c>
      <c r="R4528" s="2">
        <v>1200000</v>
      </c>
      <c r="S4528" s="7">
        <v>0.22727272727272727</v>
      </c>
      <c r="T4528" s="6">
        <f t="shared" si="141"/>
        <v>40912296</v>
      </c>
      <c r="U4528" t="s">
        <v>17855</v>
      </c>
    </row>
    <row r="4529" spans="1:21" x14ac:dyDescent="0.25">
      <c r="A4529">
        <v>2026</v>
      </c>
      <c r="B4529" t="s">
        <v>9703</v>
      </c>
      <c r="C4529" t="s">
        <v>20</v>
      </c>
      <c r="D4529" t="s">
        <v>21</v>
      </c>
      <c r="E4529" t="s">
        <v>22</v>
      </c>
      <c r="F4529" t="s">
        <v>4892</v>
      </c>
      <c r="G4529">
        <v>25801171</v>
      </c>
      <c r="H4529" t="s">
        <v>3392</v>
      </c>
      <c r="I4529" t="s">
        <v>562</v>
      </c>
      <c r="J4529" s="6">
        <v>32208390</v>
      </c>
      <c r="K4529" s="6">
        <f t="shared" si="140"/>
        <v>32208390</v>
      </c>
      <c r="L4529" s="6">
        <v>5368065</v>
      </c>
      <c r="M4529" s="3">
        <v>46047</v>
      </c>
      <c r="N4529" s="3">
        <v>46049</v>
      </c>
      <c r="O4529" s="3">
        <v>46203</v>
      </c>
      <c r="P4529" s="6">
        <v>0</v>
      </c>
      <c r="Q4529" s="6">
        <v>54000000</v>
      </c>
      <c r="R4529" s="2">
        <v>0</v>
      </c>
      <c r="S4529" s="7">
        <v>0.22727272727272727</v>
      </c>
      <c r="T4529" s="6">
        <f t="shared" si="141"/>
        <v>54000000</v>
      </c>
      <c r="U4529" t="s">
        <v>17856</v>
      </c>
    </row>
    <row r="4530" spans="1:21" x14ac:dyDescent="0.25">
      <c r="A4530">
        <v>2026</v>
      </c>
      <c r="B4530" t="s">
        <v>9704</v>
      </c>
      <c r="C4530" t="s">
        <v>20</v>
      </c>
      <c r="D4530" t="s">
        <v>21</v>
      </c>
      <c r="E4530" t="s">
        <v>22</v>
      </c>
      <c r="F4530" t="s">
        <v>1900</v>
      </c>
      <c r="G4530">
        <v>1102863754</v>
      </c>
      <c r="H4530" t="s">
        <v>13061</v>
      </c>
      <c r="I4530" t="s">
        <v>688</v>
      </c>
      <c r="J4530" s="6">
        <v>42096750</v>
      </c>
      <c r="K4530" s="6">
        <f t="shared" si="140"/>
        <v>42096750</v>
      </c>
      <c r="L4530" s="6">
        <v>7016125</v>
      </c>
      <c r="M4530" s="3">
        <v>46047</v>
      </c>
      <c r="N4530" s="3">
        <v>46048</v>
      </c>
      <c r="O4530" s="3">
        <v>46203</v>
      </c>
      <c r="P4530" s="6">
        <v>0</v>
      </c>
      <c r="Q4530" s="6">
        <v>32208390</v>
      </c>
      <c r="R4530" s="2">
        <v>0</v>
      </c>
      <c r="S4530" s="7">
        <v>0.22727272727272727</v>
      </c>
      <c r="T4530" s="6">
        <f t="shared" si="141"/>
        <v>32208390</v>
      </c>
      <c r="U4530" t="s">
        <v>17857</v>
      </c>
    </row>
    <row r="4531" spans="1:21" x14ac:dyDescent="0.25">
      <c r="A4531">
        <v>2026</v>
      </c>
      <c r="B4531" t="s">
        <v>9705</v>
      </c>
      <c r="C4531" t="s">
        <v>20</v>
      </c>
      <c r="D4531" t="s">
        <v>21</v>
      </c>
      <c r="E4531" t="s">
        <v>22</v>
      </c>
      <c r="F4531" t="s">
        <v>11723</v>
      </c>
      <c r="G4531">
        <v>40217942</v>
      </c>
      <c r="H4531" t="s">
        <v>104</v>
      </c>
      <c r="I4531" t="s">
        <v>100</v>
      </c>
      <c r="J4531" s="6">
        <v>54600000</v>
      </c>
      <c r="K4531" s="6">
        <f t="shared" si="140"/>
        <v>54600000</v>
      </c>
      <c r="L4531" s="6">
        <v>9100000</v>
      </c>
      <c r="M4531" s="3">
        <v>46047</v>
      </c>
      <c r="N4531" s="3">
        <v>46047</v>
      </c>
      <c r="O4531" s="3">
        <v>46203</v>
      </c>
      <c r="P4531" s="6">
        <v>0</v>
      </c>
      <c r="Q4531" s="6">
        <v>42096750</v>
      </c>
      <c r="R4531" s="2">
        <v>0</v>
      </c>
      <c r="S4531" s="7">
        <v>0.23225806451612904</v>
      </c>
      <c r="T4531" s="6">
        <f t="shared" si="141"/>
        <v>42096750</v>
      </c>
      <c r="U4531" t="s">
        <v>17858</v>
      </c>
    </row>
    <row r="4532" spans="1:21" x14ac:dyDescent="0.25">
      <c r="A4532">
        <v>2026</v>
      </c>
      <c r="B4532" t="s">
        <v>9706</v>
      </c>
      <c r="C4532" t="s">
        <v>20</v>
      </c>
      <c r="D4532" t="s">
        <v>21</v>
      </c>
      <c r="E4532" t="s">
        <v>53</v>
      </c>
      <c r="F4532" t="s">
        <v>1614</v>
      </c>
      <c r="G4532">
        <v>1001277096</v>
      </c>
      <c r="H4532" t="s">
        <v>12842</v>
      </c>
      <c r="I4532" t="s">
        <v>177</v>
      </c>
      <c r="J4532" s="6">
        <v>55247500</v>
      </c>
      <c r="K4532" s="6">
        <f t="shared" si="140"/>
        <v>55247500</v>
      </c>
      <c r="L4532" s="6">
        <v>9207917</v>
      </c>
      <c r="M4532" s="3">
        <v>46046</v>
      </c>
      <c r="N4532" s="3">
        <v>46048</v>
      </c>
      <c r="O4532" s="3">
        <v>46203</v>
      </c>
      <c r="P4532" s="6">
        <v>0</v>
      </c>
      <c r="Q4532" s="6">
        <v>54600000</v>
      </c>
      <c r="R4532" s="2">
        <v>837083</v>
      </c>
      <c r="S4532" s="7">
        <v>0.23717948717948717</v>
      </c>
      <c r="T4532" s="6">
        <f t="shared" si="141"/>
        <v>53762917</v>
      </c>
      <c r="U4532" t="s">
        <v>17859</v>
      </c>
    </row>
    <row r="4533" spans="1:21" x14ac:dyDescent="0.25">
      <c r="A4533">
        <v>2026</v>
      </c>
      <c r="B4533" t="s">
        <v>9707</v>
      </c>
      <c r="C4533" t="s">
        <v>20</v>
      </c>
      <c r="D4533" t="s">
        <v>21</v>
      </c>
      <c r="E4533" t="s">
        <v>53</v>
      </c>
      <c r="F4533" t="s">
        <v>11724</v>
      </c>
      <c r="G4533">
        <v>1043001237</v>
      </c>
      <c r="H4533" t="s">
        <v>3411</v>
      </c>
      <c r="I4533" t="s">
        <v>562</v>
      </c>
      <c r="J4533" s="6">
        <v>16800000</v>
      </c>
      <c r="K4533" s="6">
        <f t="shared" si="140"/>
        <v>16800000</v>
      </c>
      <c r="L4533" s="6">
        <v>2800000</v>
      </c>
      <c r="M4533" s="3">
        <v>46045</v>
      </c>
      <c r="N4533" s="3">
        <v>46049</v>
      </c>
      <c r="O4533" s="3">
        <v>46203</v>
      </c>
      <c r="P4533" s="6">
        <v>0</v>
      </c>
      <c r="Q4533" s="6">
        <v>55247500</v>
      </c>
      <c r="R4533" s="2">
        <v>0</v>
      </c>
      <c r="S4533" s="7">
        <v>0.23225806451612904</v>
      </c>
      <c r="T4533" s="6">
        <f t="shared" si="141"/>
        <v>55247500</v>
      </c>
      <c r="U4533" t="s">
        <v>17860</v>
      </c>
    </row>
    <row r="4534" spans="1:21" x14ac:dyDescent="0.25">
      <c r="A4534">
        <v>2026</v>
      </c>
      <c r="B4534" t="s">
        <v>9708</v>
      </c>
      <c r="C4534" t="s">
        <v>20</v>
      </c>
      <c r="D4534" t="s">
        <v>21</v>
      </c>
      <c r="E4534" t="s">
        <v>22</v>
      </c>
      <c r="F4534" t="s">
        <v>1829</v>
      </c>
      <c r="G4534">
        <v>1083004448</v>
      </c>
      <c r="H4534" t="s">
        <v>12624</v>
      </c>
      <c r="I4534" t="s">
        <v>121</v>
      </c>
      <c r="J4534" s="6">
        <v>43980000</v>
      </c>
      <c r="K4534" s="6">
        <f t="shared" si="140"/>
        <v>43980000</v>
      </c>
      <c r="L4534" s="6">
        <v>7330000</v>
      </c>
      <c r="M4534" s="3">
        <v>46046</v>
      </c>
      <c r="N4534" s="3">
        <v>46048</v>
      </c>
      <c r="O4534" s="3">
        <v>46203</v>
      </c>
      <c r="P4534" s="6">
        <v>0</v>
      </c>
      <c r="Q4534" s="6">
        <v>16800000</v>
      </c>
      <c r="R4534" s="2">
        <v>1221667</v>
      </c>
      <c r="S4534" s="7">
        <v>0.22727272727272727</v>
      </c>
      <c r="T4534" s="6">
        <f t="shared" si="141"/>
        <v>15578333</v>
      </c>
      <c r="U4534" t="s">
        <v>17861</v>
      </c>
    </row>
    <row r="4535" spans="1:21" x14ac:dyDescent="0.25">
      <c r="A4535">
        <v>2026</v>
      </c>
      <c r="B4535" t="s">
        <v>9709</v>
      </c>
      <c r="C4535" t="s">
        <v>20</v>
      </c>
      <c r="D4535" t="s">
        <v>21</v>
      </c>
      <c r="E4535" t="s">
        <v>22</v>
      </c>
      <c r="F4535" t="s">
        <v>4938</v>
      </c>
      <c r="G4535">
        <v>1030537733</v>
      </c>
      <c r="H4535" t="s">
        <v>132</v>
      </c>
      <c r="I4535" t="s">
        <v>100</v>
      </c>
      <c r="J4535" s="6">
        <v>29280822</v>
      </c>
      <c r="K4535" s="6">
        <f t="shared" si="140"/>
        <v>29280822</v>
      </c>
      <c r="L4535" s="6">
        <v>4880137</v>
      </c>
      <c r="M4535" s="3">
        <v>46045</v>
      </c>
      <c r="N4535" s="3">
        <v>46047</v>
      </c>
      <c r="O4535" s="3">
        <v>46203</v>
      </c>
      <c r="P4535" s="6">
        <v>0</v>
      </c>
      <c r="Q4535" s="6">
        <v>43980000</v>
      </c>
      <c r="R4535" s="2">
        <v>976027</v>
      </c>
      <c r="S4535" s="7">
        <v>0.23225806451612904</v>
      </c>
      <c r="T4535" s="6">
        <f t="shared" si="141"/>
        <v>43003973</v>
      </c>
      <c r="U4535" t="s">
        <v>17862</v>
      </c>
    </row>
    <row r="4536" spans="1:21" x14ac:dyDescent="0.25">
      <c r="A4536">
        <v>2026</v>
      </c>
      <c r="B4536" t="s">
        <v>9710</v>
      </c>
      <c r="C4536" t="s">
        <v>20</v>
      </c>
      <c r="D4536" t="s">
        <v>21</v>
      </c>
      <c r="E4536" t="s">
        <v>22</v>
      </c>
      <c r="F4536" t="s">
        <v>11725</v>
      </c>
      <c r="G4536">
        <v>1015463316</v>
      </c>
      <c r="H4536" t="s">
        <v>13106</v>
      </c>
      <c r="I4536" t="s">
        <v>183</v>
      </c>
      <c r="J4536" s="6">
        <v>29280822</v>
      </c>
      <c r="K4536" s="6">
        <f t="shared" si="140"/>
        <v>29280822</v>
      </c>
      <c r="L4536" s="6">
        <v>4880137</v>
      </c>
      <c r="M4536" s="3">
        <v>46046</v>
      </c>
      <c r="N4536" s="3">
        <v>46062</v>
      </c>
      <c r="O4536" s="3">
        <v>46203</v>
      </c>
      <c r="P4536" s="6">
        <v>0</v>
      </c>
      <c r="Q4536" s="6">
        <v>29280822</v>
      </c>
      <c r="R4536" s="2">
        <v>0</v>
      </c>
      <c r="S4536" s="7">
        <v>0.23717948717948717</v>
      </c>
      <c r="T4536" s="6">
        <f t="shared" si="141"/>
        <v>29280822</v>
      </c>
      <c r="U4536" t="s">
        <v>17863</v>
      </c>
    </row>
    <row r="4537" spans="1:21" x14ac:dyDescent="0.25">
      <c r="A4537">
        <v>2026</v>
      </c>
      <c r="B4537" t="s">
        <v>9711</v>
      </c>
      <c r="C4537" t="s">
        <v>20</v>
      </c>
      <c r="D4537" t="s">
        <v>21</v>
      </c>
      <c r="E4537" t="s">
        <v>22</v>
      </c>
      <c r="F4537" t="s">
        <v>3208</v>
      </c>
      <c r="G4537">
        <v>1047383208</v>
      </c>
      <c r="H4537" t="s">
        <v>3392</v>
      </c>
      <c r="I4537" t="s">
        <v>562</v>
      </c>
      <c r="J4537" s="6">
        <v>24000000</v>
      </c>
      <c r="K4537" s="6">
        <f t="shared" si="140"/>
        <v>24000000</v>
      </c>
      <c r="L4537" s="6">
        <v>4000000</v>
      </c>
      <c r="M4537" s="3">
        <v>46046</v>
      </c>
      <c r="N4537" s="3">
        <v>46048</v>
      </c>
      <c r="O4537" s="3">
        <v>46203</v>
      </c>
      <c r="P4537" s="6">
        <v>0</v>
      </c>
      <c r="Q4537" s="6">
        <v>29280822</v>
      </c>
      <c r="R4537" s="2">
        <v>0</v>
      </c>
      <c r="S4537" s="7">
        <v>0.15602836879432624</v>
      </c>
      <c r="T4537" s="6">
        <f t="shared" si="141"/>
        <v>29280822</v>
      </c>
      <c r="U4537" t="s">
        <v>17864</v>
      </c>
    </row>
    <row r="4538" spans="1:21" x14ac:dyDescent="0.25">
      <c r="A4538">
        <v>2026</v>
      </c>
      <c r="B4538" t="s">
        <v>9712</v>
      </c>
      <c r="C4538" t="s">
        <v>20</v>
      </c>
      <c r="D4538" t="s">
        <v>21</v>
      </c>
      <c r="E4538" t="s">
        <v>22</v>
      </c>
      <c r="F4538" t="s">
        <v>1390</v>
      </c>
      <c r="G4538">
        <v>72049187</v>
      </c>
      <c r="H4538" t="s">
        <v>3392</v>
      </c>
      <c r="I4538" t="s">
        <v>562</v>
      </c>
      <c r="J4538" s="6">
        <v>27000000</v>
      </c>
      <c r="K4538" s="6">
        <f t="shared" si="140"/>
        <v>27000000</v>
      </c>
      <c r="L4538" s="6">
        <v>4500000</v>
      </c>
      <c r="M4538" s="3">
        <v>46045</v>
      </c>
      <c r="N4538" s="3">
        <v>46048</v>
      </c>
      <c r="O4538" s="3">
        <v>46203</v>
      </c>
      <c r="P4538" s="6">
        <v>0</v>
      </c>
      <c r="Q4538" s="6">
        <v>24000000</v>
      </c>
      <c r="R4538" s="2">
        <v>0</v>
      </c>
      <c r="S4538" s="7">
        <v>0.23225806451612904</v>
      </c>
      <c r="T4538" s="6">
        <f t="shared" si="141"/>
        <v>24000000</v>
      </c>
      <c r="U4538" t="s">
        <v>17865</v>
      </c>
    </row>
    <row r="4539" spans="1:21" x14ac:dyDescent="0.25">
      <c r="A4539">
        <v>2026</v>
      </c>
      <c r="B4539" t="s">
        <v>9713</v>
      </c>
      <c r="C4539" t="s">
        <v>20</v>
      </c>
      <c r="D4539" t="s">
        <v>21</v>
      </c>
      <c r="E4539" t="s">
        <v>53</v>
      </c>
      <c r="F4539" t="s">
        <v>11726</v>
      </c>
      <c r="G4539">
        <v>1121858328</v>
      </c>
      <c r="H4539" t="s">
        <v>3411</v>
      </c>
      <c r="I4539" t="s">
        <v>562</v>
      </c>
      <c r="J4539" s="6">
        <v>25200000</v>
      </c>
      <c r="K4539" s="6">
        <f t="shared" si="140"/>
        <v>25200000</v>
      </c>
      <c r="L4539" s="6">
        <v>4200000</v>
      </c>
      <c r="M4539" s="3">
        <v>46045</v>
      </c>
      <c r="N4539" s="3">
        <v>46048</v>
      </c>
      <c r="O4539" s="3">
        <v>46203</v>
      </c>
      <c r="P4539" s="6">
        <v>0</v>
      </c>
      <c r="Q4539" s="6">
        <v>27000000</v>
      </c>
      <c r="R4539" s="2">
        <v>0</v>
      </c>
      <c r="S4539" s="7">
        <v>0.23225806451612904</v>
      </c>
      <c r="T4539" s="6">
        <f t="shared" si="141"/>
        <v>27000000</v>
      </c>
      <c r="U4539" t="s">
        <v>17866</v>
      </c>
    </row>
    <row r="4540" spans="1:21" x14ac:dyDescent="0.25">
      <c r="A4540">
        <v>2026</v>
      </c>
      <c r="B4540" t="s">
        <v>9714</v>
      </c>
      <c r="C4540" t="s">
        <v>20</v>
      </c>
      <c r="D4540" t="s">
        <v>21</v>
      </c>
      <c r="E4540" t="s">
        <v>22</v>
      </c>
      <c r="F4540" t="s">
        <v>11727</v>
      </c>
      <c r="G4540">
        <v>72287777</v>
      </c>
      <c r="H4540" t="s">
        <v>13061</v>
      </c>
      <c r="I4540" t="s">
        <v>688</v>
      </c>
      <c r="J4540" s="6">
        <v>39060114</v>
      </c>
      <c r="K4540" s="6">
        <f t="shared" si="140"/>
        <v>39060114</v>
      </c>
      <c r="L4540" s="6">
        <v>6510019</v>
      </c>
      <c r="M4540" s="3">
        <v>46045</v>
      </c>
      <c r="N4540" s="3">
        <v>46049</v>
      </c>
      <c r="O4540" s="3">
        <v>46203</v>
      </c>
      <c r="P4540" s="6">
        <v>0</v>
      </c>
      <c r="Q4540" s="6">
        <v>25200000</v>
      </c>
      <c r="R4540" s="2">
        <v>0</v>
      </c>
      <c r="S4540" s="7">
        <v>0.23225806451612904</v>
      </c>
      <c r="T4540" s="6">
        <f t="shared" si="141"/>
        <v>25200000</v>
      </c>
      <c r="U4540" t="s">
        <v>17867</v>
      </c>
    </row>
    <row r="4541" spans="1:21" x14ac:dyDescent="0.25">
      <c r="A4541">
        <v>2026</v>
      </c>
      <c r="B4541" t="s">
        <v>9715</v>
      </c>
      <c r="C4541" t="s">
        <v>20</v>
      </c>
      <c r="D4541" t="s">
        <v>21</v>
      </c>
      <c r="E4541" t="s">
        <v>22</v>
      </c>
      <c r="F4541" t="s">
        <v>11728</v>
      </c>
      <c r="G4541">
        <v>1010198725</v>
      </c>
      <c r="H4541" t="s">
        <v>12502</v>
      </c>
      <c r="I4541" t="s">
        <v>177</v>
      </c>
      <c r="J4541" s="6">
        <v>43800000</v>
      </c>
      <c r="K4541" s="6">
        <f t="shared" si="140"/>
        <v>43800000</v>
      </c>
      <c r="L4541" s="6">
        <v>7300000</v>
      </c>
      <c r="M4541" s="3">
        <v>46047</v>
      </c>
      <c r="N4541" s="3">
        <v>46049</v>
      </c>
      <c r="O4541" s="3">
        <v>46203</v>
      </c>
      <c r="P4541" s="6">
        <v>0</v>
      </c>
      <c r="Q4541" s="6">
        <v>39060114</v>
      </c>
      <c r="R4541" s="2">
        <v>0</v>
      </c>
      <c r="S4541" s="7">
        <v>0.22727272727272727</v>
      </c>
      <c r="T4541" s="6">
        <f t="shared" si="141"/>
        <v>39060114</v>
      </c>
      <c r="U4541" t="s">
        <v>17868</v>
      </c>
    </row>
    <row r="4542" spans="1:21" x14ac:dyDescent="0.25">
      <c r="A4542">
        <v>2026</v>
      </c>
      <c r="B4542" t="s">
        <v>9716</v>
      </c>
      <c r="C4542" t="s">
        <v>20</v>
      </c>
      <c r="D4542" t="s">
        <v>21</v>
      </c>
      <c r="E4542" t="s">
        <v>22</v>
      </c>
      <c r="F4542" t="s">
        <v>2511</v>
      </c>
      <c r="G4542">
        <v>17268176</v>
      </c>
      <c r="H4542" t="s">
        <v>3411</v>
      </c>
      <c r="I4542" t="s">
        <v>562</v>
      </c>
      <c r="J4542" s="6">
        <v>34467486</v>
      </c>
      <c r="K4542" s="6">
        <f t="shared" si="140"/>
        <v>34467486</v>
      </c>
      <c r="L4542" s="6">
        <v>5744581</v>
      </c>
      <c r="M4542" s="3">
        <v>46047</v>
      </c>
      <c r="N4542" s="3">
        <v>46048</v>
      </c>
      <c r="O4542" s="3">
        <v>46203</v>
      </c>
      <c r="P4542" s="6">
        <v>0</v>
      </c>
      <c r="Q4542" s="6">
        <v>43800000</v>
      </c>
      <c r="R4542" s="2">
        <v>0</v>
      </c>
      <c r="S4542" s="7">
        <v>0.22727272727272727</v>
      </c>
      <c r="T4542" s="6">
        <f t="shared" si="141"/>
        <v>43800000</v>
      </c>
      <c r="U4542" t="s">
        <v>17869</v>
      </c>
    </row>
    <row r="4543" spans="1:21" x14ac:dyDescent="0.25">
      <c r="A4543">
        <v>2026</v>
      </c>
      <c r="B4543" t="s">
        <v>9717</v>
      </c>
      <c r="C4543" t="s">
        <v>20</v>
      </c>
      <c r="D4543" t="s">
        <v>21</v>
      </c>
      <c r="E4543" t="s">
        <v>22</v>
      </c>
      <c r="F4543" t="s">
        <v>11729</v>
      </c>
      <c r="G4543">
        <v>1057610829</v>
      </c>
      <c r="H4543" t="s">
        <v>3392</v>
      </c>
      <c r="I4543" t="s">
        <v>562</v>
      </c>
      <c r="J4543" s="6">
        <v>32208390</v>
      </c>
      <c r="K4543" s="6">
        <f t="shared" si="140"/>
        <v>32208390</v>
      </c>
      <c r="L4543" s="6">
        <v>5368065</v>
      </c>
      <c r="M4543" s="3">
        <v>46047</v>
      </c>
      <c r="N4543" s="3">
        <v>46050</v>
      </c>
      <c r="O4543" s="3">
        <v>46203</v>
      </c>
      <c r="P4543" s="6">
        <v>0</v>
      </c>
      <c r="Q4543" s="6">
        <v>34467486</v>
      </c>
      <c r="R4543" s="2">
        <v>0</v>
      </c>
      <c r="S4543" s="7">
        <v>0.23225806451612904</v>
      </c>
      <c r="T4543" s="6">
        <f t="shared" si="141"/>
        <v>34467486</v>
      </c>
      <c r="U4543" t="s">
        <v>17870</v>
      </c>
    </row>
    <row r="4544" spans="1:21" x14ac:dyDescent="0.25">
      <c r="A4544">
        <v>2026</v>
      </c>
      <c r="B4544" t="s">
        <v>9718</v>
      </c>
      <c r="C4544" t="s">
        <v>20</v>
      </c>
      <c r="D4544" t="s">
        <v>21</v>
      </c>
      <c r="E4544" t="s">
        <v>22</v>
      </c>
      <c r="F4544" t="s">
        <v>11730</v>
      </c>
      <c r="G4544">
        <v>1019152515</v>
      </c>
      <c r="H4544" t="s">
        <v>12465</v>
      </c>
      <c r="I4544" t="s">
        <v>901</v>
      </c>
      <c r="J4544" s="6">
        <v>35329176</v>
      </c>
      <c r="K4544" s="6">
        <f t="shared" si="140"/>
        <v>35329176</v>
      </c>
      <c r="L4544" s="6">
        <v>5888196</v>
      </c>
      <c r="M4544" s="3">
        <v>46045</v>
      </c>
      <c r="N4544" s="3">
        <v>46050</v>
      </c>
      <c r="O4544" s="3">
        <v>46203</v>
      </c>
      <c r="P4544" s="6">
        <v>0</v>
      </c>
      <c r="Q4544" s="6">
        <v>32208390</v>
      </c>
      <c r="R4544" s="2">
        <v>0</v>
      </c>
      <c r="S4544" s="7">
        <v>0.22222222222222221</v>
      </c>
      <c r="T4544" s="6">
        <f t="shared" si="141"/>
        <v>32208390</v>
      </c>
      <c r="U4544" t="s">
        <v>17871</v>
      </c>
    </row>
    <row r="4545" spans="1:21" x14ac:dyDescent="0.25">
      <c r="A4545">
        <v>2026</v>
      </c>
      <c r="B4545" t="s">
        <v>9719</v>
      </c>
      <c r="C4545" t="s">
        <v>20</v>
      </c>
      <c r="D4545" t="s">
        <v>21</v>
      </c>
      <c r="E4545" t="s">
        <v>22</v>
      </c>
      <c r="F4545" t="s">
        <v>4156</v>
      </c>
      <c r="G4545">
        <v>1047473516</v>
      </c>
      <c r="H4545" t="s">
        <v>13107</v>
      </c>
      <c r="I4545" t="s">
        <v>177</v>
      </c>
      <c r="J4545" s="6">
        <v>60500000</v>
      </c>
      <c r="K4545" s="6">
        <f t="shared" si="140"/>
        <v>60500000</v>
      </c>
      <c r="L4545" s="6">
        <v>5500000</v>
      </c>
      <c r="M4545" s="3">
        <v>46047</v>
      </c>
      <c r="N4545" s="3">
        <v>46049</v>
      </c>
      <c r="O4545" s="3">
        <v>46356</v>
      </c>
      <c r="P4545" s="6">
        <v>0</v>
      </c>
      <c r="Q4545" s="6">
        <v>35329176</v>
      </c>
      <c r="R4545" s="2">
        <v>733333</v>
      </c>
      <c r="S4545" s="7">
        <v>0.22222222222222221</v>
      </c>
      <c r="T4545" s="6">
        <f t="shared" si="141"/>
        <v>34595843</v>
      </c>
      <c r="U4545" t="s">
        <v>17872</v>
      </c>
    </row>
    <row r="4546" spans="1:21" x14ac:dyDescent="0.25">
      <c r="A4546">
        <v>2026</v>
      </c>
      <c r="B4546" t="s">
        <v>9720</v>
      </c>
      <c r="C4546" t="s">
        <v>20</v>
      </c>
      <c r="D4546" t="s">
        <v>21</v>
      </c>
      <c r="E4546" t="s">
        <v>22</v>
      </c>
      <c r="F4546" t="s">
        <v>11731</v>
      </c>
      <c r="G4546">
        <v>1045715731</v>
      </c>
      <c r="H4546" t="s">
        <v>3392</v>
      </c>
      <c r="I4546" t="s">
        <v>562</v>
      </c>
      <c r="J4546" s="6">
        <v>21600000</v>
      </c>
      <c r="K4546" s="6">
        <f t="shared" ref="K4546:K4609" si="142">+J4546</f>
        <v>21600000</v>
      </c>
      <c r="L4546" s="6">
        <v>3600000</v>
      </c>
      <c r="M4546" s="3">
        <v>46047</v>
      </c>
      <c r="N4546" s="3">
        <v>46049</v>
      </c>
      <c r="O4546" s="3">
        <v>46203</v>
      </c>
      <c r="P4546" s="6">
        <v>0</v>
      </c>
      <c r="Q4546" s="6">
        <v>60500000</v>
      </c>
      <c r="R4546" s="2">
        <v>0</v>
      </c>
      <c r="S4546" s="7">
        <v>0.11400651465798045</v>
      </c>
      <c r="T4546" s="6">
        <f t="shared" si="141"/>
        <v>60500000</v>
      </c>
      <c r="U4546" t="s">
        <v>17873</v>
      </c>
    </row>
    <row r="4547" spans="1:21" x14ac:dyDescent="0.25">
      <c r="A4547">
        <v>2026</v>
      </c>
      <c r="B4547" t="s">
        <v>9721</v>
      </c>
      <c r="C4547" t="s">
        <v>20</v>
      </c>
      <c r="D4547" t="s">
        <v>21</v>
      </c>
      <c r="E4547" t="s">
        <v>22</v>
      </c>
      <c r="F4547" t="s">
        <v>11732</v>
      </c>
      <c r="G4547">
        <v>86054261</v>
      </c>
      <c r="H4547" t="s">
        <v>12588</v>
      </c>
      <c r="I4547" t="s">
        <v>195</v>
      </c>
      <c r="J4547" s="6">
        <v>53400000</v>
      </c>
      <c r="K4547" s="6">
        <f t="shared" si="142"/>
        <v>53400000</v>
      </c>
      <c r="L4547" s="6">
        <v>8900000</v>
      </c>
      <c r="M4547" s="3">
        <v>46049</v>
      </c>
      <c r="N4547" s="3">
        <v>46052</v>
      </c>
      <c r="O4547" s="3">
        <v>46203</v>
      </c>
      <c r="P4547" s="6">
        <v>0</v>
      </c>
      <c r="Q4547" s="6">
        <v>21600000</v>
      </c>
      <c r="R4547" s="2">
        <v>0</v>
      </c>
      <c r="S4547" s="7">
        <v>0.22727272727272727</v>
      </c>
      <c r="T4547" s="6">
        <f t="shared" ref="T4547:T4610" si="143">+Q4547-R4547</f>
        <v>21600000</v>
      </c>
      <c r="U4547" t="s">
        <v>17874</v>
      </c>
    </row>
    <row r="4548" spans="1:21" x14ac:dyDescent="0.25">
      <c r="A4548">
        <v>2026</v>
      </c>
      <c r="B4548" t="s">
        <v>9722</v>
      </c>
      <c r="C4548" t="s">
        <v>20</v>
      </c>
      <c r="D4548" t="s">
        <v>21</v>
      </c>
      <c r="E4548" t="s">
        <v>22</v>
      </c>
      <c r="F4548" t="s">
        <v>4682</v>
      </c>
      <c r="G4548">
        <v>1121825577</v>
      </c>
      <c r="H4548" t="s">
        <v>4529</v>
      </c>
      <c r="I4548" t="s">
        <v>177</v>
      </c>
      <c r="J4548" s="6">
        <v>79200000</v>
      </c>
      <c r="K4548" s="6">
        <f t="shared" si="142"/>
        <v>79200000</v>
      </c>
      <c r="L4548" s="6">
        <v>7200000</v>
      </c>
      <c r="M4548" s="3">
        <v>46045</v>
      </c>
      <c r="N4548" s="3">
        <v>46048</v>
      </c>
      <c r="O4548" s="3">
        <v>46356</v>
      </c>
      <c r="P4548" s="6">
        <v>0</v>
      </c>
      <c r="Q4548" s="6">
        <v>53400000</v>
      </c>
      <c r="R4548" s="2">
        <v>1200000</v>
      </c>
      <c r="S4548" s="7">
        <v>0.2119205298013245</v>
      </c>
      <c r="T4548" s="6">
        <f t="shared" si="143"/>
        <v>52200000</v>
      </c>
      <c r="U4548" t="s">
        <v>17875</v>
      </c>
    </row>
    <row r="4549" spans="1:21" x14ac:dyDescent="0.25">
      <c r="A4549">
        <v>2026</v>
      </c>
      <c r="B4549" t="s">
        <v>9723</v>
      </c>
      <c r="C4549" t="s">
        <v>20</v>
      </c>
      <c r="D4549" t="s">
        <v>21</v>
      </c>
      <c r="E4549" t="s">
        <v>22</v>
      </c>
      <c r="F4549" t="s">
        <v>5026</v>
      </c>
      <c r="G4549">
        <v>1030676292</v>
      </c>
      <c r="H4549" t="s">
        <v>13108</v>
      </c>
      <c r="I4549" t="s">
        <v>100</v>
      </c>
      <c r="J4549" s="6">
        <v>29280822</v>
      </c>
      <c r="K4549" s="6">
        <f t="shared" si="142"/>
        <v>29280822</v>
      </c>
      <c r="L4549" s="6">
        <v>4880137</v>
      </c>
      <c r="M4549" s="3">
        <v>46045</v>
      </c>
      <c r="N4549" s="3">
        <v>46047</v>
      </c>
      <c r="O4549" s="3">
        <v>46203</v>
      </c>
      <c r="P4549" s="6">
        <v>0</v>
      </c>
      <c r="Q4549" s="6">
        <v>79200000</v>
      </c>
      <c r="R4549" s="2">
        <v>0</v>
      </c>
      <c r="S4549" s="7">
        <v>0.11688311688311688</v>
      </c>
      <c r="T4549" s="6">
        <f t="shared" si="143"/>
        <v>79200000</v>
      </c>
      <c r="U4549" t="s">
        <v>17876</v>
      </c>
    </row>
    <row r="4550" spans="1:21" x14ac:dyDescent="0.25">
      <c r="A4550">
        <v>2026</v>
      </c>
      <c r="B4550" t="s">
        <v>9724</v>
      </c>
      <c r="C4550" t="s">
        <v>20</v>
      </c>
      <c r="D4550" t="s">
        <v>21</v>
      </c>
      <c r="E4550" t="s">
        <v>53</v>
      </c>
      <c r="F4550" t="s">
        <v>11733</v>
      </c>
      <c r="G4550">
        <v>1098668774</v>
      </c>
      <c r="H4550" t="s">
        <v>12618</v>
      </c>
      <c r="I4550" t="s">
        <v>562</v>
      </c>
      <c r="J4550" s="6">
        <v>24000000</v>
      </c>
      <c r="K4550" s="6">
        <f t="shared" si="142"/>
        <v>24000000</v>
      </c>
      <c r="L4550" s="6">
        <v>4000000</v>
      </c>
      <c r="M4550" s="3">
        <v>46045</v>
      </c>
      <c r="N4550" s="3">
        <v>46046</v>
      </c>
      <c r="O4550" s="3">
        <v>46203</v>
      </c>
      <c r="P4550" s="6">
        <v>0</v>
      </c>
      <c r="Q4550" s="6">
        <v>29280822</v>
      </c>
      <c r="R4550" s="2">
        <v>0</v>
      </c>
      <c r="S4550" s="7">
        <v>0.23717948717948717</v>
      </c>
      <c r="T4550" s="6">
        <f t="shared" si="143"/>
        <v>29280822</v>
      </c>
      <c r="U4550" t="s">
        <v>17877</v>
      </c>
    </row>
    <row r="4551" spans="1:21" x14ac:dyDescent="0.25">
      <c r="A4551">
        <v>2026</v>
      </c>
      <c r="B4551" t="s">
        <v>9725</v>
      </c>
      <c r="C4551" t="s">
        <v>20</v>
      </c>
      <c r="D4551" t="s">
        <v>21</v>
      </c>
      <c r="E4551" t="s">
        <v>22</v>
      </c>
      <c r="F4551" t="s">
        <v>2469</v>
      </c>
      <c r="G4551">
        <v>79746217</v>
      </c>
      <c r="H4551" t="s">
        <v>104</v>
      </c>
      <c r="I4551" t="s">
        <v>100</v>
      </c>
      <c r="J4551" s="6">
        <v>90000000</v>
      </c>
      <c r="K4551" s="6">
        <f t="shared" si="142"/>
        <v>90000000</v>
      </c>
      <c r="L4551" s="6">
        <v>15000000</v>
      </c>
      <c r="M4551" s="3">
        <v>46045</v>
      </c>
      <c r="N4551" s="3">
        <v>46047</v>
      </c>
      <c r="O4551" s="3">
        <v>46203</v>
      </c>
      <c r="P4551" s="6">
        <v>0</v>
      </c>
      <c r="Q4551" s="6">
        <v>24000000</v>
      </c>
      <c r="R4551" s="2">
        <v>0</v>
      </c>
      <c r="S4551" s="7">
        <v>0.24203821656050956</v>
      </c>
      <c r="T4551" s="6">
        <f t="shared" si="143"/>
        <v>24000000</v>
      </c>
      <c r="U4551" t="s">
        <v>17878</v>
      </c>
    </row>
    <row r="4552" spans="1:21" x14ac:dyDescent="0.25">
      <c r="A4552">
        <v>2026</v>
      </c>
      <c r="B4552" t="s">
        <v>9726</v>
      </c>
      <c r="C4552" t="s">
        <v>20</v>
      </c>
      <c r="D4552" t="s">
        <v>21</v>
      </c>
      <c r="E4552" t="s">
        <v>53</v>
      </c>
      <c r="F4552" t="s">
        <v>11734</v>
      </c>
      <c r="G4552">
        <v>1121909190</v>
      </c>
      <c r="H4552" t="s">
        <v>13109</v>
      </c>
      <c r="I4552" t="s">
        <v>100</v>
      </c>
      <c r="J4552" s="6">
        <v>27000000</v>
      </c>
      <c r="K4552" s="6">
        <f t="shared" si="142"/>
        <v>27000000</v>
      </c>
      <c r="L4552" s="6">
        <v>4500000</v>
      </c>
      <c r="M4552" s="3">
        <v>46046</v>
      </c>
      <c r="N4552" s="3">
        <v>46047</v>
      </c>
      <c r="O4552" s="3">
        <v>46203</v>
      </c>
      <c r="P4552" s="6">
        <v>0</v>
      </c>
      <c r="Q4552" s="6">
        <v>90000000</v>
      </c>
      <c r="R4552" s="2">
        <v>900000</v>
      </c>
      <c r="S4552" s="7">
        <v>0.23717948717948717</v>
      </c>
      <c r="T4552" s="6">
        <f t="shared" si="143"/>
        <v>89100000</v>
      </c>
      <c r="U4552" t="s">
        <v>17879</v>
      </c>
    </row>
    <row r="4553" spans="1:21" x14ac:dyDescent="0.25">
      <c r="A4553">
        <v>2026</v>
      </c>
      <c r="B4553" t="s">
        <v>9727</v>
      </c>
      <c r="C4553" t="s">
        <v>20</v>
      </c>
      <c r="D4553" t="s">
        <v>21</v>
      </c>
      <c r="E4553" t="s">
        <v>22</v>
      </c>
      <c r="F4553" t="s">
        <v>1690</v>
      </c>
      <c r="G4553">
        <v>1140892673</v>
      </c>
      <c r="H4553" t="s">
        <v>3392</v>
      </c>
      <c r="I4553" t="s">
        <v>562</v>
      </c>
      <c r="J4553" s="6">
        <v>34200000</v>
      </c>
      <c r="K4553" s="6">
        <f t="shared" si="142"/>
        <v>34200000</v>
      </c>
      <c r="L4553" s="6">
        <v>5700000</v>
      </c>
      <c r="M4553" s="3">
        <v>46046</v>
      </c>
      <c r="N4553" s="3">
        <v>46048</v>
      </c>
      <c r="O4553" s="3">
        <v>46203</v>
      </c>
      <c r="P4553" s="6">
        <v>0</v>
      </c>
      <c r="Q4553" s="6">
        <v>27000000</v>
      </c>
      <c r="R4553" s="2">
        <v>0</v>
      </c>
      <c r="S4553" s="7">
        <v>0.23717948717948717</v>
      </c>
      <c r="T4553" s="6">
        <f t="shared" si="143"/>
        <v>27000000</v>
      </c>
      <c r="U4553" t="s">
        <v>17880</v>
      </c>
    </row>
    <row r="4554" spans="1:21" x14ac:dyDescent="0.25">
      <c r="A4554">
        <v>2026</v>
      </c>
      <c r="B4554" t="s">
        <v>9728</v>
      </c>
      <c r="C4554" t="s">
        <v>20</v>
      </c>
      <c r="D4554" t="s">
        <v>21</v>
      </c>
      <c r="E4554" t="s">
        <v>22</v>
      </c>
      <c r="F4554" t="s">
        <v>2324</v>
      </c>
      <c r="G4554">
        <v>57462034</v>
      </c>
      <c r="H4554" t="s">
        <v>3392</v>
      </c>
      <c r="I4554" t="s">
        <v>562</v>
      </c>
      <c r="J4554" s="6">
        <v>55200000</v>
      </c>
      <c r="K4554" s="6">
        <f t="shared" si="142"/>
        <v>55200000</v>
      </c>
      <c r="L4554" s="6">
        <v>9200000</v>
      </c>
      <c r="M4554" s="3">
        <v>46046</v>
      </c>
      <c r="N4554" s="3">
        <v>46048</v>
      </c>
      <c r="O4554" s="3">
        <v>46203</v>
      </c>
      <c r="P4554" s="6">
        <v>0</v>
      </c>
      <c r="Q4554" s="6">
        <v>34200000</v>
      </c>
      <c r="R4554" s="2">
        <v>0</v>
      </c>
      <c r="S4554" s="7">
        <v>0.23225806451612904</v>
      </c>
      <c r="T4554" s="6">
        <f t="shared" si="143"/>
        <v>34200000</v>
      </c>
      <c r="U4554" t="s">
        <v>17881</v>
      </c>
    </row>
    <row r="4555" spans="1:21" x14ac:dyDescent="0.25">
      <c r="A4555">
        <v>2026</v>
      </c>
      <c r="B4555" t="s">
        <v>9729</v>
      </c>
      <c r="C4555" t="s">
        <v>20</v>
      </c>
      <c r="D4555" t="s">
        <v>21</v>
      </c>
      <c r="E4555" t="s">
        <v>22</v>
      </c>
      <c r="F4555" t="s">
        <v>3413</v>
      </c>
      <c r="G4555">
        <v>1000117164</v>
      </c>
      <c r="H4555" t="s">
        <v>12889</v>
      </c>
      <c r="I4555" t="s">
        <v>195</v>
      </c>
      <c r="J4555" s="6">
        <v>34800000</v>
      </c>
      <c r="K4555" s="6">
        <f t="shared" si="142"/>
        <v>34800000</v>
      </c>
      <c r="L4555" s="6">
        <v>5800000</v>
      </c>
      <c r="M4555" s="3">
        <v>46045</v>
      </c>
      <c r="N4555" s="3">
        <v>46050</v>
      </c>
      <c r="O4555" s="3">
        <v>46203</v>
      </c>
      <c r="P4555" s="6">
        <v>0</v>
      </c>
      <c r="Q4555" s="6">
        <v>55200000</v>
      </c>
      <c r="R4555" s="2">
        <v>0</v>
      </c>
      <c r="S4555" s="7">
        <v>0.23225806451612904</v>
      </c>
      <c r="T4555" s="6">
        <f t="shared" si="143"/>
        <v>55200000</v>
      </c>
      <c r="U4555" t="s">
        <v>17882</v>
      </c>
    </row>
    <row r="4556" spans="1:21" x14ac:dyDescent="0.25">
      <c r="A4556">
        <v>2026</v>
      </c>
      <c r="B4556" t="s">
        <v>9730</v>
      </c>
      <c r="C4556" t="s">
        <v>20</v>
      </c>
      <c r="D4556" t="s">
        <v>21</v>
      </c>
      <c r="E4556" t="s">
        <v>22</v>
      </c>
      <c r="F4556" t="s">
        <v>3793</v>
      </c>
      <c r="G4556">
        <v>1005681393</v>
      </c>
      <c r="H4556" t="s">
        <v>3465</v>
      </c>
      <c r="I4556" t="s">
        <v>562</v>
      </c>
      <c r="J4556" s="6">
        <v>32208390</v>
      </c>
      <c r="K4556" s="6">
        <f t="shared" si="142"/>
        <v>32208390</v>
      </c>
      <c r="L4556" s="6">
        <v>5368065</v>
      </c>
      <c r="M4556" s="3">
        <v>46046</v>
      </c>
      <c r="N4556" s="3">
        <v>46048</v>
      </c>
      <c r="O4556" s="3">
        <v>46203</v>
      </c>
      <c r="P4556" s="6">
        <v>0</v>
      </c>
      <c r="Q4556" s="6">
        <v>34800000</v>
      </c>
      <c r="R4556" s="2">
        <v>894678</v>
      </c>
      <c r="S4556" s="7">
        <v>0.22222222222222221</v>
      </c>
      <c r="T4556" s="6">
        <f t="shared" si="143"/>
        <v>33905322</v>
      </c>
      <c r="U4556" t="s">
        <v>17883</v>
      </c>
    </row>
    <row r="4557" spans="1:21" x14ac:dyDescent="0.25">
      <c r="A4557">
        <v>2026</v>
      </c>
      <c r="B4557" t="s">
        <v>9731</v>
      </c>
      <c r="C4557" t="s">
        <v>20</v>
      </c>
      <c r="D4557" t="s">
        <v>21</v>
      </c>
      <c r="E4557" t="s">
        <v>22</v>
      </c>
      <c r="F4557" t="s">
        <v>11735</v>
      </c>
      <c r="G4557">
        <v>1057574260</v>
      </c>
      <c r="H4557" t="s">
        <v>13110</v>
      </c>
      <c r="I4557" t="s">
        <v>901</v>
      </c>
      <c r="J4557" s="6">
        <v>42112296</v>
      </c>
      <c r="K4557" s="6">
        <f t="shared" si="142"/>
        <v>42112296</v>
      </c>
      <c r="L4557" s="6">
        <v>7018716</v>
      </c>
      <c r="M4557" s="3">
        <v>46045</v>
      </c>
      <c r="N4557" s="3">
        <v>46050</v>
      </c>
      <c r="O4557" s="3">
        <v>46203</v>
      </c>
      <c r="P4557" s="6">
        <v>0</v>
      </c>
      <c r="Q4557" s="6">
        <v>32208390</v>
      </c>
      <c r="R4557" s="2">
        <v>0</v>
      </c>
      <c r="S4557" s="7">
        <v>0.23225806451612904</v>
      </c>
      <c r="T4557" s="6">
        <f t="shared" si="143"/>
        <v>32208390</v>
      </c>
      <c r="U4557" t="s">
        <v>17884</v>
      </c>
    </row>
    <row r="4558" spans="1:21" x14ac:dyDescent="0.25">
      <c r="A4558">
        <v>2026</v>
      </c>
      <c r="B4558" t="s">
        <v>9732</v>
      </c>
      <c r="C4558" t="s">
        <v>20</v>
      </c>
      <c r="D4558" t="s">
        <v>21</v>
      </c>
      <c r="E4558" t="s">
        <v>22</v>
      </c>
      <c r="F4558" t="s">
        <v>11736</v>
      </c>
      <c r="G4558">
        <v>1023933501</v>
      </c>
      <c r="H4558" t="s">
        <v>12588</v>
      </c>
      <c r="I4558" t="s">
        <v>195</v>
      </c>
      <c r="J4558" s="6">
        <v>47355000</v>
      </c>
      <c r="K4558" s="6">
        <f t="shared" si="142"/>
        <v>47355000</v>
      </c>
      <c r="L4558" s="6">
        <v>7892500</v>
      </c>
      <c r="M4558" s="3">
        <v>46047</v>
      </c>
      <c r="N4558" s="3">
        <v>46050</v>
      </c>
      <c r="O4558" s="3">
        <v>46203</v>
      </c>
      <c r="P4558" s="6">
        <v>0</v>
      </c>
      <c r="Q4558" s="6">
        <v>42112296</v>
      </c>
      <c r="R4558" s="2">
        <v>0</v>
      </c>
      <c r="S4558" s="7">
        <v>0.22222222222222221</v>
      </c>
      <c r="T4558" s="6">
        <f t="shared" si="143"/>
        <v>42112296</v>
      </c>
      <c r="U4558" t="s">
        <v>17885</v>
      </c>
    </row>
    <row r="4559" spans="1:21" x14ac:dyDescent="0.25">
      <c r="A4559">
        <v>2026</v>
      </c>
      <c r="B4559" t="s">
        <v>9733</v>
      </c>
      <c r="C4559" t="s">
        <v>20</v>
      </c>
      <c r="D4559" t="s">
        <v>21</v>
      </c>
      <c r="E4559" t="s">
        <v>22</v>
      </c>
      <c r="F4559" t="s">
        <v>4993</v>
      </c>
      <c r="G4559">
        <v>8632567</v>
      </c>
      <c r="H4559" t="s">
        <v>3392</v>
      </c>
      <c r="I4559" t="s">
        <v>562</v>
      </c>
      <c r="J4559" s="6">
        <v>24000000</v>
      </c>
      <c r="K4559" s="6">
        <f t="shared" si="142"/>
        <v>24000000</v>
      </c>
      <c r="L4559" s="6">
        <v>4000000</v>
      </c>
      <c r="M4559" s="3">
        <v>46045</v>
      </c>
      <c r="N4559" s="3">
        <v>46049</v>
      </c>
      <c r="O4559" s="3">
        <v>46203</v>
      </c>
      <c r="P4559" s="6">
        <v>0</v>
      </c>
      <c r="Q4559" s="6">
        <v>47355000</v>
      </c>
      <c r="R4559" s="2">
        <v>0</v>
      </c>
      <c r="S4559" s="7">
        <v>0.22222222222222221</v>
      </c>
      <c r="T4559" s="6">
        <f t="shared" si="143"/>
        <v>47355000</v>
      </c>
      <c r="U4559" t="s">
        <v>17886</v>
      </c>
    </row>
    <row r="4560" spans="1:21" x14ac:dyDescent="0.25">
      <c r="A4560">
        <v>2026</v>
      </c>
      <c r="B4560" t="s">
        <v>9734</v>
      </c>
      <c r="C4560" t="s">
        <v>20</v>
      </c>
      <c r="D4560" t="s">
        <v>21</v>
      </c>
      <c r="E4560" t="s">
        <v>22</v>
      </c>
      <c r="F4560" t="s">
        <v>11737</v>
      </c>
      <c r="G4560">
        <v>1121884695</v>
      </c>
      <c r="H4560" t="s">
        <v>13111</v>
      </c>
      <c r="I4560" t="s">
        <v>177</v>
      </c>
      <c r="J4560" s="6">
        <v>39000000</v>
      </c>
      <c r="K4560" s="6">
        <f t="shared" si="142"/>
        <v>39000000</v>
      </c>
      <c r="L4560" s="6">
        <v>6500000</v>
      </c>
      <c r="M4560" s="3">
        <v>46046</v>
      </c>
      <c r="N4560" s="3">
        <v>46049</v>
      </c>
      <c r="O4560" s="3">
        <v>46203</v>
      </c>
      <c r="P4560" s="6">
        <v>0</v>
      </c>
      <c r="Q4560" s="6">
        <v>24000000</v>
      </c>
      <c r="R4560" s="2">
        <v>0</v>
      </c>
      <c r="S4560" s="7">
        <v>0.22727272727272727</v>
      </c>
      <c r="T4560" s="6">
        <f t="shared" si="143"/>
        <v>24000000</v>
      </c>
      <c r="U4560" t="s">
        <v>17887</v>
      </c>
    </row>
    <row r="4561" spans="1:21" x14ac:dyDescent="0.25">
      <c r="A4561">
        <v>2026</v>
      </c>
      <c r="B4561" t="s">
        <v>9735</v>
      </c>
      <c r="C4561" t="s">
        <v>20</v>
      </c>
      <c r="D4561" t="s">
        <v>21</v>
      </c>
      <c r="E4561" t="s">
        <v>22</v>
      </c>
      <c r="F4561" t="s">
        <v>4136</v>
      </c>
      <c r="G4561">
        <v>79756204</v>
      </c>
      <c r="H4561" t="s">
        <v>4531</v>
      </c>
      <c r="I4561" t="s">
        <v>177</v>
      </c>
      <c r="J4561" s="6">
        <v>91300000</v>
      </c>
      <c r="K4561" s="6">
        <f t="shared" si="142"/>
        <v>91300000</v>
      </c>
      <c r="L4561" s="6">
        <v>8300000</v>
      </c>
      <c r="M4561" s="3">
        <v>46047</v>
      </c>
      <c r="N4561" s="3">
        <v>46048</v>
      </c>
      <c r="O4561" s="3">
        <v>46356</v>
      </c>
      <c r="P4561" s="6">
        <v>0</v>
      </c>
      <c r="Q4561" s="6">
        <v>39000000</v>
      </c>
      <c r="R4561" s="2">
        <v>1383333</v>
      </c>
      <c r="S4561" s="7">
        <v>0.22727272727272727</v>
      </c>
      <c r="T4561" s="6">
        <f t="shared" si="143"/>
        <v>37616667</v>
      </c>
      <c r="U4561" t="s">
        <v>17888</v>
      </c>
    </row>
    <row r="4562" spans="1:21" x14ac:dyDescent="0.25">
      <c r="A4562">
        <v>2026</v>
      </c>
      <c r="B4562" t="s">
        <v>9736</v>
      </c>
      <c r="C4562" t="s">
        <v>20</v>
      </c>
      <c r="D4562" t="s">
        <v>21</v>
      </c>
      <c r="E4562" t="s">
        <v>22</v>
      </c>
      <c r="F4562" t="s">
        <v>2680</v>
      </c>
      <c r="G4562">
        <v>1010234519</v>
      </c>
      <c r="H4562" t="s">
        <v>4529</v>
      </c>
      <c r="I4562" t="s">
        <v>177</v>
      </c>
      <c r="J4562" s="6">
        <v>84315000</v>
      </c>
      <c r="K4562" s="6">
        <f t="shared" si="142"/>
        <v>84315000</v>
      </c>
      <c r="L4562" s="6">
        <v>14052500</v>
      </c>
      <c r="M4562" s="3">
        <v>46046</v>
      </c>
      <c r="N4562" s="3">
        <v>46048</v>
      </c>
      <c r="O4562" s="3">
        <v>46203</v>
      </c>
      <c r="P4562" s="6">
        <v>0</v>
      </c>
      <c r="Q4562" s="6">
        <v>91300000</v>
      </c>
      <c r="R4562" s="2">
        <v>1277500</v>
      </c>
      <c r="S4562" s="7">
        <v>0.11688311688311688</v>
      </c>
      <c r="T4562" s="6">
        <f t="shared" si="143"/>
        <v>90022500</v>
      </c>
      <c r="U4562" t="s">
        <v>17889</v>
      </c>
    </row>
    <row r="4563" spans="1:21" x14ac:dyDescent="0.25">
      <c r="A4563">
        <v>2026</v>
      </c>
      <c r="B4563" t="s">
        <v>9737</v>
      </c>
      <c r="C4563" t="s">
        <v>20</v>
      </c>
      <c r="D4563" t="s">
        <v>21</v>
      </c>
      <c r="E4563" t="s">
        <v>53</v>
      </c>
      <c r="F4563" t="s">
        <v>11738</v>
      </c>
      <c r="G4563">
        <v>40446325</v>
      </c>
      <c r="H4563" t="s">
        <v>13091</v>
      </c>
      <c r="I4563" t="s">
        <v>688</v>
      </c>
      <c r="J4563" s="6">
        <v>28720188</v>
      </c>
      <c r="K4563" s="6">
        <f t="shared" si="142"/>
        <v>28720188</v>
      </c>
      <c r="L4563" s="6">
        <v>4786698</v>
      </c>
      <c r="M4563" s="3">
        <v>46051</v>
      </c>
      <c r="N4563" s="3">
        <v>46052</v>
      </c>
      <c r="O4563" s="3">
        <v>46203</v>
      </c>
      <c r="P4563" s="6">
        <v>0</v>
      </c>
      <c r="Q4563" s="6">
        <v>84315000</v>
      </c>
      <c r="R4563" s="2">
        <v>0</v>
      </c>
      <c r="S4563" s="7">
        <v>0.23225806451612904</v>
      </c>
      <c r="T4563" s="6">
        <f t="shared" si="143"/>
        <v>84315000</v>
      </c>
      <c r="U4563" t="s">
        <v>17890</v>
      </c>
    </row>
    <row r="4564" spans="1:21" x14ac:dyDescent="0.25">
      <c r="A4564">
        <v>2026</v>
      </c>
      <c r="B4564" t="s">
        <v>9738</v>
      </c>
      <c r="C4564" t="s">
        <v>20</v>
      </c>
      <c r="D4564" t="s">
        <v>21</v>
      </c>
      <c r="E4564" t="s">
        <v>22</v>
      </c>
      <c r="F4564" t="s">
        <v>5037</v>
      </c>
      <c r="G4564">
        <v>1005552226</v>
      </c>
      <c r="H4564" t="s">
        <v>3392</v>
      </c>
      <c r="I4564" t="s">
        <v>562</v>
      </c>
      <c r="J4564" s="6">
        <v>32208390</v>
      </c>
      <c r="K4564" s="6">
        <f t="shared" si="142"/>
        <v>32208390</v>
      </c>
      <c r="L4564" s="6">
        <v>5368065</v>
      </c>
      <c r="M4564" s="3">
        <v>46045</v>
      </c>
      <c r="N4564" s="3">
        <v>46048</v>
      </c>
      <c r="O4564" s="3">
        <v>46203</v>
      </c>
      <c r="P4564" s="6">
        <v>0</v>
      </c>
      <c r="Q4564" s="6">
        <v>28720188</v>
      </c>
      <c r="R4564" s="2">
        <v>0</v>
      </c>
      <c r="S4564" s="7">
        <v>0.2119205298013245</v>
      </c>
      <c r="T4564" s="6">
        <f t="shared" si="143"/>
        <v>28720188</v>
      </c>
      <c r="U4564" t="s">
        <v>17891</v>
      </c>
    </row>
    <row r="4565" spans="1:21" x14ac:dyDescent="0.25">
      <c r="A4565">
        <v>2026</v>
      </c>
      <c r="B4565" t="s">
        <v>9739</v>
      </c>
      <c r="C4565" t="s">
        <v>20</v>
      </c>
      <c r="D4565" t="s">
        <v>21</v>
      </c>
      <c r="E4565" t="s">
        <v>22</v>
      </c>
      <c r="F4565" t="s">
        <v>4802</v>
      </c>
      <c r="G4565">
        <v>1030650373</v>
      </c>
      <c r="H4565" t="s">
        <v>4539</v>
      </c>
      <c r="I4565" t="s">
        <v>177</v>
      </c>
      <c r="J4565" s="6">
        <v>50600000</v>
      </c>
      <c r="K4565" s="6">
        <f t="shared" si="142"/>
        <v>50600000</v>
      </c>
      <c r="L4565" s="6">
        <v>8433333</v>
      </c>
      <c r="M4565" s="3">
        <v>46045</v>
      </c>
      <c r="N4565" s="3">
        <v>46048</v>
      </c>
      <c r="O4565" s="3">
        <v>46203</v>
      </c>
      <c r="P4565" s="6">
        <v>0</v>
      </c>
      <c r="Q4565" s="6">
        <v>32208390</v>
      </c>
      <c r="R4565" s="2">
        <v>766667</v>
      </c>
      <c r="S4565" s="7">
        <v>0.23225806451612904</v>
      </c>
      <c r="T4565" s="6">
        <f t="shared" si="143"/>
        <v>31441723</v>
      </c>
      <c r="U4565" t="s">
        <v>17892</v>
      </c>
    </row>
    <row r="4566" spans="1:21" x14ac:dyDescent="0.25">
      <c r="A4566">
        <v>2026</v>
      </c>
      <c r="B4566" t="s">
        <v>9740</v>
      </c>
      <c r="C4566" t="s">
        <v>20</v>
      </c>
      <c r="D4566" t="s">
        <v>21</v>
      </c>
      <c r="E4566" t="s">
        <v>53</v>
      </c>
      <c r="F4566" t="s">
        <v>2580</v>
      </c>
      <c r="G4566">
        <v>1016074607</v>
      </c>
      <c r="H4566" t="s">
        <v>12842</v>
      </c>
      <c r="I4566" t="s">
        <v>177</v>
      </c>
      <c r="J4566" s="6">
        <v>55247500</v>
      </c>
      <c r="K4566" s="6">
        <f t="shared" si="142"/>
        <v>55247500</v>
      </c>
      <c r="L4566" s="6">
        <v>9207917</v>
      </c>
      <c r="M4566" s="3">
        <v>46045</v>
      </c>
      <c r="N4566" s="3">
        <v>46048</v>
      </c>
      <c r="O4566" s="3">
        <v>46203</v>
      </c>
      <c r="P4566" s="6">
        <v>0</v>
      </c>
      <c r="Q4566" s="6">
        <v>50600000</v>
      </c>
      <c r="R4566" s="2">
        <v>837083</v>
      </c>
      <c r="S4566" s="7">
        <v>0.23225806451612904</v>
      </c>
      <c r="T4566" s="6">
        <f t="shared" si="143"/>
        <v>49762917</v>
      </c>
      <c r="U4566" t="s">
        <v>17893</v>
      </c>
    </row>
    <row r="4567" spans="1:21" x14ac:dyDescent="0.25">
      <c r="A4567">
        <v>2026</v>
      </c>
      <c r="B4567" t="s">
        <v>9741</v>
      </c>
      <c r="C4567" t="s">
        <v>20</v>
      </c>
      <c r="D4567" t="s">
        <v>21</v>
      </c>
      <c r="E4567" t="s">
        <v>22</v>
      </c>
      <c r="F4567" t="s">
        <v>1095</v>
      </c>
      <c r="G4567">
        <v>1049649423</v>
      </c>
      <c r="H4567" t="s">
        <v>12612</v>
      </c>
      <c r="I4567" t="s">
        <v>688</v>
      </c>
      <c r="J4567" s="6">
        <v>53400000</v>
      </c>
      <c r="K4567" s="6">
        <f t="shared" si="142"/>
        <v>53400000</v>
      </c>
      <c r="L4567" s="6">
        <v>8900000</v>
      </c>
      <c r="M4567" s="3">
        <v>46046</v>
      </c>
      <c r="N4567" s="3">
        <v>46048</v>
      </c>
      <c r="O4567" s="3">
        <v>46203</v>
      </c>
      <c r="P4567" s="6">
        <v>0</v>
      </c>
      <c r="Q4567" s="6">
        <v>55247500</v>
      </c>
      <c r="R4567" s="2">
        <v>1483333</v>
      </c>
      <c r="S4567" s="7">
        <v>0.23225806451612904</v>
      </c>
      <c r="T4567" s="6">
        <f t="shared" si="143"/>
        <v>53764167</v>
      </c>
      <c r="U4567" t="s">
        <v>17894</v>
      </c>
    </row>
    <row r="4568" spans="1:21" x14ac:dyDescent="0.25">
      <c r="A4568">
        <v>2026</v>
      </c>
      <c r="B4568" t="s">
        <v>9742</v>
      </c>
      <c r="C4568" t="s">
        <v>20</v>
      </c>
      <c r="D4568" t="s">
        <v>21</v>
      </c>
      <c r="E4568" t="s">
        <v>22</v>
      </c>
      <c r="F4568" t="s">
        <v>11739</v>
      </c>
      <c r="G4568">
        <v>1006875186</v>
      </c>
      <c r="H4568" t="s">
        <v>12838</v>
      </c>
      <c r="I4568" t="s">
        <v>100</v>
      </c>
      <c r="J4568" s="6">
        <v>33013602</v>
      </c>
      <c r="K4568" s="6">
        <f t="shared" si="142"/>
        <v>33013602</v>
      </c>
      <c r="L4568" s="6">
        <v>5502267</v>
      </c>
      <c r="M4568" s="3">
        <v>46045</v>
      </c>
      <c r="N4568" s="3">
        <v>46047</v>
      </c>
      <c r="O4568" s="3">
        <v>46203</v>
      </c>
      <c r="P4568" s="6">
        <v>0</v>
      </c>
      <c r="Q4568" s="6">
        <v>53400000</v>
      </c>
      <c r="R4568" s="2">
        <v>1100453</v>
      </c>
      <c r="S4568" s="7">
        <v>0.23225806451612904</v>
      </c>
      <c r="T4568" s="6">
        <f t="shared" si="143"/>
        <v>52299547</v>
      </c>
      <c r="U4568" t="s">
        <v>17895</v>
      </c>
    </row>
    <row r="4569" spans="1:21" x14ac:dyDescent="0.25">
      <c r="A4569">
        <v>2026</v>
      </c>
      <c r="B4569" t="s">
        <v>9743</v>
      </c>
      <c r="C4569" t="s">
        <v>20</v>
      </c>
      <c r="D4569" t="s">
        <v>21</v>
      </c>
      <c r="E4569" t="s">
        <v>22</v>
      </c>
      <c r="F4569" t="s">
        <v>4001</v>
      </c>
      <c r="G4569">
        <v>22657542</v>
      </c>
      <c r="H4569" t="s">
        <v>104</v>
      </c>
      <c r="I4569" t="s">
        <v>100</v>
      </c>
      <c r="J4569" s="6">
        <v>54000000</v>
      </c>
      <c r="K4569" s="6">
        <f t="shared" si="142"/>
        <v>54000000</v>
      </c>
      <c r="L4569" s="6">
        <v>9000000</v>
      </c>
      <c r="M4569" s="3">
        <v>46045</v>
      </c>
      <c r="N4569" s="3">
        <v>46046</v>
      </c>
      <c r="O4569" s="3">
        <v>46203</v>
      </c>
      <c r="P4569" s="6">
        <v>0</v>
      </c>
      <c r="Q4569" s="6">
        <v>33013602</v>
      </c>
      <c r="R4569" s="2">
        <v>0</v>
      </c>
      <c r="S4569" s="7">
        <v>0.23717948717948717</v>
      </c>
      <c r="T4569" s="6">
        <f t="shared" si="143"/>
        <v>33013602</v>
      </c>
      <c r="U4569" t="s">
        <v>17896</v>
      </c>
    </row>
    <row r="4570" spans="1:21" x14ac:dyDescent="0.25">
      <c r="A4570">
        <v>2026</v>
      </c>
      <c r="B4570" t="s">
        <v>9744</v>
      </c>
      <c r="C4570" t="s">
        <v>20</v>
      </c>
      <c r="D4570" t="s">
        <v>21</v>
      </c>
      <c r="E4570" t="s">
        <v>22</v>
      </c>
      <c r="F4570" t="s">
        <v>3318</v>
      </c>
      <c r="G4570">
        <v>1136889660</v>
      </c>
      <c r="H4570" t="s">
        <v>12629</v>
      </c>
      <c r="I4570" t="s">
        <v>195</v>
      </c>
      <c r="J4570" s="6">
        <v>58898550</v>
      </c>
      <c r="K4570" s="6">
        <f t="shared" si="142"/>
        <v>58898550</v>
      </c>
      <c r="L4570" s="6">
        <v>9816425</v>
      </c>
      <c r="M4570" s="3">
        <v>46045</v>
      </c>
      <c r="N4570" s="3">
        <v>46048</v>
      </c>
      <c r="O4570" s="3">
        <v>46203</v>
      </c>
      <c r="P4570" s="6">
        <v>0</v>
      </c>
      <c r="Q4570" s="6">
        <v>54000000</v>
      </c>
      <c r="R4570" s="2">
        <v>0</v>
      </c>
      <c r="S4570" s="7">
        <v>0.24203821656050956</v>
      </c>
      <c r="T4570" s="6">
        <f t="shared" si="143"/>
        <v>54000000</v>
      </c>
      <c r="U4570" t="s">
        <v>17897</v>
      </c>
    </row>
    <row r="4571" spans="1:21" x14ac:dyDescent="0.25">
      <c r="A4571">
        <v>2026</v>
      </c>
      <c r="B4571" t="s">
        <v>9745</v>
      </c>
      <c r="C4571" t="s">
        <v>20</v>
      </c>
      <c r="D4571" t="s">
        <v>21</v>
      </c>
      <c r="E4571" t="s">
        <v>22</v>
      </c>
      <c r="F4571" t="s">
        <v>4446</v>
      </c>
      <c r="G4571">
        <v>19001515</v>
      </c>
      <c r="H4571" t="s">
        <v>12512</v>
      </c>
      <c r="I4571" t="s">
        <v>177</v>
      </c>
      <c r="J4571" s="6">
        <v>79200000</v>
      </c>
      <c r="K4571" s="6">
        <f t="shared" si="142"/>
        <v>79200000</v>
      </c>
      <c r="L4571" s="6">
        <v>7200000</v>
      </c>
      <c r="M4571" s="3">
        <v>46046</v>
      </c>
      <c r="N4571" s="3">
        <v>46048</v>
      </c>
      <c r="O4571" s="3">
        <v>46356</v>
      </c>
      <c r="P4571" s="6">
        <v>0</v>
      </c>
      <c r="Q4571" s="6">
        <v>58898550</v>
      </c>
      <c r="R4571" s="2">
        <v>1200000</v>
      </c>
      <c r="S4571" s="7">
        <v>0.23225806451612904</v>
      </c>
      <c r="T4571" s="6">
        <f t="shared" si="143"/>
        <v>57698550</v>
      </c>
      <c r="U4571" t="s">
        <v>17898</v>
      </c>
    </row>
    <row r="4572" spans="1:21" x14ac:dyDescent="0.25">
      <c r="A4572">
        <v>2026</v>
      </c>
      <c r="B4572" t="s">
        <v>9746</v>
      </c>
      <c r="C4572" t="s">
        <v>20</v>
      </c>
      <c r="D4572" t="s">
        <v>21</v>
      </c>
      <c r="E4572" t="s">
        <v>22</v>
      </c>
      <c r="F4572" t="s">
        <v>11740</v>
      </c>
      <c r="G4572">
        <v>1130618890</v>
      </c>
      <c r="H4572" t="s">
        <v>3392</v>
      </c>
      <c r="I4572" t="s">
        <v>562</v>
      </c>
      <c r="J4572" s="6">
        <v>25200000</v>
      </c>
      <c r="K4572" s="6">
        <f t="shared" si="142"/>
        <v>25200000</v>
      </c>
      <c r="L4572" s="6">
        <v>4200000</v>
      </c>
      <c r="M4572" s="3">
        <v>46046</v>
      </c>
      <c r="N4572" s="3">
        <v>46048</v>
      </c>
      <c r="O4572" s="3">
        <v>46203</v>
      </c>
      <c r="P4572" s="6">
        <v>0</v>
      </c>
      <c r="Q4572" s="6">
        <v>79200000</v>
      </c>
      <c r="R4572" s="2">
        <v>700000</v>
      </c>
      <c r="S4572" s="7">
        <v>0.11688311688311688</v>
      </c>
      <c r="T4572" s="6">
        <f t="shared" si="143"/>
        <v>78500000</v>
      </c>
      <c r="U4572" t="s">
        <v>17899</v>
      </c>
    </row>
    <row r="4573" spans="1:21" x14ac:dyDescent="0.25">
      <c r="A4573">
        <v>2026</v>
      </c>
      <c r="B4573" t="s">
        <v>9747</v>
      </c>
      <c r="C4573" t="s">
        <v>20</v>
      </c>
      <c r="D4573" t="s">
        <v>21</v>
      </c>
      <c r="E4573" t="s">
        <v>22</v>
      </c>
      <c r="F4573" t="s">
        <v>11741</v>
      </c>
      <c r="G4573">
        <v>1121929670</v>
      </c>
      <c r="H4573" t="s">
        <v>3392</v>
      </c>
      <c r="I4573" t="s">
        <v>562</v>
      </c>
      <c r="J4573" s="6">
        <v>38107428</v>
      </c>
      <c r="K4573" s="6">
        <f t="shared" si="142"/>
        <v>38107428</v>
      </c>
      <c r="L4573" s="6">
        <v>6351238</v>
      </c>
      <c r="M4573" s="3">
        <v>46046</v>
      </c>
      <c r="N4573" s="3">
        <v>46048</v>
      </c>
      <c r="O4573" s="3">
        <v>46203</v>
      </c>
      <c r="P4573" s="6">
        <v>0</v>
      </c>
      <c r="Q4573" s="6">
        <v>25200000</v>
      </c>
      <c r="R4573" s="2">
        <v>0</v>
      </c>
      <c r="S4573" s="7">
        <v>0.23225806451612904</v>
      </c>
      <c r="T4573" s="6">
        <f t="shared" si="143"/>
        <v>25200000</v>
      </c>
      <c r="U4573" t="s">
        <v>17900</v>
      </c>
    </row>
    <row r="4574" spans="1:21" x14ac:dyDescent="0.25">
      <c r="A4574">
        <v>2026</v>
      </c>
      <c r="B4574" t="s">
        <v>9748</v>
      </c>
      <c r="C4574" t="s">
        <v>20</v>
      </c>
      <c r="D4574" t="s">
        <v>21</v>
      </c>
      <c r="E4574" t="s">
        <v>22</v>
      </c>
      <c r="F4574" t="s">
        <v>2100</v>
      </c>
      <c r="G4574">
        <v>3219849</v>
      </c>
      <c r="H4574" t="s">
        <v>104</v>
      </c>
      <c r="I4574" t="s">
        <v>177</v>
      </c>
      <c r="J4574" s="6">
        <v>48000000</v>
      </c>
      <c r="K4574" s="6">
        <f t="shared" si="142"/>
        <v>48000000</v>
      </c>
      <c r="L4574" s="6">
        <v>8000000</v>
      </c>
      <c r="M4574" s="3">
        <v>46046</v>
      </c>
      <c r="N4574" s="3">
        <v>46047</v>
      </c>
      <c r="O4574" s="3">
        <v>46203</v>
      </c>
      <c r="P4574" s="6">
        <v>0</v>
      </c>
      <c r="Q4574" s="6">
        <v>38107428</v>
      </c>
      <c r="R4574" s="2">
        <v>0</v>
      </c>
      <c r="S4574" s="7">
        <v>0.23225806451612904</v>
      </c>
      <c r="T4574" s="6">
        <f t="shared" si="143"/>
        <v>38107428</v>
      </c>
      <c r="U4574" t="s">
        <v>17901</v>
      </c>
    </row>
    <row r="4575" spans="1:21" x14ac:dyDescent="0.25">
      <c r="A4575">
        <v>2026</v>
      </c>
      <c r="B4575" t="s">
        <v>9749</v>
      </c>
      <c r="C4575" t="s">
        <v>20</v>
      </c>
      <c r="D4575" t="s">
        <v>21</v>
      </c>
      <c r="E4575" t="s">
        <v>22</v>
      </c>
      <c r="F4575" t="s">
        <v>1917</v>
      </c>
      <c r="G4575">
        <v>1022390310</v>
      </c>
      <c r="H4575" t="s">
        <v>4529</v>
      </c>
      <c r="I4575" t="s">
        <v>177</v>
      </c>
      <c r="J4575" s="6">
        <v>99000000</v>
      </c>
      <c r="K4575" s="6">
        <f t="shared" si="142"/>
        <v>99000000</v>
      </c>
      <c r="L4575" s="6">
        <v>9000000</v>
      </c>
      <c r="M4575" s="3">
        <v>46046</v>
      </c>
      <c r="N4575" s="3">
        <v>46048</v>
      </c>
      <c r="O4575" s="3">
        <v>46356</v>
      </c>
      <c r="P4575" s="6">
        <v>0</v>
      </c>
      <c r="Q4575" s="6">
        <v>48000000</v>
      </c>
      <c r="R4575" s="2">
        <v>1500000</v>
      </c>
      <c r="S4575" s="7">
        <v>0.23717948717948717</v>
      </c>
      <c r="T4575" s="6">
        <f t="shared" si="143"/>
        <v>46500000</v>
      </c>
      <c r="U4575" t="s">
        <v>17902</v>
      </c>
    </row>
    <row r="4576" spans="1:21" x14ac:dyDescent="0.25">
      <c r="A4576">
        <v>2026</v>
      </c>
      <c r="B4576" t="s">
        <v>9750</v>
      </c>
      <c r="C4576" t="s">
        <v>20</v>
      </c>
      <c r="D4576" t="s">
        <v>21</v>
      </c>
      <c r="E4576" t="s">
        <v>4545</v>
      </c>
      <c r="F4576" t="s">
        <v>4076</v>
      </c>
      <c r="G4576">
        <v>30083887</v>
      </c>
      <c r="H4576" t="s">
        <v>1002</v>
      </c>
      <c r="I4576" t="s">
        <v>254</v>
      </c>
      <c r="J4576" s="6">
        <v>130000000</v>
      </c>
      <c r="K4576" s="6">
        <f t="shared" si="142"/>
        <v>130000000</v>
      </c>
      <c r="L4576" s="6">
        <v>18571429</v>
      </c>
      <c r="M4576" s="3">
        <v>46045</v>
      </c>
      <c r="N4576" s="3">
        <v>46049</v>
      </c>
      <c r="O4576" s="3">
        <v>46234</v>
      </c>
      <c r="P4576" s="6">
        <v>0</v>
      </c>
      <c r="Q4576" s="6">
        <v>99000000</v>
      </c>
      <c r="R4576" s="2">
        <v>0</v>
      </c>
      <c r="S4576" s="7">
        <v>0.11688311688311688</v>
      </c>
      <c r="T4576" s="6">
        <f t="shared" si="143"/>
        <v>99000000</v>
      </c>
      <c r="U4576" t="s">
        <v>17903</v>
      </c>
    </row>
    <row r="4577" spans="1:21" x14ac:dyDescent="0.25">
      <c r="A4577">
        <v>2026</v>
      </c>
      <c r="B4577" t="s">
        <v>9751</v>
      </c>
      <c r="C4577" t="s">
        <v>20</v>
      </c>
      <c r="D4577" t="s">
        <v>21</v>
      </c>
      <c r="E4577" t="s">
        <v>22</v>
      </c>
      <c r="F4577" t="s">
        <v>5081</v>
      </c>
      <c r="G4577">
        <v>1117322749</v>
      </c>
      <c r="H4577" t="s">
        <v>3392</v>
      </c>
      <c r="I4577" t="s">
        <v>562</v>
      </c>
      <c r="J4577" s="6">
        <v>38107428</v>
      </c>
      <c r="K4577" s="6">
        <f t="shared" si="142"/>
        <v>38107428</v>
      </c>
      <c r="L4577" s="6">
        <v>6351238</v>
      </c>
      <c r="M4577" s="3">
        <v>46047</v>
      </c>
      <c r="N4577" s="3">
        <v>46048</v>
      </c>
      <c r="O4577" s="3">
        <v>46203</v>
      </c>
      <c r="P4577" s="6">
        <v>0</v>
      </c>
      <c r="Q4577" s="6">
        <v>130000000</v>
      </c>
      <c r="R4577" s="2">
        <v>0</v>
      </c>
      <c r="S4577" s="7">
        <v>0.1891891891891892</v>
      </c>
      <c r="T4577" s="6">
        <f t="shared" si="143"/>
        <v>130000000</v>
      </c>
      <c r="U4577" t="s">
        <v>17904</v>
      </c>
    </row>
    <row r="4578" spans="1:21" x14ac:dyDescent="0.25">
      <c r="A4578">
        <v>2026</v>
      </c>
      <c r="B4578" t="s">
        <v>9752</v>
      </c>
      <c r="C4578" t="s">
        <v>20</v>
      </c>
      <c r="D4578" t="s">
        <v>21</v>
      </c>
      <c r="E4578" t="s">
        <v>53</v>
      </c>
      <c r="F4578" t="s">
        <v>11742</v>
      </c>
      <c r="G4578">
        <v>9098349</v>
      </c>
      <c r="H4578" t="s">
        <v>3411</v>
      </c>
      <c r="I4578" t="s">
        <v>562</v>
      </c>
      <c r="J4578" s="6">
        <v>28019694</v>
      </c>
      <c r="K4578" s="6">
        <f t="shared" si="142"/>
        <v>28019694</v>
      </c>
      <c r="L4578" s="6">
        <v>4669949</v>
      </c>
      <c r="M4578" s="3">
        <v>46047</v>
      </c>
      <c r="N4578" s="3">
        <v>46049</v>
      </c>
      <c r="O4578" s="3">
        <v>46203</v>
      </c>
      <c r="P4578" s="6">
        <v>0</v>
      </c>
      <c r="Q4578" s="6">
        <v>38107428</v>
      </c>
      <c r="R4578" s="2">
        <v>0</v>
      </c>
      <c r="S4578" s="7">
        <v>0.23225806451612904</v>
      </c>
      <c r="T4578" s="6">
        <f t="shared" si="143"/>
        <v>38107428</v>
      </c>
      <c r="U4578" t="s">
        <v>17905</v>
      </c>
    </row>
    <row r="4579" spans="1:21" x14ac:dyDescent="0.25">
      <c r="A4579">
        <v>2026</v>
      </c>
      <c r="B4579" t="s">
        <v>9753</v>
      </c>
      <c r="C4579" t="s">
        <v>20</v>
      </c>
      <c r="D4579" t="s">
        <v>21</v>
      </c>
      <c r="E4579" t="s">
        <v>22</v>
      </c>
      <c r="F4579" t="s">
        <v>366</v>
      </c>
      <c r="G4579">
        <v>17333379</v>
      </c>
      <c r="H4579" t="s">
        <v>4529</v>
      </c>
      <c r="I4579" t="s">
        <v>177</v>
      </c>
      <c r="J4579" s="6">
        <v>95040000</v>
      </c>
      <c r="K4579" s="6">
        <f t="shared" si="142"/>
        <v>95040000</v>
      </c>
      <c r="L4579" s="6">
        <v>8640000</v>
      </c>
      <c r="M4579" s="3">
        <v>46046</v>
      </c>
      <c r="N4579" s="3">
        <v>46048</v>
      </c>
      <c r="O4579" s="3">
        <v>46356</v>
      </c>
      <c r="P4579" s="6">
        <v>0</v>
      </c>
      <c r="Q4579" s="6">
        <v>28019694</v>
      </c>
      <c r="R4579" s="2">
        <v>1440000</v>
      </c>
      <c r="S4579" s="7">
        <v>0.22727272727272727</v>
      </c>
      <c r="T4579" s="6">
        <f t="shared" si="143"/>
        <v>26579694</v>
      </c>
      <c r="U4579" t="s">
        <v>17906</v>
      </c>
    </row>
    <row r="4580" spans="1:21" x14ac:dyDescent="0.25">
      <c r="A4580">
        <v>2026</v>
      </c>
      <c r="B4580" t="s">
        <v>9754</v>
      </c>
      <c r="C4580" t="s">
        <v>20</v>
      </c>
      <c r="D4580" t="s">
        <v>21</v>
      </c>
      <c r="E4580" t="s">
        <v>53</v>
      </c>
      <c r="F4580" t="s">
        <v>11743</v>
      </c>
      <c r="G4580">
        <v>1048321927</v>
      </c>
      <c r="H4580" t="s">
        <v>3411</v>
      </c>
      <c r="I4580" t="s">
        <v>562</v>
      </c>
      <c r="J4580" s="6">
        <v>16175982</v>
      </c>
      <c r="K4580" s="6">
        <f t="shared" si="142"/>
        <v>16175982</v>
      </c>
      <c r="L4580" s="6">
        <v>2695997</v>
      </c>
      <c r="M4580" s="3">
        <v>46046</v>
      </c>
      <c r="N4580" s="3">
        <v>46048</v>
      </c>
      <c r="O4580" s="3">
        <v>46203</v>
      </c>
      <c r="P4580" s="6">
        <v>0</v>
      </c>
      <c r="Q4580" s="6">
        <v>95040000</v>
      </c>
      <c r="R4580" s="2">
        <v>0</v>
      </c>
      <c r="S4580" s="7">
        <v>0.11688311688311688</v>
      </c>
      <c r="T4580" s="6">
        <f t="shared" si="143"/>
        <v>95040000</v>
      </c>
      <c r="U4580" t="s">
        <v>17907</v>
      </c>
    </row>
    <row r="4581" spans="1:21" x14ac:dyDescent="0.25">
      <c r="A4581">
        <v>2026</v>
      </c>
      <c r="B4581" t="s">
        <v>9755</v>
      </c>
      <c r="C4581" t="s">
        <v>20</v>
      </c>
      <c r="D4581" t="s">
        <v>21</v>
      </c>
      <c r="E4581" t="s">
        <v>22</v>
      </c>
      <c r="F4581" t="s">
        <v>3771</v>
      </c>
      <c r="G4581">
        <v>80184098</v>
      </c>
      <c r="H4581" t="s">
        <v>4529</v>
      </c>
      <c r="I4581" t="s">
        <v>177</v>
      </c>
      <c r="J4581" s="6">
        <v>88000000</v>
      </c>
      <c r="K4581" s="6">
        <f t="shared" si="142"/>
        <v>88000000</v>
      </c>
      <c r="L4581" s="6">
        <v>8000000</v>
      </c>
      <c r="M4581" s="3">
        <v>46047</v>
      </c>
      <c r="N4581" s="3">
        <v>46048</v>
      </c>
      <c r="O4581" s="3">
        <v>46356</v>
      </c>
      <c r="P4581" s="6">
        <v>0</v>
      </c>
      <c r="Q4581" s="6">
        <v>16175982</v>
      </c>
      <c r="R4581" s="2">
        <v>1333333</v>
      </c>
      <c r="S4581" s="7">
        <v>0.23225806451612904</v>
      </c>
      <c r="T4581" s="6">
        <f t="shared" si="143"/>
        <v>14842649</v>
      </c>
      <c r="U4581" t="s">
        <v>17908</v>
      </c>
    </row>
    <row r="4582" spans="1:21" x14ac:dyDescent="0.25">
      <c r="A4582">
        <v>2026</v>
      </c>
      <c r="B4582" t="s">
        <v>9756</v>
      </c>
      <c r="C4582" t="s">
        <v>20</v>
      </c>
      <c r="D4582" t="s">
        <v>21</v>
      </c>
      <c r="E4582" t="s">
        <v>22</v>
      </c>
      <c r="F4582" t="s">
        <v>11744</v>
      </c>
      <c r="G4582">
        <v>1020725076</v>
      </c>
      <c r="H4582" t="s">
        <v>12889</v>
      </c>
      <c r="I4582" t="s">
        <v>195</v>
      </c>
      <c r="J4582" s="6">
        <v>90000000</v>
      </c>
      <c r="K4582" s="6">
        <f t="shared" si="142"/>
        <v>90000000</v>
      </c>
      <c r="L4582" s="6">
        <v>15000000</v>
      </c>
      <c r="M4582" s="3">
        <v>46045</v>
      </c>
      <c r="N4582" s="3">
        <v>46049</v>
      </c>
      <c r="O4582" s="3">
        <v>46203</v>
      </c>
      <c r="P4582" s="6">
        <v>0</v>
      </c>
      <c r="Q4582" s="6">
        <v>88000000</v>
      </c>
      <c r="R4582" s="2">
        <v>0</v>
      </c>
      <c r="S4582" s="7">
        <v>0.11688311688311688</v>
      </c>
      <c r="T4582" s="6">
        <f t="shared" si="143"/>
        <v>88000000</v>
      </c>
      <c r="U4582" t="s">
        <v>17909</v>
      </c>
    </row>
    <row r="4583" spans="1:21" x14ac:dyDescent="0.25">
      <c r="A4583">
        <v>2026</v>
      </c>
      <c r="B4583" t="s">
        <v>9757</v>
      </c>
      <c r="C4583" t="s">
        <v>20</v>
      </c>
      <c r="D4583" t="s">
        <v>21</v>
      </c>
      <c r="E4583" t="s">
        <v>22</v>
      </c>
      <c r="F4583" t="s">
        <v>4011</v>
      </c>
      <c r="G4583">
        <v>40328678</v>
      </c>
      <c r="H4583" t="s">
        <v>104</v>
      </c>
      <c r="I4583" t="s">
        <v>100</v>
      </c>
      <c r="J4583" s="6">
        <v>60000000</v>
      </c>
      <c r="K4583" s="6">
        <f t="shared" si="142"/>
        <v>60000000</v>
      </c>
      <c r="L4583" s="6">
        <v>10000000</v>
      </c>
      <c r="M4583" s="3">
        <v>46047</v>
      </c>
      <c r="N4583" s="3">
        <v>46049</v>
      </c>
      <c r="O4583" s="3">
        <v>46203</v>
      </c>
      <c r="P4583" s="6">
        <v>0</v>
      </c>
      <c r="Q4583" s="6">
        <v>90000000</v>
      </c>
      <c r="R4583" s="2">
        <v>1333333</v>
      </c>
      <c r="S4583" s="7">
        <v>0.22727272727272727</v>
      </c>
      <c r="T4583" s="6">
        <f t="shared" si="143"/>
        <v>88666667</v>
      </c>
      <c r="U4583" t="s">
        <v>17910</v>
      </c>
    </row>
    <row r="4584" spans="1:21" x14ac:dyDescent="0.25">
      <c r="A4584">
        <v>2026</v>
      </c>
      <c r="B4584" t="s">
        <v>9758</v>
      </c>
      <c r="C4584" t="s">
        <v>20</v>
      </c>
      <c r="D4584" t="s">
        <v>21</v>
      </c>
      <c r="E4584" t="s">
        <v>22</v>
      </c>
      <c r="F4584" t="s">
        <v>5156</v>
      </c>
      <c r="G4584">
        <v>80109464</v>
      </c>
      <c r="H4584" t="s">
        <v>13112</v>
      </c>
      <c r="I4584" t="s">
        <v>100</v>
      </c>
      <c r="J4584" s="6">
        <v>66000000</v>
      </c>
      <c r="K4584" s="6">
        <f t="shared" si="142"/>
        <v>66000000</v>
      </c>
      <c r="L4584" s="6">
        <v>11000000</v>
      </c>
      <c r="M4584" s="3">
        <v>46046</v>
      </c>
      <c r="N4584" s="3">
        <v>46047</v>
      </c>
      <c r="O4584" s="3">
        <v>46203</v>
      </c>
      <c r="P4584" s="6">
        <v>0</v>
      </c>
      <c r="Q4584" s="6">
        <v>60000000</v>
      </c>
      <c r="R4584" s="2">
        <v>0</v>
      </c>
      <c r="S4584" s="7">
        <v>0.22727272727272727</v>
      </c>
      <c r="T4584" s="6">
        <f t="shared" si="143"/>
        <v>60000000</v>
      </c>
      <c r="U4584" t="s">
        <v>17911</v>
      </c>
    </row>
    <row r="4585" spans="1:21" x14ac:dyDescent="0.25">
      <c r="A4585">
        <v>2026</v>
      </c>
      <c r="B4585" t="s">
        <v>9759</v>
      </c>
      <c r="C4585" t="s">
        <v>20</v>
      </c>
      <c r="D4585" t="s">
        <v>21</v>
      </c>
      <c r="E4585" t="s">
        <v>22</v>
      </c>
      <c r="F4585" t="s">
        <v>1533</v>
      </c>
      <c r="G4585">
        <v>1010247930</v>
      </c>
      <c r="H4585" t="s">
        <v>938</v>
      </c>
      <c r="I4585" t="s">
        <v>100</v>
      </c>
      <c r="J4585" s="6">
        <v>35329176</v>
      </c>
      <c r="K4585" s="6">
        <f t="shared" si="142"/>
        <v>35329176</v>
      </c>
      <c r="L4585" s="6">
        <v>5888196</v>
      </c>
      <c r="M4585" s="3">
        <v>46046</v>
      </c>
      <c r="N4585" s="3">
        <v>46049</v>
      </c>
      <c r="O4585" s="3">
        <v>46203</v>
      </c>
      <c r="P4585" s="6">
        <v>0</v>
      </c>
      <c r="Q4585" s="6">
        <v>66000000</v>
      </c>
      <c r="R4585" s="2">
        <v>785093</v>
      </c>
      <c r="S4585" s="7">
        <v>0.23717948717948717</v>
      </c>
      <c r="T4585" s="6">
        <f t="shared" si="143"/>
        <v>65214907</v>
      </c>
      <c r="U4585" t="s">
        <v>17912</v>
      </c>
    </row>
    <row r="4586" spans="1:21" x14ac:dyDescent="0.25">
      <c r="A4586">
        <v>2026</v>
      </c>
      <c r="B4586" t="s">
        <v>9760</v>
      </c>
      <c r="C4586" t="s">
        <v>20</v>
      </c>
      <c r="D4586" t="s">
        <v>21</v>
      </c>
      <c r="E4586" t="s">
        <v>22</v>
      </c>
      <c r="F4586" t="s">
        <v>4050</v>
      </c>
      <c r="G4586">
        <v>1087644151</v>
      </c>
      <c r="H4586" t="s">
        <v>12442</v>
      </c>
      <c r="I4586" t="s">
        <v>183</v>
      </c>
      <c r="J4586" s="6">
        <v>44294622</v>
      </c>
      <c r="K4586" s="6">
        <f t="shared" si="142"/>
        <v>44294622</v>
      </c>
      <c r="L4586" s="6">
        <v>7382437</v>
      </c>
      <c r="M4586" s="3">
        <v>46052</v>
      </c>
      <c r="N4586" s="3">
        <v>46059</v>
      </c>
      <c r="O4586" s="3">
        <v>46203</v>
      </c>
      <c r="P4586" s="6">
        <v>0</v>
      </c>
      <c r="Q4586" s="6">
        <v>35329176</v>
      </c>
      <c r="R4586" s="2">
        <v>0</v>
      </c>
      <c r="S4586" s="7">
        <v>0.22727272727272727</v>
      </c>
      <c r="T4586" s="6">
        <f t="shared" si="143"/>
        <v>35329176</v>
      </c>
      <c r="U4586" t="s">
        <v>17913</v>
      </c>
    </row>
    <row r="4587" spans="1:21" x14ac:dyDescent="0.25">
      <c r="A4587">
        <v>2026</v>
      </c>
      <c r="B4587" t="s">
        <v>9761</v>
      </c>
      <c r="C4587" t="s">
        <v>20</v>
      </c>
      <c r="D4587" t="s">
        <v>21</v>
      </c>
      <c r="E4587" t="s">
        <v>22</v>
      </c>
      <c r="F4587" t="s">
        <v>11745</v>
      </c>
      <c r="G4587">
        <v>1121959502</v>
      </c>
      <c r="H4587" t="s">
        <v>898</v>
      </c>
      <c r="I4587" t="s">
        <v>100</v>
      </c>
      <c r="J4587" s="6">
        <v>35329176</v>
      </c>
      <c r="K4587" s="6">
        <f t="shared" si="142"/>
        <v>35329176</v>
      </c>
      <c r="L4587" s="6">
        <v>5888196</v>
      </c>
      <c r="M4587" s="3">
        <v>46047</v>
      </c>
      <c r="N4587" s="3">
        <v>46049</v>
      </c>
      <c r="O4587" s="3">
        <v>46203</v>
      </c>
      <c r="P4587" s="6">
        <v>0</v>
      </c>
      <c r="Q4587" s="6">
        <v>44294622</v>
      </c>
      <c r="R4587" s="2">
        <v>0</v>
      </c>
      <c r="S4587" s="7">
        <v>0.1736111111111111</v>
      </c>
      <c r="T4587" s="6">
        <f t="shared" si="143"/>
        <v>44294622</v>
      </c>
      <c r="U4587" t="s">
        <v>17914</v>
      </c>
    </row>
    <row r="4588" spans="1:21" x14ac:dyDescent="0.25">
      <c r="A4588">
        <v>2026</v>
      </c>
      <c r="B4588" t="s">
        <v>9762</v>
      </c>
      <c r="C4588" t="s">
        <v>20</v>
      </c>
      <c r="D4588" t="s">
        <v>21</v>
      </c>
      <c r="E4588" t="s">
        <v>22</v>
      </c>
      <c r="F4588" t="s">
        <v>4286</v>
      </c>
      <c r="G4588">
        <v>1023911199</v>
      </c>
      <c r="H4588" t="s">
        <v>4529</v>
      </c>
      <c r="I4588" t="s">
        <v>177</v>
      </c>
      <c r="J4588" s="6">
        <v>55884000</v>
      </c>
      <c r="K4588" s="6">
        <f t="shared" si="142"/>
        <v>55884000</v>
      </c>
      <c r="L4588" s="6">
        <v>9314000</v>
      </c>
      <c r="M4588" s="3">
        <v>46047</v>
      </c>
      <c r="N4588" s="3">
        <v>46049</v>
      </c>
      <c r="O4588" s="3">
        <v>46203</v>
      </c>
      <c r="P4588" s="6">
        <v>0</v>
      </c>
      <c r="Q4588" s="6">
        <v>35329176</v>
      </c>
      <c r="R4588" s="2">
        <v>1241867</v>
      </c>
      <c r="S4588" s="7">
        <v>0.22727272727272727</v>
      </c>
      <c r="T4588" s="6">
        <f t="shared" si="143"/>
        <v>34087309</v>
      </c>
      <c r="U4588" t="s">
        <v>17915</v>
      </c>
    </row>
    <row r="4589" spans="1:21" x14ac:dyDescent="0.25">
      <c r="A4589">
        <v>2026</v>
      </c>
      <c r="B4589" t="s">
        <v>9763</v>
      </c>
      <c r="C4589" t="s">
        <v>20</v>
      </c>
      <c r="D4589" t="s">
        <v>21</v>
      </c>
      <c r="E4589" t="s">
        <v>22</v>
      </c>
      <c r="F4589" t="s">
        <v>11746</v>
      </c>
      <c r="G4589">
        <v>1119892417</v>
      </c>
      <c r="H4589" t="s">
        <v>4529</v>
      </c>
      <c r="I4589" t="s">
        <v>177</v>
      </c>
      <c r="J4589" s="6">
        <v>42108000</v>
      </c>
      <c r="K4589" s="6">
        <f t="shared" si="142"/>
        <v>42108000</v>
      </c>
      <c r="L4589" s="6">
        <v>7018000</v>
      </c>
      <c r="M4589" s="3">
        <v>46046</v>
      </c>
      <c r="N4589" s="3">
        <v>46047</v>
      </c>
      <c r="O4589" s="3">
        <v>46203</v>
      </c>
      <c r="P4589" s="6">
        <v>0</v>
      </c>
      <c r="Q4589" s="6">
        <v>55884000</v>
      </c>
      <c r="R4589" s="2">
        <v>0</v>
      </c>
      <c r="S4589" s="7">
        <v>0.22727272727272727</v>
      </c>
      <c r="T4589" s="6">
        <f t="shared" si="143"/>
        <v>55884000</v>
      </c>
      <c r="U4589" t="s">
        <v>17916</v>
      </c>
    </row>
    <row r="4590" spans="1:21" x14ac:dyDescent="0.25">
      <c r="A4590">
        <v>2026</v>
      </c>
      <c r="B4590" t="s">
        <v>9764</v>
      </c>
      <c r="C4590" t="s">
        <v>20</v>
      </c>
      <c r="D4590" t="s">
        <v>21</v>
      </c>
      <c r="E4590" t="s">
        <v>22</v>
      </c>
      <c r="F4590" t="s">
        <v>1969</v>
      </c>
      <c r="G4590">
        <v>1110517501</v>
      </c>
      <c r="H4590" t="s">
        <v>4529</v>
      </c>
      <c r="I4590" t="s">
        <v>177</v>
      </c>
      <c r="J4590" s="6">
        <v>60000000</v>
      </c>
      <c r="K4590" s="6">
        <f t="shared" si="142"/>
        <v>60000000</v>
      </c>
      <c r="L4590" s="6">
        <v>10000000</v>
      </c>
      <c r="M4590" s="3">
        <v>46047</v>
      </c>
      <c r="N4590" s="3">
        <v>46049</v>
      </c>
      <c r="O4590" s="3">
        <v>46203</v>
      </c>
      <c r="P4590" s="6">
        <v>0</v>
      </c>
      <c r="Q4590" s="6">
        <v>42108000</v>
      </c>
      <c r="R4590" s="2">
        <v>1333333</v>
      </c>
      <c r="S4590" s="7">
        <v>0.23717948717948717</v>
      </c>
      <c r="T4590" s="6">
        <f t="shared" si="143"/>
        <v>40774667</v>
      </c>
      <c r="U4590" t="s">
        <v>17917</v>
      </c>
    </row>
    <row r="4591" spans="1:21" x14ac:dyDescent="0.25">
      <c r="A4591">
        <v>2026</v>
      </c>
      <c r="B4591" t="s">
        <v>9765</v>
      </c>
      <c r="C4591" t="s">
        <v>20</v>
      </c>
      <c r="D4591" t="s">
        <v>21</v>
      </c>
      <c r="E4591" t="s">
        <v>22</v>
      </c>
      <c r="F4591" t="s">
        <v>4132</v>
      </c>
      <c r="G4591">
        <v>1069712381</v>
      </c>
      <c r="H4591" t="s">
        <v>4529</v>
      </c>
      <c r="I4591" t="s">
        <v>177</v>
      </c>
      <c r="J4591" s="6">
        <v>110000000</v>
      </c>
      <c r="K4591" s="6">
        <f t="shared" si="142"/>
        <v>110000000</v>
      </c>
      <c r="L4591" s="6">
        <v>10000000</v>
      </c>
      <c r="M4591" s="3">
        <v>46048</v>
      </c>
      <c r="N4591" s="3">
        <v>46052</v>
      </c>
      <c r="O4591" s="3">
        <v>46356</v>
      </c>
      <c r="P4591" s="6">
        <v>0</v>
      </c>
      <c r="Q4591" s="6">
        <v>60000000</v>
      </c>
      <c r="R4591" s="2">
        <v>0</v>
      </c>
      <c r="S4591" s="7">
        <v>0.22727272727272727</v>
      </c>
      <c r="T4591" s="6">
        <f t="shared" si="143"/>
        <v>60000000</v>
      </c>
      <c r="U4591" t="s">
        <v>17918</v>
      </c>
    </row>
    <row r="4592" spans="1:21" x14ac:dyDescent="0.25">
      <c r="A4592">
        <v>2026</v>
      </c>
      <c r="B4592" t="s">
        <v>9766</v>
      </c>
      <c r="C4592" t="s">
        <v>20</v>
      </c>
      <c r="D4592" t="s">
        <v>21</v>
      </c>
      <c r="E4592" t="s">
        <v>22</v>
      </c>
      <c r="F4592" t="s">
        <v>466</v>
      </c>
      <c r="G4592">
        <v>1031129441</v>
      </c>
      <c r="H4592" t="s">
        <v>12838</v>
      </c>
      <c r="I4592" t="s">
        <v>100</v>
      </c>
      <c r="J4592" s="6">
        <v>60000000</v>
      </c>
      <c r="K4592" s="6">
        <f t="shared" si="142"/>
        <v>60000000</v>
      </c>
      <c r="L4592" s="6">
        <v>10000000</v>
      </c>
      <c r="M4592" s="3">
        <v>46048</v>
      </c>
      <c r="N4592" s="3">
        <v>46052</v>
      </c>
      <c r="O4592" s="3">
        <v>46203</v>
      </c>
      <c r="P4592" s="6">
        <v>0</v>
      </c>
      <c r="Q4592" s="6">
        <v>110000000</v>
      </c>
      <c r="R4592" s="2">
        <v>333333</v>
      </c>
      <c r="S4592" s="7">
        <v>0.10526315789473684</v>
      </c>
      <c r="T4592" s="6">
        <f t="shared" si="143"/>
        <v>109666667</v>
      </c>
      <c r="U4592" t="s">
        <v>17919</v>
      </c>
    </row>
    <row r="4593" spans="1:21" x14ac:dyDescent="0.25">
      <c r="A4593">
        <v>2026</v>
      </c>
      <c r="B4593" t="s">
        <v>9767</v>
      </c>
      <c r="C4593" t="s">
        <v>20</v>
      </c>
      <c r="D4593" t="s">
        <v>21</v>
      </c>
      <c r="E4593" t="s">
        <v>22</v>
      </c>
      <c r="F4593" t="s">
        <v>3046</v>
      </c>
      <c r="G4593">
        <v>60362917</v>
      </c>
      <c r="H4593" t="s">
        <v>3390</v>
      </c>
      <c r="I4593" t="s">
        <v>562</v>
      </c>
      <c r="J4593" s="6">
        <v>28566654</v>
      </c>
      <c r="K4593" s="6">
        <f t="shared" si="142"/>
        <v>28566654</v>
      </c>
      <c r="L4593" s="6">
        <v>4761109</v>
      </c>
      <c r="M4593" s="3">
        <v>46045</v>
      </c>
      <c r="N4593" s="3">
        <v>46048</v>
      </c>
      <c r="O4593" s="3">
        <v>46203</v>
      </c>
      <c r="P4593" s="6">
        <v>0</v>
      </c>
      <c r="Q4593" s="6">
        <v>60000000</v>
      </c>
      <c r="R4593" s="2">
        <v>0</v>
      </c>
      <c r="S4593" s="7">
        <v>0.2119205298013245</v>
      </c>
      <c r="T4593" s="6">
        <f t="shared" si="143"/>
        <v>60000000</v>
      </c>
      <c r="U4593" t="s">
        <v>17920</v>
      </c>
    </row>
    <row r="4594" spans="1:21" x14ac:dyDescent="0.25">
      <c r="A4594">
        <v>2026</v>
      </c>
      <c r="B4594" t="s">
        <v>9768</v>
      </c>
      <c r="C4594" t="s">
        <v>20</v>
      </c>
      <c r="D4594" t="s">
        <v>21</v>
      </c>
      <c r="E4594" t="s">
        <v>22</v>
      </c>
      <c r="F4594" t="s">
        <v>11747</v>
      </c>
      <c r="G4594">
        <v>1234792373</v>
      </c>
      <c r="H4594" t="s">
        <v>12612</v>
      </c>
      <c r="I4594" t="s">
        <v>669</v>
      </c>
      <c r="J4594" s="6">
        <v>50305920</v>
      </c>
      <c r="K4594" s="6">
        <f t="shared" si="142"/>
        <v>50305920</v>
      </c>
      <c r="L4594" s="6">
        <v>8384320</v>
      </c>
      <c r="M4594" s="3">
        <v>46048</v>
      </c>
      <c r="N4594" s="3">
        <v>46051</v>
      </c>
      <c r="O4594" s="3">
        <v>46203</v>
      </c>
      <c r="P4594" s="6">
        <v>0</v>
      </c>
      <c r="Q4594" s="6">
        <v>28566654</v>
      </c>
      <c r="R4594" s="2">
        <v>0</v>
      </c>
      <c r="S4594" s="7">
        <v>0.23225806451612904</v>
      </c>
      <c r="T4594" s="6">
        <f t="shared" si="143"/>
        <v>28566654</v>
      </c>
      <c r="U4594" t="s">
        <v>17921</v>
      </c>
    </row>
    <row r="4595" spans="1:21" x14ac:dyDescent="0.25">
      <c r="A4595">
        <v>2026</v>
      </c>
      <c r="B4595" t="s">
        <v>9769</v>
      </c>
      <c r="C4595" t="s">
        <v>20</v>
      </c>
      <c r="D4595" t="s">
        <v>21</v>
      </c>
      <c r="E4595" t="s">
        <v>22</v>
      </c>
      <c r="F4595" t="s">
        <v>2070</v>
      </c>
      <c r="G4595">
        <v>1016086656</v>
      </c>
      <c r="H4595" t="s">
        <v>380</v>
      </c>
      <c r="I4595" t="s">
        <v>284</v>
      </c>
      <c r="J4595" s="6">
        <v>44294622</v>
      </c>
      <c r="K4595" s="6">
        <f t="shared" si="142"/>
        <v>44294622</v>
      </c>
      <c r="L4595" s="6">
        <v>7382437</v>
      </c>
      <c r="M4595" s="3">
        <v>46045</v>
      </c>
      <c r="N4595" s="3">
        <v>46048</v>
      </c>
      <c r="O4595" s="3">
        <v>46203</v>
      </c>
      <c r="P4595" s="6">
        <v>0</v>
      </c>
      <c r="Q4595" s="6">
        <v>50305920</v>
      </c>
      <c r="R4595" s="2">
        <v>1230406</v>
      </c>
      <c r="S4595" s="7">
        <v>0.21710526315789475</v>
      </c>
      <c r="T4595" s="6">
        <f t="shared" si="143"/>
        <v>49075514</v>
      </c>
      <c r="U4595" t="s">
        <v>17922</v>
      </c>
    </row>
    <row r="4596" spans="1:21" x14ac:dyDescent="0.25">
      <c r="A4596">
        <v>2026</v>
      </c>
      <c r="B4596" t="s">
        <v>9770</v>
      </c>
      <c r="C4596" t="s">
        <v>20</v>
      </c>
      <c r="D4596" t="s">
        <v>21</v>
      </c>
      <c r="E4596" t="s">
        <v>22</v>
      </c>
      <c r="F4596" t="s">
        <v>4889</v>
      </c>
      <c r="G4596">
        <v>7140381</v>
      </c>
      <c r="H4596" t="s">
        <v>3392</v>
      </c>
      <c r="I4596" t="s">
        <v>562</v>
      </c>
      <c r="J4596" s="6">
        <v>31950000</v>
      </c>
      <c r="K4596" s="6">
        <f t="shared" si="142"/>
        <v>31950000</v>
      </c>
      <c r="L4596" s="6">
        <v>5325000</v>
      </c>
      <c r="M4596" s="3">
        <v>46045</v>
      </c>
      <c r="N4596" s="3">
        <v>46048</v>
      </c>
      <c r="O4596" s="3">
        <v>46203</v>
      </c>
      <c r="P4596" s="6">
        <v>0</v>
      </c>
      <c r="Q4596" s="6">
        <v>44294622</v>
      </c>
      <c r="R4596" s="2">
        <v>887500</v>
      </c>
      <c r="S4596" s="7">
        <v>0.23225806451612904</v>
      </c>
      <c r="T4596" s="6">
        <f t="shared" si="143"/>
        <v>43407122</v>
      </c>
      <c r="U4596" t="s">
        <v>17923</v>
      </c>
    </row>
    <row r="4597" spans="1:21" x14ac:dyDescent="0.25">
      <c r="A4597">
        <v>2026</v>
      </c>
      <c r="B4597" t="s">
        <v>9771</v>
      </c>
      <c r="C4597" t="s">
        <v>20</v>
      </c>
      <c r="D4597" t="s">
        <v>21</v>
      </c>
      <c r="E4597" t="s">
        <v>22</v>
      </c>
      <c r="F4597" t="s">
        <v>2712</v>
      </c>
      <c r="G4597">
        <v>14475641</v>
      </c>
      <c r="H4597" t="s">
        <v>12588</v>
      </c>
      <c r="I4597" t="s">
        <v>195</v>
      </c>
      <c r="J4597" s="6">
        <v>67650000</v>
      </c>
      <c r="K4597" s="6">
        <f t="shared" si="142"/>
        <v>67650000</v>
      </c>
      <c r="L4597" s="6">
        <v>11275000</v>
      </c>
      <c r="M4597" s="3">
        <v>46046</v>
      </c>
      <c r="N4597" s="3">
        <v>46050</v>
      </c>
      <c r="O4597" s="3">
        <v>46203</v>
      </c>
      <c r="P4597" s="6">
        <v>0</v>
      </c>
      <c r="Q4597" s="6">
        <v>31950000</v>
      </c>
      <c r="R4597" s="2">
        <v>11275000</v>
      </c>
      <c r="S4597" s="7">
        <v>0.23225806451612904</v>
      </c>
      <c r="T4597" s="6">
        <f t="shared" si="143"/>
        <v>20675000</v>
      </c>
      <c r="U4597" t="s">
        <v>17924</v>
      </c>
    </row>
    <row r="4598" spans="1:21" x14ac:dyDescent="0.25">
      <c r="A4598">
        <v>2026</v>
      </c>
      <c r="B4598" t="s">
        <v>9772</v>
      </c>
      <c r="C4598" t="s">
        <v>20</v>
      </c>
      <c r="D4598" t="s">
        <v>21</v>
      </c>
      <c r="E4598" t="s">
        <v>22</v>
      </c>
      <c r="F4598" t="s">
        <v>2705</v>
      </c>
      <c r="G4598">
        <v>1121963063</v>
      </c>
      <c r="H4598" t="s">
        <v>12492</v>
      </c>
      <c r="I4598" t="s">
        <v>901</v>
      </c>
      <c r="J4598" s="6">
        <v>42112296</v>
      </c>
      <c r="K4598" s="6">
        <f t="shared" si="142"/>
        <v>42112296</v>
      </c>
      <c r="L4598" s="6">
        <v>7018716</v>
      </c>
      <c r="M4598" s="3">
        <v>46047</v>
      </c>
      <c r="N4598" s="3">
        <v>46048</v>
      </c>
      <c r="O4598" s="3">
        <v>46203</v>
      </c>
      <c r="P4598" s="6">
        <v>0</v>
      </c>
      <c r="Q4598" s="6">
        <v>67650000</v>
      </c>
      <c r="R4598" s="2">
        <v>1169786</v>
      </c>
      <c r="S4598" s="7">
        <v>0.22222222222222221</v>
      </c>
      <c r="T4598" s="6">
        <f t="shared" si="143"/>
        <v>66480214</v>
      </c>
      <c r="U4598" t="s">
        <v>17925</v>
      </c>
    </row>
    <row r="4599" spans="1:21" x14ac:dyDescent="0.25">
      <c r="A4599">
        <v>2026</v>
      </c>
      <c r="B4599" t="s">
        <v>9773</v>
      </c>
      <c r="C4599" t="s">
        <v>20</v>
      </c>
      <c r="D4599" t="s">
        <v>21</v>
      </c>
      <c r="E4599" t="s">
        <v>22</v>
      </c>
      <c r="F4599" t="s">
        <v>1537</v>
      </c>
      <c r="G4599">
        <v>1015465294</v>
      </c>
      <c r="H4599" t="s">
        <v>4529</v>
      </c>
      <c r="I4599" t="s">
        <v>177</v>
      </c>
      <c r="J4599" s="6">
        <v>110000000</v>
      </c>
      <c r="K4599" s="6">
        <f t="shared" si="142"/>
        <v>110000000</v>
      </c>
      <c r="L4599" s="6">
        <v>18333333</v>
      </c>
      <c r="M4599" s="3">
        <v>46047</v>
      </c>
      <c r="N4599" s="3">
        <v>46049</v>
      </c>
      <c r="O4599" s="3">
        <v>46203</v>
      </c>
      <c r="P4599" s="6">
        <v>0</v>
      </c>
      <c r="Q4599" s="6">
        <v>42112296</v>
      </c>
      <c r="R4599" s="2">
        <v>1333333</v>
      </c>
      <c r="S4599" s="7">
        <v>0.23225806451612904</v>
      </c>
      <c r="T4599" s="6">
        <f t="shared" si="143"/>
        <v>40778963</v>
      </c>
      <c r="U4599" t="s">
        <v>17926</v>
      </c>
    </row>
    <row r="4600" spans="1:21" x14ac:dyDescent="0.25">
      <c r="A4600">
        <v>2026</v>
      </c>
      <c r="B4600" t="s">
        <v>9774</v>
      </c>
      <c r="C4600" t="s">
        <v>20</v>
      </c>
      <c r="D4600" t="s">
        <v>21</v>
      </c>
      <c r="E4600" t="s">
        <v>22</v>
      </c>
      <c r="F4600" t="s">
        <v>11748</v>
      </c>
      <c r="G4600">
        <v>86060517</v>
      </c>
      <c r="H4600" t="s">
        <v>104</v>
      </c>
      <c r="I4600" t="s">
        <v>100</v>
      </c>
      <c r="J4600" s="6">
        <v>60000000</v>
      </c>
      <c r="K4600" s="6">
        <f t="shared" si="142"/>
        <v>60000000</v>
      </c>
      <c r="L4600" s="6">
        <v>10000000</v>
      </c>
      <c r="M4600" s="3">
        <v>46045</v>
      </c>
      <c r="N4600" s="3">
        <v>46047</v>
      </c>
      <c r="O4600" s="3">
        <v>46203</v>
      </c>
      <c r="P4600" s="6">
        <v>0</v>
      </c>
      <c r="Q4600" s="6">
        <v>110000000</v>
      </c>
      <c r="R4600" s="2">
        <v>0</v>
      </c>
      <c r="S4600" s="7">
        <v>0.22727272727272727</v>
      </c>
      <c r="T4600" s="6">
        <f t="shared" si="143"/>
        <v>110000000</v>
      </c>
      <c r="U4600" t="s">
        <v>17927</v>
      </c>
    </row>
    <row r="4601" spans="1:21" x14ac:dyDescent="0.25">
      <c r="A4601">
        <v>2026</v>
      </c>
      <c r="B4601" t="s">
        <v>9775</v>
      </c>
      <c r="C4601" t="s">
        <v>20</v>
      </c>
      <c r="D4601" t="s">
        <v>21</v>
      </c>
      <c r="E4601" t="s">
        <v>22</v>
      </c>
      <c r="F4601" t="s">
        <v>11749</v>
      </c>
      <c r="G4601">
        <v>1121852564</v>
      </c>
      <c r="H4601" t="s">
        <v>12465</v>
      </c>
      <c r="I4601" t="s">
        <v>901</v>
      </c>
      <c r="J4601" s="6">
        <v>37800000</v>
      </c>
      <c r="K4601" s="6">
        <f t="shared" si="142"/>
        <v>37800000</v>
      </c>
      <c r="L4601" s="6">
        <v>6300000</v>
      </c>
      <c r="M4601" s="3">
        <v>46047</v>
      </c>
      <c r="N4601" s="3">
        <v>46050</v>
      </c>
      <c r="O4601" s="3">
        <v>46203</v>
      </c>
      <c r="P4601" s="6">
        <v>0</v>
      </c>
      <c r="Q4601" s="6">
        <v>60000000</v>
      </c>
      <c r="R4601" s="2">
        <v>0</v>
      </c>
      <c r="S4601" s="7">
        <v>0.23717948717948717</v>
      </c>
      <c r="T4601" s="6">
        <f t="shared" si="143"/>
        <v>60000000</v>
      </c>
      <c r="U4601" s="8" t="s">
        <v>17928</v>
      </c>
    </row>
    <row r="4602" spans="1:21" x14ac:dyDescent="0.25">
      <c r="A4602">
        <v>2026</v>
      </c>
      <c r="B4602" t="s">
        <v>9776</v>
      </c>
      <c r="C4602" t="s">
        <v>20</v>
      </c>
      <c r="D4602" t="s">
        <v>21</v>
      </c>
      <c r="E4602" t="s">
        <v>22</v>
      </c>
      <c r="F4602" t="s">
        <v>3935</v>
      </c>
      <c r="G4602">
        <v>1234788643</v>
      </c>
      <c r="H4602" t="s">
        <v>104</v>
      </c>
      <c r="I4602" t="s">
        <v>100</v>
      </c>
      <c r="J4602" s="6">
        <v>50305920</v>
      </c>
      <c r="K4602" s="6">
        <f t="shared" si="142"/>
        <v>50305920</v>
      </c>
      <c r="L4602" s="6">
        <v>8384320</v>
      </c>
      <c r="M4602" s="3">
        <v>46046</v>
      </c>
      <c r="N4602" s="3">
        <v>46046</v>
      </c>
      <c r="O4602" s="3">
        <v>46203</v>
      </c>
      <c r="P4602" s="6">
        <v>0</v>
      </c>
      <c r="Q4602" s="6">
        <v>37800000</v>
      </c>
      <c r="R4602" s="2">
        <v>1397387</v>
      </c>
      <c r="S4602" s="7">
        <v>0.22222222222222221</v>
      </c>
      <c r="T4602" s="6">
        <f t="shared" si="143"/>
        <v>36402613</v>
      </c>
      <c r="U4602" t="s">
        <v>17929</v>
      </c>
    </row>
    <row r="4603" spans="1:21" x14ac:dyDescent="0.25">
      <c r="A4603">
        <v>2026</v>
      </c>
      <c r="B4603" t="s">
        <v>9777</v>
      </c>
      <c r="C4603" t="s">
        <v>20</v>
      </c>
      <c r="D4603" t="s">
        <v>21</v>
      </c>
      <c r="E4603" t="s">
        <v>22</v>
      </c>
      <c r="F4603" t="s">
        <v>4500</v>
      </c>
      <c r="G4603">
        <v>7140462</v>
      </c>
      <c r="H4603" t="s">
        <v>13113</v>
      </c>
      <c r="I4603" t="s">
        <v>688</v>
      </c>
      <c r="J4603" s="6">
        <v>42096750</v>
      </c>
      <c r="K4603" s="6">
        <f t="shared" si="142"/>
        <v>42096750</v>
      </c>
      <c r="L4603" s="6">
        <v>7016125</v>
      </c>
      <c r="M4603" s="3">
        <v>46046</v>
      </c>
      <c r="N4603" s="3">
        <v>46048</v>
      </c>
      <c r="O4603" s="3">
        <v>46203</v>
      </c>
      <c r="P4603" s="6">
        <v>0</v>
      </c>
      <c r="Q4603" s="6">
        <v>50305920</v>
      </c>
      <c r="R4603" s="2">
        <v>1169354</v>
      </c>
      <c r="S4603" s="7">
        <v>0.24203821656050956</v>
      </c>
      <c r="T4603" s="6">
        <f t="shared" si="143"/>
        <v>49136566</v>
      </c>
      <c r="U4603" t="s">
        <v>17930</v>
      </c>
    </row>
    <row r="4604" spans="1:21" x14ac:dyDescent="0.25">
      <c r="A4604">
        <v>2026</v>
      </c>
      <c r="B4604" t="s">
        <v>9778</v>
      </c>
      <c r="C4604" t="s">
        <v>20</v>
      </c>
      <c r="D4604" t="s">
        <v>21</v>
      </c>
      <c r="E4604" t="s">
        <v>53</v>
      </c>
      <c r="F4604" t="s">
        <v>3292</v>
      </c>
      <c r="G4604">
        <v>1019129766</v>
      </c>
      <c r="H4604" t="s">
        <v>442</v>
      </c>
      <c r="I4604" t="s">
        <v>100</v>
      </c>
      <c r="J4604" s="6">
        <v>28019694</v>
      </c>
      <c r="K4604" s="6">
        <f t="shared" si="142"/>
        <v>28019694</v>
      </c>
      <c r="L4604" s="6">
        <v>4669949</v>
      </c>
      <c r="M4604" s="3">
        <v>46045</v>
      </c>
      <c r="N4604" s="3">
        <v>46049</v>
      </c>
      <c r="O4604" s="3">
        <v>46203</v>
      </c>
      <c r="P4604" s="6">
        <v>0</v>
      </c>
      <c r="Q4604" s="6">
        <v>42096750</v>
      </c>
      <c r="R4604" s="2">
        <v>0</v>
      </c>
      <c r="S4604" s="7">
        <v>0.23225806451612904</v>
      </c>
      <c r="T4604" s="6">
        <f t="shared" si="143"/>
        <v>42096750</v>
      </c>
      <c r="U4604" t="s">
        <v>17931</v>
      </c>
    </row>
    <row r="4605" spans="1:21" x14ac:dyDescent="0.25">
      <c r="A4605">
        <v>2026</v>
      </c>
      <c r="B4605" t="s">
        <v>9779</v>
      </c>
      <c r="C4605" t="s">
        <v>20</v>
      </c>
      <c r="D4605" t="s">
        <v>21</v>
      </c>
      <c r="E4605" t="s">
        <v>22</v>
      </c>
      <c r="F4605" t="s">
        <v>5144</v>
      </c>
      <c r="G4605">
        <v>1121959829</v>
      </c>
      <c r="H4605" t="s">
        <v>104</v>
      </c>
      <c r="I4605" t="s">
        <v>100</v>
      </c>
      <c r="J4605" s="6">
        <v>66000000</v>
      </c>
      <c r="K4605" s="6">
        <f t="shared" si="142"/>
        <v>66000000</v>
      </c>
      <c r="L4605" s="6">
        <v>11000000</v>
      </c>
      <c r="M4605" s="3">
        <v>46047</v>
      </c>
      <c r="N4605" s="3">
        <v>46048</v>
      </c>
      <c r="O4605" s="3">
        <v>46203</v>
      </c>
      <c r="P4605" s="6">
        <v>0</v>
      </c>
      <c r="Q4605" s="6">
        <v>28019694</v>
      </c>
      <c r="R4605" s="2">
        <v>0</v>
      </c>
      <c r="S4605" s="7">
        <v>0.22727272727272727</v>
      </c>
      <c r="T4605" s="6">
        <f t="shared" si="143"/>
        <v>28019694</v>
      </c>
      <c r="U4605" t="s">
        <v>17932</v>
      </c>
    </row>
    <row r="4606" spans="1:21" x14ac:dyDescent="0.25">
      <c r="A4606">
        <v>2026</v>
      </c>
      <c r="B4606" t="s">
        <v>9780</v>
      </c>
      <c r="C4606" t="s">
        <v>20</v>
      </c>
      <c r="D4606" t="s">
        <v>21</v>
      </c>
      <c r="E4606" t="s">
        <v>22</v>
      </c>
      <c r="F4606" t="s">
        <v>11750</v>
      </c>
      <c r="G4606">
        <v>91289886</v>
      </c>
      <c r="H4606" t="s">
        <v>3392</v>
      </c>
      <c r="I4606" t="s">
        <v>562</v>
      </c>
      <c r="J4606" s="6">
        <v>32208390</v>
      </c>
      <c r="K4606" s="6">
        <f t="shared" si="142"/>
        <v>32208390</v>
      </c>
      <c r="L4606" s="6">
        <v>5368065</v>
      </c>
      <c r="M4606" s="3">
        <v>46049</v>
      </c>
      <c r="N4606" s="3">
        <v>46052</v>
      </c>
      <c r="O4606" s="3">
        <v>46203</v>
      </c>
      <c r="P4606" s="6">
        <v>0</v>
      </c>
      <c r="Q4606" s="6">
        <v>66000000</v>
      </c>
      <c r="R4606" s="2">
        <v>0</v>
      </c>
      <c r="S4606" s="7">
        <v>0.23225806451612904</v>
      </c>
      <c r="T4606" s="6">
        <f t="shared" si="143"/>
        <v>66000000</v>
      </c>
      <c r="U4606" t="s">
        <v>17933</v>
      </c>
    </row>
    <row r="4607" spans="1:21" x14ac:dyDescent="0.25">
      <c r="A4607">
        <v>2026</v>
      </c>
      <c r="B4607" t="s">
        <v>9781</v>
      </c>
      <c r="C4607" t="s">
        <v>20</v>
      </c>
      <c r="D4607" t="s">
        <v>21</v>
      </c>
      <c r="E4607" t="s">
        <v>53</v>
      </c>
      <c r="F4607" t="s">
        <v>3052</v>
      </c>
      <c r="G4607">
        <v>1120581030</v>
      </c>
      <c r="H4607" t="s">
        <v>12774</v>
      </c>
      <c r="I4607" t="s">
        <v>562</v>
      </c>
      <c r="J4607" s="6">
        <v>28019694</v>
      </c>
      <c r="K4607" s="6">
        <f t="shared" si="142"/>
        <v>28019694</v>
      </c>
      <c r="L4607" s="6">
        <v>4669949</v>
      </c>
      <c r="M4607" s="3">
        <v>46048</v>
      </c>
      <c r="N4607" s="3">
        <v>46069</v>
      </c>
      <c r="O4607" s="3">
        <v>46203</v>
      </c>
      <c r="P4607" s="6">
        <v>0</v>
      </c>
      <c r="Q4607" s="6">
        <v>32208390</v>
      </c>
      <c r="R4607" s="2">
        <v>0</v>
      </c>
      <c r="S4607" s="7">
        <v>0.2119205298013245</v>
      </c>
      <c r="T4607" s="6">
        <f t="shared" si="143"/>
        <v>32208390</v>
      </c>
      <c r="U4607" t="s">
        <v>17934</v>
      </c>
    </row>
    <row r="4608" spans="1:21" x14ac:dyDescent="0.25">
      <c r="A4608">
        <v>2026</v>
      </c>
      <c r="B4608" t="s">
        <v>9782</v>
      </c>
      <c r="C4608" t="s">
        <v>20</v>
      </c>
      <c r="D4608" t="s">
        <v>21</v>
      </c>
      <c r="E4608" t="s">
        <v>22</v>
      </c>
      <c r="F4608" t="s">
        <v>11751</v>
      </c>
      <c r="G4608">
        <v>1121898475</v>
      </c>
      <c r="H4608" t="s">
        <v>161</v>
      </c>
      <c r="I4608" t="s">
        <v>96</v>
      </c>
      <c r="J4608" s="6">
        <v>29280000</v>
      </c>
      <c r="K4608" s="6">
        <f t="shared" si="142"/>
        <v>29280000</v>
      </c>
      <c r="L4608" s="6">
        <v>4880000</v>
      </c>
      <c r="M4608" s="3">
        <v>46045</v>
      </c>
      <c r="N4608" s="3">
        <v>46050</v>
      </c>
      <c r="O4608" s="3">
        <v>46203</v>
      </c>
      <c r="P4608" s="6">
        <v>0</v>
      </c>
      <c r="Q4608" s="6">
        <v>28019694</v>
      </c>
      <c r="R4608" s="2">
        <v>488000</v>
      </c>
      <c r="S4608" s="7">
        <v>0.11194029850746269</v>
      </c>
      <c r="T4608" s="6">
        <f t="shared" si="143"/>
        <v>27531694</v>
      </c>
      <c r="U4608" t="s">
        <v>17935</v>
      </c>
    </row>
    <row r="4609" spans="1:21" x14ac:dyDescent="0.25">
      <c r="A4609">
        <v>2026</v>
      </c>
      <c r="B4609" t="s">
        <v>9783</v>
      </c>
      <c r="C4609" t="s">
        <v>20</v>
      </c>
      <c r="D4609" t="s">
        <v>21</v>
      </c>
      <c r="E4609" t="s">
        <v>22</v>
      </c>
      <c r="F4609" t="s">
        <v>2779</v>
      </c>
      <c r="G4609">
        <v>86076741</v>
      </c>
      <c r="H4609" t="s">
        <v>4531</v>
      </c>
      <c r="I4609" t="s">
        <v>177</v>
      </c>
      <c r="J4609" s="6">
        <v>37200000</v>
      </c>
      <c r="K4609" s="6">
        <f t="shared" si="142"/>
        <v>37200000</v>
      </c>
      <c r="L4609" s="6">
        <v>6200000</v>
      </c>
      <c r="M4609" s="3">
        <v>46047</v>
      </c>
      <c r="N4609" s="3">
        <v>46049</v>
      </c>
      <c r="O4609" s="3">
        <v>46203</v>
      </c>
      <c r="P4609" s="6">
        <v>0</v>
      </c>
      <c r="Q4609" s="6">
        <v>29280000</v>
      </c>
      <c r="R4609" s="2">
        <v>0</v>
      </c>
      <c r="S4609" s="7">
        <v>0.22222222222222221</v>
      </c>
      <c r="T4609" s="6">
        <f t="shared" si="143"/>
        <v>29280000</v>
      </c>
      <c r="U4609" t="s">
        <v>17936</v>
      </c>
    </row>
    <row r="4610" spans="1:21" x14ac:dyDescent="0.25">
      <c r="A4610">
        <v>2026</v>
      </c>
      <c r="B4610" t="s">
        <v>9784</v>
      </c>
      <c r="C4610" t="s">
        <v>20</v>
      </c>
      <c r="D4610" t="s">
        <v>21</v>
      </c>
      <c r="E4610" t="s">
        <v>22</v>
      </c>
      <c r="F4610" t="s">
        <v>4829</v>
      </c>
      <c r="G4610">
        <v>1022419667</v>
      </c>
      <c r="H4610" t="s">
        <v>13114</v>
      </c>
      <c r="I4610" t="s">
        <v>177</v>
      </c>
      <c r="J4610" s="6">
        <v>50600000</v>
      </c>
      <c r="K4610" s="6">
        <f t="shared" ref="K4610:K4673" si="144">+J4610</f>
        <v>50600000</v>
      </c>
      <c r="L4610" s="6">
        <v>4600000</v>
      </c>
      <c r="M4610" s="3">
        <v>46047</v>
      </c>
      <c r="N4610" s="3">
        <v>46052</v>
      </c>
      <c r="O4610" s="3">
        <v>46356</v>
      </c>
      <c r="P4610" s="6">
        <v>0</v>
      </c>
      <c r="Q4610" s="6">
        <v>37200000</v>
      </c>
      <c r="R4610" s="2">
        <v>153333</v>
      </c>
      <c r="S4610" s="7">
        <v>0.22727272727272727</v>
      </c>
      <c r="T4610" s="6">
        <f t="shared" si="143"/>
        <v>37046667</v>
      </c>
      <c r="U4610" t="s">
        <v>17937</v>
      </c>
    </row>
    <row r="4611" spans="1:21" x14ac:dyDescent="0.25">
      <c r="A4611">
        <v>2026</v>
      </c>
      <c r="B4611" t="s">
        <v>9785</v>
      </c>
      <c r="C4611" t="s">
        <v>20</v>
      </c>
      <c r="D4611" t="s">
        <v>21</v>
      </c>
      <c r="E4611" t="s">
        <v>22</v>
      </c>
      <c r="F4611" t="s">
        <v>4662</v>
      </c>
      <c r="G4611">
        <v>79366252</v>
      </c>
      <c r="H4611" t="s">
        <v>12534</v>
      </c>
      <c r="I4611" t="s">
        <v>177</v>
      </c>
      <c r="J4611" s="6">
        <v>77000000</v>
      </c>
      <c r="K4611" s="6">
        <f t="shared" si="144"/>
        <v>77000000</v>
      </c>
      <c r="L4611" s="6">
        <v>12833333</v>
      </c>
      <c r="M4611" s="3">
        <v>46046</v>
      </c>
      <c r="N4611" s="3">
        <v>46048</v>
      </c>
      <c r="O4611" s="3">
        <v>46203</v>
      </c>
      <c r="P4611" s="6">
        <v>0</v>
      </c>
      <c r="Q4611" s="6">
        <v>50600000</v>
      </c>
      <c r="R4611" s="2">
        <v>1166667</v>
      </c>
      <c r="S4611" s="7">
        <v>0.10526315789473684</v>
      </c>
      <c r="T4611" s="6">
        <f t="shared" ref="T4611:T4674" si="145">+Q4611-R4611</f>
        <v>49433333</v>
      </c>
      <c r="U4611" t="s">
        <v>17938</v>
      </c>
    </row>
    <row r="4612" spans="1:21" x14ac:dyDescent="0.25">
      <c r="A4612">
        <v>2026</v>
      </c>
      <c r="B4612" t="s">
        <v>9786</v>
      </c>
      <c r="C4612" t="s">
        <v>20</v>
      </c>
      <c r="D4612" t="s">
        <v>21</v>
      </c>
      <c r="E4612" t="s">
        <v>22</v>
      </c>
      <c r="F4612" t="s">
        <v>11752</v>
      </c>
      <c r="G4612">
        <v>1116777869</v>
      </c>
      <c r="H4612" t="s">
        <v>13115</v>
      </c>
      <c r="I4612" t="s">
        <v>213</v>
      </c>
      <c r="J4612" s="6">
        <v>42000000</v>
      </c>
      <c r="K4612" s="6">
        <f t="shared" si="144"/>
        <v>42000000</v>
      </c>
      <c r="L4612" s="6">
        <v>7000000</v>
      </c>
      <c r="M4612" s="3">
        <v>46046</v>
      </c>
      <c r="N4612" s="3">
        <v>46047</v>
      </c>
      <c r="O4612" s="3">
        <v>46203</v>
      </c>
      <c r="P4612" s="6">
        <v>0</v>
      </c>
      <c r="Q4612" s="6">
        <v>77000000</v>
      </c>
      <c r="R4612" s="2">
        <v>0</v>
      </c>
      <c r="S4612" s="7">
        <v>0.23225806451612904</v>
      </c>
      <c r="T4612" s="6">
        <f t="shared" si="145"/>
        <v>77000000</v>
      </c>
      <c r="U4612" t="s">
        <v>17939</v>
      </c>
    </row>
    <row r="4613" spans="1:21" x14ac:dyDescent="0.25">
      <c r="A4613">
        <v>2026</v>
      </c>
      <c r="B4613" t="s">
        <v>9787</v>
      </c>
      <c r="C4613" t="s">
        <v>20</v>
      </c>
      <c r="D4613" t="s">
        <v>21</v>
      </c>
      <c r="E4613" t="s">
        <v>22</v>
      </c>
      <c r="F4613" t="s">
        <v>2650</v>
      </c>
      <c r="G4613">
        <v>53015558</v>
      </c>
      <c r="H4613" t="s">
        <v>12560</v>
      </c>
      <c r="I4613" t="s">
        <v>177</v>
      </c>
      <c r="J4613" s="6">
        <v>84315000</v>
      </c>
      <c r="K4613" s="6">
        <f t="shared" si="144"/>
        <v>84315000</v>
      </c>
      <c r="L4613" s="6">
        <v>7665000</v>
      </c>
      <c r="M4613" s="3">
        <v>46046</v>
      </c>
      <c r="N4613" s="3">
        <v>46048</v>
      </c>
      <c r="O4613" s="3">
        <v>46356</v>
      </c>
      <c r="P4613" s="6">
        <v>0</v>
      </c>
      <c r="Q4613" s="6">
        <v>42000000</v>
      </c>
      <c r="R4613" s="2">
        <v>1277500</v>
      </c>
      <c r="S4613" s="7">
        <v>0.23717948717948717</v>
      </c>
      <c r="T4613" s="6">
        <f t="shared" si="145"/>
        <v>40722500</v>
      </c>
      <c r="U4613" t="s">
        <v>17940</v>
      </c>
    </row>
    <row r="4614" spans="1:21" x14ac:dyDescent="0.25">
      <c r="A4614">
        <v>2026</v>
      </c>
      <c r="B4614" t="s">
        <v>9788</v>
      </c>
      <c r="C4614" t="s">
        <v>20</v>
      </c>
      <c r="D4614" t="s">
        <v>21</v>
      </c>
      <c r="E4614" t="s">
        <v>22</v>
      </c>
      <c r="F4614" t="s">
        <v>11753</v>
      </c>
      <c r="G4614">
        <v>52292745</v>
      </c>
      <c r="H4614" t="s">
        <v>104</v>
      </c>
      <c r="I4614" t="s">
        <v>100</v>
      </c>
      <c r="J4614" s="6">
        <v>48000000</v>
      </c>
      <c r="K4614" s="6">
        <f t="shared" si="144"/>
        <v>48000000</v>
      </c>
      <c r="L4614" s="6">
        <v>8000000</v>
      </c>
      <c r="M4614" s="3">
        <v>46046</v>
      </c>
      <c r="N4614" s="3">
        <v>46047</v>
      </c>
      <c r="O4614" s="3">
        <v>46203</v>
      </c>
      <c r="P4614" s="6">
        <v>0</v>
      </c>
      <c r="Q4614" s="6">
        <v>84315000</v>
      </c>
      <c r="R4614" s="2">
        <v>0</v>
      </c>
      <c r="S4614" s="7">
        <v>0.11688311688311688</v>
      </c>
      <c r="T4614" s="6">
        <f t="shared" si="145"/>
        <v>84315000</v>
      </c>
      <c r="U4614" t="s">
        <v>17941</v>
      </c>
    </row>
    <row r="4615" spans="1:21" x14ac:dyDescent="0.25">
      <c r="A4615">
        <v>2026</v>
      </c>
      <c r="B4615" t="s">
        <v>9789</v>
      </c>
      <c r="C4615" t="s">
        <v>20</v>
      </c>
      <c r="D4615" t="s">
        <v>21</v>
      </c>
      <c r="E4615" t="s">
        <v>53</v>
      </c>
      <c r="F4615" t="s">
        <v>4922</v>
      </c>
      <c r="G4615">
        <v>1121045263</v>
      </c>
      <c r="H4615" t="s">
        <v>12819</v>
      </c>
      <c r="I4615" t="s">
        <v>217</v>
      </c>
      <c r="J4615" s="6">
        <v>60270000</v>
      </c>
      <c r="K4615" s="6">
        <f t="shared" si="144"/>
        <v>60270000</v>
      </c>
      <c r="L4615" s="6">
        <v>5022500</v>
      </c>
      <c r="M4615" s="3">
        <v>46046</v>
      </c>
      <c r="N4615" s="3" t="s">
        <v>3237</v>
      </c>
      <c r="O4615" s="3">
        <v>46387</v>
      </c>
      <c r="P4615" s="6">
        <v>0</v>
      </c>
      <c r="Q4615" s="6">
        <v>48000000</v>
      </c>
      <c r="R4615" s="2">
        <v>0</v>
      </c>
      <c r="S4615" s="7">
        <v>0.23717948717948717</v>
      </c>
      <c r="T4615" s="6">
        <f t="shared" si="145"/>
        <v>48000000</v>
      </c>
      <c r="U4615" t="s">
        <v>17942</v>
      </c>
    </row>
    <row r="4616" spans="1:21" x14ac:dyDescent="0.25">
      <c r="A4616">
        <v>2026</v>
      </c>
      <c r="B4616" t="s">
        <v>9790</v>
      </c>
      <c r="C4616" t="s">
        <v>20</v>
      </c>
      <c r="D4616" t="s">
        <v>21</v>
      </c>
      <c r="E4616" t="s">
        <v>22</v>
      </c>
      <c r="F4616" t="s">
        <v>11754</v>
      </c>
      <c r="G4616">
        <v>40368532</v>
      </c>
      <c r="H4616" t="s">
        <v>13116</v>
      </c>
      <c r="I4616" t="s">
        <v>195</v>
      </c>
      <c r="J4616" s="6">
        <v>33000000</v>
      </c>
      <c r="K4616" s="6">
        <f t="shared" si="144"/>
        <v>33000000</v>
      </c>
      <c r="L4616" s="6">
        <v>5500000</v>
      </c>
      <c r="M4616" s="3">
        <v>46046</v>
      </c>
      <c r="N4616" s="3">
        <v>46050</v>
      </c>
      <c r="O4616" s="3">
        <v>46203</v>
      </c>
      <c r="P4616" s="6">
        <v>0</v>
      </c>
      <c r="Q4616" s="6">
        <v>60270000</v>
      </c>
      <c r="R4616" s="2">
        <v>0</v>
      </c>
      <c r="S4616" s="7">
        <v>0.9934678566808951</v>
      </c>
      <c r="T4616" s="6">
        <f t="shared" si="145"/>
        <v>60270000</v>
      </c>
      <c r="U4616" t="s">
        <v>17943</v>
      </c>
    </row>
    <row r="4617" spans="1:21" x14ac:dyDescent="0.25">
      <c r="A4617">
        <v>2026</v>
      </c>
      <c r="B4617" t="s">
        <v>9791</v>
      </c>
      <c r="C4617" t="s">
        <v>20</v>
      </c>
      <c r="D4617" t="s">
        <v>21</v>
      </c>
      <c r="E4617" t="s">
        <v>53</v>
      </c>
      <c r="F4617" t="s">
        <v>11755</v>
      </c>
      <c r="G4617">
        <v>1030667271</v>
      </c>
      <c r="H4617" t="s">
        <v>13117</v>
      </c>
      <c r="I4617" t="s">
        <v>183</v>
      </c>
      <c r="J4617" s="6">
        <v>28720188</v>
      </c>
      <c r="K4617" s="6">
        <f t="shared" si="144"/>
        <v>28720188</v>
      </c>
      <c r="L4617" s="6">
        <v>4786698</v>
      </c>
      <c r="M4617" s="3">
        <v>46047</v>
      </c>
      <c r="N4617" s="3">
        <v>46050</v>
      </c>
      <c r="O4617" s="3">
        <v>46203</v>
      </c>
      <c r="P4617" s="6">
        <v>0</v>
      </c>
      <c r="Q4617" s="6">
        <v>33000000</v>
      </c>
      <c r="R4617" s="2">
        <v>478670</v>
      </c>
      <c r="S4617" s="7">
        <v>0.22222222222222221</v>
      </c>
      <c r="T4617" s="6">
        <f t="shared" si="145"/>
        <v>32521330</v>
      </c>
      <c r="U4617" t="s">
        <v>17944</v>
      </c>
    </row>
    <row r="4618" spans="1:21" x14ac:dyDescent="0.25">
      <c r="A4618">
        <v>2026</v>
      </c>
      <c r="B4618" t="s">
        <v>9792</v>
      </c>
      <c r="C4618" t="s">
        <v>20</v>
      </c>
      <c r="D4618" t="s">
        <v>21</v>
      </c>
      <c r="E4618" t="s">
        <v>22</v>
      </c>
      <c r="F4618" t="s">
        <v>4146</v>
      </c>
      <c r="G4618">
        <v>40341013</v>
      </c>
      <c r="H4618" t="s">
        <v>3392</v>
      </c>
      <c r="I4618" t="s">
        <v>562</v>
      </c>
      <c r="J4618" s="6">
        <v>43214268</v>
      </c>
      <c r="K4618" s="6">
        <f t="shared" si="144"/>
        <v>43214268</v>
      </c>
      <c r="L4618" s="6">
        <v>7202378</v>
      </c>
      <c r="M4618" s="3">
        <v>46047</v>
      </c>
      <c r="N4618" s="3">
        <v>46049</v>
      </c>
      <c r="O4618" s="3">
        <v>46203</v>
      </c>
      <c r="P4618" s="6">
        <v>0</v>
      </c>
      <c r="Q4618" s="6">
        <v>28720188</v>
      </c>
      <c r="R4618" s="2">
        <v>960317</v>
      </c>
      <c r="S4618" s="7">
        <v>0.22222222222222221</v>
      </c>
      <c r="T4618" s="6">
        <f t="shared" si="145"/>
        <v>27759871</v>
      </c>
      <c r="U4618" t="s">
        <v>17945</v>
      </c>
    </row>
    <row r="4619" spans="1:21" x14ac:dyDescent="0.25">
      <c r="A4619">
        <v>2026</v>
      </c>
      <c r="B4619" t="s">
        <v>9793</v>
      </c>
      <c r="C4619" t="s">
        <v>20</v>
      </c>
      <c r="D4619" t="s">
        <v>21</v>
      </c>
      <c r="E4619" t="s">
        <v>22</v>
      </c>
      <c r="F4619" t="s">
        <v>3303</v>
      </c>
      <c r="G4619">
        <v>1064839237</v>
      </c>
      <c r="H4619" t="s">
        <v>12889</v>
      </c>
      <c r="I4619" t="s">
        <v>195</v>
      </c>
      <c r="J4619" s="6">
        <v>61938066</v>
      </c>
      <c r="K4619" s="6">
        <f t="shared" si="144"/>
        <v>61938066</v>
      </c>
      <c r="L4619" s="6">
        <v>10323011</v>
      </c>
      <c r="M4619" s="3">
        <v>46045</v>
      </c>
      <c r="N4619" s="3">
        <v>46050</v>
      </c>
      <c r="O4619" s="3">
        <v>46203</v>
      </c>
      <c r="P4619" s="6">
        <v>0</v>
      </c>
      <c r="Q4619" s="6">
        <v>43214268</v>
      </c>
      <c r="R4619" s="2">
        <v>0</v>
      </c>
      <c r="S4619" s="7">
        <v>0.22727272727272727</v>
      </c>
      <c r="T4619" s="6">
        <f t="shared" si="145"/>
        <v>43214268</v>
      </c>
      <c r="U4619" t="s">
        <v>17946</v>
      </c>
    </row>
    <row r="4620" spans="1:21" x14ac:dyDescent="0.25">
      <c r="A4620">
        <v>2026</v>
      </c>
      <c r="B4620" t="s">
        <v>9794</v>
      </c>
      <c r="C4620" t="s">
        <v>20</v>
      </c>
      <c r="D4620" t="s">
        <v>21</v>
      </c>
      <c r="E4620" t="s">
        <v>22</v>
      </c>
      <c r="F4620" t="s">
        <v>4957</v>
      </c>
      <c r="G4620">
        <v>1041894988</v>
      </c>
      <c r="H4620" t="s">
        <v>12554</v>
      </c>
      <c r="I4620" t="s">
        <v>562</v>
      </c>
      <c r="J4620" s="6">
        <v>24000000</v>
      </c>
      <c r="K4620" s="6">
        <f t="shared" si="144"/>
        <v>24000000</v>
      </c>
      <c r="L4620" s="6">
        <v>4000000</v>
      </c>
      <c r="M4620" s="3">
        <v>46046</v>
      </c>
      <c r="N4620" s="3">
        <v>46048</v>
      </c>
      <c r="O4620" s="3">
        <v>46203</v>
      </c>
      <c r="P4620" s="6">
        <v>0</v>
      </c>
      <c r="Q4620" s="6">
        <v>61938066</v>
      </c>
      <c r="R4620" s="2">
        <v>0</v>
      </c>
      <c r="S4620" s="7">
        <v>0.22222222222222221</v>
      </c>
      <c r="T4620" s="6">
        <f t="shared" si="145"/>
        <v>61938066</v>
      </c>
      <c r="U4620" t="s">
        <v>17947</v>
      </c>
    </row>
    <row r="4621" spans="1:21" x14ac:dyDescent="0.25">
      <c r="A4621">
        <v>2026</v>
      </c>
      <c r="B4621" t="s">
        <v>9795</v>
      </c>
      <c r="C4621" t="s">
        <v>20</v>
      </c>
      <c r="D4621" t="s">
        <v>21</v>
      </c>
      <c r="E4621" t="s">
        <v>22</v>
      </c>
      <c r="F4621" t="s">
        <v>11756</v>
      </c>
      <c r="G4621">
        <v>1121952880</v>
      </c>
      <c r="H4621" t="s">
        <v>3390</v>
      </c>
      <c r="I4621" t="s">
        <v>562</v>
      </c>
      <c r="J4621" s="6">
        <v>34467486</v>
      </c>
      <c r="K4621" s="6">
        <f t="shared" si="144"/>
        <v>34467486</v>
      </c>
      <c r="L4621" s="6">
        <v>5744581</v>
      </c>
      <c r="M4621" s="3">
        <v>46047</v>
      </c>
      <c r="N4621" s="3">
        <v>46048</v>
      </c>
      <c r="O4621" s="3">
        <v>46203</v>
      </c>
      <c r="P4621" s="6">
        <v>0</v>
      </c>
      <c r="Q4621" s="6">
        <v>24000000</v>
      </c>
      <c r="R4621" s="2">
        <v>0</v>
      </c>
      <c r="S4621" s="7">
        <v>0.23225806451612904</v>
      </c>
      <c r="T4621" s="6">
        <f t="shared" si="145"/>
        <v>24000000</v>
      </c>
      <c r="U4621" s="8" t="s">
        <v>17948</v>
      </c>
    </row>
    <row r="4622" spans="1:21" x14ac:dyDescent="0.25">
      <c r="A4622">
        <v>2026</v>
      </c>
      <c r="B4622" t="s">
        <v>9796</v>
      </c>
      <c r="C4622" t="s">
        <v>20</v>
      </c>
      <c r="D4622" t="s">
        <v>21</v>
      </c>
      <c r="E4622" t="s">
        <v>22</v>
      </c>
      <c r="F4622" t="s">
        <v>3873</v>
      </c>
      <c r="G4622">
        <v>1090492333</v>
      </c>
      <c r="H4622" t="s">
        <v>4529</v>
      </c>
      <c r="I4622" t="s">
        <v>177</v>
      </c>
      <c r="J4622" s="6">
        <v>88000000</v>
      </c>
      <c r="K4622" s="6">
        <f t="shared" si="144"/>
        <v>88000000</v>
      </c>
      <c r="L4622" s="6">
        <v>8000000</v>
      </c>
      <c r="M4622" s="3">
        <v>46045</v>
      </c>
      <c r="N4622" s="3">
        <v>46047</v>
      </c>
      <c r="O4622" s="3">
        <v>46356</v>
      </c>
      <c r="P4622" s="6">
        <v>0</v>
      </c>
      <c r="Q4622" s="6">
        <v>34467486</v>
      </c>
      <c r="R4622" s="2">
        <v>1333333</v>
      </c>
      <c r="S4622" s="7">
        <v>0.23225806451612904</v>
      </c>
      <c r="T4622" s="6">
        <f t="shared" si="145"/>
        <v>33134153</v>
      </c>
      <c r="U4622" t="s">
        <v>17949</v>
      </c>
    </row>
    <row r="4623" spans="1:21" x14ac:dyDescent="0.25">
      <c r="A4623">
        <v>2026</v>
      </c>
      <c r="B4623" t="s">
        <v>9797</v>
      </c>
      <c r="C4623" t="s">
        <v>20</v>
      </c>
      <c r="D4623" t="s">
        <v>21</v>
      </c>
      <c r="E4623" t="s">
        <v>22</v>
      </c>
      <c r="F4623" t="s">
        <v>2777</v>
      </c>
      <c r="G4623">
        <v>80024161</v>
      </c>
      <c r="H4623" t="s">
        <v>104</v>
      </c>
      <c r="I4623" t="s">
        <v>100</v>
      </c>
      <c r="J4623" s="6">
        <v>72000000</v>
      </c>
      <c r="K4623" s="6">
        <f t="shared" si="144"/>
        <v>72000000</v>
      </c>
      <c r="L4623" s="6">
        <v>12000000</v>
      </c>
      <c r="M4623" s="3">
        <v>46046</v>
      </c>
      <c r="N4623" s="3">
        <v>46048</v>
      </c>
      <c r="O4623" s="3">
        <v>46203</v>
      </c>
      <c r="P4623" s="6">
        <v>0</v>
      </c>
      <c r="Q4623" s="6">
        <v>88000000</v>
      </c>
      <c r="R4623" s="2">
        <v>0</v>
      </c>
      <c r="S4623" s="7">
        <v>0.11974110032362459</v>
      </c>
      <c r="T4623" s="6">
        <f t="shared" si="145"/>
        <v>88000000</v>
      </c>
      <c r="U4623" t="s">
        <v>17950</v>
      </c>
    </row>
    <row r="4624" spans="1:21" x14ac:dyDescent="0.25">
      <c r="A4624">
        <v>2026</v>
      </c>
      <c r="B4624" t="s">
        <v>9798</v>
      </c>
      <c r="C4624" t="s">
        <v>20</v>
      </c>
      <c r="D4624" t="s">
        <v>21</v>
      </c>
      <c r="E4624" t="s">
        <v>22</v>
      </c>
      <c r="F4624" t="s">
        <v>11757</v>
      </c>
      <c r="G4624">
        <v>1067852125</v>
      </c>
      <c r="H4624" t="s">
        <v>3392</v>
      </c>
      <c r="I4624" t="s">
        <v>562</v>
      </c>
      <c r="J4624" s="6">
        <v>43214268</v>
      </c>
      <c r="K4624" s="6">
        <f t="shared" si="144"/>
        <v>43214268</v>
      </c>
      <c r="L4624" s="6">
        <v>7202378</v>
      </c>
      <c r="M4624" s="3">
        <v>46047</v>
      </c>
      <c r="N4624" s="3">
        <v>46048</v>
      </c>
      <c r="O4624" s="3">
        <v>46203</v>
      </c>
      <c r="P4624" s="6">
        <v>0</v>
      </c>
      <c r="Q4624" s="6">
        <v>72000000</v>
      </c>
      <c r="R4624" s="2">
        <v>0</v>
      </c>
      <c r="S4624" s="7">
        <v>0.23225806451612904</v>
      </c>
      <c r="T4624" s="6">
        <f t="shared" si="145"/>
        <v>72000000</v>
      </c>
      <c r="U4624" t="s">
        <v>17951</v>
      </c>
    </row>
    <row r="4625" spans="1:21" x14ac:dyDescent="0.25">
      <c r="A4625">
        <v>2026</v>
      </c>
      <c r="B4625" t="s">
        <v>9799</v>
      </c>
      <c r="C4625" t="s">
        <v>20</v>
      </c>
      <c r="D4625" t="s">
        <v>21</v>
      </c>
      <c r="E4625" t="s">
        <v>22</v>
      </c>
      <c r="F4625" t="s">
        <v>11758</v>
      </c>
      <c r="G4625">
        <v>1006771864</v>
      </c>
      <c r="H4625" t="s">
        <v>12629</v>
      </c>
      <c r="I4625" t="s">
        <v>195</v>
      </c>
      <c r="J4625" s="6">
        <v>39060000</v>
      </c>
      <c r="K4625" s="6">
        <f t="shared" si="144"/>
        <v>39060000</v>
      </c>
      <c r="L4625" s="6">
        <v>6510000</v>
      </c>
      <c r="M4625" s="3">
        <v>46045</v>
      </c>
      <c r="N4625" s="3">
        <v>46050</v>
      </c>
      <c r="O4625" s="3">
        <v>46203</v>
      </c>
      <c r="P4625" s="6">
        <v>0</v>
      </c>
      <c r="Q4625" s="6">
        <v>43214268</v>
      </c>
      <c r="R4625" s="2">
        <v>0</v>
      </c>
      <c r="S4625" s="7">
        <v>0.23225806451612904</v>
      </c>
      <c r="T4625" s="6">
        <f t="shared" si="145"/>
        <v>43214268</v>
      </c>
      <c r="U4625" t="s">
        <v>17952</v>
      </c>
    </row>
    <row r="4626" spans="1:21" x14ac:dyDescent="0.25">
      <c r="A4626">
        <v>2026</v>
      </c>
      <c r="B4626" t="s">
        <v>9800</v>
      </c>
      <c r="C4626" t="s">
        <v>20</v>
      </c>
      <c r="D4626" t="s">
        <v>21</v>
      </c>
      <c r="E4626" t="s">
        <v>22</v>
      </c>
      <c r="F4626" t="s">
        <v>11759</v>
      </c>
      <c r="G4626">
        <v>1072190376</v>
      </c>
      <c r="H4626" t="s">
        <v>3390</v>
      </c>
      <c r="I4626" t="s">
        <v>562</v>
      </c>
      <c r="J4626" s="6">
        <v>28566654</v>
      </c>
      <c r="K4626" s="6">
        <f t="shared" si="144"/>
        <v>28566654</v>
      </c>
      <c r="L4626" s="6">
        <v>4761109</v>
      </c>
      <c r="M4626" s="3">
        <v>46047</v>
      </c>
      <c r="N4626" s="3">
        <v>46052</v>
      </c>
      <c r="O4626" s="3">
        <v>46203</v>
      </c>
      <c r="P4626" s="6">
        <v>0</v>
      </c>
      <c r="Q4626" s="6">
        <v>39060000</v>
      </c>
      <c r="R4626" s="2">
        <v>0</v>
      </c>
      <c r="S4626" s="7">
        <v>0.22222222222222221</v>
      </c>
      <c r="T4626" s="6">
        <f t="shared" si="145"/>
        <v>39060000</v>
      </c>
      <c r="U4626" t="s">
        <v>17953</v>
      </c>
    </row>
    <row r="4627" spans="1:21" x14ac:dyDescent="0.25">
      <c r="A4627">
        <v>2026</v>
      </c>
      <c r="B4627" t="s">
        <v>9801</v>
      </c>
      <c r="C4627" t="s">
        <v>20</v>
      </c>
      <c r="D4627" t="s">
        <v>21</v>
      </c>
      <c r="E4627" t="s">
        <v>22</v>
      </c>
      <c r="F4627" t="s">
        <v>2287</v>
      </c>
      <c r="G4627">
        <v>32875112</v>
      </c>
      <c r="H4627" t="s">
        <v>3390</v>
      </c>
      <c r="I4627" t="s">
        <v>562</v>
      </c>
      <c r="J4627" s="6">
        <v>39000000</v>
      </c>
      <c r="K4627" s="6">
        <f t="shared" si="144"/>
        <v>39000000</v>
      </c>
      <c r="L4627" s="6">
        <v>6500000</v>
      </c>
      <c r="M4627" s="3">
        <v>46046</v>
      </c>
      <c r="N4627" s="3">
        <v>46048</v>
      </c>
      <c r="O4627" s="3">
        <v>46203</v>
      </c>
      <c r="P4627" s="6">
        <v>0</v>
      </c>
      <c r="Q4627" s="6">
        <v>28566654</v>
      </c>
      <c r="R4627" s="2">
        <v>0</v>
      </c>
      <c r="S4627" s="7">
        <v>0.2119205298013245</v>
      </c>
      <c r="T4627" s="6">
        <f t="shared" si="145"/>
        <v>28566654</v>
      </c>
      <c r="U4627" t="s">
        <v>17954</v>
      </c>
    </row>
    <row r="4628" spans="1:21" x14ac:dyDescent="0.25">
      <c r="A4628">
        <v>2026</v>
      </c>
      <c r="B4628" t="s">
        <v>9802</v>
      </c>
      <c r="C4628" t="s">
        <v>20</v>
      </c>
      <c r="D4628" t="s">
        <v>21</v>
      </c>
      <c r="E4628" t="s">
        <v>22</v>
      </c>
      <c r="F4628" t="s">
        <v>3131</v>
      </c>
      <c r="G4628">
        <v>1101818567</v>
      </c>
      <c r="H4628" t="s">
        <v>3390</v>
      </c>
      <c r="I4628" t="s">
        <v>562</v>
      </c>
      <c r="J4628" s="6">
        <v>34800000</v>
      </c>
      <c r="K4628" s="6">
        <f t="shared" si="144"/>
        <v>34800000</v>
      </c>
      <c r="L4628" s="6">
        <v>5800000</v>
      </c>
      <c r="M4628" s="3">
        <v>46046</v>
      </c>
      <c r="N4628" s="3">
        <v>46049</v>
      </c>
      <c r="O4628" s="3">
        <v>46203</v>
      </c>
      <c r="P4628" s="6">
        <v>0</v>
      </c>
      <c r="Q4628" s="6">
        <v>39000000</v>
      </c>
      <c r="R4628" s="2">
        <v>0</v>
      </c>
      <c r="S4628" s="7">
        <v>0.23225806451612904</v>
      </c>
      <c r="T4628" s="6">
        <f t="shared" si="145"/>
        <v>39000000</v>
      </c>
      <c r="U4628" t="s">
        <v>17955</v>
      </c>
    </row>
    <row r="4629" spans="1:21" x14ac:dyDescent="0.25">
      <c r="A4629">
        <v>2026</v>
      </c>
      <c r="B4629" t="s">
        <v>9803</v>
      </c>
      <c r="C4629" t="s">
        <v>20</v>
      </c>
      <c r="D4629" t="s">
        <v>21</v>
      </c>
      <c r="E4629" t="s">
        <v>53</v>
      </c>
      <c r="F4629" t="s">
        <v>11760</v>
      </c>
      <c r="G4629">
        <v>1102869755</v>
      </c>
      <c r="H4629" t="s">
        <v>3411</v>
      </c>
      <c r="I4629" t="s">
        <v>562</v>
      </c>
      <c r="J4629" s="6">
        <v>21000000</v>
      </c>
      <c r="K4629" s="6">
        <f t="shared" si="144"/>
        <v>21000000</v>
      </c>
      <c r="L4629" s="6">
        <v>3500000</v>
      </c>
      <c r="M4629" s="3">
        <v>46046</v>
      </c>
      <c r="N4629" s="3">
        <v>46048</v>
      </c>
      <c r="O4629" s="3">
        <v>46203</v>
      </c>
      <c r="P4629" s="6">
        <v>0</v>
      </c>
      <c r="Q4629" s="6">
        <v>34800000</v>
      </c>
      <c r="R4629" s="2">
        <v>0</v>
      </c>
      <c r="S4629" s="7">
        <v>0.22727272727272727</v>
      </c>
      <c r="T4629" s="6">
        <f t="shared" si="145"/>
        <v>34800000</v>
      </c>
      <c r="U4629" t="s">
        <v>17956</v>
      </c>
    </row>
    <row r="4630" spans="1:21" x14ac:dyDescent="0.25">
      <c r="A4630">
        <v>2026</v>
      </c>
      <c r="B4630" t="s">
        <v>9804</v>
      </c>
      <c r="C4630" t="s">
        <v>20</v>
      </c>
      <c r="D4630" t="s">
        <v>21</v>
      </c>
      <c r="E4630" t="s">
        <v>22</v>
      </c>
      <c r="F4630" t="s">
        <v>11761</v>
      </c>
      <c r="G4630">
        <v>86066191</v>
      </c>
      <c r="H4630" t="s">
        <v>343</v>
      </c>
      <c r="I4630" t="s">
        <v>901</v>
      </c>
      <c r="J4630" s="6">
        <v>72000000</v>
      </c>
      <c r="K4630" s="6">
        <f t="shared" si="144"/>
        <v>72000000</v>
      </c>
      <c r="L4630" s="6">
        <v>12000000</v>
      </c>
      <c r="M4630" s="3">
        <v>46046</v>
      </c>
      <c r="N4630" s="3">
        <v>46052</v>
      </c>
      <c r="O4630" s="3">
        <v>46203</v>
      </c>
      <c r="P4630" s="6">
        <v>0</v>
      </c>
      <c r="Q4630" s="6">
        <v>21000000</v>
      </c>
      <c r="R4630" s="2">
        <v>0</v>
      </c>
      <c r="S4630" s="7">
        <v>0.23225806451612904</v>
      </c>
      <c r="T4630" s="6">
        <f t="shared" si="145"/>
        <v>21000000</v>
      </c>
      <c r="U4630" t="s">
        <v>17957</v>
      </c>
    </row>
    <row r="4631" spans="1:21" x14ac:dyDescent="0.25">
      <c r="A4631">
        <v>2026</v>
      </c>
      <c r="B4631" t="s">
        <v>9805</v>
      </c>
      <c r="C4631" t="s">
        <v>20</v>
      </c>
      <c r="D4631" t="s">
        <v>21</v>
      </c>
      <c r="E4631" t="s">
        <v>22</v>
      </c>
      <c r="F4631" t="s">
        <v>2263</v>
      </c>
      <c r="G4631">
        <v>80769160</v>
      </c>
      <c r="H4631" t="s">
        <v>12777</v>
      </c>
      <c r="I4631" t="s">
        <v>217</v>
      </c>
      <c r="J4631" s="6">
        <v>102000000</v>
      </c>
      <c r="K4631" s="6">
        <f t="shared" si="144"/>
        <v>102000000</v>
      </c>
      <c r="L4631" s="6">
        <v>8500000</v>
      </c>
      <c r="M4631" s="3">
        <v>46046</v>
      </c>
      <c r="N4631" s="3">
        <v>46050</v>
      </c>
      <c r="O4631" s="3">
        <v>46387</v>
      </c>
      <c r="P4631" s="6">
        <v>0</v>
      </c>
      <c r="Q4631" s="6">
        <v>72000000</v>
      </c>
      <c r="R4631" s="2">
        <v>850000</v>
      </c>
      <c r="S4631" s="7">
        <v>0.2119205298013245</v>
      </c>
      <c r="T4631" s="6">
        <f t="shared" si="145"/>
        <v>71150000</v>
      </c>
      <c r="U4631" t="s">
        <v>17958</v>
      </c>
    </row>
    <row r="4632" spans="1:21" x14ac:dyDescent="0.25">
      <c r="A4632">
        <v>2026</v>
      </c>
      <c r="B4632" t="s">
        <v>9806</v>
      </c>
      <c r="C4632" t="s">
        <v>20</v>
      </c>
      <c r="D4632" t="s">
        <v>21</v>
      </c>
      <c r="E4632" t="s">
        <v>22</v>
      </c>
      <c r="F4632" t="s">
        <v>2624</v>
      </c>
      <c r="G4632">
        <v>1121869415</v>
      </c>
      <c r="H4632" t="s">
        <v>3392</v>
      </c>
      <c r="I4632" t="s">
        <v>562</v>
      </c>
      <c r="J4632" s="6">
        <v>41400000</v>
      </c>
      <c r="K4632" s="6">
        <f t="shared" si="144"/>
        <v>41400000</v>
      </c>
      <c r="L4632" s="6">
        <v>6900000</v>
      </c>
      <c r="M4632" s="3">
        <v>46047</v>
      </c>
      <c r="N4632" s="3">
        <v>46050</v>
      </c>
      <c r="O4632" s="3">
        <v>46203</v>
      </c>
      <c r="P4632" s="6">
        <v>0</v>
      </c>
      <c r="Q4632" s="6">
        <v>102000000</v>
      </c>
      <c r="R4632" s="2">
        <v>0</v>
      </c>
      <c r="S4632" s="7">
        <v>0.10089020771513353</v>
      </c>
      <c r="T4632" s="6">
        <f t="shared" si="145"/>
        <v>102000000</v>
      </c>
      <c r="U4632" t="s">
        <v>17959</v>
      </c>
    </row>
    <row r="4633" spans="1:21" x14ac:dyDescent="0.25">
      <c r="A4633">
        <v>2026</v>
      </c>
      <c r="B4633" t="s">
        <v>9807</v>
      </c>
      <c r="C4633" t="s">
        <v>20</v>
      </c>
      <c r="D4633" t="s">
        <v>21</v>
      </c>
      <c r="E4633" t="s">
        <v>22</v>
      </c>
      <c r="F4633" t="s">
        <v>4155</v>
      </c>
      <c r="G4633">
        <v>1016067501</v>
      </c>
      <c r="H4633" t="s">
        <v>4529</v>
      </c>
      <c r="I4633" t="s">
        <v>177</v>
      </c>
      <c r="J4633" s="6">
        <v>71610000</v>
      </c>
      <c r="K4633" s="6">
        <f t="shared" si="144"/>
        <v>71610000</v>
      </c>
      <c r="L4633" s="6">
        <v>11935000</v>
      </c>
      <c r="M4633" s="3">
        <v>46046</v>
      </c>
      <c r="N4633" s="3">
        <v>46048</v>
      </c>
      <c r="O4633" s="3">
        <v>46203</v>
      </c>
      <c r="P4633" s="6">
        <v>0</v>
      </c>
      <c r="Q4633" s="6">
        <v>41400000</v>
      </c>
      <c r="R4633" s="2">
        <v>1085000</v>
      </c>
      <c r="S4633" s="7">
        <v>0.22222222222222221</v>
      </c>
      <c r="T4633" s="6">
        <f t="shared" si="145"/>
        <v>40315000</v>
      </c>
      <c r="U4633" t="s">
        <v>17960</v>
      </c>
    </row>
    <row r="4634" spans="1:21" x14ac:dyDescent="0.25">
      <c r="A4634">
        <v>2026</v>
      </c>
      <c r="B4634" t="s">
        <v>9808</v>
      </c>
      <c r="C4634" t="s">
        <v>20</v>
      </c>
      <c r="D4634" t="s">
        <v>21</v>
      </c>
      <c r="E4634" t="s">
        <v>22</v>
      </c>
      <c r="F4634" t="s">
        <v>4095</v>
      </c>
      <c r="G4634">
        <v>1067841988</v>
      </c>
      <c r="H4634" t="s">
        <v>12540</v>
      </c>
      <c r="I4634" t="s">
        <v>901</v>
      </c>
      <c r="J4634" s="6">
        <v>43329828</v>
      </c>
      <c r="K4634" s="6">
        <f t="shared" si="144"/>
        <v>43329828</v>
      </c>
      <c r="L4634" s="6">
        <v>7221638</v>
      </c>
      <c r="M4634" s="3">
        <v>46048</v>
      </c>
      <c r="N4634" s="3">
        <v>46051</v>
      </c>
      <c r="O4634" s="3">
        <v>46203</v>
      </c>
      <c r="P4634" s="6">
        <v>0</v>
      </c>
      <c r="Q4634" s="6">
        <v>71610000</v>
      </c>
      <c r="R4634" s="2">
        <v>0</v>
      </c>
      <c r="S4634" s="7">
        <v>0.23225806451612904</v>
      </c>
      <c r="T4634" s="6">
        <f t="shared" si="145"/>
        <v>71610000</v>
      </c>
      <c r="U4634" t="s">
        <v>17961</v>
      </c>
    </row>
    <row r="4635" spans="1:21" x14ac:dyDescent="0.25">
      <c r="A4635">
        <v>2026</v>
      </c>
      <c r="B4635" t="s">
        <v>9809</v>
      </c>
      <c r="C4635" t="s">
        <v>20</v>
      </c>
      <c r="D4635" t="s">
        <v>21</v>
      </c>
      <c r="E4635" t="s">
        <v>22</v>
      </c>
      <c r="F4635" t="s">
        <v>1271</v>
      </c>
      <c r="G4635">
        <v>6773150</v>
      </c>
      <c r="H4635" t="s">
        <v>142</v>
      </c>
      <c r="I4635" t="s">
        <v>100</v>
      </c>
      <c r="J4635" s="6">
        <v>60000000</v>
      </c>
      <c r="K4635" s="6">
        <f t="shared" si="144"/>
        <v>60000000</v>
      </c>
      <c r="L4635" s="6">
        <v>10000000</v>
      </c>
      <c r="M4635" s="3">
        <v>46046</v>
      </c>
      <c r="N4635" s="3">
        <v>46048</v>
      </c>
      <c r="O4635" s="3">
        <v>46203</v>
      </c>
      <c r="P4635" s="6">
        <v>0</v>
      </c>
      <c r="Q4635" s="6">
        <v>43329828</v>
      </c>
      <c r="R4635" s="2">
        <v>1666667</v>
      </c>
      <c r="S4635" s="7">
        <v>0.21710526315789475</v>
      </c>
      <c r="T4635" s="6">
        <f t="shared" si="145"/>
        <v>41663161</v>
      </c>
      <c r="U4635" t="s">
        <v>17962</v>
      </c>
    </row>
    <row r="4636" spans="1:21" x14ac:dyDescent="0.25">
      <c r="A4636">
        <v>2026</v>
      </c>
      <c r="B4636" t="s">
        <v>9810</v>
      </c>
      <c r="C4636" t="s">
        <v>20</v>
      </c>
      <c r="D4636" t="s">
        <v>21</v>
      </c>
      <c r="E4636" t="s">
        <v>22</v>
      </c>
      <c r="F4636" t="s">
        <v>1523</v>
      </c>
      <c r="G4636">
        <v>1001190929</v>
      </c>
      <c r="H4636" t="s">
        <v>12794</v>
      </c>
      <c r="I4636" t="s">
        <v>217</v>
      </c>
      <c r="J4636" s="6">
        <v>68928000</v>
      </c>
      <c r="K4636" s="6">
        <f t="shared" si="144"/>
        <v>68928000</v>
      </c>
      <c r="L4636" s="6">
        <v>5744000</v>
      </c>
      <c r="M4636" s="3">
        <v>46046</v>
      </c>
      <c r="N4636" s="3">
        <v>46048</v>
      </c>
      <c r="O4636" s="3">
        <v>46387</v>
      </c>
      <c r="P4636" s="6">
        <v>0</v>
      </c>
      <c r="Q4636" s="6">
        <v>60000000</v>
      </c>
      <c r="R4636" s="2">
        <v>957333</v>
      </c>
      <c r="S4636" s="7">
        <v>0.23225806451612904</v>
      </c>
      <c r="T4636" s="6">
        <f t="shared" si="145"/>
        <v>59042667</v>
      </c>
      <c r="U4636" t="s">
        <v>17963</v>
      </c>
    </row>
    <row r="4637" spans="1:21" x14ac:dyDescent="0.25">
      <c r="A4637">
        <v>2026</v>
      </c>
      <c r="B4637" t="s">
        <v>9811</v>
      </c>
      <c r="C4637" t="s">
        <v>20</v>
      </c>
      <c r="D4637" t="s">
        <v>21</v>
      </c>
      <c r="E4637" t="s">
        <v>22</v>
      </c>
      <c r="F4637" t="s">
        <v>1848</v>
      </c>
      <c r="G4637">
        <v>32787531</v>
      </c>
      <c r="H4637" t="s">
        <v>3390</v>
      </c>
      <c r="I4637" t="s">
        <v>562</v>
      </c>
      <c r="J4637" s="6">
        <v>28800000</v>
      </c>
      <c r="K4637" s="6">
        <f t="shared" si="144"/>
        <v>28800000</v>
      </c>
      <c r="L4637" s="6">
        <v>4800000</v>
      </c>
      <c r="M4637" s="3">
        <v>46046</v>
      </c>
      <c r="N4637" s="3">
        <v>46048</v>
      </c>
      <c r="O4637" s="3">
        <v>46203</v>
      </c>
      <c r="P4637" s="6">
        <v>0</v>
      </c>
      <c r="Q4637" s="6">
        <v>68928000</v>
      </c>
      <c r="R4637" s="2">
        <v>0</v>
      </c>
      <c r="S4637" s="7">
        <v>0.10619469026548672</v>
      </c>
      <c r="T4637" s="6">
        <f t="shared" si="145"/>
        <v>68928000</v>
      </c>
      <c r="U4637" t="s">
        <v>17964</v>
      </c>
    </row>
    <row r="4638" spans="1:21" x14ac:dyDescent="0.25">
      <c r="A4638">
        <v>2026</v>
      </c>
      <c r="B4638" t="s">
        <v>9812</v>
      </c>
      <c r="C4638" t="s">
        <v>20</v>
      </c>
      <c r="D4638" t="s">
        <v>21</v>
      </c>
      <c r="E4638" t="s">
        <v>22</v>
      </c>
      <c r="F4638" t="s">
        <v>4319</v>
      </c>
      <c r="G4638">
        <v>1115189286</v>
      </c>
      <c r="H4638" t="s">
        <v>3392</v>
      </c>
      <c r="I4638" t="s">
        <v>562</v>
      </c>
      <c r="J4638" s="6">
        <v>28566654</v>
      </c>
      <c r="K4638" s="6">
        <f t="shared" si="144"/>
        <v>28566654</v>
      </c>
      <c r="L4638" s="6">
        <v>4761109</v>
      </c>
      <c r="M4638" s="3">
        <v>46049</v>
      </c>
      <c r="N4638" s="3">
        <v>46052</v>
      </c>
      <c r="O4638" s="3">
        <v>46203</v>
      </c>
      <c r="P4638" s="6">
        <v>0</v>
      </c>
      <c r="Q4638" s="6">
        <v>28800000</v>
      </c>
      <c r="R4638" s="2">
        <v>158704</v>
      </c>
      <c r="S4638" s="7">
        <v>0.23225806451612904</v>
      </c>
      <c r="T4638" s="6">
        <f t="shared" si="145"/>
        <v>28641296</v>
      </c>
      <c r="U4638" t="s">
        <v>17965</v>
      </c>
    </row>
    <row r="4639" spans="1:21" x14ac:dyDescent="0.25">
      <c r="A4639">
        <v>2026</v>
      </c>
      <c r="B4639" t="s">
        <v>9813</v>
      </c>
      <c r="C4639" t="s">
        <v>20</v>
      </c>
      <c r="D4639" t="s">
        <v>21</v>
      </c>
      <c r="E4639" t="s">
        <v>22</v>
      </c>
      <c r="F4639" t="s">
        <v>3617</v>
      </c>
      <c r="G4639">
        <v>35603550</v>
      </c>
      <c r="H4639" t="s">
        <v>12889</v>
      </c>
      <c r="I4639" t="s">
        <v>195</v>
      </c>
      <c r="J4639" s="6">
        <v>53902308</v>
      </c>
      <c r="K4639" s="6">
        <f t="shared" si="144"/>
        <v>53902308</v>
      </c>
      <c r="L4639" s="6">
        <v>8983718</v>
      </c>
      <c r="M4639" s="3">
        <v>46048</v>
      </c>
      <c r="N4639" s="3">
        <v>46056</v>
      </c>
      <c r="O4639" s="3">
        <v>46203</v>
      </c>
      <c r="P4639" s="6">
        <v>0</v>
      </c>
      <c r="Q4639" s="6">
        <v>28566654</v>
      </c>
      <c r="R4639" s="2">
        <v>0</v>
      </c>
      <c r="S4639" s="7">
        <v>0.2119205298013245</v>
      </c>
      <c r="T4639" s="6">
        <f t="shared" si="145"/>
        <v>28566654</v>
      </c>
      <c r="U4639" t="s">
        <v>17966</v>
      </c>
    </row>
    <row r="4640" spans="1:21" x14ac:dyDescent="0.25">
      <c r="A4640">
        <v>2026</v>
      </c>
      <c r="B4640" t="s">
        <v>9814</v>
      </c>
      <c r="C4640" t="s">
        <v>20</v>
      </c>
      <c r="D4640" t="s">
        <v>21</v>
      </c>
      <c r="E4640" t="s">
        <v>53</v>
      </c>
      <c r="F4640" t="s">
        <v>1366</v>
      </c>
      <c r="G4640">
        <v>10766280</v>
      </c>
      <c r="H4640" t="s">
        <v>3411</v>
      </c>
      <c r="I4640" t="s">
        <v>562</v>
      </c>
      <c r="J4640" s="6">
        <v>28720188</v>
      </c>
      <c r="K4640" s="6">
        <f t="shared" si="144"/>
        <v>28720188</v>
      </c>
      <c r="L4640" s="6">
        <v>4786698</v>
      </c>
      <c r="M4640" s="3">
        <v>46048</v>
      </c>
      <c r="N4640" s="3">
        <v>46048</v>
      </c>
      <c r="O4640" s="3">
        <v>46203</v>
      </c>
      <c r="P4640" s="6">
        <v>0</v>
      </c>
      <c r="Q4640" s="6">
        <v>53902308</v>
      </c>
      <c r="R4640" s="2">
        <v>0</v>
      </c>
      <c r="S4640" s="7">
        <v>0.19047619047619047</v>
      </c>
      <c r="T4640" s="6">
        <f t="shared" si="145"/>
        <v>53902308</v>
      </c>
      <c r="U4640" t="s">
        <v>17967</v>
      </c>
    </row>
    <row r="4641" spans="1:21" x14ac:dyDescent="0.25">
      <c r="A4641">
        <v>2026</v>
      </c>
      <c r="B4641" t="s">
        <v>9815</v>
      </c>
      <c r="C4641" t="s">
        <v>20</v>
      </c>
      <c r="D4641" t="s">
        <v>21</v>
      </c>
      <c r="E4641" t="s">
        <v>22</v>
      </c>
      <c r="F4641" t="s">
        <v>533</v>
      </c>
      <c r="G4641">
        <v>80088075</v>
      </c>
      <c r="H4641" t="s">
        <v>13009</v>
      </c>
      <c r="I4641" t="s">
        <v>273</v>
      </c>
      <c r="J4641" s="6">
        <v>58968000</v>
      </c>
      <c r="K4641" s="6">
        <f t="shared" si="144"/>
        <v>58968000</v>
      </c>
      <c r="L4641" s="6">
        <v>9828000</v>
      </c>
      <c r="M4641" s="3">
        <v>46047</v>
      </c>
      <c r="N4641" s="3">
        <v>46049</v>
      </c>
      <c r="O4641" s="3">
        <v>46203</v>
      </c>
      <c r="P4641" s="6">
        <v>0</v>
      </c>
      <c r="Q4641" s="6">
        <v>28720188</v>
      </c>
      <c r="R4641" s="2">
        <v>1310400</v>
      </c>
      <c r="S4641" s="7">
        <v>0.23225806451612904</v>
      </c>
      <c r="T4641" s="6">
        <f t="shared" si="145"/>
        <v>27409788</v>
      </c>
      <c r="U4641" t="s">
        <v>17968</v>
      </c>
    </row>
    <row r="4642" spans="1:21" x14ac:dyDescent="0.25">
      <c r="A4642">
        <v>2026</v>
      </c>
      <c r="B4642" t="s">
        <v>9816</v>
      </c>
      <c r="C4642" t="s">
        <v>20</v>
      </c>
      <c r="D4642" t="s">
        <v>21</v>
      </c>
      <c r="E4642" t="s">
        <v>22</v>
      </c>
      <c r="F4642" t="s">
        <v>4751</v>
      </c>
      <c r="G4642">
        <v>1006772999</v>
      </c>
      <c r="H4642" t="s">
        <v>12612</v>
      </c>
      <c r="I4642" t="s">
        <v>688</v>
      </c>
      <c r="J4642" s="6">
        <v>33013602</v>
      </c>
      <c r="K4642" s="6">
        <f t="shared" si="144"/>
        <v>33013602</v>
      </c>
      <c r="L4642" s="6">
        <v>5502267</v>
      </c>
      <c r="M4642" s="3">
        <v>46049</v>
      </c>
      <c r="N4642" s="3">
        <v>46049</v>
      </c>
      <c r="O4642" s="3">
        <v>46203</v>
      </c>
      <c r="P4642" s="6">
        <v>0</v>
      </c>
      <c r="Q4642" s="6">
        <v>58968000</v>
      </c>
      <c r="R4642" s="2">
        <v>0</v>
      </c>
      <c r="S4642" s="7">
        <v>0.22727272727272727</v>
      </c>
      <c r="T4642" s="6">
        <f t="shared" si="145"/>
        <v>58968000</v>
      </c>
      <c r="U4642" t="s">
        <v>17969</v>
      </c>
    </row>
    <row r="4643" spans="1:21" x14ac:dyDescent="0.25">
      <c r="A4643">
        <v>2026</v>
      </c>
      <c r="B4643" t="s">
        <v>9817</v>
      </c>
      <c r="C4643" t="s">
        <v>20</v>
      </c>
      <c r="D4643" t="s">
        <v>21</v>
      </c>
      <c r="E4643" t="s">
        <v>22</v>
      </c>
      <c r="F4643" t="s">
        <v>2629</v>
      </c>
      <c r="G4643">
        <v>1064841779</v>
      </c>
      <c r="H4643" t="s">
        <v>3392</v>
      </c>
      <c r="I4643" t="s">
        <v>562</v>
      </c>
      <c r="J4643" s="6">
        <v>34467486</v>
      </c>
      <c r="K4643" s="6">
        <f t="shared" si="144"/>
        <v>34467486</v>
      </c>
      <c r="L4643" s="6">
        <v>5744581</v>
      </c>
      <c r="M4643" s="3">
        <v>46048</v>
      </c>
      <c r="N4643" s="3">
        <v>46049</v>
      </c>
      <c r="O4643" s="3">
        <v>46203</v>
      </c>
      <c r="P4643" s="6">
        <v>0</v>
      </c>
      <c r="Q4643" s="6">
        <v>33013602</v>
      </c>
      <c r="R4643" s="2">
        <v>0</v>
      </c>
      <c r="S4643" s="7">
        <v>0.22727272727272727</v>
      </c>
      <c r="T4643" s="6">
        <f t="shared" si="145"/>
        <v>33013602</v>
      </c>
      <c r="U4643" t="s">
        <v>17970</v>
      </c>
    </row>
    <row r="4644" spans="1:21" x14ac:dyDescent="0.25">
      <c r="A4644">
        <v>2026</v>
      </c>
      <c r="B4644" t="s">
        <v>9818</v>
      </c>
      <c r="C4644" t="s">
        <v>20</v>
      </c>
      <c r="D4644" t="s">
        <v>21</v>
      </c>
      <c r="E4644" t="s">
        <v>53</v>
      </c>
      <c r="F4644" t="s">
        <v>2666</v>
      </c>
      <c r="G4644">
        <v>40325934</v>
      </c>
      <c r="H4644" t="s">
        <v>3411</v>
      </c>
      <c r="I4644" t="s">
        <v>562</v>
      </c>
      <c r="J4644" s="6">
        <v>24900000</v>
      </c>
      <c r="K4644" s="6">
        <f t="shared" si="144"/>
        <v>24900000</v>
      </c>
      <c r="L4644" s="6">
        <v>4150000</v>
      </c>
      <c r="M4644" s="3">
        <v>46047</v>
      </c>
      <c r="N4644" s="3">
        <v>46052</v>
      </c>
      <c r="O4644" s="3">
        <v>46203</v>
      </c>
      <c r="P4644" s="6">
        <v>0</v>
      </c>
      <c r="Q4644" s="6">
        <v>34467486</v>
      </c>
      <c r="R4644" s="2">
        <v>0</v>
      </c>
      <c r="S4644" s="7">
        <v>0.22727272727272727</v>
      </c>
      <c r="T4644" s="6">
        <f t="shared" si="145"/>
        <v>34467486</v>
      </c>
      <c r="U4644" t="s">
        <v>17971</v>
      </c>
    </row>
    <row r="4645" spans="1:21" x14ac:dyDescent="0.25">
      <c r="A4645">
        <v>2026</v>
      </c>
      <c r="B4645" t="s">
        <v>9819</v>
      </c>
      <c r="C4645" t="s">
        <v>20</v>
      </c>
      <c r="D4645" t="s">
        <v>21</v>
      </c>
      <c r="E4645" t="s">
        <v>22</v>
      </c>
      <c r="F4645" t="s">
        <v>5076</v>
      </c>
      <c r="G4645">
        <v>1121951643</v>
      </c>
      <c r="H4645" t="s">
        <v>184</v>
      </c>
      <c r="I4645" t="s">
        <v>4279</v>
      </c>
      <c r="J4645" s="6">
        <v>18000000</v>
      </c>
      <c r="K4645" s="6">
        <f t="shared" si="144"/>
        <v>18000000</v>
      </c>
      <c r="L4645" s="6">
        <v>3000000</v>
      </c>
      <c r="M4645" s="3">
        <v>46047</v>
      </c>
      <c r="N4645" s="3">
        <v>46049</v>
      </c>
      <c r="O4645" s="3">
        <v>46203</v>
      </c>
      <c r="P4645" s="6">
        <v>0</v>
      </c>
      <c r="Q4645" s="6">
        <v>24900000</v>
      </c>
      <c r="R4645" s="2">
        <v>0</v>
      </c>
      <c r="S4645" s="7">
        <v>0.2119205298013245</v>
      </c>
      <c r="T4645" s="6">
        <f t="shared" si="145"/>
        <v>24900000</v>
      </c>
      <c r="U4645" t="s">
        <v>17972</v>
      </c>
    </row>
    <row r="4646" spans="1:21" x14ac:dyDescent="0.25">
      <c r="A4646">
        <v>2026</v>
      </c>
      <c r="B4646" t="s">
        <v>9820</v>
      </c>
      <c r="C4646" t="s">
        <v>20</v>
      </c>
      <c r="D4646" t="s">
        <v>21</v>
      </c>
      <c r="E4646" t="s">
        <v>53</v>
      </c>
      <c r="F4646" t="s">
        <v>11762</v>
      </c>
      <c r="G4646">
        <v>1013612399</v>
      </c>
      <c r="H4646" t="s">
        <v>13118</v>
      </c>
      <c r="I4646" t="s">
        <v>688</v>
      </c>
      <c r="J4646" s="6">
        <v>28720188</v>
      </c>
      <c r="K4646" s="6">
        <f t="shared" si="144"/>
        <v>28720188</v>
      </c>
      <c r="L4646" s="6">
        <v>4786698</v>
      </c>
      <c r="M4646" s="3">
        <v>46051</v>
      </c>
      <c r="N4646" s="3">
        <v>46052</v>
      </c>
      <c r="O4646" s="3">
        <v>46203</v>
      </c>
      <c r="P4646" s="6">
        <v>0</v>
      </c>
      <c r="Q4646" s="6">
        <v>18000000</v>
      </c>
      <c r="R4646" s="2">
        <v>0</v>
      </c>
      <c r="S4646" s="7">
        <v>0.22727272727272727</v>
      </c>
      <c r="T4646" s="6">
        <f t="shared" si="145"/>
        <v>18000000</v>
      </c>
      <c r="U4646" t="s">
        <v>17973</v>
      </c>
    </row>
    <row r="4647" spans="1:21" x14ac:dyDescent="0.25">
      <c r="A4647">
        <v>2026</v>
      </c>
      <c r="B4647" t="s">
        <v>9821</v>
      </c>
      <c r="C4647" t="s">
        <v>20</v>
      </c>
      <c r="D4647" t="s">
        <v>21</v>
      </c>
      <c r="E4647" t="s">
        <v>22</v>
      </c>
      <c r="F4647" t="s">
        <v>333</v>
      </c>
      <c r="G4647">
        <v>1032430894</v>
      </c>
      <c r="H4647" t="s">
        <v>12502</v>
      </c>
      <c r="I4647" t="s">
        <v>177</v>
      </c>
      <c r="J4647" s="6">
        <v>84240000</v>
      </c>
      <c r="K4647" s="6">
        <f t="shared" si="144"/>
        <v>84240000</v>
      </c>
      <c r="L4647" s="6">
        <v>14040000</v>
      </c>
      <c r="M4647" s="3">
        <v>46046</v>
      </c>
      <c r="N4647" s="3">
        <v>46048</v>
      </c>
      <c r="O4647" s="3">
        <v>46203</v>
      </c>
      <c r="P4647" s="6">
        <v>0</v>
      </c>
      <c r="Q4647" s="6">
        <v>28720188</v>
      </c>
      <c r="R4647" s="2">
        <v>2340000</v>
      </c>
      <c r="S4647" s="7">
        <v>0.2119205298013245</v>
      </c>
      <c r="T4647" s="6">
        <f t="shared" si="145"/>
        <v>26380188</v>
      </c>
      <c r="U4647" t="s">
        <v>17974</v>
      </c>
    </row>
    <row r="4648" spans="1:21" x14ac:dyDescent="0.25">
      <c r="A4648">
        <v>2026</v>
      </c>
      <c r="B4648" t="s">
        <v>9822</v>
      </c>
      <c r="C4648" t="s">
        <v>20</v>
      </c>
      <c r="D4648" t="s">
        <v>21</v>
      </c>
      <c r="E4648" t="s">
        <v>22</v>
      </c>
      <c r="F4648" t="s">
        <v>3691</v>
      </c>
      <c r="G4648">
        <v>17260393</v>
      </c>
      <c r="H4648" t="s">
        <v>3394</v>
      </c>
      <c r="I4648" t="s">
        <v>562</v>
      </c>
      <c r="J4648" s="6">
        <v>28566654</v>
      </c>
      <c r="K4648" s="6">
        <f t="shared" si="144"/>
        <v>28566654</v>
      </c>
      <c r="L4648" s="6">
        <v>4761109</v>
      </c>
      <c r="M4648" s="3">
        <v>46046</v>
      </c>
      <c r="N4648" s="3">
        <v>46048</v>
      </c>
      <c r="O4648" s="3">
        <v>46203</v>
      </c>
      <c r="P4648" s="6">
        <v>0</v>
      </c>
      <c r="Q4648" s="6">
        <v>84240000</v>
      </c>
      <c r="R4648" s="2">
        <v>0</v>
      </c>
      <c r="S4648" s="7">
        <v>0.23225806451612904</v>
      </c>
      <c r="T4648" s="6">
        <f t="shared" si="145"/>
        <v>84240000</v>
      </c>
      <c r="U4648" t="s">
        <v>17975</v>
      </c>
    </row>
    <row r="4649" spans="1:21" x14ac:dyDescent="0.25">
      <c r="A4649">
        <v>2026</v>
      </c>
      <c r="B4649" t="s">
        <v>9823</v>
      </c>
      <c r="C4649" t="s">
        <v>20</v>
      </c>
      <c r="D4649" t="s">
        <v>21</v>
      </c>
      <c r="E4649" t="s">
        <v>22</v>
      </c>
      <c r="F4649" t="s">
        <v>5051</v>
      </c>
      <c r="G4649">
        <v>1121848917</v>
      </c>
      <c r="H4649" t="s">
        <v>12889</v>
      </c>
      <c r="I4649" t="s">
        <v>195</v>
      </c>
      <c r="J4649" s="6">
        <v>35328000</v>
      </c>
      <c r="K4649" s="6">
        <f t="shared" si="144"/>
        <v>35328000</v>
      </c>
      <c r="L4649" s="6">
        <v>5888000</v>
      </c>
      <c r="M4649" s="3">
        <v>46046</v>
      </c>
      <c r="N4649" s="3">
        <v>46050</v>
      </c>
      <c r="O4649" s="3">
        <v>46203</v>
      </c>
      <c r="P4649" s="6">
        <v>0</v>
      </c>
      <c r="Q4649" s="6">
        <v>28566654</v>
      </c>
      <c r="R4649" s="2">
        <v>0</v>
      </c>
      <c r="S4649" s="7">
        <v>0.23225806451612904</v>
      </c>
      <c r="T4649" s="6">
        <f t="shared" si="145"/>
        <v>28566654</v>
      </c>
      <c r="U4649" t="s">
        <v>17976</v>
      </c>
    </row>
    <row r="4650" spans="1:21" x14ac:dyDescent="0.25">
      <c r="A4650">
        <v>2026</v>
      </c>
      <c r="B4650" t="s">
        <v>9824</v>
      </c>
      <c r="C4650" t="s">
        <v>20</v>
      </c>
      <c r="D4650" t="s">
        <v>21</v>
      </c>
      <c r="E4650" t="s">
        <v>22</v>
      </c>
      <c r="F4650" t="s">
        <v>11763</v>
      </c>
      <c r="G4650">
        <v>91538050</v>
      </c>
      <c r="H4650" t="s">
        <v>12612</v>
      </c>
      <c r="I4650" t="s">
        <v>688</v>
      </c>
      <c r="J4650" s="6">
        <v>156000000</v>
      </c>
      <c r="K4650" s="6">
        <f t="shared" si="144"/>
        <v>156000000</v>
      </c>
      <c r="L4650" s="6">
        <v>13000000</v>
      </c>
      <c r="M4650" s="3">
        <v>46046</v>
      </c>
      <c r="N4650" s="3">
        <v>46048</v>
      </c>
      <c r="O4650" s="3">
        <v>46387</v>
      </c>
      <c r="P4650" s="6">
        <v>0</v>
      </c>
      <c r="Q4650" s="6">
        <v>35328000</v>
      </c>
      <c r="R4650" s="2">
        <v>0</v>
      </c>
      <c r="S4650" s="7">
        <v>0.22222222222222221</v>
      </c>
      <c r="T4650" s="6">
        <f t="shared" si="145"/>
        <v>35328000</v>
      </c>
      <c r="U4650" t="s">
        <v>17977</v>
      </c>
    </row>
    <row r="4651" spans="1:21" x14ac:dyDescent="0.25">
      <c r="A4651">
        <v>2026</v>
      </c>
      <c r="B4651" t="s">
        <v>9825</v>
      </c>
      <c r="C4651" t="s">
        <v>20</v>
      </c>
      <c r="D4651" t="s">
        <v>21</v>
      </c>
      <c r="E4651" t="s">
        <v>22</v>
      </c>
      <c r="F4651" t="s">
        <v>11764</v>
      </c>
      <c r="G4651">
        <v>1052074231</v>
      </c>
      <c r="H4651" t="s">
        <v>3392</v>
      </c>
      <c r="I4651" t="s">
        <v>562</v>
      </c>
      <c r="J4651" s="6">
        <v>29280000</v>
      </c>
      <c r="K4651" s="6">
        <f t="shared" si="144"/>
        <v>29280000</v>
      </c>
      <c r="L4651" s="6">
        <v>4880000</v>
      </c>
      <c r="M4651" s="3">
        <v>46047</v>
      </c>
      <c r="N4651" s="3">
        <v>46050</v>
      </c>
      <c r="O4651" s="3">
        <v>46203</v>
      </c>
      <c r="P4651" s="6">
        <v>0</v>
      </c>
      <c r="Q4651" s="6">
        <v>156000000</v>
      </c>
      <c r="R4651" s="2">
        <v>488000</v>
      </c>
      <c r="S4651" s="7">
        <v>0.10619469026548672</v>
      </c>
      <c r="T4651" s="6">
        <f t="shared" si="145"/>
        <v>155512000</v>
      </c>
      <c r="U4651" t="s">
        <v>17978</v>
      </c>
    </row>
    <row r="4652" spans="1:21" x14ac:dyDescent="0.25">
      <c r="A4652">
        <v>2026</v>
      </c>
      <c r="B4652" t="s">
        <v>9826</v>
      </c>
      <c r="C4652" t="s">
        <v>20</v>
      </c>
      <c r="D4652" t="s">
        <v>21</v>
      </c>
      <c r="E4652" t="s">
        <v>22</v>
      </c>
      <c r="F4652" t="s">
        <v>4738</v>
      </c>
      <c r="G4652">
        <v>1026280744</v>
      </c>
      <c r="H4652" t="s">
        <v>12502</v>
      </c>
      <c r="I4652" t="s">
        <v>177</v>
      </c>
      <c r="J4652" s="6">
        <v>77000000</v>
      </c>
      <c r="K4652" s="6">
        <f t="shared" si="144"/>
        <v>77000000</v>
      </c>
      <c r="L4652" s="6">
        <v>7000000</v>
      </c>
      <c r="M4652" s="3">
        <v>46046</v>
      </c>
      <c r="N4652" s="3">
        <v>46048</v>
      </c>
      <c r="O4652" s="3">
        <v>46356</v>
      </c>
      <c r="P4652" s="6">
        <v>0</v>
      </c>
      <c r="Q4652" s="6">
        <v>29280000</v>
      </c>
      <c r="R4652" s="2">
        <v>0</v>
      </c>
      <c r="S4652" s="7">
        <v>0.22222222222222221</v>
      </c>
      <c r="T4652" s="6">
        <f t="shared" si="145"/>
        <v>29280000</v>
      </c>
      <c r="U4652" t="s">
        <v>17979</v>
      </c>
    </row>
    <row r="4653" spans="1:21" x14ac:dyDescent="0.25">
      <c r="A4653">
        <v>2026</v>
      </c>
      <c r="B4653" t="s">
        <v>9827</v>
      </c>
      <c r="C4653" t="s">
        <v>20</v>
      </c>
      <c r="D4653" t="s">
        <v>21</v>
      </c>
      <c r="E4653" t="s">
        <v>22</v>
      </c>
      <c r="F4653" t="s">
        <v>11765</v>
      </c>
      <c r="G4653">
        <v>1121862199</v>
      </c>
      <c r="H4653" t="s">
        <v>13119</v>
      </c>
      <c r="I4653" t="s">
        <v>284</v>
      </c>
      <c r="J4653" s="6">
        <v>57000000</v>
      </c>
      <c r="K4653" s="6">
        <f t="shared" si="144"/>
        <v>57000000</v>
      </c>
      <c r="L4653" s="6">
        <v>9500000</v>
      </c>
      <c r="M4653" s="3">
        <v>46046</v>
      </c>
      <c r="N4653" s="3">
        <v>46048</v>
      </c>
      <c r="O4653" s="3">
        <v>46203</v>
      </c>
      <c r="P4653" s="6">
        <v>0</v>
      </c>
      <c r="Q4653" s="6">
        <v>77000000</v>
      </c>
      <c r="R4653" s="2">
        <v>1583333</v>
      </c>
      <c r="S4653" s="7">
        <v>0.11688311688311688</v>
      </c>
      <c r="T4653" s="6">
        <f t="shared" si="145"/>
        <v>75416667</v>
      </c>
      <c r="U4653" t="s">
        <v>17980</v>
      </c>
    </row>
    <row r="4654" spans="1:21" x14ac:dyDescent="0.25">
      <c r="A4654">
        <v>2026</v>
      </c>
      <c r="B4654" t="s">
        <v>9828</v>
      </c>
      <c r="C4654" t="s">
        <v>20</v>
      </c>
      <c r="D4654" t="s">
        <v>21</v>
      </c>
      <c r="E4654" t="s">
        <v>22</v>
      </c>
      <c r="F4654" t="s">
        <v>1739</v>
      </c>
      <c r="G4654">
        <v>1030672876</v>
      </c>
      <c r="H4654" t="s">
        <v>3392</v>
      </c>
      <c r="I4654" t="s">
        <v>562</v>
      </c>
      <c r="J4654" s="6">
        <v>37800000</v>
      </c>
      <c r="K4654" s="6">
        <f t="shared" si="144"/>
        <v>37800000</v>
      </c>
      <c r="L4654" s="6">
        <v>6300000</v>
      </c>
      <c r="M4654" s="3">
        <v>46048</v>
      </c>
      <c r="N4654" s="3">
        <v>46052</v>
      </c>
      <c r="O4654" s="3">
        <v>46203</v>
      </c>
      <c r="P4654" s="6">
        <v>0</v>
      </c>
      <c r="Q4654" s="6">
        <v>57000000</v>
      </c>
      <c r="R4654" s="2">
        <v>0</v>
      </c>
      <c r="S4654" s="7">
        <v>0.23225806451612904</v>
      </c>
      <c r="T4654" s="6">
        <f t="shared" si="145"/>
        <v>57000000</v>
      </c>
      <c r="U4654" t="s">
        <v>17981</v>
      </c>
    </row>
    <row r="4655" spans="1:21" x14ac:dyDescent="0.25">
      <c r="A4655">
        <v>2026</v>
      </c>
      <c r="B4655" t="s">
        <v>9829</v>
      </c>
      <c r="C4655" t="s">
        <v>20</v>
      </c>
      <c r="D4655" t="s">
        <v>21</v>
      </c>
      <c r="E4655" t="s">
        <v>22</v>
      </c>
      <c r="F4655" t="s">
        <v>532</v>
      </c>
      <c r="G4655">
        <v>86086930</v>
      </c>
      <c r="H4655" t="s">
        <v>13009</v>
      </c>
      <c r="I4655" t="s">
        <v>273</v>
      </c>
      <c r="J4655" s="6">
        <v>48000000</v>
      </c>
      <c r="K4655" s="6">
        <f t="shared" si="144"/>
        <v>48000000</v>
      </c>
      <c r="L4655" s="6">
        <v>8000000</v>
      </c>
      <c r="M4655" s="3">
        <v>46046</v>
      </c>
      <c r="N4655" s="3">
        <v>46049</v>
      </c>
      <c r="O4655" s="3">
        <v>46203</v>
      </c>
      <c r="P4655" s="6">
        <v>0</v>
      </c>
      <c r="Q4655" s="6">
        <v>37800000</v>
      </c>
      <c r="R4655" s="2">
        <v>0</v>
      </c>
      <c r="S4655" s="7">
        <v>0.2119205298013245</v>
      </c>
      <c r="T4655" s="6">
        <f t="shared" si="145"/>
        <v>37800000</v>
      </c>
      <c r="U4655" t="s">
        <v>17982</v>
      </c>
    </row>
    <row r="4656" spans="1:21" x14ac:dyDescent="0.25">
      <c r="A4656">
        <v>2026</v>
      </c>
      <c r="B4656" t="s">
        <v>9830</v>
      </c>
      <c r="C4656" t="s">
        <v>20</v>
      </c>
      <c r="D4656" t="s">
        <v>21</v>
      </c>
      <c r="E4656" t="s">
        <v>22</v>
      </c>
      <c r="F4656" t="s">
        <v>4941</v>
      </c>
      <c r="G4656">
        <v>5136155</v>
      </c>
      <c r="H4656" t="s">
        <v>3392</v>
      </c>
      <c r="I4656" t="s">
        <v>562</v>
      </c>
      <c r="J4656" s="6">
        <v>27000000</v>
      </c>
      <c r="K4656" s="6">
        <f t="shared" si="144"/>
        <v>27000000</v>
      </c>
      <c r="L4656" s="6">
        <v>4500000</v>
      </c>
      <c r="M4656" s="3">
        <v>46046</v>
      </c>
      <c r="N4656" s="3">
        <v>46049</v>
      </c>
      <c r="O4656" s="3">
        <v>46203</v>
      </c>
      <c r="P4656" s="6">
        <v>0</v>
      </c>
      <c r="Q4656" s="6">
        <v>48000000</v>
      </c>
      <c r="R4656" s="2">
        <v>0</v>
      </c>
      <c r="S4656" s="7">
        <v>0.22727272727272727</v>
      </c>
      <c r="T4656" s="6">
        <f t="shared" si="145"/>
        <v>48000000</v>
      </c>
      <c r="U4656" t="s">
        <v>17983</v>
      </c>
    </row>
    <row r="4657" spans="1:21" x14ac:dyDescent="0.25">
      <c r="A4657">
        <v>2026</v>
      </c>
      <c r="B4657" t="s">
        <v>9831</v>
      </c>
      <c r="C4657" t="s">
        <v>20</v>
      </c>
      <c r="D4657" t="s">
        <v>21</v>
      </c>
      <c r="E4657" t="s">
        <v>22</v>
      </c>
      <c r="F4657" t="s">
        <v>11766</v>
      </c>
      <c r="G4657">
        <v>1022380775</v>
      </c>
      <c r="H4657" t="s">
        <v>12612</v>
      </c>
      <c r="I4657" t="s">
        <v>688</v>
      </c>
      <c r="J4657" s="6">
        <v>123600000</v>
      </c>
      <c r="K4657" s="6">
        <f t="shared" si="144"/>
        <v>123600000</v>
      </c>
      <c r="L4657" s="6">
        <v>10300000</v>
      </c>
      <c r="M4657" s="3">
        <v>46046</v>
      </c>
      <c r="N4657" s="3">
        <v>46048</v>
      </c>
      <c r="O4657" s="3">
        <v>46387</v>
      </c>
      <c r="P4657" s="6">
        <v>0</v>
      </c>
      <c r="Q4657" s="6">
        <v>27000000</v>
      </c>
      <c r="R4657" s="2">
        <v>0</v>
      </c>
      <c r="S4657" s="7">
        <v>0.22727272727272727</v>
      </c>
      <c r="T4657" s="6">
        <f t="shared" si="145"/>
        <v>27000000</v>
      </c>
      <c r="U4657" t="s">
        <v>17984</v>
      </c>
    </row>
    <row r="4658" spans="1:21" x14ac:dyDescent="0.25">
      <c r="A4658">
        <v>2026</v>
      </c>
      <c r="B4658" t="s">
        <v>9832</v>
      </c>
      <c r="C4658" t="s">
        <v>20</v>
      </c>
      <c r="D4658" t="s">
        <v>21</v>
      </c>
      <c r="E4658" t="s">
        <v>22</v>
      </c>
      <c r="F4658" t="s">
        <v>3231</v>
      </c>
      <c r="G4658">
        <v>1123086810</v>
      </c>
      <c r="H4658" t="s">
        <v>12520</v>
      </c>
      <c r="I4658" t="s">
        <v>562</v>
      </c>
      <c r="J4658" s="6">
        <v>33013602</v>
      </c>
      <c r="K4658" s="6">
        <f t="shared" si="144"/>
        <v>33013602</v>
      </c>
      <c r="L4658" s="6">
        <v>5502267</v>
      </c>
      <c r="M4658" s="3">
        <v>46049</v>
      </c>
      <c r="N4658" s="3">
        <v>46052</v>
      </c>
      <c r="O4658" s="3">
        <v>46203</v>
      </c>
      <c r="P4658" s="6">
        <v>0</v>
      </c>
      <c r="Q4658" s="6">
        <v>123600000</v>
      </c>
      <c r="R4658" s="2">
        <v>0</v>
      </c>
      <c r="S4658" s="7">
        <v>0.10619469026548672</v>
      </c>
      <c r="T4658" s="6">
        <f t="shared" si="145"/>
        <v>123600000</v>
      </c>
      <c r="U4658" t="s">
        <v>17985</v>
      </c>
    </row>
    <row r="4659" spans="1:21" x14ac:dyDescent="0.25">
      <c r="A4659">
        <v>2026</v>
      </c>
      <c r="B4659" t="s">
        <v>9833</v>
      </c>
      <c r="C4659" t="s">
        <v>20</v>
      </c>
      <c r="D4659" t="s">
        <v>21</v>
      </c>
      <c r="E4659" t="s">
        <v>22</v>
      </c>
      <c r="F4659" t="s">
        <v>2407</v>
      </c>
      <c r="G4659">
        <v>1062296914</v>
      </c>
      <c r="H4659" t="s">
        <v>12788</v>
      </c>
      <c r="I4659" t="s">
        <v>217</v>
      </c>
      <c r="J4659" s="6">
        <v>98157888</v>
      </c>
      <c r="K4659" s="6">
        <f t="shared" si="144"/>
        <v>98157888</v>
      </c>
      <c r="L4659" s="6">
        <v>8179824</v>
      </c>
      <c r="M4659" s="3">
        <v>46046</v>
      </c>
      <c r="N4659" s="3">
        <v>46050</v>
      </c>
      <c r="O4659" s="3">
        <v>46387</v>
      </c>
      <c r="P4659" s="6">
        <v>0</v>
      </c>
      <c r="Q4659" s="6">
        <v>33013602</v>
      </c>
      <c r="R4659" s="2">
        <v>0</v>
      </c>
      <c r="S4659" s="7">
        <v>0.2119205298013245</v>
      </c>
      <c r="T4659" s="6">
        <f t="shared" si="145"/>
        <v>33013602</v>
      </c>
      <c r="U4659" t="s">
        <v>17986</v>
      </c>
    </row>
    <row r="4660" spans="1:21" x14ac:dyDescent="0.25">
      <c r="A4660">
        <v>2026</v>
      </c>
      <c r="B4660" t="s">
        <v>9834</v>
      </c>
      <c r="C4660" t="s">
        <v>20</v>
      </c>
      <c r="D4660" t="s">
        <v>21</v>
      </c>
      <c r="E4660" t="s">
        <v>22</v>
      </c>
      <c r="F4660" t="s">
        <v>11767</v>
      </c>
      <c r="G4660">
        <v>1122650495</v>
      </c>
      <c r="H4660" t="s">
        <v>13024</v>
      </c>
      <c r="I4660" t="s">
        <v>195</v>
      </c>
      <c r="J4660" s="6">
        <v>34470000</v>
      </c>
      <c r="K4660" s="6">
        <f t="shared" si="144"/>
        <v>34470000</v>
      </c>
      <c r="L4660" s="6">
        <v>5745000</v>
      </c>
      <c r="M4660" s="3">
        <v>46047</v>
      </c>
      <c r="N4660" s="3">
        <v>46051</v>
      </c>
      <c r="O4660" s="3">
        <v>46203</v>
      </c>
      <c r="P4660" s="6">
        <v>0</v>
      </c>
      <c r="Q4660" s="6">
        <v>98157888</v>
      </c>
      <c r="R4660" s="2">
        <v>0</v>
      </c>
      <c r="S4660" s="7">
        <v>0.10089020771513353</v>
      </c>
      <c r="T4660" s="6">
        <f t="shared" si="145"/>
        <v>98157888</v>
      </c>
      <c r="U4660" t="s">
        <v>17987</v>
      </c>
    </row>
    <row r="4661" spans="1:21" x14ac:dyDescent="0.25">
      <c r="A4661">
        <v>2026</v>
      </c>
      <c r="B4661" t="s">
        <v>9835</v>
      </c>
      <c r="C4661" t="s">
        <v>20</v>
      </c>
      <c r="D4661" t="s">
        <v>21</v>
      </c>
      <c r="E4661" t="s">
        <v>22</v>
      </c>
      <c r="F4661" t="s">
        <v>3834</v>
      </c>
      <c r="G4661">
        <v>1026291042</v>
      </c>
      <c r="H4661" t="s">
        <v>13046</v>
      </c>
      <c r="I4661" t="s">
        <v>1144</v>
      </c>
      <c r="J4661" s="6">
        <v>34464000</v>
      </c>
      <c r="K4661" s="6">
        <f t="shared" si="144"/>
        <v>34464000</v>
      </c>
      <c r="L4661" s="6">
        <v>5744000</v>
      </c>
      <c r="M4661" s="3">
        <v>46046</v>
      </c>
      <c r="N4661" s="3">
        <v>46050</v>
      </c>
      <c r="O4661" s="3">
        <v>46203</v>
      </c>
      <c r="P4661" s="6">
        <v>0</v>
      </c>
      <c r="Q4661" s="6">
        <v>34470000</v>
      </c>
      <c r="R4661" s="2">
        <v>0</v>
      </c>
      <c r="S4661" s="7">
        <v>0.21710526315789475</v>
      </c>
      <c r="T4661" s="6">
        <f t="shared" si="145"/>
        <v>34470000</v>
      </c>
      <c r="U4661" t="s">
        <v>17988</v>
      </c>
    </row>
    <row r="4662" spans="1:21" x14ac:dyDescent="0.25">
      <c r="A4662">
        <v>2026</v>
      </c>
      <c r="B4662" t="s">
        <v>9836</v>
      </c>
      <c r="C4662" t="s">
        <v>20</v>
      </c>
      <c r="D4662" t="s">
        <v>21</v>
      </c>
      <c r="E4662" t="s">
        <v>22</v>
      </c>
      <c r="F4662" t="s">
        <v>2188</v>
      </c>
      <c r="G4662">
        <v>40396109</v>
      </c>
      <c r="H4662" t="s">
        <v>104</v>
      </c>
      <c r="I4662" t="s">
        <v>100</v>
      </c>
      <c r="J4662" s="6">
        <v>66000000</v>
      </c>
      <c r="K4662" s="6">
        <f t="shared" si="144"/>
        <v>66000000</v>
      </c>
      <c r="L4662" s="6">
        <v>11000000</v>
      </c>
      <c r="M4662" s="3">
        <v>46048</v>
      </c>
      <c r="N4662" s="3">
        <v>46050</v>
      </c>
      <c r="O4662" s="3">
        <v>46203</v>
      </c>
      <c r="P4662" s="6">
        <v>0</v>
      </c>
      <c r="Q4662" s="6">
        <v>34464000</v>
      </c>
      <c r="R4662" s="2">
        <v>1100000</v>
      </c>
      <c r="S4662" s="7">
        <v>0.22222222222222221</v>
      </c>
      <c r="T4662" s="6">
        <f t="shared" si="145"/>
        <v>33364000</v>
      </c>
      <c r="U4662" t="s">
        <v>17989</v>
      </c>
    </row>
    <row r="4663" spans="1:21" x14ac:dyDescent="0.25">
      <c r="A4663">
        <v>2026</v>
      </c>
      <c r="B4663" t="s">
        <v>9837</v>
      </c>
      <c r="C4663" t="s">
        <v>20</v>
      </c>
      <c r="D4663" t="s">
        <v>21</v>
      </c>
      <c r="E4663" t="s">
        <v>22</v>
      </c>
      <c r="F4663" t="s">
        <v>2399</v>
      </c>
      <c r="G4663">
        <v>1073236943</v>
      </c>
      <c r="H4663" t="s">
        <v>1005</v>
      </c>
      <c r="I4663" t="s">
        <v>100</v>
      </c>
      <c r="J4663" s="6">
        <v>45000000</v>
      </c>
      <c r="K4663" s="6">
        <f t="shared" si="144"/>
        <v>45000000</v>
      </c>
      <c r="L4663" s="6">
        <v>7500000</v>
      </c>
      <c r="M4663" s="3">
        <v>46047</v>
      </c>
      <c r="N4663" s="3">
        <v>46052</v>
      </c>
      <c r="O4663" s="3">
        <v>46203</v>
      </c>
      <c r="P4663" s="6">
        <v>0</v>
      </c>
      <c r="Q4663" s="6">
        <v>66000000</v>
      </c>
      <c r="R4663" s="2">
        <v>0</v>
      </c>
      <c r="S4663" s="7">
        <v>0.22222222222222221</v>
      </c>
      <c r="T4663" s="6">
        <f t="shared" si="145"/>
        <v>66000000</v>
      </c>
      <c r="U4663" t="s">
        <v>17990</v>
      </c>
    </row>
    <row r="4664" spans="1:21" x14ac:dyDescent="0.25">
      <c r="A4664">
        <v>2026</v>
      </c>
      <c r="B4664" t="s">
        <v>9838</v>
      </c>
      <c r="C4664" t="s">
        <v>20</v>
      </c>
      <c r="D4664" t="s">
        <v>21</v>
      </c>
      <c r="E4664" t="s">
        <v>22</v>
      </c>
      <c r="F4664" t="s">
        <v>4626</v>
      </c>
      <c r="G4664">
        <v>51846043</v>
      </c>
      <c r="H4664" t="s">
        <v>104</v>
      </c>
      <c r="I4664" t="s">
        <v>100</v>
      </c>
      <c r="J4664" s="6">
        <v>54600000</v>
      </c>
      <c r="K4664" s="6">
        <f t="shared" si="144"/>
        <v>54600000</v>
      </c>
      <c r="L4664" s="6">
        <v>9100000</v>
      </c>
      <c r="M4664" s="3">
        <v>46047</v>
      </c>
      <c r="N4664" s="3">
        <v>46050</v>
      </c>
      <c r="O4664" s="3">
        <v>46203</v>
      </c>
      <c r="P4664" s="6">
        <v>0</v>
      </c>
      <c r="Q4664" s="6">
        <v>45000000</v>
      </c>
      <c r="R4664" s="2">
        <v>0</v>
      </c>
      <c r="S4664" s="7">
        <v>0.2119205298013245</v>
      </c>
      <c r="T4664" s="6">
        <f t="shared" si="145"/>
        <v>45000000</v>
      </c>
      <c r="U4664" t="s">
        <v>17991</v>
      </c>
    </row>
    <row r="4665" spans="1:21" x14ac:dyDescent="0.25">
      <c r="A4665">
        <v>2026</v>
      </c>
      <c r="B4665" t="s">
        <v>9839</v>
      </c>
      <c r="C4665" t="s">
        <v>20</v>
      </c>
      <c r="D4665" t="s">
        <v>21</v>
      </c>
      <c r="E4665" t="s">
        <v>22</v>
      </c>
      <c r="F4665" t="s">
        <v>4586</v>
      </c>
      <c r="G4665">
        <v>1122136268</v>
      </c>
      <c r="H4665" t="s">
        <v>104</v>
      </c>
      <c r="I4665" t="s">
        <v>100</v>
      </c>
      <c r="J4665" s="6">
        <v>54600000</v>
      </c>
      <c r="K4665" s="6">
        <f t="shared" si="144"/>
        <v>54600000</v>
      </c>
      <c r="L4665" s="6">
        <v>9100000</v>
      </c>
      <c r="M4665" s="3">
        <v>46048</v>
      </c>
      <c r="N4665" s="3">
        <v>46052</v>
      </c>
      <c r="O4665" s="3">
        <v>46203</v>
      </c>
      <c r="P4665" s="6">
        <v>0</v>
      </c>
      <c r="Q4665" s="6">
        <v>54600000</v>
      </c>
      <c r="R4665" s="2">
        <v>0</v>
      </c>
      <c r="S4665" s="7">
        <v>0.22222222222222221</v>
      </c>
      <c r="T4665" s="6">
        <f t="shared" si="145"/>
        <v>54600000</v>
      </c>
      <c r="U4665" t="s">
        <v>17992</v>
      </c>
    </row>
    <row r="4666" spans="1:21" x14ac:dyDescent="0.25">
      <c r="A4666">
        <v>2026</v>
      </c>
      <c r="B4666" t="s">
        <v>9840</v>
      </c>
      <c r="C4666" t="s">
        <v>20</v>
      </c>
      <c r="D4666" t="s">
        <v>21</v>
      </c>
      <c r="E4666" t="s">
        <v>22</v>
      </c>
      <c r="F4666" t="s">
        <v>1454</v>
      </c>
      <c r="G4666">
        <v>73582864</v>
      </c>
      <c r="H4666" t="s">
        <v>12841</v>
      </c>
      <c r="I4666" t="s">
        <v>562</v>
      </c>
      <c r="J4666" s="6">
        <v>33000000</v>
      </c>
      <c r="K4666" s="6">
        <f t="shared" si="144"/>
        <v>33000000</v>
      </c>
      <c r="L4666" s="6">
        <v>5500000</v>
      </c>
      <c r="M4666" s="3">
        <v>46046</v>
      </c>
      <c r="N4666" s="3">
        <v>46048</v>
      </c>
      <c r="O4666" s="3">
        <v>46203</v>
      </c>
      <c r="P4666" s="6">
        <v>0</v>
      </c>
      <c r="Q4666" s="6">
        <v>54600000</v>
      </c>
      <c r="R4666" s="2">
        <v>0</v>
      </c>
      <c r="S4666" s="7">
        <v>0.2119205298013245</v>
      </c>
      <c r="T4666" s="6">
        <f t="shared" si="145"/>
        <v>54600000</v>
      </c>
      <c r="U4666" t="s">
        <v>17993</v>
      </c>
    </row>
    <row r="4667" spans="1:21" x14ac:dyDescent="0.25">
      <c r="A4667">
        <v>2026</v>
      </c>
      <c r="B4667" t="s">
        <v>9841</v>
      </c>
      <c r="C4667" t="s">
        <v>20</v>
      </c>
      <c r="D4667" t="s">
        <v>21</v>
      </c>
      <c r="E4667" t="s">
        <v>22</v>
      </c>
      <c r="F4667" t="s">
        <v>11768</v>
      </c>
      <c r="G4667">
        <v>1121841517</v>
      </c>
      <c r="H4667" t="s">
        <v>104</v>
      </c>
      <c r="I4667" t="s">
        <v>195</v>
      </c>
      <c r="J4667" s="6">
        <v>48000000</v>
      </c>
      <c r="K4667" s="6">
        <f t="shared" si="144"/>
        <v>48000000</v>
      </c>
      <c r="L4667" s="6">
        <v>8000000</v>
      </c>
      <c r="M4667" s="3">
        <v>46046</v>
      </c>
      <c r="N4667" s="3">
        <v>46049</v>
      </c>
      <c r="O4667" s="3">
        <v>46203</v>
      </c>
      <c r="P4667" s="6">
        <v>0</v>
      </c>
      <c r="Q4667" s="6">
        <v>33000000</v>
      </c>
      <c r="R4667" s="2">
        <v>0</v>
      </c>
      <c r="S4667" s="7">
        <v>0.23225806451612904</v>
      </c>
      <c r="T4667" s="6">
        <f t="shared" si="145"/>
        <v>33000000</v>
      </c>
      <c r="U4667" t="s">
        <v>17994</v>
      </c>
    </row>
    <row r="4668" spans="1:21" x14ac:dyDescent="0.25">
      <c r="A4668">
        <v>2026</v>
      </c>
      <c r="B4668" t="s">
        <v>9842</v>
      </c>
      <c r="C4668" t="s">
        <v>20</v>
      </c>
      <c r="D4668" t="s">
        <v>21</v>
      </c>
      <c r="E4668" t="s">
        <v>53</v>
      </c>
      <c r="F4668" t="s">
        <v>4988</v>
      </c>
      <c r="G4668">
        <v>1043446286</v>
      </c>
      <c r="H4668" t="s">
        <v>4168</v>
      </c>
      <c r="I4668" t="s">
        <v>562</v>
      </c>
      <c r="J4668" s="6">
        <v>21000000</v>
      </c>
      <c r="K4668" s="6">
        <f t="shared" si="144"/>
        <v>21000000</v>
      </c>
      <c r="L4668" s="6">
        <v>3500000</v>
      </c>
      <c r="M4668" s="3">
        <v>46046</v>
      </c>
      <c r="N4668" s="3">
        <v>46049</v>
      </c>
      <c r="O4668" s="3">
        <v>46203</v>
      </c>
      <c r="P4668" s="6">
        <v>0</v>
      </c>
      <c r="Q4668" s="6">
        <v>48000000</v>
      </c>
      <c r="R4668" s="2">
        <v>0</v>
      </c>
      <c r="S4668" s="7">
        <v>0.22727272727272727</v>
      </c>
      <c r="T4668" s="6">
        <f t="shared" si="145"/>
        <v>48000000</v>
      </c>
      <c r="U4668" t="s">
        <v>17995</v>
      </c>
    </row>
    <row r="4669" spans="1:21" x14ac:dyDescent="0.25">
      <c r="A4669">
        <v>2026</v>
      </c>
      <c r="B4669" t="s">
        <v>9843</v>
      </c>
      <c r="C4669" t="s">
        <v>20</v>
      </c>
      <c r="D4669" t="s">
        <v>21</v>
      </c>
      <c r="E4669" t="s">
        <v>53</v>
      </c>
      <c r="F4669" t="s">
        <v>1541</v>
      </c>
      <c r="G4669">
        <v>1024516796</v>
      </c>
      <c r="H4669" t="s">
        <v>13120</v>
      </c>
      <c r="I4669" t="s">
        <v>217</v>
      </c>
      <c r="J4669" s="6">
        <v>56028000</v>
      </c>
      <c r="K4669" s="6">
        <f t="shared" si="144"/>
        <v>56028000</v>
      </c>
      <c r="L4669" s="6">
        <v>4669000</v>
      </c>
      <c r="M4669" s="3">
        <v>46046</v>
      </c>
      <c r="N4669" s="3">
        <v>46048</v>
      </c>
      <c r="O4669" s="3">
        <v>46387</v>
      </c>
      <c r="P4669" s="6">
        <v>0</v>
      </c>
      <c r="Q4669" s="6">
        <v>21000000</v>
      </c>
      <c r="R4669" s="2">
        <v>778167</v>
      </c>
      <c r="S4669" s="7">
        <v>0.22727272727272727</v>
      </c>
      <c r="T4669" s="6">
        <f t="shared" si="145"/>
        <v>20221833</v>
      </c>
      <c r="U4669" t="s">
        <v>17996</v>
      </c>
    </row>
    <row r="4670" spans="1:21" x14ac:dyDescent="0.25">
      <c r="A4670">
        <v>2026</v>
      </c>
      <c r="B4670" t="s">
        <v>9844</v>
      </c>
      <c r="C4670" t="s">
        <v>20</v>
      </c>
      <c r="D4670" t="s">
        <v>21</v>
      </c>
      <c r="E4670" t="s">
        <v>22</v>
      </c>
      <c r="F4670" t="s">
        <v>3437</v>
      </c>
      <c r="G4670">
        <v>40441166</v>
      </c>
      <c r="H4670" t="s">
        <v>3392</v>
      </c>
      <c r="I4670" t="s">
        <v>562</v>
      </c>
      <c r="J4670" s="6">
        <v>28566654</v>
      </c>
      <c r="K4670" s="6">
        <f t="shared" si="144"/>
        <v>28566654</v>
      </c>
      <c r="L4670" s="6">
        <v>4761109</v>
      </c>
      <c r="M4670" s="3">
        <v>46048</v>
      </c>
      <c r="N4670" s="3">
        <v>46052</v>
      </c>
      <c r="O4670" s="3">
        <v>46203</v>
      </c>
      <c r="P4670" s="6">
        <v>0</v>
      </c>
      <c r="Q4670" s="6">
        <v>56028000</v>
      </c>
      <c r="R4670" s="2">
        <v>0</v>
      </c>
      <c r="S4670" s="7">
        <v>0.10619469026548672</v>
      </c>
      <c r="T4670" s="6">
        <f t="shared" si="145"/>
        <v>56028000</v>
      </c>
      <c r="U4670" t="s">
        <v>17997</v>
      </c>
    </row>
    <row r="4671" spans="1:21" x14ac:dyDescent="0.25">
      <c r="A4671">
        <v>2026</v>
      </c>
      <c r="B4671" t="s">
        <v>9845</v>
      </c>
      <c r="C4671" t="s">
        <v>20</v>
      </c>
      <c r="D4671" t="s">
        <v>21</v>
      </c>
      <c r="E4671" t="s">
        <v>22</v>
      </c>
      <c r="F4671" t="s">
        <v>1753</v>
      </c>
      <c r="G4671">
        <v>72268653</v>
      </c>
      <c r="H4671" t="s">
        <v>3392</v>
      </c>
      <c r="I4671" t="s">
        <v>562</v>
      </c>
      <c r="J4671" s="6">
        <v>25800000</v>
      </c>
      <c r="K4671" s="6">
        <f t="shared" si="144"/>
        <v>25800000</v>
      </c>
      <c r="L4671" s="6">
        <v>4300000</v>
      </c>
      <c r="M4671" s="3">
        <v>46046</v>
      </c>
      <c r="N4671" s="3">
        <v>46049</v>
      </c>
      <c r="O4671" s="3">
        <v>46203</v>
      </c>
      <c r="P4671" s="6">
        <v>0</v>
      </c>
      <c r="Q4671" s="6">
        <v>28566654</v>
      </c>
      <c r="R4671" s="2">
        <v>0</v>
      </c>
      <c r="S4671" s="7">
        <v>0.2119205298013245</v>
      </c>
      <c r="T4671" s="6">
        <f t="shared" si="145"/>
        <v>28566654</v>
      </c>
      <c r="U4671" t="s">
        <v>17998</v>
      </c>
    </row>
    <row r="4672" spans="1:21" x14ac:dyDescent="0.25">
      <c r="A4672">
        <v>2026</v>
      </c>
      <c r="B4672" t="s">
        <v>9846</v>
      </c>
      <c r="C4672" t="s">
        <v>20</v>
      </c>
      <c r="D4672" t="s">
        <v>21</v>
      </c>
      <c r="E4672" t="s">
        <v>53</v>
      </c>
      <c r="F4672" t="s">
        <v>3397</v>
      </c>
      <c r="G4672">
        <v>1055752861</v>
      </c>
      <c r="H4672" t="s">
        <v>3411</v>
      </c>
      <c r="I4672" t="s">
        <v>562</v>
      </c>
      <c r="J4672" s="6">
        <v>24337356</v>
      </c>
      <c r="K4672" s="6">
        <f t="shared" si="144"/>
        <v>24337356</v>
      </c>
      <c r="L4672" s="6">
        <v>4056226</v>
      </c>
      <c r="M4672" s="3">
        <v>46046</v>
      </c>
      <c r="N4672" s="3">
        <v>46048</v>
      </c>
      <c r="O4672" s="3">
        <v>46203</v>
      </c>
      <c r="P4672" s="6">
        <v>0</v>
      </c>
      <c r="Q4672" s="6">
        <v>25800000</v>
      </c>
      <c r="R4672" s="2">
        <v>676038</v>
      </c>
      <c r="S4672" s="7">
        <v>0.22727272727272727</v>
      </c>
      <c r="T4672" s="6">
        <f t="shared" si="145"/>
        <v>25123962</v>
      </c>
      <c r="U4672" t="s">
        <v>17999</v>
      </c>
    </row>
    <row r="4673" spans="1:21" x14ac:dyDescent="0.25">
      <c r="A4673">
        <v>2026</v>
      </c>
      <c r="B4673" t="s">
        <v>9847</v>
      </c>
      <c r="C4673" t="s">
        <v>20</v>
      </c>
      <c r="D4673" t="s">
        <v>21</v>
      </c>
      <c r="E4673" t="s">
        <v>22</v>
      </c>
      <c r="F4673" t="s">
        <v>3942</v>
      </c>
      <c r="G4673">
        <v>1121944589</v>
      </c>
      <c r="H4673" t="s">
        <v>4536</v>
      </c>
      <c r="I4673" t="s">
        <v>100</v>
      </c>
      <c r="J4673" s="6">
        <v>39060114</v>
      </c>
      <c r="K4673" s="6">
        <f t="shared" si="144"/>
        <v>39060114</v>
      </c>
      <c r="L4673" s="6">
        <v>6510019</v>
      </c>
      <c r="M4673" s="3">
        <v>46046</v>
      </c>
      <c r="N4673" s="3">
        <v>46049</v>
      </c>
      <c r="O4673" s="3">
        <v>46203</v>
      </c>
      <c r="P4673" s="6">
        <v>0</v>
      </c>
      <c r="Q4673" s="6">
        <v>24337356</v>
      </c>
      <c r="R4673" s="2">
        <v>868003</v>
      </c>
      <c r="S4673" s="7">
        <v>0.23225806451612904</v>
      </c>
      <c r="T4673" s="6">
        <f t="shared" si="145"/>
        <v>23469353</v>
      </c>
      <c r="U4673" t="s">
        <v>18000</v>
      </c>
    </row>
    <row r="4674" spans="1:21" x14ac:dyDescent="0.25">
      <c r="A4674">
        <v>2026</v>
      </c>
      <c r="B4674" t="s">
        <v>9848</v>
      </c>
      <c r="C4674" t="s">
        <v>20</v>
      </c>
      <c r="D4674" t="s">
        <v>21</v>
      </c>
      <c r="E4674" t="s">
        <v>22</v>
      </c>
      <c r="F4674" t="s">
        <v>1519</v>
      </c>
      <c r="G4674">
        <v>1010226197</v>
      </c>
      <c r="H4674" t="s">
        <v>12501</v>
      </c>
      <c r="I4674" t="s">
        <v>177</v>
      </c>
      <c r="J4674" s="6">
        <v>90805000</v>
      </c>
      <c r="K4674" s="6">
        <f t="shared" ref="K4674:K4736" si="146">+J4674</f>
        <v>90805000</v>
      </c>
      <c r="L4674" s="6">
        <v>8255000</v>
      </c>
      <c r="M4674" s="3">
        <v>46046</v>
      </c>
      <c r="N4674" s="3">
        <v>46048</v>
      </c>
      <c r="O4674" s="3">
        <v>46356</v>
      </c>
      <c r="P4674" s="6">
        <v>0</v>
      </c>
      <c r="Q4674" s="6">
        <v>39060114</v>
      </c>
      <c r="R4674" s="2">
        <v>1375833</v>
      </c>
      <c r="S4674" s="7">
        <v>0.22727272727272727</v>
      </c>
      <c r="T4674" s="6">
        <f t="shared" si="145"/>
        <v>37684281</v>
      </c>
      <c r="U4674" t="s">
        <v>18001</v>
      </c>
    </row>
    <row r="4675" spans="1:21" x14ac:dyDescent="0.25">
      <c r="A4675">
        <v>2026</v>
      </c>
      <c r="B4675" t="s">
        <v>9849</v>
      </c>
      <c r="C4675" t="s">
        <v>20</v>
      </c>
      <c r="D4675" t="s">
        <v>21</v>
      </c>
      <c r="E4675" t="s">
        <v>22</v>
      </c>
      <c r="F4675" t="s">
        <v>4759</v>
      </c>
      <c r="G4675">
        <v>1010053254</v>
      </c>
      <c r="H4675" t="s">
        <v>3392</v>
      </c>
      <c r="I4675" t="s">
        <v>562</v>
      </c>
      <c r="J4675" s="6">
        <v>28566654</v>
      </c>
      <c r="K4675" s="6">
        <f t="shared" si="146"/>
        <v>28566654</v>
      </c>
      <c r="L4675" s="6">
        <v>4761109</v>
      </c>
      <c r="M4675" s="3">
        <v>46047</v>
      </c>
      <c r="N4675" s="3">
        <v>46049</v>
      </c>
      <c r="O4675" s="3">
        <v>46203</v>
      </c>
      <c r="P4675" s="6">
        <v>0</v>
      </c>
      <c r="Q4675" s="6">
        <v>90805000</v>
      </c>
      <c r="R4675" s="2">
        <v>0</v>
      </c>
      <c r="S4675" s="7">
        <v>0.11688311688311688</v>
      </c>
      <c r="T4675" s="6">
        <f t="shared" ref="T4675:T4738" si="147">+Q4675-R4675</f>
        <v>90805000</v>
      </c>
      <c r="U4675" t="s">
        <v>18002</v>
      </c>
    </row>
    <row r="4676" spans="1:21" x14ac:dyDescent="0.25">
      <c r="A4676">
        <v>2026</v>
      </c>
      <c r="B4676" t="s">
        <v>9850</v>
      </c>
      <c r="C4676" t="s">
        <v>20</v>
      </c>
      <c r="D4676" t="s">
        <v>21</v>
      </c>
      <c r="E4676" t="s">
        <v>22</v>
      </c>
      <c r="F4676" t="s">
        <v>1594</v>
      </c>
      <c r="G4676">
        <v>1032489051</v>
      </c>
      <c r="H4676" t="s">
        <v>4529</v>
      </c>
      <c r="I4676" t="s">
        <v>177</v>
      </c>
      <c r="J4676" s="6">
        <v>79200000</v>
      </c>
      <c r="K4676" s="6">
        <f t="shared" si="146"/>
        <v>79200000</v>
      </c>
      <c r="L4676" s="6">
        <v>7200000</v>
      </c>
      <c r="M4676" s="3">
        <v>46047</v>
      </c>
      <c r="N4676" s="3">
        <v>46049</v>
      </c>
      <c r="O4676" s="3">
        <v>46356</v>
      </c>
      <c r="P4676" s="6">
        <v>0</v>
      </c>
      <c r="Q4676" s="6">
        <v>28566654</v>
      </c>
      <c r="R4676" s="2">
        <v>960000</v>
      </c>
      <c r="S4676" s="7">
        <v>0.22727272727272727</v>
      </c>
      <c r="T4676" s="6">
        <f t="shared" si="147"/>
        <v>27606654</v>
      </c>
      <c r="U4676" t="s">
        <v>18003</v>
      </c>
    </row>
    <row r="4677" spans="1:21" x14ac:dyDescent="0.25">
      <c r="A4677">
        <v>2026</v>
      </c>
      <c r="B4677" t="s">
        <v>9851</v>
      </c>
      <c r="C4677" t="s">
        <v>20</v>
      </c>
      <c r="D4677" t="s">
        <v>21</v>
      </c>
      <c r="E4677" t="s">
        <v>22</v>
      </c>
      <c r="F4677" t="s">
        <v>1538</v>
      </c>
      <c r="G4677">
        <v>1012447031</v>
      </c>
      <c r="H4677" t="s">
        <v>12502</v>
      </c>
      <c r="I4677" t="s">
        <v>177</v>
      </c>
      <c r="J4677" s="6">
        <v>53680000</v>
      </c>
      <c r="K4677" s="6">
        <f t="shared" si="146"/>
        <v>53680000</v>
      </c>
      <c r="L4677" s="6">
        <v>4880000</v>
      </c>
      <c r="M4677" s="3">
        <v>46048</v>
      </c>
      <c r="N4677" s="3">
        <v>46051</v>
      </c>
      <c r="O4677" s="3">
        <v>46356</v>
      </c>
      <c r="P4677" s="6">
        <v>0</v>
      </c>
      <c r="Q4677" s="6">
        <v>79200000</v>
      </c>
      <c r="R4677" s="2">
        <v>325333</v>
      </c>
      <c r="S4677" s="7">
        <v>0.11400651465798045</v>
      </c>
      <c r="T4677" s="6">
        <f t="shared" si="147"/>
        <v>78874667</v>
      </c>
      <c r="U4677" t="s">
        <v>18004</v>
      </c>
    </row>
    <row r="4678" spans="1:21" x14ac:dyDescent="0.25">
      <c r="A4678">
        <v>2026</v>
      </c>
      <c r="B4678" t="s">
        <v>9852</v>
      </c>
      <c r="C4678" t="s">
        <v>20</v>
      </c>
      <c r="D4678" t="s">
        <v>21</v>
      </c>
      <c r="E4678" t="s">
        <v>22</v>
      </c>
      <c r="F4678" t="s">
        <v>4325</v>
      </c>
      <c r="G4678">
        <v>1121945640</v>
      </c>
      <c r="H4678" t="s">
        <v>104</v>
      </c>
      <c r="I4678" t="s">
        <v>100</v>
      </c>
      <c r="J4678" s="6">
        <v>33013602</v>
      </c>
      <c r="K4678" s="6">
        <f t="shared" si="146"/>
        <v>33013602</v>
      </c>
      <c r="L4678" s="6">
        <v>5502267</v>
      </c>
      <c r="M4678" s="3">
        <v>46047</v>
      </c>
      <c r="N4678" s="3">
        <v>46049</v>
      </c>
      <c r="O4678" s="3">
        <v>46203</v>
      </c>
      <c r="P4678" s="6">
        <v>0</v>
      </c>
      <c r="Q4678" s="6">
        <v>53680000</v>
      </c>
      <c r="R4678" s="2">
        <v>733636</v>
      </c>
      <c r="S4678" s="7">
        <v>0.10819672131147541</v>
      </c>
      <c r="T4678" s="6">
        <f t="shared" si="147"/>
        <v>52946364</v>
      </c>
      <c r="U4678" t="s">
        <v>18005</v>
      </c>
    </row>
    <row r="4679" spans="1:21" x14ac:dyDescent="0.25">
      <c r="A4679">
        <v>2026</v>
      </c>
      <c r="B4679" t="s">
        <v>9853</v>
      </c>
      <c r="C4679" t="s">
        <v>20</v>
      </c>
      <c r="D4679" t="s">
        <v>21</v>
      </c>
      <c r="E4679" t="s">
        <v>22</v>
      </c>
      <c r="F4679" t="s">
        <v>1048</v>
      </c>
      <c r="G4679">
        <v>1019035054</v>
      </c>
      <c r="H4679" t="s">
        <v>13121</v>
      </c>
      <c r="I4679" t="s">
        <v>217</v>
      </c>
      <c r="J4679" s="6">
        <v>54000000</v>
      </c>
      <c r="K4679" s="6">
        <f t="shared" si="146"/>
        <v>54000000</v>
      </c>
      <c r="L4679" s="6">
        <v>9000000</v>
      </c>
      <c r="M4679" s="3">
        <v>46046</v>
      </c>
      <c r="N4679" s="3">
        <v>46048</v>
      </c>
      <c r="O4679" s="3">
        <v>46203</v>
      </c>
      <c r="P4679" s="6">
        <v>0</v>
      </c>
      <c r="Q4679" s="6">
        <v>33013602</v>
      </c>
      <c r="R4679" s="2">
        <v>0</v>
      </c>
      <c r="S4679" s="7">
        <v>0.22727272727272727</v>
      </c>
      <c r="T4679" s="6">
        <f t="shared" si="147"/>
        <v>33013602</v>
      </c>
      <c r="U4679" t="s">
        <v>18006</v>
      </c>
    </row>
    <row r="4680" spans="1:21" x14ac:dyDescent="0.25">
      <c r="A4680">
        <v>2026</v>
      </c>
      <c r="B4680" t="s">
        <v>9854</v>
      </c>
      <c r="C4680" t="s">
        <v>20</v>
      </c>
      <c r="D4680" t="s">
        <v>21</v>
      </c>
      <c r="E4680" t="s">
        <v>22</v>
      </c>
      <c r="F4680" t="s">
        <v>4606</v>
      </c>
      <c r="G4680">
        <v>1082886033</v>
      </c>
      <c r="H4680" t="s">
        <v>13061</v>
      </c>
      <c r="I4680" t="s">
        <v>688</v>
      </c>
      <c r="J4680" s="6">
        <v>42096750</v>
      </c>
      <c r="K4680" s="6">
        <f t="shared" si="146"/>
        <v>42096750</v>
      </c>
      <c r="L4680" s="6">
        <v>7016125</v>
      </c>
      <c r="M4680" s="3">
        <v>46048</v>
      </c>
      <c r="N4680" s="3">
        <v>46054</v>
      </c>
      <c r="O4680" s="3">
        <v>46203</v>
      </c>
      <c r="P4680" s="6">
        <v>0</v>
      </c>
      <c r="Q4680" s="6">
        <v>54000000</v>
      </c>
      <c r="R4680" s="2">
        <v>0</v>
      </c>
      <c r="S4680" s="7">
        <v>0.23225806451612904</v>
      </c>
      <c r="T4680" s="6">
        <f t="shared" si="147"/>
        <v>54000000</v>
      </c>
      <c r="U4680" t="s">
        <v>18007</v>
      </c>
    </row>
    <row r="4681" spans="1:21" x14ac:dyDescent="0.25">
      <c r="A4681">
        <v>2026</v>
      </c>
      <c r="B4681" t="s">
        <v>9855</v>
      </c>
      <c r="C4681" t="s">
        <v>20</v>
      </c>
      <c r="D4681" t="s">
        <v>21</v>
      </c>
      <c r="E4681" t="s">
        <v>22</v>
      </c>
      <c r="F4681" t="s">
        <v>2444</v>
      </c>
      <c r="G4681">
        <v>1067921870</v>
      </c>
      <c r="H4681" t="s">
        <v>13122</v>
      </c>
      <c r="I4681" t="s">
        <v>901</v>
      </c>
      <c r="J4681" s="6">
        <v>43329828</v>
      </c>
      <c r="K4681" s="6">
        <f t="shared" si="146"/>
        <v>43329828</v>
      </c>
      <c r="L4681" s="6">
        <v>7221638</v>
      </c>
      <c r="M4681" s="3">
        <v>46051</v>
      </c>
      <c r="N4681" s="3">
        <v>46056</v>
      </c>
      <c r="O4681" s="3">
        <v>46203</v>
      </c>
      <c r="P4681" s="6">
        <v>0</v>
      </c>
      <c r="Q4681" s="6">
        <v>42096750</v>
      </c>
      <c r="R4681" s="2">
        <v>0</v>
      </c>
      <c r="S4681" s="7">
        <v>0.20134228187919462</v>
      </c>
      <c r="T4681" s="6">
        <f t="shared" si="147"/>
        <v>42096750</v>
      </c>
      <c r="U4681" t="s">
        <v>18008</v>
      </c>
    </row>
    <row r="4682" spans="1:21" x14ac:dyDescent="0.25">
      <c r="A4682">
        <v>2026</v>
      </c>
      <c r="B4682" t="s">
        <v>9856</v>
      </c>
      <c r="C4682" t="s">
        <v>20</v>
      </c>
      <c r="D4682" t="s">
        <v>21</v>
      </c>
      <c r="E4682" t="s">
        <v>22</v>
      </c>
      <c r="F4682" t="s">
        <v>4127</v>
      </c>
      <c r="G4682">
        <v>1030587274</v>
      </c>
      <c r="H4682" t="s">
        <v>4531</v>
      </c>
      <c r="I4682" t="s">
        <v>177</v>
      </c>
      <c r="J4682" s="6">
        <v>91300000</v>
      </c>
      <c r="K4682" s="6">
        <f t="shared" si="146"/>
        <v>91300000</v>
      </c>
      <c r="L4682" s="6">
        <v>8300000</v>
      </c>
      <c r="M4682" s="3">
        <v>46046</v>
      </c>
      <c r="N4682" s="3">
        <v>46048</v>
      </c>
      <c r="O4682" s="3">
        <v>46356</v>
      </c>
      <c r="P4682" s="6">
        <v>0</v>
      </c>
      <c r="Q4682" s="6">
        <v>43329828</v>
      </c>
      <c r="R4682" s="2">
        <v>1383333</v>
      </c>
      <c r="S4682" s="7">
        <v>0.19047619047619047</v>
      </c>
      <c r="T4682" s="6">
        <f t="shared" si="147"/>
        <v>41946495</v>
      </c>
      <c r="U4682" t="s">
        <v>18009</v>
      </c>
    </row>
    <row r="4683" spans="1:21" x14ac:dyDescent="0.25">
      <c r="A4683">
        <v>2026</v>
      </c>
      <c r="B4683" t="s">
        <v>9857</v>
      </c>
      <c r="C4683" t="s">
        <v>20</v>
      </c>
      <c r="D4683" t="s">
        <v>21</v>
      </c>
      <c r="E4683" t="s">
        <v>53</v>
      </c>
      <c r="F4683" t="s">
        <v>11769</v>
      </c>
      <c r="G4683">
        <v>1121885452</v>
      </c>
      <c r="H4683" t="s">
        <v>12486</v>
      </c>
      <c r="I4683" t="s">
        <v>901</v>
      </c>
      <c r="J4683" s="6">
        <v>24337356</v>
      </c>
      <c r="K4683" s="6">
        <f t="shared" si="146"/>
        <v>24337356</v>
      </c>
      <c r="L4683" s="6">
        <v>4056226</v>
      </c>
      <c r="M4683" s="3">
        <v>46047</v>
      </c>
      <c r="N4683" s="3">
        <v>46050</v>
      </c>
      <c r="O4683" s="3">
        <v>46203</v>
      </c>
      <c r="P4683" s="6">
        <v>0</v>
      </c>
      <c r="Q4683" s="6">
        <v>91300000</v>
      </c>
      <c r="R4683" s="2">
        <v>0</v>
      </c>
      <c r="S4683" s="7">
        <v>0.11688311688311688</v>
      </c>
      <c r="T4683" s="6">
        <f t="shared" si="147"/>
        <v>91300000</v>
      </c>
      <c r="U4683" t="s">
        <v>18010</v>
      </c>
    </row>
    <row r="4684" spans="1:21" x14ac:dyDescent="0.25">
      <c r="A4684">
        <v>2026</v>
      </c>
      <c r="B4684" t="s">
        <v>9858</v>
      </c>
      <c r="C4684" t="s">
        <v>20</v>
      </c>
      <c r="D4684" t="s">
        <v>21</v>
      </c>
      <c r="E4684" t="s">
        <v>22</v>
      </c>
      <c r="F4684" t="s">
        <v>11770</v>
      </c>
      <c r="G4684">
        <v>1121887787</v>
      </c>
      <c r="H4684" t="s">
        <v>4529</v>
      </c>
      <c r="I4684" t="s">
        <v>177</v>
      </c>
      <c r="J4684" s="6">
        <v>43200000</v>
      </c>
      <c r="K4684" s="6">
        <f t="shared" si="146"/>
        <v>43200000</v>
      </c>
      <c r="L4684" s="6">
        <v>7200000</v>
      </c>
      <c r="M4684" s="3">
        <v>46048</v>
      </c>
      <c r="N4684" s="3">
        <v>46055</v>
      </c>
      <c r="O4684" s="3">
        <v>46203</v>
      </c>
      <c r="P4684" s="6">
        <v>0</v>
      </c>
      <c r="Q4684" s="6">
        <v>24337356</v>
      </c>
      <c r="R4684" s="2">
        <v>0</v>
      </c>
      <c r="S4684" s="7">
        <v>0.22222222222222221</v>
      </c>
      <c r="T4684" s="6">
        <f t="shared" si="147"/>
        <v>24337356</v>
      </c>
      <c r="U4684" t="s">
        <v>18011</v>
      </c>
    </row>
    <row r="4685" spans="1:21" x14ac:dyDescent="0.25">
      <c r="A4685">
        <v>2026</v>
      </c>
      <c r="B4685" t="s">
        <v>9859</v>
      </c>
      <c r="C4685" t="s">
        <v>20</v>
      </c>
      <c r="D4685" t="s">
        <v>21</v>
      </c>
      <c r="E4685" t="s">
        <v>22</v>
      </c>
      <c r="F4685" t="s">
        <v>11771</v>
      </c>
      <c r="G4685">
        <v>1057598761</v>
      </c>
      <c r="H4685" t="s">
        <v>12875</v>
      </c>
      <c r="I4685" t="s">
        <v>901</v>
      </c>
      <c r="J4685" s="6">
        <v>42112296</v>
      </c>
      <c r="K4685" s="6">
        <f t="shared" si="146"/>
        <v>42112296</v>
      </c>
      <c r="L4685" s="6">
        <v>7018716</v>
      </c>
      <c r="M4685" s="3">
        <v>46046</v>
      </c>
      <c r="N4685" s="3">
        <v>46050</v>
      </c>
      <c r="O4685" s="3">
        <v>46203</v>
      </c>
      <c r="P4685" s="6">
        <v>0</v>
      </c>
      <c r="Q4685" s="6">
        <v>43200000</v>
      </c>
      <c r="R4685" s="2">
        <v>0</v>
      </c>
      <c r="S4685" s="7">
        <v>0.19594594594594594</v>
      </c>
      <c r="T4685" s="6">
        <f t="shared" si="147"/>
        <v>43200000</v>
      </c>
      <c r="U4685" t="s">
        <v>18012</v>
      </c>
    </row>
    <row r="4686" spans="1:21" x14ac:dyDescent="0.25">
      <c r="A4686">
        <v>2026</v>
      </c>
      <c r="B4686" t="s">
        <v>9860</v>
      </c>
      <c r="C4686" t="s">
        <v>20</v>
      </c>
      <c r="D4686" t="s">
        <v>21</v>
      </c>
      <c r="E4686" t="s">
        <v>22</v>
      </c>
      <c r="F4686" t="s">
        <v>4161</v>
      </c>
      <c r="G4686">
        <v>1022390536</v>
      </c>
      <c r="H4686" t="s">
        <v>3392</v>
      </c>
      <c r="I4686" t="s">
        <v>562</v>
      </c>
      <c r="J4686" s="6">
        <v>38107428</v>
      </c>
      <c r="K4686" s="6">
        <f t="shared" si="146"/>
        <v>38107428</v>
      </c>
      <c r="L4686" s="6">
        <v>6351238</v>
      </c>
      <c r="M4686" s="3">
        <v>46046</v>
      </c>
      <c r="N4686" s="3">
        <v>46049</v>
      </c>
      <c r="O4686" s="3">
        <v>46203</v>
      </c>
      <c r="P4686" s="6">
        <v>0</v>
      </c>
      <c r="Q4686" s="6">
        <v>42112296</v>
      </c>
      <c r="R4686" s="2">
        <v>0</v>
      </c>
      <c r="S4686" s="7">
        <v>0.22222222222222221</v>
      </c>
      <c r="T4686" s="6">
        <f t="shared" si="147"/>
        <v>42112296</v>
      </c>
      <c r="U4686" t="s">
        <v>18013</v>
      </c>
    </row>
    <row r="4687" spans="1:21" x14ac:dyDescent="0.25">
      <c r="A4687">
        <v>2026</v>
      </c>
      <c r="B4687" t="s">
        <v>9861</v>
      </c>
      <c r="C4687" t="s">
        <v>20</v>
      </c>
      <c r="D4687" t="s">
        <v>21</v>
      </c>
      <c r="E4687" t="s">
        <v>22</v>
      </c>
      <c r="F4687" t="s">
        <v>11772</v>
      </c>
      <c r="G4687">
        <v>7919839</v>
      </c>
      <c r="H4687" t="s">
        <v>3392</v>
      </c>
      <c r="I4687" t="s">
        <v>562</v>
      </c>
      <c r="J4687" s="6">
        <v>29280822</v>
      </c>
      <c r="K4687" s="6">
        <f t="shared" si="146"/>
        <v>29280822</v>
      </c>
      <c r="L4687" s="6">
        <v>4880137</v>
      </c>
      <c r="M4687" s="3">
        <v>46046</v>
      </c>
      <c r="N4687" s="3">
        <v>46048</v>
      </c>
      <c r="O4687" s="3">
        <v>46203</v>
      </c>
      <c r="P4687" s="6">
        <v>0</v>
      </c>
      <c r="Q4687" s="6">
        <v>38107428</v>
      </c>
      <c r="R4687" s="2">
        <v>0</v>
      </c>
      <c r="S4687" s="7">
        <v>0.22727272727272727</v>
      </c>
      <c r="T4687" s="6">
        <f t="shared" si="147"/>
        <v>38107428</v>
      </c>
      <c r="U4687" t="s">
        <v>18014</v>
      </c>
    </row>
    <row r="4688" spans="1:21" x14ac:dyDescent="0.25">
      <c r="A4688">
        <v>2026</v>
      </c>
      <c r="B4688" t="s">
        <v>9862</v>
      </c>
      <c r="C4688" t="s">
        <v>20</v>
      </c>
      <c r="D4688" t="s">
        <v>21</v>
      </c>
      <c r="E4688" t="s">
        <v>53</v>
      </c>
      <c r="F4688" t="s">
        <v>1053</v>
      </c>
      <c r="G4688">
        <v>1121839830</v>
      </c>
      <c r="H4688" t="s">
        <v>3411</v>
      </c>
      <c r="I4688" t="s">
        <v>562</v>
      </c>
      <c r="J4688" s="6">
        <v>28019694</v>
      </c>
      <c r="K4688" s="6">
        <f t="shared" si="146"/>
        <v>28019694</v>
      </c>
      <c r="L4688" s="6">
        <v>4669949</v>
      </c>
      <c r="M4688" s="3">
        <v>46046</v>
      </c>
      <c r="N4688" s="3">
        <v>46048</v>
      </c>
      <c r="O4688" s="3">
        <v>46203</v>
      </c>
      <c r="P4688" s="6">
        <v>0</v>
      </c>
      <c r="Q4688" s="6">
        <v>29280822</v>
      </c>
      <c r="R4688" s="2">
        <v>778325</v>
      </c>
      <c r="S4688" s="7">
        <v>0.23225806451612904</v>
      </c>
      <c r="T4688" s="6">
        <f t="shared" si="147"/>
        <v>28502497</v>
      </c>
      <c r="U4688" t="s">
        <v>18015</v>
      </c>
    </row>
    <row r="4689" spans="1:21" x14ac:dyDescent="0.25">
      <c r="A4689">
        <v>2026</v>
      </c>
      <c r="B4689" t="s">
        <v>9863</v>
      </c>
      <c r="C4689" t="s">
        <v>20</v>
      </c>
      <c r="D4689" t="s">
        <v>21</v>
      </c>
      <c r="E4689" t="s">
        <v>22</v>
      </c>
      <c r="F4689" t="s">
        <v>11773</v>
      </c>
      <c r="G4689">
        <v>1121824876</v>
      </c>
      <c r="H4689" t="s">
        <v>13123</v>
      </c>
      <c r="I4689" t="s">
        <v>195</v>
      </c>
      <c r="J4689" s="6">
        <v>33013602</v>
      </c>
      <c r="K4689" s="6">
        <f t="shared" si="146"/>
        <v>33013602</v>
      </c>
      <c r="L4689" s="6">
        <v>5502267</v>
      </c>
      <c r="M4689" s="3">
        <v>46046</v>
      </c>
      <c r="N4689" s="3">
        <v>46050</v>
      </c>
      <c r="O4689" s="3">
        <v>46203</v>
      </c>
      <c r="P4689" s="6">
        <v>0</v>
      </c>
      <c r="Q4689" s="6">
        <v>28019694</v>
      </c>
      <c r="R4689" s="2">
        <v>0</v>
      </c>
      <c r="S4689" s="7">
        <v>0.23225806451612904</v>
      </c>
      <c r="T4689" s="6">
        <f t="shared" si="147"/>
        <v>28019694</v>
      </c>
      <c r="U4689" t="s">
        <v>18016</v>
      </c>
    </row>
    <row r="4690" spans="1:21" x14ac:dyDescent="0.25">
      <c r="A4690">
        <v>2026</v>
      </c>
      <c r="B4690" t="s">
        <v>9864</v>
      </c>
      <c r="C4690" t="s">
        <v>20</v>
      </c>
      <c r="D4690" t="s">
        <v>21</v>
      </c>
      <c r="E4690" t="s">
        <v>22</v>
      </c>
      <c r="F4690" t="s">
        <v>1004</v>
      </c>
      <c r="G4690">
        <v>1094241104</v>
      </c>
      <c r="H4690" t="s">
        <v>13083</v>
      </c>
      <c r="I4690" t="s">
        <v>100</v>
      </c>
      <c r="J4690" s="6">
        <v>54000000</v>
      </c>
      <c r="K4690" s="6">
        <f t="shared" si="146"/>
        <v>54000000</v>
      </c>
      <c r="L4690" s="6">
        <v>9000000</v>
      </c>
      <c r="M4690" s="3">
        <v>46046</v>
      </c>
      <c r="N4690" s="3">
        <v>46048</v>
      </c>
      <c r="O4690" s="3">
        <v>46203</v>
      </c>
      <c r="P4690" s="6">
        <v>0</v>
      </c>
      <c r="Q4690" s="6">
        <v>33013602</v>
      </c>
      <c r="R4690" s="2">
        <v>1500000</v>
      </c>
      <c r="S4690" s="7">
        <v>0.22222222222222221</v>
      </c>
      <c r="T4690" s="6">
        <f t="shared" si="147"/>
        <v>31513602</v>
      </c>
      <c r="U4690" t="s">
        <v>18017</v>
      </c>
    </row>
    <row r="4691" spans="1:21" x14ac:dyDescent="0.25">
      <c r="A4691">
        <v>2026</v>
      </c>
      <c r="B4691" t="s">
        <v>9865</v>
      </c>
      <c r="C4691" t="s">
        <v>20</v>
      </c>
      <c r="D4691" t="s">
        <v>21</v>
      </c>
      <c r="E4691" t="s">
        <v>22</v>
      </c>
      <c r="F4691" t="s">
        <v>11774</v>
      </c>
      <c r="G4691">
        <v>1152451773</v>
      </c>
      <c r="H4691" t="s">
        <v>3392</v>
      </c>
      <c r="I4691" t="s">
        <v>562</v>
      </c>
      <c r="J4691" s="6">
        <v>29280822</v>
      </c>
      <c r="K4691" s="6">
        <f t="shared" si="146"/>
        <v>29280822</v>
      </c>
      <c r="L4691" s="6">
        <v>4880137</v>
      </c>
      <c r="M4691" s="3">
        <v>46047</v>
      </c>
      <c r="N4691" s="3">
        <v>46052</v>
      </c>
      <c r="O4691" s="3">
        <v>46203</v>
      </c>
      <c r="P4691" s="6">
        <v>0</v>
      </c>
      <c r="Q4691" s="6">
        <v>54000000</v>
      </c>
      <c r="R4691" s="2">
        <v>0</v>
      </c>
      <c r="S4691" s="7">
        <v>0.23225806451612904</v>
      </c>
      <c r="T4691" s="6">
        <f t="shared" si="147"/>
        <v>54000000</v>
      </c>
      <c r="U4691" t="s">
        <v>18018</v>
      </c>
    </row>
    <row r="4692" spans="1:21" x14ac:dyDescent="0.25">
      <c r="A4692">
        <v>2026</v>
      </c>
      <c r="B4692" t="s">
        <v>9866</v>
      </c>
      <c r="C4692" t="s">
        <v>20</v>
      </c>
      <c r="D4692" t="s">
        <v>21</v>
      </c>
      <c r="E4692" t="s">
        <v>53</v>
      </c>
      <c r="F4692" t="s">
        <v>2799</v>
      </c>
      <c r="G4692">
        <v>1121932281</v>
      </c>
      <c r="H4692" t="s">
        <v>4904</v>
      </c>
      <c r="I4692" t="s">
        <v>65</v>
      </c>
      <c r="J4692" s="6">
        <v>28019688</v>
      </c>
      <c r="K4692" s="6">
        <f t="shared" si="146"/>
        <v>28019688</v>
      </c>
      <c r="L4692" s="6">
        <v>4669948</v>
      </c>
      <c r="M4692" s="3">
        <v>46047</v>
      </c>
      <c r="N4692" s="3">
        <v>46052</v>
      </c>
      <c r="O4692" s="3">
        <v>46203</v>
      </c>
      <c r="P4692" s="6">
        <v>0</v>
      </c>
      <c r="Q4692" s="6">
        <v>1000000000</v>
      </c>
      <c r="R4692" s="2">
        <v>0</v>
      </c>
      <c r="S4692" s="7">
        <v>0.27642276422764228</v>
      </c>
      <c r="T4692" s="6">
        <f t="shared" si="147"/>
        <v>1000000000</v>
      </c>
      <c r="U4692" t="s">
        <v>18020</v>
      </c>
    </row>
    <row r="4693" spans="1:21" x14ac:dyDescent="0.25">
      <c r="A4693">
        <v>2026</v>
      </c>
      <c r="B4693" t="s">
        <v>9867</v>
      </c>
      <c r="C4693" t="s">
        <v>20</v>
      </c>
      <c r="D4693" t="s">
        <v>21</v>
      </c>
      <c r="E4693" t="s">
        <v>22</v>
      </c>
      <c r="F4693" t="s">
        <v>3187</v>
      </c>
      <c r="G4693">
        <v>12627670</v>
      </c>
      <c r="H4693" t="s">
        <v>13090</v>
      </c>
      <c r="I4693" t="s">
        <v>688</v>
      </c>
      <c r="J4693" s="6">
        <v>42096750</v>
      </c>
      <c r="K4693" s="6">
        <f t="shared" si="146"/>
        <v>42096750</v>
      </c>
      <c r="L4693" s="6">
        <v>3826977</v>
      </c>
      <c r="M4693" s="3">
        <v>46046</v>
      </c>
      <c r="N4693" s="3">
        <v>46049</v>
      </c>
      <c r="O4693" s="3">
        <v>46356</v>
      </c>
      <c r="P4693" s="6">
        <v>0</v>
      </c>
      <c r="Q4693" s="6">
        <v>29280822</v>
      </c>
      <c r="R4693" s="2">
        <v>935483</v>
      </c>
      <c r="S4693" s="7">
        <v>0.2119205298013245</v>
      </c>
      <c r="T4693" s="6">
        <f t="shared" si="147"/>
        <v>28345339</v>
      </c>
      <c r="U4693" t="s">
        <v>18019</v>
      </c>
    </row>
    <row r="4694" spans="1:21" x14ac:dyDescent="0.25">
      <c r="A4694">
        <v>2026</v>
      </c>
      <c r="B4694" t="s">
        <v>9868</v>
      </c>
      <c r="C4694" t="s">
        <v>20</v>
      </c>
      <c r="D4694" t="s">
        <v>21</v>
      </c>
      <c r="E4694" t="s">
        <v>22</v>
      </c>
      <c r="F4694" t="s">
        <v>2504</v>
      </c>
      <c r="G4694">
        <v>1116498206</v>
      </c>
      <c r="H4694" t="s">
        <v>13083</v>
      </c>
      <c r="I4694" t="s">
        <v>100</v>
      </c>
      <c r="J4694" s="6">
        <v>54000000</v>
      </c>
      <c r="K4694" s="6">
        <f t="shared" si="146"/>
        <v>54000000</v>
      </c>
      <c r="L4694" s="6">
        <v>9000000</v>
      </c>
      <c r="M4694" s="3">
        <v>46046</v>
      </c>
      <c r="N4694" s="3">
        <v>46048</v>
      </c>
      <c r="O4694" s="3">
        <v>46203</v>
      </c>
      <c r="P4694" s="6">
        <v>0</v>
      </c>
      <c r="Q4694" s="6">
        <v>28019688</v>
      </c>
      <c r="R4694" s="2">
        <v>0</v>
      </c>
      <c r="S4694" s="7">
        <v>0.2119205298013245</v>
      </c>
      <c r="T4694" s="6">
        <f t="shared" si="147"/>
        <v>28019688</v>
      </c>
      <c r="U4694" t="s">
        <v>18020</v>
      </c>
    </row>
    <row r="4695" spans="1:21" x14ac:dyDescent="0.25">
      <c r="A4695">
        <v>2026</v>
      </c>
      <c r="B4695" t="s">
        <v>9869</v>
      </c>
      <c r="C4695" t="s">
        <v>20</v>
      </c>
      <c r="D4695" t="s">
        <v>21</v>
      </c>
      <c r="E4695" t="s">
        <v>22</v>
      </c>
      <c r="F4695" t="s">
        <v>4930</v>
      </c>
      <c r="G4695">
        <v>86064915</v>
      </c>
      <c r="H4695" t="s">
        <v>12796</v>
      </c>
      <c r="I4695" t="s">
        <v>4279</v>
      </c>
      <c r="J4695" s="6">
        <v>54000000</v>
      </c>
      <c r="K4695" s="6">
        <f t="shared" si="146"/>
        <v>54000000</v>
      </c>
      <c r="L4695" s="6">
        <v>9000000</v>
      </c>
      <c r="M4695" s="3">
        <v>46048</v>
      </c>
      <c r="N4695" s="3">
        <v>46049</v>
      </c>
      <c r="O4695" s="3">
        <v>46203</v>
      </c>
      <c r="P4695" s="6">
        <v>0</v>
      </c>
      <c r="Q4695" s="6">
        <v>42096750</v>
      </c>
      <c r="R4695" s="2">
        <v>0</v>
      </c>
      <c r="S4695" s="7">
        <v>0.11400651465798045</v>
      </c>
      <c r="T4695" s="6">
        <f t="shared" si="147"/>
        <v>42096750</v>
      </c>
      <c r="U4695" t="s">
        <v>18021</v>
      </c>
    </row>
    <row r="4696" spans="1:21" x14ac:dyDescent="0.25">
      <c r="A4696">
        <v>2026</v>
      </c>
      <c r="B4696" t="s">
        <v>9870</v>
      </c>
      <c r="C4696" t="s">
        <v>20</v>
      </c>
      <c r="D4696" t="s">
        <v>21</v>
      </c>
      <c r="E4696" t="s">
        <v>22</v>
      </c>
      <c r="F4696" t="s">
        <v>4386</v>
      </c>
      <c r="G4696">
        <v>1122129810</v>
      </c>
      <c r="H4696" t="s">
        <v>12895</v>
      </c>
      <c r="I4696" t="s">
        <v>195</v>
      </c>
      <c r="J4696" s="6">
        <v>50305920</v>
      </c>
      <c r="K4696" s="6">
        <f t="shared" si="146"/>
        <v>50305920</v>
      </c>
      <c r="L4696" s="6">
        <v>8384320</v>
      </c>
      <c r="M4696" s="3">
        <v>46046</v>
      </c>
      <c r="N4696" s="3">
        <v>46050</v>
      </c>
      <c r="O4696" s="3">
        <v>46203</v>
      </c>
      <c r="P4696" s="6">
        <v>0</v>
      </c>
      <c r="Q4696" s="6">
        <v>54000000</v>
      </c>
      <c r="R4696" s="2">
        <v>0</v>
      </c>
      <c r="S4696" s="7">
        <v>0.23225806451612904</v>
      </c>
      <c r="T4696" s="6">
        <f t="shared" si="147"/>
        <v>54000000</v>
      </c>
      <c r="U4696" t="s">
        <v>18022</v>
      </c>
    </row>
    <row r="4697" spans="1:21" x14ac:dyDescent="0.25">
      <c r="A4697">
        <v>2026</v>
      </c>
      <c r="B4697" t="s">
        <v>9871</v>
      </c>
      <c r="C4697" t="s">
        <v>20</v>
      </c>
      <c r="D4697" t="s">
        <v>21</v>
      </c>
      <c r="E4697" t="s">
        <v>22</v>
      </c>
      <c r="F4697" t="s">
        <v>3454</v>
      </c>
      <c r="G4697">
        <v>1121839684</v>
      </c>
      <c r="H4697" t="s">
        <v>13020</v>
      </c>
      <c r="I4697" t="s">
        <v>195</v>
      </c>
      <c r="J4697" s="6">
        <v>28800000</v>
      </c>
      <c r="K4697" s="6">
        <f t="shared" si="146"/>
        <v>28800000</v>
      </c>
      <c r="L4697" s="6">
        <v>4800000</v>
      </c>
      <c r="M4697" s="3">
        <v>46047</v>
      </c>
      <c r="N4697" s="3">
        <v>46051</v>
      </c>
      <c r="O4697" s="3">
        <v>46203</v>
      </c>
      <c r="P4697" s="6">
        <v>0</v>
      </c>
      <c r="Q4697" s="6">
        <v>54000000</v>
      </c>
      <c r="R4697" s="2">
        <v>0</v>
      </c>
      <c r="S4697" s="7">
        <v>0.22727272727272727</v>
      </c>
      <c r="T4697" s="6">
        <f t="shared" si="147"/>
        <v>54000000</v>
      </c>
      <c r="U4697" t="s">
        <v>18023</v>
      </c>
    </row>
    <row r="4698" spans="1:21" x14ac:dyDescent="0.25">
      <c r="A4698">
        <v>2026</v>
      </c>
      <c r="B4698" t="s">
        <v>9872</v>
      </c>
      <c r="C4698" t="s">
        <v>20</v>
      </c>
      <c r="D4698" t="s">
        <v>21</v>
      </c>
      <c r="E4698" t="s">
        <v>53</v>
      </c>
      <c r="F4698" t="s">
        <v>5032</v>
      </c>
      <c r="G4698">
        <v>1123801674</v>
      </c>
      <c r="H4698" t="s">
        <v>13124</v>
      </c>
      <c r="I4698" t="s">
        <v>121</v>
      </c>
      <c r="J4698" s="6">
        <v>25548000</v>
      </c>
      <c r="K4698" s="6">
        <f t="shared" si="146"/>
        <v>25548000</v>
      </c>
      <c r="L4698" s="6">
        <v>4258000</v>
      </c>
      <c r="M4698" s="3">
        <v>46046</v>
      </c>
      <c r="N4698" s="3">
        <v>46048</v>
      </c>
      <c r="O4698" s="3">
        <v>46203</v>
      </c>
      <c r="P4698" s="6">
        <v>0</v>
      </c>
      <c r="Q4698" s="6">
        <v>50305920</v>
      </c>
      <c r="R4698" s="2">
        <v>709667</v>
      </c>
      <c r="S4698" s="7">
        <v>0.22222222222222221</v>
      </c>
      <c r="T4698" s="6">
        <f t="shared" si="147"/>
        <v>49596253</v>
      </c>
      <c r="U4698" t="s">
        <v>18024</v>
      </c>
    </row>
    <row r="4699" spans="1:21" x14ac:dyDescent="0.25">
      <c r="A4699">
        <v>2026</v>
      </c>
      <c r="B4699" t="s">
        <v>9873</v>
      </c>
      <c r="C4699" t="s">
        <v>20</v>
      </c>
      <c r="D4699" t="s">
        <v>21</v>
      </c>
      <c r="E4699" t="s">
        <v>22</v>
      </c>
      <c r="F4699" t="s">
        <v>5133</v>
      </c>
      <c r="G4699">
        <v>1193582314</v>
      </c>
      <c r="H4699" t="s">
        <v>13125</v>
      </c>
      <c r="I4699" t="s">
        <v>630</v>
      </c>
      <c r="J4699" s="6">
        <v>33013602</v>
      </c>
      <c r="K4699" s="6">
        <f t="shared" si="146"/>
        <v>33013602</v>
      </c>
      <c r="L4699" s="6">
        <v>5502267</v>
      </c>
      <c r="M4699" s="3">
        <v>46046</v>
      </c>
      <c r="N4699" s="3">
        <v>46048</v>
      </c>
      <c r="O4699" s="3">
        <v>46203</v>
      </c>
      <c r="P4699" s="6">
        <v>0</v>
      </c>
      <c r="Q4699" s="6">
        <v>28800000</v>
      </c>
      <c r="R4699" s="2">
        <v>0</v>
      </c>
      <c r="S4699" s="7">
        <v>0.21710526315789475</v>
      </c>
      <c r="T4699" s="6">
        <f t="shared" si="147"/>
        <v>28800000</v>
      </c>
      <c r="U4699" t="s">
        <v>18025</v>
      </c>
    </row>
    <row r="4700" spans="1:21" x14ac:dyDescent="0.25">
      <c r="A4700">
        <v>2026</v>
      </c>
      <c r="B4700" t="s">
        <v>9874</v>
      </c>
      <c r="C4700" t="s">
        <v>20</v>
      </c>
      <c r="D4700" t="s">
        <v>21</v>
      </c>
      <c r="E4700" t="s">
        <v>53</v>
      </c>
      <c r="F4700" t="s">
        <v>11775</v>
      </c>
      <c r="G4700">
        <v>1006795675</v>
      </c>
      <c r="H4700" t="s">
        <v>13126</v>
      </c>
      <c r="I4700" t="s">
        <v>96</v>
      </c>
      <c r="J4700" s="6">
        <v>25200000</v>
      </c>
      <c r="K4700" s="6">
        <f t="shared" si="146"/>
        <v>25200000</v>
      </c>
      <c r="L4700" s="6">
        <v>4200000</v>
      </c>
      <c r="M4700" s="3">
        <v>46046</v>
      </c>
      <c r="N4700" s="3">
        <v>46050</v>
      </c>
      <c r="O4700" s="3">
        <v>46203</v>
      </c>
      <c r="P4700" s="6">
        <v>0</v>
      </c>
      <c r="Q4700" s="6">
        <v>25548000</v>
      </c>
      <c r="R4700" s="2">
        <v>420000</v>
      </c>
      <c r="S4700" s="7">
        <v>0.23225806451612904</v>
      </c>
      <c r="T4700" s="6">
        <f t="shared" si="147"/>
        <v>25128000</v>
      </c>
      <c r="U4700" t="s">
        <v>18026</v>
      </c>
    </row>
    <row r="4701" spans="1:21" x14ac:dyDescent="0.25">
      <c r="A4701">
        <v>2026</v>
      </c>
      <c r="B4701" t="s">
        <v>9875</v>
      </c>
      <c r="C4701" t="s">
        <v>20</v>
      </c>
      <c r="D4701" t="s">
        <v>21</v>
      </c>
      <c r="E4701" t="s">
        <v>22</v>
      </c>
      <c r="F4701" t="s">
        <v>2690</v>
      </c>
      <c r="G4701">
        <v>52817190</v>
      </c>
      <c r="H4701" t="s">
        <v>12781</v>
      </c>
      <c r="I4701" t="s">
        <v>217</v>
      </c>
      <c r="J4701" s="6">
        <v>48000000</v>
      </c>
      <c r="K4701" s="6">
        <f t="shared" si="146"/>
        <v>48000000</v>
      </c>
      <c r="L4701" s="6">
        <v>8000000</v>
      </c>
      <c r="M4701" s="3">
        <v>46046</v>
      </c>
      <c r="N4701" s="3">
        <v>46049</v>
      </c>
      <c r="O4701" s="3">
        <v>46203</v>
      </c>
      <c r="P4701" s="6">
        <v>0</v>
      </c>
      <c r="Q4701" s="6">
        <v>33013602</v>
      </c>
      <c r="R4701" s="2">
        <v>1066667</v>
      </c>
      <c r="S4701" s="7">
        <v>0.23225806451612904</v>
      </c>
      <c r="T4701" s="6">
        <f t="shared" si="147"/>
        <v>31946935</v>
      </c>
      <c r="U4701" t="s">
        <v>18027</v>
      </c>
    </row>
    <row r="4702" spans="1:21" x14ac:dyDescent="0.25">
      <c r="A4702">
        <v>2026</v>
      </c>
      <c r="B4702" t="s">
        <v>9876</v>
      </c>
      <c r="C4702" t="s">
        <v>20</v>
      </c>
      <c r="D4702" t="s">
        <v>21</v>
      </c>
      <c r="E4702" t="s">
        <v>22</v>
      </c>
      <c r="F4702" t="s">
        <v>1440</v>
      </c>
      <c r="G4702">
        <v>1032419544</v>
      </c>
      <c r="H4702" t="s">
        <v>12777</v>
      </c>
      <c r="I4702" t="s">
        <v>217</v>
      </c>
      <c r="J4702" s="6">
        <v>48000000</v>
      </c>
      <c r="K4702" s="6">
        <f t="shared" si="146"/>
        <v>48000000</v>
      </c>
      <c r="L4702" s="6">
        <v>8000000</v>
      </c>
      <c r="M4702" s="3">
        <v>46046</v>
      </c>
      <c r="N4702" s="3">
        <v>46049</v>
      </c>
      <c r="O4702" s="3">
        <v>46203</v>
      </c>
      <c r="P4702" s="6">
        <v>0</v>
      </c>
      <c r="Q4702" s="6">
        <v>25200000</v>
      </c>
      <c r="R4702" s="2">
        <v>1066667</v>
      </c>
      <c r="S4702" s="7">
        <v>0.22222222222222221</v>
      </c>
      <c r="T4702" s="6">
        <f t="shared" si="147"/>
        <v>24133333</v>
      </c>
      <c r="U4702" t="s">
        <v>18028</v>
      </c>
    </row>
    <row r="4703" spans="1:21" x14ac:dyDescent="0.25">
      <c r="A4703">
        <v>2026</v>
      </c>
      <c r="B4703" t="s">
        <v>9877</v>
      </c>
      <c r="C4703" t="s">
        <v>20</v>
      </c>
      <c r="D4703" t="s">
        <v>21</v>
      </c>
      <c r="E4703" t="s">
        <v>22</v>
      </c>
      <c r="F4703" t="s">
        <v>1568</v>
      </c>
      <c r="G4703">
        <v>30983209</v>
      </c>
      <c r="H4703" t="s">
        <v>12612</v>
      </c>
      <c r="I4703" t="s">
        <v>688</v>
      </c>
      <c r="J4703" s="6">
        <v>58400000</v>
      </c>
      <c r="K4703" s="6">
        <f t="shared" si="146"/>
        <v>58400000</v>
      </c>
      <c r="L4703" s="6">
        <v>7300000</v>
      </c>
      <c r="M4703" s="3">
        <v>46046</v>
      </c>
      <c r="N4703" s="3">
        <v>46049</v>
      </c>
      <c r="O4703" s="3">
        <v>46265</v>
      </c>
      <c r="P4703" s="6">
        <v>0</v>
      </c>
      <c r="Q4703" s="6">
        <v>48000000</v>
      </c>
      <c r="R4703" s="2">
        <v>973333</v>
      </c>
      <c r="S4703" s="7">
        <v>0.22727272727272727</v>
      </c>
      <c r="T4703" s="6">
        <f t="shared" si="147"/>
        <v>47026667</v>
      </c>
      <c r="U4703" t="s">
        <v>18029</v>
      </c>
    </row>
    <row r="4704" spans="1:21" x14ac:dyDescent="0.25">
      <c r="A4704">
        <v>2026</v>
      </c>
      <c r="B4704" t="s">
        <v>9878</v>
      </c>
      <c r="C4704" t="s">
        <v>20</v>
      </c>
      <c r="D4704" t="s">
        <v>21</v>
      </c>
      <c r="E4704" t="s">
        <v>22</v>
      </c>
      <c r="F4704" t="s">
        <v>11776</v>
      </c>
      <c r="G4704">
        <v>1061803366</v>
      </c>
      <c r="H4704" t="s">
        <v>12794</v>
      </c>
      <c r="I4704" t="s">
        <v>217</v>
      </c>
      <c r="J4704" s="6">
        <v>35329176</v>
      </c>
      <c r="K4704" s="6">
        <f t="shared" si="146"/>
        <v>35329176</v>
      </c>
      <c r="L4704" s="6">
        <v>5888196</v>
      </c>
      <c r="M4704" s="3">
        <v>46046</v>
      </c>
      <c r="N4704" s="3">
        <v>46050</v>
      </c>
      <c r="O4704" s="3">
        <v>46203</v>
      </c>
      <c r="P4704" s="6">
        <v>0</v>
      </c>
      <c r="Q4704" s="6">
        <v>48000000</v>
      </c>
      <c r="R4704" s="2">
        <v>0</v>
      </c>
      <c r="S4704" s="7">
        <v>0.22727272727272727</v>
      </c>
      <c r="T4704" s="6">
        <f t="shared" si="147"/>
        <v>48000000</v>
      </c>
      <c r="U4704" t="s">
        <v>18030</v>
      </c>
    </row>
    <row r="4705" spans="1:21" x14ac:dyDescent="0.25">
      <c r="A4705">
        <v>2026</v>
      </c>
      <c r="B4705" t="s">
        <v>9879</v>
      </c>
      <c r="C4705" t="s">
        <v>20</v>
      </c>
      <c r="D4705" t="s">
        <v>21</v>
      </c>
      <c r="E4705" t="s">
        <v>53</v>
      </c>
      <c r="F4705" t="s">
        <v>1669</v>
      </c>
      <c r="G4705">
        <v>1030576378</v>
      </c>
      <c r="H4705" t="s">
        <v>12828</v>
      </c>
      <c r="I4705" t="s">
        <v>217</v>
      </c>
      <c r="J4705" s="6">
        <v>28014000</v>
      </c>
      <c r="K4705" s="6">
        <f t="shared" si="146"/>
        <v>28014000</v>
      </c>
      <c r="L4705" s="6">
        <v>4669000</v>
      </c>
      <c r="M4705" s="3">
        <v>46046</v>
      </c>
      <c r="N4705" s="3">
        <v>46049</v>
      </c>
      <c r="O4705" s="3">
        <v>46203</v>
      </c>
      <c r="P4705" s="6">
        <v>0</v>
      </c>
      <c r="Q4705" s="6">
        <v>58400000</v>
      </c>
      <c r="R4705" s="2">
        <v>0</v>
      </c>
      <c r="S4705" s="7">
        <v>0.16203703703703703</v>
      </c>
      <c r="T4705" s="6">
        <f t="shared" si="147"/>
        <v>58400000</v>
      </c>
      <c r="U4705" t="s">
        <v>18031</v>
      </c>
    </row>
    <row r="4706" spans="1:21" x14ac:dyDescent="0.25">
      <c r="A4706">
        <v>2026</v>
      </c>
      <c r="B4706" t="s">
        <v>9880</v>
      </c>
      <c r="C4706" t="s">
        <v>20</v>
      </c>
      <c r="D4706" t="s">
        <v>21</v>
      </c>
      <c r="E4706" t="s">
        <v>22</v>
      </c>
      <c r="F4706" t="s">
        <v>11777</v>
      </c>
      <c r="G4706">
        <v>1072259536</v>
      </c>
      <c r="H4706" t="s">
        <v>3392</v>
      </c>
      <c r="I4706" t="s">
        <v>562</v>
      </c>
      <c r="J4706" s="6">
        <v>32208390</v>
      </c>
      <c r="K4706" s="6">
        <f t="shared" si="146"/>
        <v>32208390</v>
      </c>
      <c r="L4706" s="6">
        <v>5368065</v>
      </c>
      <c r="M4706" s="3">
        <v>46046</v>
      </c>
      <c r="N4706" s="3">
        <v>46048</v>
      </c>
      <c r="O4706" s="3">
        <v>46203</v>
      </c>
      <c r="P4706" s="6">
        <v>0</v>
      </c>
      <c r="Q4706" s="6">
        <v>35329176</v>
      </c>
      <c r="R4706" s="2">
        <v>0</v>
      </c>
      <c r="S4706" s="7">
        <v>0.22222222222222221</v>
      </c>
      <c r="T4706" s="6">
        <f t="shared" si="147"/>
        <v>35329176</v>
      </c>
      <c r="U4706" t="s">
        <v>18032</v>
      </c>
    </row>
    <row r="4707" spans="1:21" x14ac:dyDescent="0.25">
      <c r="A4707">
        <v>2026</v>
      </c>
      <c r="B4707" t="s">
        <v>9881</v>
      </c>
      <c r="C4707" t="s">
        <v>20</v>
      </c>
      <c r="D4707" t="s">
        <v>21</v>
      </c>
      <c r="E4707" t="s">
        <v>53</v>
      </c>
      <c r="F4707" t="s">
        <v>2250</v>
      </c>
      <c r="G4707">
        <v>1110541695</v>
      </c>
      <c r="H4707" t="s">
        <v>12936</v>
      </c>
      <c r="I4707" t="s">
        <v>688</v>
      </c>
      <c r="J4707" s="6">
        <v>30135000</v>
      </c>
      <c r="K4707" s="6">
        <f t="shared" si="146"/>
        <v>30135000</v>
      </c>
      <c r="L4707" s="6">
        <v>5022500</v>
      </c>
      <c r="M4707" s="3">
        <v>46049</v>
      </c>
      <c r="N4707" s="3">
        <v>46049</v>
      </c>
      <c r="O4707" s="3">
        <v>46203</v>
      </c>
      <c r="P4707" s="6">
        <v>0</v>
      </c>
      <c r="Q4707" s="6">
        <v>28014000</v>
      </c>
      <c r="R4707" s="2">
        <v>669667</v>
      </c>
      <c r="S4707" s="7">
        <v>0.22727272727272727</v>
      </c>
      <c r="T4707" s="6">
        <f t="shared" si="147"/>
        <v>27344333</v>
      </c>
      <c r="U4707" t="s">
        <v>18033</v>
      </c>
    </row>
    <row r="4708" spans="1:21" x14ac:dyDescent="0.25">
      <c r="A4708">
        <v>2026</v>
      </c>
      <c r="B4708" t="s">
        <v>9882</v>
      </c>
      <c r="C4708" t="s">
        <v>20</v>
      </c>
      <c r="D4708" t="s">
        <v>21</v>
      </c>
      <c r="E4708" t="s">
        <v>22</v>
      </c>
      <c r="F4708" t="s">
        <v>4916</v>
      </c>
      <c r="G4708">
        <v>1007239558</v>
      </c>
      <c r="H4708" t="s">
        <v>12889</v>
      </c>
      <c r="I4708" t="s">
        <v>195</v>
      </c>
      <c r="J4708" s="6">
        <v>29280000</v>
      </c>
      <c r="K4708" s="6">
        <f t="shared" si="146"/>
        <v>29280000</v>
      </c>
      <c r="L4708" s="6">
        <v>4880000</v>
      </c>
      <c r="M4708" s="3">
        <v>46051</v>
      </c>
      <c r="N4708" s="3">
        <v>46055</v>
      </c>
      <c r="O4708" s="3">
        <v>46203</v>
      </c>
      <c r="P4708" s="6">
        <v>0</v>
      </c>
      <c r="Q4708" s="6">
        <v>32208390</v>
      </c>
      <c r="R4708" s="2">
        <v>0</v>
      </c>
      <c r="S4708" s="7">
        <v>0.23225806451612904</v>
      </c>
      <c r="T4708" s="6">
        <f t="shared" si="147"/>
        <v>32208390</v>
      </c>
      <c r="U4708" t="s">
        <v>18034</v>
      </c>
    </row>
    <row r="4709" spans="1:21" x14ac:dyDescent="0.25">
      <c r="A4709">
        <v>2026</v>
      </c>
      <c r="B4709" t="s">
        <v>9883</v>
      </c>
      <c r="C4709" t="s">
        <v>20</v>
      </c>
      <c r="D4709" t="s">
        <v>21</v>
      </c>
      <c r="E4709" t="s">
        <v>22</v>
      </c>
      <c r="F4709" t="s">
        <v>11778</v>
      </c>
      <c r="G4709">
        <v>18956653</v>
      </c>
      <c r="H4709" t="s">
        <v>12781</v>
      </c>
      <c r="I4709" t="s">
        <v>217</v>
      </c>
      <c r="J4709" s="6">
        <v>41082000</v>
      </c>
      <c r="K4709" s="6">
        <f t="shared" si="146"/>
        <v>41082000</v>
      </c>
      <c r="L4709" s="6">
        <v>6847000</v>
      </c>
      <c r="M4709" s="3">
        <v>46046</v>
      </c>
      <c r="N4709" s="3">
        <v>46050</v>
      </c>
      <c r="O4709" s="3">
        <v>46203</v>
      </c>
      <c r="P4709" s="6">
        <v>0</v>
      </c>
      <c r="Q4709" s="6">
        <v>30135000</v>
      </c>
      <c r="R4709" s="2">
        <v>0</v>
      </c>
      <c r="S4709" s="7">
        <v>0.22727272727272727</v>
      </c>
      <c r="T4709" s="6">
        <f t="shared" si="147"/>
        <v>30135000</v>
      </c>
      <c r="U4709" t="s">
        <v>18035</v>
      </c>
    </row>
    <row r="4710" spans="1:21" x14ac:dyDescent="0.25">
      <c r="A4710">
        <v>2026</v>
      </c>
      <c r="B4710" t="s">
        <v>9884</v>
      </c>
      <c r="C4710" t="s">
        <v>20</v>
      </c>
      <c r="D4710" t="s">
        <v>21</v>
      </c>
      <c r="E4710" t="s">
        <v>53</v>
      </c>
      <c r="F4710" t="s">
        <v>11779</v>
      </c>
      <c r="G4710">
        <v>1144104537</v>
      </c>
      <c r="H4710" t="s">
        <v>12531</v>
      </c>
      <c r="I4710" t="s">
        <v>100</v>
      </c>
      <c r="J4710" s="6">
        <v>28720188</v>
      </c>
      <c r="K4710" s="6">
        <f t="shared" si="146"/>
        <v>28720188</v>
      </c>
      <c r="L4710" s="6">
        <v>4786698</v>
      </c>
      <c r="M4710" s="3">
        <v>46046</v>
      </c>
      <c r="N4710" s="3">
        <v>46048</v>
      </c>
      <c r="O4710" s="3">
        <v>46203</v>
      </c>
      <c r="P4710" s="6">
        <v>0</v>
      </c>
      <c r="Q4710" s="6">
        <v>29280000</v>
      </c>
      <c r="R4710" s="2">
        <v>797783</v>
      </c>
      <c r="S4710" s="7">
        <v>0.19594594594594594</v>
      </c>
      <c r="T4710" s="6">
        <f t="shared" si="147"/>
        <v>28482217</v>
      </c>
      <c r="U4710" t="s">
        <v>18036</v>
      </c>
    </row>
    <row r="4711" spans="1:21" x14ac:dyDescent="0.25">
      <c r="A4711">
        <v>2026</v>
      </c>
      <c r="B4711" t="s">
        <v>9885</v>
      </c>
      <c r="C4711" t="s">
        <v>20</v>
      </c>
      <c r="D4711" t="s">
        <v>21</v>
      </c>
      <c r="E4711" t="s">
        <v>22</v>
      </c>
      <c r="F4711" t="s">
        <v>3157</v>
      </c>
      <c r="G4711">
        <v>1054555136</v>
      </c>
      <c r="H4711" t="s">
        <v>3392</v>
      </c>
      <c r="I4711" t="s">
        <v>562</v>
      </c>
      <c r="J4711" s="6">
        <v>32208390</v>
      </c>
      <c r="K4711" s="6">
        <f t="shared" si="146"/>
        <v>32208390</v>
      </c>
      <c r="L4711" s="6">
        <v>5368065</v>
      </c>
      <c r="M4711" s="3">
        <v>46046</v>
      </c>
      <c r="N4711" s="3">
        <v>46048</v>
      </c>
      <c r="O4711" s="3">
        <v>46203</v>
      </c>
      <c r="P4711" s="6">
        <v>0</v>
      </c>
      <c r="Q4711" s="6">
        <v>41082000</v>
      </c>
      <c r="R4711" s="2">
        <v>894678</v>
      </c>
      <c r="S4711" s="7">
        <v>0.22222222222222221</v>
      </c>
      <c r="T4711" s="6">
        <f t="shared" si="147"/>
        <v>40187322</v>
      </c>
      <c r="U4711" t="s">
        <v>18037</v>
      </c>
    </row>
    <row r="4712" spans="1:21" x14ac:dyDescent="0.25">
      <c r="A4712">
        <v>2026</v>
      </c>
      <c r="B4712" t="s">
        <v>9886</v>
      </c>
      <c r="C4712" t="s">
        <v>20</v>
      </c>
      <c r="D4712" t="s">
        <v>21</v>
      </c>
      <c r="E4712" t="s">
        <v>53</v>
      </c>
      <c r="F4712" t="s">
        <v>11780</v>
      </c>
      <c r="G4712">
        <v>1006695691</v>
      </c>
      <c r="H4712" t="s">
        <v>3420</v>
      </c>
      <c r="I4712" t="s">
        <v>562</v>
      </c>
      <c r="J4712" s="6">
        <v>28019694</v>
      </c>
      <c r="K4712" s="6">
        <f t="shared" si="146"/>
        <v>28019694</v>
      </c>
      <c r="L4712" s="6">
        <v>4669949</v>
      </c>
      <c r="M4712" s="3">
        <v>46046</v>
      </c>
      <c r="N4712" s="3">
        <v>46048</v>
      </c>
      <c r="O4712" s="3">
        <v>46203</v>
      </c>
      <c r="P4712" s="6">
        <v>0</v>
      </c>
      <c r="Q4712" s="6">
        <v>28720188</v>
      </c>
      <c r="R4712" s="2">
        <v>0</v>
      </c>
      <c r="S4712" s="7">
        <v>0.23225806451612904</v>
      </c>
      <c r="T4712" s="6">
        <f t="shared" si="147"/>
        <v>28720188</v>
      </c>
      <c r="U4712" t="s">
        <v>18038</v>
      </c>
    </row>
    <row r="4713" spans="1:21" x14ac:dyDescent="0.25">
      <c r="A4713">
        <v>2026</v>
      </c>
      <c r="B4713" t="s">
        <v>9887</v>
      </c>
      <c r="C4713" t="s">
        <v>20</v>
      </c>
      <c r="D4713" t="s">
        <v>21</v>
      </c>
      <c r="E4713" t="s">
        <v>53</v>
      </c>
      <c r="F4713" t="s">
        <v>11781</v>
      </c>
      <c r="G4713">
        <v>1121941790</v>
      </c>
      <c r="H4713" t="s">
        <v>12948</v>
      </c>
      <c r="I4713" t="s">
        <v>195</v>
      </c>
      <c r="J4713" s="6">
        <v>25550646</v>
      </c>
      <c r="K4713" s="6">
        <f t="shared" si="146"/>
        <v>25550646</v>
      </c>
      <c r="L4713" s="6">
        <v>4258441</v>
      </c>
      <c r="M4713" s="3">
        <v>46047</v>
      </c>
      <c r="N4713" s="3">
        <v>46050</v>
      </c>
      <c r="O4713" s="3">
        <v>46203</v>
      </c>
      <c r="P4713" s="6">
        <v>0</v>
      </c>
      <c r="Q4713" s="6">
        <v>32208390</v>
      </c>
      <c r="R4713" s="2">
        <v>0</v>
      </c>
      <c r="S4713" s="7">
        <v>0.23225806451612904</v>
      </c>
      <c r="T4713" s="6">
        <f t="shared" si="147"/>
        <v>32208390</v>
      </c>
      <c r="U4713" t="s">
        <v>18039</v>
      </c>
    </row>
    <row r="4714" spans="1:21" x14ac:dyDescent="0.25">
      <c r="A4714">
        <v>2026</v>
      </c>
      <c r="B4714" t="s">
        <v>9888</v>
      </c>
      <c r="C4714" t="s">
        <v>20</v>
      </c>
      <c r="D4714" t="s">
        <v>21</v>
      </c>
      <c r="E4714" t="s">
        <v>22</v>
      </c>
      <c r="F4714" t="s">
        <v>11782</v>
      </c>
      <c r="G4714">
        <v>7165199</v>
      </c>
      <c r="H4714" t="s">
        <v>3392</v>
      </c>
      <c r="I4714" t="s">
        <v>562</v>
      </c>
      <c r="J4714" s="6">
        <v>32208390</v>
      </c>
      <c r="K4714" s="6">
        <f t="shared" si="146"/>
        <v>32208390</v>
      </c>
      <c r="L4714" s="6">
        <v>5368065</v>
      </c>
      <c r="M4714" s="3">
        <v>46048</v>
      </c>
      <c r="N4714" s="3">
        <v>46051</v>
      </c>
      <c r="O4714" s="3">
        <v>46203</v>
      </c>
      <c r="P4714" s="6">
        <v>0</v>
      </c>
      <c r="Q4714" s="6">
        <v>28019694</v>
      </c>
      <c r="R4714" s="2">
        <v>357871</v>
      </c>
      <c r="S4714" s="7">
        <v>0.23225806451612904</v>
      </c>
      <c r="T4714" s="6">
        <f t="shared" si="147"/>
        <v>27661823</v>
      </c>
      <c r="U4714" t="s">
        <v>18040</v>
      </c>
    </row>
    <row r="4715" spans="1:21" x14ac:dyDescent="0.25">
      <c r="A4715">
        <v>2026</v>
      </c>
      <c r="B4715" t="s">
        <v>9889</v>
      </c>
      <c r="C4715" t="s">
        <v>20</v>
      </c>
      <c r="D4715" t="s">
        <v>21</v>
      </c>
      <c r="E4715" t="s">
        <v>53</v>
      </c>
      <c r="F4715" t="s">
        <v>11783</v>
      </c>
      <c r="G4715">
        <v>1006826336</v>
      </c>
      <c r="H4715" t="s">
        <v>858</v>
      </c>
      <c r="I4715" t="s">
        <v>96</v>
      </c>
      <c r="J4715" s="6">
        <v>25200000</v>
      </c>
      <c r="K4715" s="6">
        <f t="shared" si="146"/>
        <v>25200000</v>
      </c>
      <c r="L4715" s="6">
        <v>4200000</v>
      </c>
      <c r="M4715" s="3">
        <v>46046</v>
      </c>
      <c r="N4715" s="3">
        <v>46050</v>
      </c>
      <c r="O4715" s="3">
        <v>46203</v>
      </c>
      <c r="P4715" s="6">
        <v>0</v>
      </c>
      <c r="Q4715" s="6">
        <v>25550646</v>
      </c>
      <c r="R4715" s="2">
        <v>420000</v>
      </c>
      <c r="S4715" s="7">
        <v>0.22222222222222221</v>
      </c>
      <c r="T4715" s="6">
        <f t="shared" si="147"/>
        <v>25130646</v>
      </c>
      <c r="U4715" t="s">
        <v>18041</v>
      </c>
    </row>
    <row r="4716" spans="1:21" x14ac:dyDescent="0.25">
      <c r="A4716">
        <v>2026</v>
      </c>
      <c r="B4716" t="s">
        <v>9890</v>
      </c>
      <c r="C4716" t="s">
        <v>20</v>
      </c>
      <c r="D4716" t="s">
        <v>21</v>
      </c>
      <c r="E4716" t="s">
        <v>22</v>
      </c>
      <c r="F4716" t="s">
        <v>4699</v>
      </c>
      <c r="G4716">
        <v>12597870</v>
      </c>
      <c r="H4716" t="s">
        <v>13127</v>
      </c>
      <c r="I4716" t="s">
        <v>688</v>
      </c>
      <c r="J4716" s="6">
        <v>28800000</v>
      </c>
      <c r="K4716" s="6">
        <f t="shared" si="146"/>
        <v>28800000</v>
      </c>
      <c r="L4716" s="6">
        <v>4800000</v>
      </c>
      <c r="M4716" s="3">
        <v>46048</v>
      </c>
      <c r="N4716" s="3">
        <v>46056</v>
      </c>
      <c r="O4716" s="3">
        <v>46203</v>
      </c>
      <c r="P4716" s="6">
        <v>0</v>
      </c>
      <c r="Q4716" s="6">
        <v>32208390</v>
      </c>
      <c r="R4716" s="2">
        <v>0</v>
      </c>
      <c r="S4716" s="7">
        <v>0.21710526315789475</v>
      </c>
      <c r="T4716" s="6">
        <f t="shared" si="147"/>
        <v>32208390</v>
      </c>
      <c r="U4716" t="s">
        <v>18042</v>
      </c>
    </row>
    <row r="4717" spans="1:21" x14ac:dyDescent="0.25">
      <c r="A4717">
        <v>2026</v>
      </c>
      <c r="B4717" t="s">
        <v>9891</v>
      </c>
      <c r="C4717" t="s">
        <v>20</v>
      </c>
      <c r="D4717" t="s">
        <v>21</v>
      </c>
      <c r="E4717" t="s">
        <v>22</v>
      </c>
      <c r="F4717" t="s">
        <v>3819</v>
      </c>
      <c r="G4717">
        <v>52719164</v>
      </c>
      <c r="H4717" t="s">
        <v>12781</v>
      </c>
      <c r="I4717" t="s">
        <v>217</v>
      </c>
      <c r="J4717" s="6">
        <v>43800000</v>
      </c>
      <c r="K4717" s="6">
        <f t="shared" si="146"/>
        <v>43800000</v>
      </c>
      <c r="L4717" s="6">
        <v>7300000</v>
      </c>
      <c r="M4717" s="3">
        <v>46047</v>
      </c>
      <c r="N4717" s="3">
        <v>46050</v>
      </c>
      <c r="O4717" s="3">
        <v>46203</v>
      </c>
      <c r="P4717" s="6">
        <v>0</v>
      </c>
      <c r="Q4717" s="6">
        <v>25200000</v>
      </c>
      <c r="R4717" s="2">
        <v>0</v>
      </c>
      <c r="S4717" s="7">
        <v>0.22222222222222221</v>
      </c>
      <c r="T4717" s="6">
        <f t="shared" si="147"/>
        <v>25200000</v>
      </c>
      <c r="U4717" t="s">
        <v>18043</v>
      </c>
    </row>
    <row r="4718" spans="1:21" x14ac:dyDescent="0.25">
      <c r="A4718">
        <v>2026</v>
      </c>
      <c r="B4718" t="s">
        <v>9892</v>
      </c>
      <c r="C4718" t="s">
        <v>20</v>
      </c>
      <c r="D4718" t="s">
        <v>21</v>
      </c>
      <c r="E4718" t="s">
        <v>22</v>
      </c>
      <c r="F4718" t="s">
        <v>2230</v>
      </c>
      <c r="G4718">
        <v>1061690650</v>
      </c>
      <c r="H4718" t="s">
        <v>12781</v>
      </c>
      <c r="I4718" t="s">
        <v>217</v>
      </c>
      <c r="J4718" s="6">
        <v>51000000</v>
      </c>
      <c r="K4718" s="6">
        <f t="shared" si="146"/>
        <v>51000000</v>
      </c>
      <c r="L4718" s="6">
        <v>8500000</v>
      </c>
      <c r="M4718" s="3">
        <v>46047</v>
      </c>
      <c r="N4718" s="3">
        <v>46049</v>
      </c>
      <c r="O4718" s="3">
        <v>46203</v>
      </c>
      <c r="P4718" s="6">
        <v>0</v>
      </c>
      <c r="Q4718" s="6">
        <v>28800000</v>
      </c>
      <c r="R4718" s="2">
        <v>0</v>
      </c>
      <c r="S4718" s="7">
        <v>0.19047619047619047</v>
      </c>
      <c r="T4718" s="6">
        <f t="shared" si="147"/>
        <v>28800000</v>
      </c>
      <c r="U4718" t="s">
        <v>18044</v>
      </c>
    </row>
    <row r="4719" spans="1:21" x14ac:dyDescent="0.25">
      <c r="A4719">
        <v>2026</v>
      </c>
      <c r="B4719" t="s">
        <v>9893</v>
      </c>
      <c r="C4719" t="s">
        <v>20</v>
      </c>
      <c r="D4719" t="s">
        <v>21</v>
      </c>
      <c r="E4719" t="s">
        <v>22</v>
      </c>
      <c r="F4719" t="s">
        <v>3592</v>
      </c>
      <c r="G4719">
        <v>86077284</v>
      </c>
      <c r="H4719" t="s">
        <v>104</v>
      </c>
      <c r="I4719" t="s">
        <v>100</v>
      </c>
      <c r="J4719" s="6">
        <v>60000000</v>
      </c>
      <c r="K4719" s="6">
        <f t="shared" si="146"/>
        <v>60000000</v>
      </c>
      <c r="L4719" s="6">
        <v>10000000</v>
      </c>
      <c r="M4719" s="3">
        <v>46048</v>
      </c>
      <c r="N4719" s="3">
        <v>46050</v>
      </c>
      <c r="O4719" s="3">
        <v>46203</v>
      </c>
      <c r="P4719" s="6">
        <v>0</v>
      </c>
      <c r="Q4719" s="6">
        <v>43800000</v>
      </c>
      <c r="R4719" s="2">
        <v>0</v>
      </c>
      <c r="S4719" s="7">
        <v>0.22222222222222221</v>
      </c>
      <c r="T4719" s="6">
        <f t="shared" si="147"/>
        <v>43800000</v>
      </c>
      <c r="U4719" t="s">
        <v>18045</v>
      </c>
    </row>
    <row r="4720" spans="1:21" x14ac:dyDescent="0.25">
      <c r="A4720">
        <v>2026</v>
      </c>
      <c r="B4720" t="s">
        <v>9894</v>
      </c>
      <c r="C4720" t="s">
        <v>20</v>
      </c>
      <c r="D4720" t="s">
        <v>21</v>
      </c>
      <c r="E4720" t="s">
        <v>22</v>
      </c>
      <c r="F4720" t="s">
        <v>2634</v>
      </c>
      <c r="G4720">
        <v>52657168</v>
      </c>
      <c r="H4720" t="s">
        <v>12788</v>
      </c>
      <c r="I4720" t="s">
        <v>217</v>
      </c>
      <c r="J4720" s="6">
        <v>51000000</v>
      </c>
      <c r="K4720" s="6">
        <f t="shared" si="146"/>
        <v>51000000</v>
      </c>
      <c r="L4720" s="6">
        <v>8500000</v>
      </c>
      <c r="M4720" s="3">
        <v>46048</v>
      </c>
      <c r="N4720" s="3">
        <v>46050</v>
      </c>
      <c r="O4720" s="3">
        <v>46203</v>
      </c>
      <c r="P4720" s="6">
        <v>0</v>
      </c>
      <c r="Q4720" s="6">
        <v>51000000</v>
      </c>
      <c r="R4720" s="2">
        <v>850000</v>
      </c>
      <c r="S4720" s="7">
        <v>0.22727272727272727</v>
      </c>
      <c r="T4720" s="6">
        <f t="shared" si="147"/>
        <v>50150000</v>
      </c>
      <c r="U4720" t="s">
        <v>18046</v>
      </c>
    </row>
    <row r="4721" spans="1:21" x14ac:dyDescent="0.25">
      <c r="A4721">
        <v>2026</v>
      </c>
      <c r="B4721" t="s">
        <v>9895</v>
      </c>
      <c r="C4721" t="s">
        <v>20</v>
      </c>
      <c r="D4721" t="s">
        <v>21</v>
      </c>
      <c r="E4721" t="s">
        <v>22</v>
      </c>
      <c r="F4721" t="s">
        <v>3396</v>
      </c>
      <c r="G4721">
        <v>30081397</v>
      </c>
      <c r="H4721" t="s">
        <v>12889</v>
      </c>
      <c r="I4721" t="s">
        <v>195</v>
      </c>
      <c r="J4721" s="6">
        <v>39060000</v>
      </c>
      <c r="K4721" s="6">
        <f t="shared" si="146"/>
        <v>39060000</v>
      </c>
      <c r="L4721" s="6">
        <v>6510000</v>
      </c>
      <c r="M4721" s="3">
        <v>46047</v>
      </c>
      <c r="N4721" s="3">
        <v>46051</v>
      </c>
      <c r="O4721" s="3">
        <v>46203</v>
      </c>
      <c r="P4721" s="6">
        <v>0</v>
      </c>
      <c r="Q4721" s="6">
        <v>60000000</v>
      </c>
      <c r="R4721" s="2">
        <v>0</v>
      </c>
      <c r="S4721" s="7">
        <v>0.22222222222222221</v>
      </c>
      <c r="T4721" s="6">
        <f t="shared" si="147"/>
        <v>60000000</v>
      </c>
      <c r="U4721" t="s">
        <v>18047</v>
      </c>
    </row>
    <row r="4722" spans="1:21" x14ac:dyDescent="0.25">
      <c r="A4722">
        <v>2026</v>
      </c>
      <c r="B4722" t="s">
        <v>9896</v>
      </c>
      <c r="C4722" t="s">
        <v>20</v>
      </c>
      <c r="D4722" t="s">
        <v>21</v>
      </c>
      <c r="E4722" t="s">
        <v>22</v>
      </c>
      <c r="F4722" t="s">
        <v>11784</v>
      </c>
      <c r="G4722">
        <v>1006798602</v>
      </c>
      <c r="H4722" t="s">
        <v>4526</v>
      </c>
      <c r="I4722" t="s">
        <v>1144</v>
      </c>
      <c r="J4722" s="6">
        <v>35329176</v>
      </c>
      <c r="K4722" s="6">
        <f t="shared" si="146"/>
        <v>35329176</v>
      </c>
      <c r="L4722" s="6">
        <v>5888196</v>
      </c>
      <c r="M4722" s="3">
        <v>46047</v>
      </c>
      <c r="N4722" s="3">
        <v>46048</v>
      </c>
      <c r="O4722" s="3">
        <v>46203</v>
      </c>
      <c r="P4722" s="6">
        <v>0</v>
      </c>
      <c r="Q4722" s="6">
        <v>51000000</v>
      </c>
      <c r="R4722" s="2">
        <v>0</v>
      </c>
      <c r="S4722" s="7">
        <v>0.22222222222222221</v>
      </c>
      <c r="T4722" s="6">
        <f t="shared" si="147"/>
        <v>51000000</v>
      </c>
      <c r="U4722" t="s">
        <v>18048</v>
      </c>
    </row>
    <row r="4723" spans="1:21" x14ac:dyDescent="0.25">
      <c r="A4723">
        <v>2026</v>
      </c>
      <c r="B4723" t="s">
        <v>9897</v>
      </c>
      <c r="C4723" t="s">
        <v>20</v>
      </c>
      <c r="D4723" t="s">
        <v>21</v>
      </c>
      <c r="E4723" t="s">
        <v>22</v>
      </c>
      <c r="F4723" t="s">
        <v>1501</v>
      </c>
      <c r="G4723">
        <v>1233499787</v>
      </c>
      <c r="H4723" t="s">
        <v>12777</v>
      </c>
      <c r="I4723" t="s">
        <v>217</v>
      </c>
      <c r="J4723" s="6">
        <v>51000000</v>
      </c>
      <c r="K4723" s="6">
        <f t="shared" si="146"/>
        <v>51000000</v>
      </c>
      <c r="L4723" s="6">
        <v>8500000</v>
      </c>
      <c r="M4723" s="3">
        <v>46047</v>
      </c>
      <c r="N4723" s="3">
        <v>46048</v>
      </c>
      <c r="O4723" s="3">
        <v>46203</v>
      </c>
      <c r="P4723" s="6">
        <v>0</v>
      </c>
      <c r="Q4723" s="6">
        <v>39060000</v>
      </c>
      <c r="R4723" s="2">
        <v>1416667</v>
      </c>
      <c r="S4723" s="7">
        <v>0.21710526315789475</v>
      </c>
      <c r="T4723" s="6">
        <f t="shared" si="147"/>
        <v>37643333</v>
      </c>
      <c r="U4723" t="s">
        <v>18049</v>
      </c>
    </row>
    <row r="4724" spans="1:21" x14ac:dyDescent="0.25">
      <c r="A4724">
        <v>2026</v>
      </c>
      <c r="B4724" t="s">
        <v>9898</v>
      </c>
      <c r="C4724" t="s">
        <v>20</v>
      </c>
      <c r="D4724" t="s">
        <v>21</v>
      </c>
      <c r="E4724" t="s">
        <v>22</v>
      </c>
      <c r="F4724" t="s">
        <v>2224</v>
      </c>
      <c r="G4724">
        <v>1015414912</v>
      </c>
      <c r="H4724" t="s">
        <v>3392</v>
      </c>
      <c r="I4724" t="s">
        <v>562</v>
      </c>
      <c r="J4724" s="6">
        <v>37200000</v>
      </c>
      <c r="K4724" s="6">
        <f t="shared" si="146"/>
        <v>37200000</v>
      </c>
      <c r="L4724" s="6">
        <v>6200000</v>
      </c>
      <c r="M4724" s="3">
        <v>46049</v>
      </c>
      <c r="N4724" s="3">
        <v>46053</v>
      </c>
      <c r="O4724" s="3">
        <v>46203</v>
      </c>
      <c r="P4724" s="6">
        <v>0</v>
      </c>
      <c r="Q4724" s="6">
        <v>35329176</v>
      </c>
      <c r="R4724" s="2">
        <v>0</v>
      </c>
      <c r="S4724" s="7">
        <v>0.23225806451612904</v>
      </c>
      <c r="T4724" s="6">
        <f t="shared" si="147"/>
        <v>35329176</v>
      </c>
      <c r="U4724" t="s">
        <v>18050</v>
      </c>
    </row>
    <row r="4725" spans="1:21" x14ac:dyDescent="0.25">
      <c r="A4725">
        <v>2026</v>
      </c>
      <c r="B4725" t="s">
        <v>9899</v>
      </c>
      <c r="C4725" t="s">
        <v>20</v>
      </c>
      <c r="D4725" t="s">
        <v>21</v>
      </c>
      <c r="E4725" t="s">
        <v>22</v>
      </c>
      <c r="F4725" t="s">
        <v>5128</v>
      </c>
      <c r="G4725">
        <v>1000803357</v>
      </c>
      <c r="H4725" t="s">
        <v>13128</v>
      </c>
      <c r="I4725" t="s">
        <v>688</v>
      </c>
      <c r="J4725" s="6">
        <v>29280822</v>
      </c>
      <c r="K4725" s="6">
        <f t="shared" si="146"/>
        <v>29280822</v>
      </c>
      <c r="L4725" s="6">
        <v>4880137</v>
      </c>
      <c r="M4725" s="3">
        <v>46047</v>
      </c>
      <c r="N4725" s="3">
        <v>46050</v>
      </c>
      <c r="O4725" s="3">
        <v>46203</v>
      </c>
      <c r="P4725" s="6">
        <v>0</v>
      </c>
      <c r="Q4725" s="6">
        <v>51000000</v>
      </c>
      <c r="R4725" s="2">
        <v>0</v>
      </c>
      <c r="S4725" s="7">
        <v>0.23225806451612904</v>
      </c>
      <c r="T4725" s="6">
        <f t="shared" si="147"/>
        <v>51000000</v>
      </c>
      <c r="U4725" t="s">
        <v>18051</v>
      </c>
    </row>
    <row r="4726" spans="1:21" x14ac:dyDescent="0.25">
      <c r="A4726">
        <v>2026</v>
      </c>
      <c r="B4726" t="s">
        <v>9900</v>
      </c>
      <c r="C4726" t="s">
        <v>20</v>
      </c>
      <c r="D4726" t="s">
        <v>21</v>
      </c>
      <c r="E4726" t="s">
        <v>22</v>
      </c>
      <c r="F4726" t="s">
        <v>2477</v>
      </c>
      <c r="G4726">
        <v>40331590</v>
      </c>
      <c r="H4726" t="s">
        <v>12465</v>
      </c>
      <c r="I4726" t="s">
        <v>901</v>
      </c>
      <c r="J4726" s="6">
        <v>30748644</v>
      </c>
      <c r="K4726" s="6">
        <f t="shared" si="146"/>
        <v>30748644</v>
      </c>
      <c r="L4726" s="6">
        <v>5124774</v>
      </c>
      <c r="M4726" s="3">
        <v>46047</v>
      </c>
      <c r="N4726" s="3">
        <v>46048</v>
      </c>
      <c r="O4726" s="3">
        <v>46203</v>
      </c>
      <c r="P4726" s="6">
        <v>0</v>
      </c>
      <c r="Q4726" s="6">
        <v>37200000</v>
      </c>
      <c r="R4726" s="2">
        <v>0</v>
      </c>
      <c r="S4726" s="7">
        <v>0.20666666666666667</v>
      </c>
      <c r="T4726" s="6">
        <f t="shared" si="147"/>
        <v>37200000</v>
      </c>
      <c r="U4726" t="s">
        <v>18052</v>
      </c>
    </row>
    <row r="4727" spans="1:21" x14ac:dyDescent="0.25">
      <c r="A4727">
        <v>2026</v>
      </c>
      <c r="B4727" t="s">
        <v>9901</v>
      </c>
      <c r="C4727" t="s">
        <v>20</v>
      </c>
      <c r="D4727" t="s">
        <v>21</v>
      </c>
      <c r="E4727" t="s">
        <v>22</v>
      </c>
      <c r="F4727" t="s">
        <v>3452</v>
      </c>
      <c r="G4727">
        <v>86088841</v>
      </c>
      <c r="H4727" t="s">
        <v>3392</v>
      </c>
      <c r="I4727" t="s">
        <v>562</v>
      </c>
      <c r="J4727" s="6">
        <v>28566654</v>
      </c>
      <c r="K4727" s="6">
        <f t="shared" si="146"/>
        <v>28566654</v>
      </c>
      <c r="L4727" s="6">
        <v>4761109</v>
      </c>
      <c r="M4727" s="3">
        <v>46047</v>
      </c>
      <c r="N4727" s="3">
        <v>46048</v>
      </c>
      <c r="O4727" s="3">
        <v>46203</v>
      </c>
      <c r="P4727" s="6">
        <v>0</v>
      </c>
      <c r="Q4727" s="6">
        <v>29280822</v>
      </c>
      <c r="R4727" s="2">
        <v>0</v>
      </c>
      <c r="S4727" s="7">
        <v>0.22222222222222221</v>
      </c>
      <c r="T4727" s="6">
        <f t="shared" si="147"/>
        <v>29280822</v>
      </c>
      <c r="U4727" t="s">
        <v>18053</v>
      </c>
    </row>
    <row r="4728" spans="1:21" x14ac:dyDescent="0.25">
      <c r="A4728">
        <v>2026</v>
      </c>
      <c r="B4728" t="s">
        <v>9902</v>
      </c>
      <c r="C4728" t="s">
        <v>20</v>
      </c>
      <c r="D4728" t="s">
        <v>21</v>
      </c>
      <c r="E4728" t="s">
        <v>53</v>
      </c>
      <c r="F4728" t="s">
        <v>11785</v>
      </c>
      <c r="G4728">
        <v>1121924039</v>
      </c>
      <c r="H4728" t="s">
        <v>13129</v>
      </c>
      <c r="I4728" t="s">
        <v>562</v>
      </c>
      <c r="J4728" s="6">
        <v>28019694</v>
      </c>
      <c r="K4728" s="6">
        <f t="shared" si="146"/>
        <v>28019694</v>
      </c>
      <c r="L4728" s="6">
        <v>4669949</v>
      </c>
      <c r="M4728" s="3">
        <v>46047</v>
      </c>
      <c r="N4728" s="3">
        <v>46049</v>
      </c>
      <c r="O4728" s="3">
        <v>46203</v>
      </c>
      <c r="P4728" s="6">
        <v>0</v>
      </c>
      <c r="Q4728" s="6">
        <v>30748644</v>
      </c>
      <c r="R4728" s="2">
        <v>0</v>
      </c>
      <c r="S4728" s="7">
        <v>0.23225806451612904</v>
      </c>
      <c r="T4728" s="6">
        <f t="shared" si="147"/>
        <v>30748644</v>
      </c>
      <c r="U4728" t="s">
        <v>18054</v>
      </c>
    </row>
    <row r="4729" spans="1:21" x14ac:dyDescent="0.25">
      <c r="A4729">
        <v>2026</v>
      </c>
      <c r="B4729" t="s">
        <v>9903</v>
      </c>
      <c r="C4729" t="s">
        <v>20</v>
      </c>
      <c r="D4729" t="s">
        <v>21</v>
      </c>
      <c r="E4729" t="s">
        <v>22</v>
      </c>
      <c r="F4729" t="s">
        <v>11786</v>
      </c>
      <c r="G4729">
        <v>1006795414</v>
      </c>
      <c r="H4729" t="s">
        <v>161</v>
      </c>
      <c r="I4729" t="s">
        <v>96</v>
      </c>
      <c r="J4729" s="6">
        <v>29280000</v>
      </c>
      <c r="K4729" s="6">
        <f t="shared" si="146"/>
        <v>29280000</v>
      </c>
      <c r="L4729" s="6">
        <v>4880000</v>
      </c>
      <c r="M4729" s="3">
        <v>46048</v>
      </c>
      <c r="N4729" s="3">
        <v>46050</v>
      </c>
      <c r="O4729" s="3">
        <v>46203</v>
      </c>
      <c r="P4729" s="6">
        <v>0</v>
      </c>
      <c r="Q4729" s="6">
        <v>28566654</v>
      </c>
      <c r="R4729" s="2">
        <v>0</v>
      </c>
      <c r="S4729" s="7">
        <v>0.23225806451612904</v>
      </c>
      <c r="T4729" s="6">
        <f t="shared" si="147"/>
        <v>28566654</v>
      </c>
      <c r="U4729" t="s">
        <v>18055</v>
      </c>
    </row>
    <row r="4730" spans="1:21" x14ac:dyDescent="0.25">
      <c r="A4730">
        <v>2026</v>
      </c>
      <c r="B4730" t="s">
        <v>9904</v>
      </c>
      <c r="C4730" t="s">
        <v>20</v>
      </c>
      <c r="D4730" t="s">
        <v>21</v>
      </c>
      <c r="E4730" t="s">
        <v>22</v>
      </c>
      <c r="F4730" t="s">
        <v>4782</v>
      </c>
      <c r="G4730">
        <v>1121964107</v>
      </c>
      <c r="H4730" t="s">
        <v>13130</v>
      </c>
      <c r="I4730" t="s">
        <v>43</v>
      </c>
      <c r="J4730" s="6">
        <v>28720188</v>
      </c>
      <c r="K4730" s="6">
        <f t="shared" si="146"/>
        <v>28720188</v>
      </c>
      <c r="L4730" s="6">
        <v>4786698</v>
      </c>
      <c r="M4730" s="3">
        <v>46052</v>
      </c>
      <c r="N4730" s="3">
        <v>46055</v>
      </c>
      <c r="O4730" s="3">
        <v>46203</v>
      </c>
      <c r="P4730" s="6">
        <v>0</v>
      </c>
      <c r="Q4730" s="6">
        <v>28019694</v>
      </c>
      <c r="R4730" s="2">
        <v>0</v>
      </c>
      <c r="S4730" s="7">
        <v>0.22727272727272727</v>
      </c>
      <c r="T4730" s="6">
        <f t="shared" si="147"/>
        <v>28019694</v>
      </c>
      <c r="U4730" t="s">
        <v>18056</v>
      </c>
    </row>
    <row r="4731" spans="1:21" x14ac:dyDescent="0.25">
      <c r="A4731">
        <v>2026</v>
      </c>
      <c r="B4731" t="s">
        <v>9905</v>
      </c>
      <c r="C4731" t="s">
        <v>20</v>
      </c>
      <c r="D4731" t="s">
        <v>21</v>
      </c>
      <c r="E4731" t="s">
        <v>53</v>
      </c>
      <c r="F4731" t="s">
        <v>4945</v>
      </c>
      <c r="G4731">
        <v>1007123401</v>
      </c>
      <c r="H4731" t="s">
        <v>3411</v>
      </c>
      <c r="I4731" t="s">
        <v>562</v>
      </c>
      <c r="J4731" s="6">
        <v>21000000</v>
      </c>
      <c r="K4731" s="6">
        <f t="shared" si="146"/>
        <v>21000000</v>
      </c>
      <c r="L4731" s="6">
        <v>3500000</v>
      </c>
      <c r="M4731" s="3">
        <v>46048</v>
      </c>
      <c r="N4731" s="3">
        <v>46053</v>
      </c>
      <c r="O4731" s="3">
        <v>46203</v>
      </c>
      <c r="P4731" s="6">
        <v>0</v>
      </c>
      <c r="Q4731" s="6">
        <v>29280000</v>
      </c>
      <c r="R4731" s="2">
        <v>0</v>
      </c>
      <c r="S4731" s="7">
        <v>0.22222222222222221</v>
      </c>
      <c r="T4731" s="6">
        <f t="shared" si="147"/>
        <v>29280000</v>
      </c>
      <c r="U4731" t="s">
        <v>18057</v>
      </c>
    </row>
    <row r="4732" spans="1:21" x14ac:dyDescent="0.25">
      <c r="A4732">
        <v>2026</v>
      </c>
      <c r="B4732" t="s">
        <v>9906</v>
      </c>
      <c r="C4732" t="s">
        <v>20</v>
      </c>
      <c r="D4732" t="s">
        <v>21</v>
      </c>
      <c r="E4732" t="s">
        <v>22</v>
      </c>
      <c r="F4732" t="s">
        <v>11787</v>
      </c>
      <c r="G4732">
        <v>1006658254</v>
      </c>
      <c r="H4732" t="s">
        <v>12683</v>
      </c>
      <c r="I4732" t="s">
        <v>688</v>
      </c>
      <c r="J4732" s="6">
        <v>50305920</v>
      </c>
      <c r="K4732" s="6">
        <f t="shared" si="146"/>
        <v>50305920</v>
      </c>
      <c r="L4732" s="6">
        <v>8384320</v>
      </c>
      <c r="M4732" s="3">
        <v>46048</v>
      </c>
      <c r="N4732" s="3">
        <v>46054</v>
      </c>
      <c r="O4732" s="3">
        <v>46203</v>
      </c>
      <c r="P4732" s="6">
        <v>0</v>
      </c>
      <c r="Q4732" s="6">
        <v>28720188</v>
      </c>
      <c r="R4732" s="2">
        <v>0</v>
      </c>
      <c r="S4732" s="7">
        <v>0.19594594594594594</v>
      </c>
      <c r="T4732" s="6">
        <f t="shared" si="147"/>
        <v>28720188</v>
      </c>
      <c r="U4732" t="s">
        <v>18058</v>
      </c>
    </row>
    <row r="4733" spans="1:21" x14ac:dyDescent="0.25">
      <c r="A4733">
        <v>2026</v>
      </c>
      <c r="B4733" t="s">
        <v>9907</v>
      </c>
      <c r="C4733" t="s">
        <v>20</v>
      </c>
      <c r="D4733" t="s">
        <v>21</v>
      </c>
      <c r="E4733" t="s">
        <v>53</v>
      </c>
      <c r="F4733" t="s">
        <v>11788</v>
      </c>
      <c r="G4733">
        <v>1123434885</v>
      </c>
      <c r="H4733" t="s">
        <v>12486</v>
      </c>
      <c r="I4733" t="s">
        <v>901</v>
      </c>
      <c r="J4733" s="6">
        <v>24337356</v>
      </c>
      <c r="K4733" s="6">
        <f t="shared" si="146"/>
        <v>24337356</v>
      </c>
      <c r="L4733" s="6">
        <v>4056226</v>
      </c>
      <c r="M4733" s="3">
        <v>46048</v>
      </c>
      <c r="N4733" s="3">
        <v>46052</v>
      </c>
      <c r="O4733" s="3">
        <v>46203</v>
      </c>
      <c r="P4733" s="6">
        <v>0</v>
      </c>
      <c r="Q4733" s="6">
        <v>21000000</v>
      </c>
      <c r="R4733" s="2">
        <v>0</v>
      </c>
      <c r="S4733" s="7">
        <v>0.20666666666666667</v>
      </c>
      <c r="T4733" s="6">
        <f t="shared" si="147"/>
        <v>21000000</v>
      </c>
      <c r="U4733" t="s">
        <v>18059</v>
      </c>
    </row>
    <row r="4734" spans="1:21" x14ac:dyDescent="0.25">
      <c r="A4734">
        <v>2026</v>
      </c>
      <c r="B4734" t="s">
        <v>9908</v>
      </c>
      <c r="C4734" t="s">
        <v>20</v>
      </c>
      <c r="D4734" t="s">
        <v>21</v>
      </c>
      <c r="E4734" t="s">
        <v>22</v>
      </c>
      <c r="F4734" t="s">
        <v>11789</v>
      </c>
      <c r="G4734">
        <v>79969169</v>
      </c>
      <c r="H4734" t="s">
        <v>13131</v>
      </c>
      <c r="I4734" t="s">
        <v>195</v>
      </c>
      <c r="J4734" s="6">
        <v>42000000</v>
      </c>
      <c r="K4734" s="6">
        <f t="shared" si="146"/>
        <v>42000000</v>
      </c>
      <c r="L4734" s="6">
        <v>7000000</v>
      </c>
      <c r="M4734" s="3">
        <v>46046</v>
      </c>
      <c r="N4734" s="3">
        <v>46050</v>
      </c>
      <c r="O4734" s="3">
        <v>46203</v>
      </c>
      <c r="P4734" s="6">
        <v>0</v>
      </c>
      <c r="Q4734" s="6">
        <v>50305920</v>
      </c>
      <c r="R4734" s="2">
        <v>0</v>
      </c>
      <c r="S4734" s="7">
        <v>0.20134228187919462</v>
      </c>
      <c r="T4734" s="6">
        <f t="shared" si="147"/>
        <v>50305920</v>
      </c>
      <c r="U4734" t="s">
        <v>18060</v>
      </c>
    </row>
    <row r="4735" spans="1:21" x14ac:dyDescent="0.25">
      <c r="A4735">
        <v>2026</v>
      </c>
      <c r="B4735" t="s">
        <v>9909</v>
      </c>
      <c r="C4735" t="s">
        <v>20</v>
      </c>
      <c r="D4735" t="s">
        <v>21</v>
      </c>
      <c r="E4735" t="s">
        <v>22</v>
      </c>
      <c r="F4735" t="s">
        <v>4591</v>
      </c>
      <c r="G4735">
        <v>80851081</v>
      </c>
      <c r="H4735" t="s">
        <v>12612</v>
      </c>
      <c r="I4735" t="s">
        <v>688</v>
      </c>
      <c r="J4735" s="6">
        <v>35329176</v>
      </c>
      <c r="K4735" s="6">
        <f t="shared" si="146"/>
        <v>35329176</v>
      </c>
      <c r="L4735" s="6">
        <v>5888196</v>
      </c>
      <c r="M4735" s="3">
        <v>46048</v>
      </c>
      <c r="N4735" s="3" t="s">
        <v>3237</v>
      </c>
      <c r="O4735" s="3">
        <v>46203</v>
      </c>
      <c r="P4735" s="6">
        <v>0</v>
      </c>
      <c r="Q4735" s="6">
        <v>24337356</v>
      </c>
      <c r="R4735" s="2">
        <v>0</v>
      </c>
      <c r="S4735" s="7">
        <v>0.2119205298013245</v>
      </c>
      <c r="T4735" s="6">
        <f t="shared" si="147"/>
        <v>24337356</v>
      </c>
      <c r="U4735" t="s">
        <v>18061</v>
      </c>
    </row>
    <row r="4736" spans="1:21" x14ac:dyDescent="0.25">
      <c r="A4736">
        <v>2026</v>
      </c>
      <c r="B4736" t="s">
        <v>9910</v>
      </c>
      <c r="C4736" t="s">
        <v>20</v>
      </c>
      <c r="D4736" t="s">
        <v>21</v>
      </c>
      <c r="E4736" t="s">
        <v>53</v>
      </c>
      <c r="F4736" t="s">
        <v>11790</v>
      </c>
      <c r="G4736">
        <v>1006534917</v>
      </c>
      <c r="H4736" t="s">
        <v>858</v>
      </c>
      <c r="I4736" t="s">
        <v>96</v>
      </c>
      <c r="J4736" s="6">
        <v>24000000</v>
      </c>
      <c r="K4736" s="6">
        <f t="shared" si="146"/>
        <v>24000000</v>
      </c>
      <c r="L4736" s="6">
        <v>4000000</v>
      </c>
      <c r="M4736" s="3">
        <v>46047</v>
      </c>
      <c r="N4736" s="3">
        <v>46049</v>
      </c>
      <c r="O4736" s="3">
        <v>46203</v>
      </c>
      <c r="P4736" s="6">
        <v>0</v>
      </c>
      <c r="Q4736" s="6">
        <v>42000000</v>
      </c>
      <c r="R4736" s="2">
        <v>533333</v>
      </c>
      <c r="S4736" s="7">
        <v>0.22222222222222221</v>
      </c>
      <c r="T4736" s="6">
        <f t="shared" si="147"/>
        <v>41466667</v>
      </c>
      <c r="U4736" t="s">
        <v>18062</v>
      </c>
    </row>
    <row r="4737" spans="1:21" x14ac:dyDescent="0.25">
      <c r="A4737">
        <v>2026</v>
      </c>
      <c r="B4737" t="s">
        <v>9911</v>
      </c>
      <c r="C4737" t="s">
        <v>20</v>
      </c>
      <c r="D4737" t="s">
        <v>21</v>
      </c>
      <c r="E4737" t="s">
        <v>22</v>
      </c>
      <c r="F4737" t="s">
        <v>11791</v>
      </c>
      <c r="G4737">
        <v>1121925614</v>
      </c>
      <c r="H4737" t="s">
        <v>3392</v>
      </c>
      <c r="I4737" t="s">
        <v>562</v>
      </c>
      <c r="J4737" s="6">
        <v>34467486</v>
      </c>
      <c r="K4737" s="6">
        <f t="shared" ref="K4737:K4800" si="148">+J4737</f>
        <v>34467486</v>
      </c>
      <c r="L4737" s="6">
        <v>5744581</v>
      </c>
      <c r="M4737" s="3">
        <v>46046</v>
      </c>
      <c r="N4737" s="3">
        <v>46050</v>
      </c>
      <c r="O4737" s="3">
        <v>46203</v>
      </c>
      <c r="P4737" s="6">
        <v>0</v>
      </c>
      <c r="Q4737" s="6">
        <v>35329176</v>
      </c>
      <c r="R4737" s="2">
        <v>0</v>
      </c>
      <c r="S4737" s="7">
        <v>0.99742435392407258</v>
      </c>
      <c r="T4737" s="6">
        <f t="shared" si="147"/>
        <v>35329176</v>
      </c>
      <c r="U4737" t="s">
        <v>18063</v>
      </c>
    </row>
    <row r="4738" spans="1:21" x14ac:dyDescent="0.25">
      <c r="A4738">
        <v>2026</v>
      </c>
      <c r="B4738" t="s">
        <v>9912</v>
      </c>
      <c r="C4738" t="s">
        <v>20</v>
      </c>
      <c r="D4738" t="s">
        <v>21</v>
      </c>
      <c r="E4738" t="s">
        <v>22</v>
      </c>
      <c r="F4738" t="s">
        <v>11792</v>
      </c>
      <c r="G4738">
        <v>1121950286</v>
      </c>
      <c r="H4738" t="s">
        <v>12612</v>
      </c>
      <c r="I4738" t="s">
        <v>688</v>
      </c>
      <c r="J4738" s="6">
        <v>39060114</v>
      </c>
      <c r="K4738" s="6">
        <f t="shared" si="148"/>
        <v>39060114</v>
      </c>
      <c r="L4738" s="6">
        <v>6510019</v>
      </c>
      <c r="M4738" s="3">
        <v>46047</v>
      </c>
      <c r="N4738" s="3">
        <v>46049</v>
      </c>
      <c r="O4738" s="3">
        <v>46203</v>
      </c>
      <c r="P4738" s="6">
        <v>0</v>
      </c>
      <c r="Q4738" s="6">
        <v>24000000</v>
      </c>
      <c r="R4738" s="2">
        <v>868003</v>
      </c>
      <c r="S4738" s="7">
        <v>0.22727272727272727</v>
      </c>
      <c r="T4738" s="6">
        <f t="shared" si="147"/>
        <v>23131997</v>
      </c>
      <c r="U4738" t="s">
        <v>18064</v>
      </c>
    </row>
    <row r="4739" spans="1:21" x14ac:dyDescent="0.25">
      <c r="A4739">
        <v>2026</v>
      </c>
      <c r="B4739" t="s">
        <v>9913</v>
      </c>
      <c r="C4739" t="s">
        <v>20</v>
      </c>
      <c r="D4739" t="s">
        <v>21</v>
      </c>
      <c r="E4739" t="s">
        <v>22</v>
      </c>
      <c r="F4739" t="s">
        <v>11793</v>
      </c>
      <c r="G4739">
        <v>86069672</v>
      </c>
      <c r="H4739" t="s">
        <v>12889</v>
      </c>
      <c r="I4739" t="s">
        <v>195</v>
      </c>
      <c r="J4739" s="6">
        <v>39000000</v>
      </c>
      <c r="K4739" s="6">
        <f t="shared" si="148"/>
        <v>39000000</v>
      </c>
      <c r="L4739" s="6">
        <v>6500000</v>
      </c>
      <c r="M4739" s="3">
        <v>46047</v>
      </c>
      <c r="N4739" s="3">
        <v>46050</v>
      </c>
      <c r="O4739" s="3">
        <v>46203</v>
      </c>
      <c r="P4739" s="6">
        <v>0</v>
      </c>
      <c r="Q4739" s="6">
        <v>34467486</v>
      </c>
      <c r="R4739" s="2">
        <v>0</v>
      </c>
      <c r="S4739" s="7">
        <v>0.22222222222222221</v>
      </c>
      <c r="T4739" s="6">
        <f t="shared" ref="T4739:T4802" si="149">+Q4739-R4739</f>
        <v>34467486</v>
      </c>
      <c r="U4739" t="s">
        <v>18065</v>
      </c>
    </row>
    <row r="4740" spans="1:21" x14ac:dyDescent="0.25">
      <c r="A4740">
        <v>2026</v>
      </c>
      <c r="B4740" t="s">
        <v>9914</v>
      </c>
      <c r="C4740" t="s">
        <v>20</v>
      </c>
      <c r="D4740" t="s">
        <v>21</v>
      </c>
      <c r="E4740" t="s">
        <v>22</v>
      </c>
      <c r="F4740" t="s">
        <v>11794</v>
      </c>
      <c r="G4740">
        <v>1122654462</v>
      </c>
      <c r="H4740" t="s">
        <v>13131</v>
      </c>
      <c r="I4740" t="s">
        <v>195</v>
      </c>
      <c r="J4740" s="6">
        <v>29280822</v>
      </c>
      <c r="K4740" s="6">
        <f t="shared" si="148"/>
        <v>29280822</v>
      </c>
      <c r="L4740" s="6">
        <v>4880137</v>
      </c>
      <c r="M4740" s="3">
        <v>46048</v>
      </c>
      <c r="N4740" s="3">
        <v>46056</v>
      </c>
      <c r="O4740" s="3">
        <v>46203</v>
      </c>
      <c r="P4740" s="6">
        <v>0</v>
      </c>
      <c r="Q4740" s="6">
        <v>39060114</v>
      </c>
      <c r="R4740" s="2">
        <v>0</v>
      </c>
      <c r="S4740" s="7">
        <v>0.22727272727272727</v>
      </c>
      <c r="T4740" s="6">
        <f t="shared" si="149"/>
        <v>39060114</v>
      </c>
      <c r="U4740" t="s">
        <v>18066</v>
      </c>
    </row>
    <row r="4741" spans="1:21" x14ac:dyDescent="0.25">
      <c r="A4741">
        <v>2026</v>
      </c>
      <c r="B4741" t="s">
        <v>9915</v>
      </c>
      <c r="C4741" t="s">
        <v>20</v>
      </c>
      <c r="D4741" t="s">
        <v>21</v>
      </c>
      <c r="E4741" t="s">
        <v>22</v>
      </c>
      <c r="F4741" t="s">
        <v>2051</v>
      </c>
      <c r="G4741">
        <v>1128428477</v>
      </c>
      <c r="H4741" t="s">
        <v>12908</v>
      </c>
      <c r="I4741" t="s">
        <v>195</v>
      </c>
      <c r="J4741" s="6">
        <v>50305920</v>
      </c>
      <c r="K4741" s="6">
        <f t="shared" si="148"/>
        <v>50305920</v>
      </c>
      <c r="L4741" s="6">
        <v>8384320</v>
      </c>
      <c r="M4741" s="3">
        <v>46047</v>
      </c>
      <c r="N4741" s="3">
        <v>46055</v>
      </c>
      <c r="O4741" s="3">
        <v>46203</v>
      </c>
      <c r="P4741" s="6">
        <v>0</v>
      </c>
      <c r="Q4741" s="6">
        <v>39000000</v>
      </c>
      <c r="R4741" s="2">
        <v>0</v>
      </c>
      <c r="S4741" s="7">
        <v>0.22222222222222221</v>
      </c>
      <c r="T4741" s="6">
        <f t="shared" si="149"/>
        <v>39000000</v>
      </c>
      <c r="U4741" t="s">
        <v>18067</v>
      </c>
    </row>
    <row r="4742" spans="1:21" x14ac:dyDescent="0.25">
      <c r="A4742">
        <v>2026</v>
      </c>
      <c r="B4742" t="s">
        <v>9916</v>
      </c>
      <c r="C4742" t="s">
        <v>20</v>
      </c>
      <c r="D4742" t="s">
        <v>21</v>
      </c>
      <c r="E4742" t="s">
        <v>22</v>
      </c>
      <c r="F4742" t="s">
        <v>11795</v>
      </c>
      <c r="G4742">
        <v>40219047</v>
      </c>
      <c r="H4742" t="s">
        <v>12684</v>
      </c>
      <c r="I4742" t="s">
        <v>213</v>
      </c>
      <c r="J4742" s="6">
        <v>18000000</v>
      </c>
      <c r="K4742" s="6">
        <f t="shared" si="148"/>
        <v>18000000</v>
      </c>
      <c r="L4742" s="6">
        <v>3000000</v>
      </c>
      <c r="M4742" s="3">
        <v>46047</v>
      </c>
      <c r="N4742" s="3">
        <v>46048</v>
      </c>
      <c r="O4742" s="3">
        <v>46203</v>
      </c>
      <c r="P4742" s="6">
        <v>0</v>
      </c>
      <c r="Q4742" s="6">
        <v>29280822</v>
      </c>
      <c r="R4742" s="2">
        <v>500000</v>
      </c>
      <c r="S4742" s="7">
        <v>0.19047619047619047</v>
      </c>
      <c r="T4742" s="6">
        <f t="shared" si="149"/>
        <v>28780822</v>
      </c>
      <c r="U4742" t="s">
        <v>18068</v>
      </c>
    </row>
    <row r="4743" spans="1:21" x14ac:dyDescent="0.25">
      <c r="A4743">
        <v>2026</v>
      </c>
      <c r="B4743" t="s">
        <v>9917</v>
      </c>
      <c r="C4743" t="s">
        <v>20</v>
      </c>
      <c r="D4743" t="s">
        <v>21</v>
      </c>
      <c r="E4743" t="s">
        <v>53</v>
      </c>
      <c r="F4743" t="s">
        <v>3477</v>
      </c>
      <c r="G4743">
        <v>1121948588</v>
      </c>
      <c r="H4743" t="s">
        <v>13132</v>
      </c>
      <c r="I4743" t="s">
        <v>688</v>
      </c>
      <c r="J4743" s="6">
        <v>28720188</v>
      </c>
      <c r="K4743" s="6">
        <f t="shared" si="148"/>
        <v>28720188</v>
      </c>
      <c r="L4743" s="6">
        <v>4786698</v>
      </c>
      <c r="M4743" s="3">
        <v>46047</v>
      </c>
      <c r="N4743" s="3">
        <v>46048</v>
      </c>
      <c r="O4743" s="3">
        <v>46203</v>
      </c>
      <c r="P4743" s="6">
        <v>0</v>
      </c>
      <c r="Q4743" s="6">
        <v>50305920</v>
      </c>
      <c r="R4743" s="2">
        <v>0</v>
      </c>
      <c r="S4743" s="7">
        <v>0.19594594594594594</v>
      </c>
      <c r="T4743" s="6">
        <f t="shared" si="149"/>
        <v>50305920</v>
      </c>
      <c r="U4743" t="s">
        <v>18069</v>
      </c>
    </row>
    <row r="4744" spans="1:21" x14ac:dyDescent="0.25">
      <c r="A4744">
        <v>2026</v>
      </c>
      <c r="B4744" t="s">
        <v>9918</v>
      </c>
      <c r="C4744" t="s">
        <v>20</v>
      </c>
      <c r="D4744" t="s">
        <v>21</v>
      </c>
      <c r="E4744" t="s">
        <v>22</v>
      </c>
      <c r="F4744" t="s">
        <v>1955</v>
      </c>
      <c r="G4744">
        <v>1065874199</v>
      </c>
      <c r="H4744" t="s">
        <v>104</v>
      </c>
      <c r="I4744" t="s">
        <v>100</v>
      </c>
      <c r="J4744" s="6">
        <v>108000000</v>
      </c>
      <c r="K4744" s="6">
        <f t="shared" si="148"/>
        <v>108000000</v>
      </c>
      <c r="L4744" s="6">
        <v>18000000</v>
      </c>
      <c r="M4744" s="3">
        <v>46048</v>
      </c>
      <c r="N4744" s="3">
        <v>46051</v>
      </c>
      <c r="O4744" s="3">
        <v>46203</v>
      </c>
      <c r="P4744" s="6">
        <v>0</v>
      </c>
      <c r="Q4744" s="6">
        <v>18000000</v>
      </c>
      <c r="R4744" s="2">
        <v>1200000</v>
      </c>
      <c r="S4744" s="7">
        <v>0.23225806451612904</v>
      </c>
      <c r="T4744" s="6">
        <f t="shared" si="149"/>
        <v>16800000</v>
      </c>
      <c r="U4744" t="s">
        <v>18070</v>
      </c>
    </row>
    <row r="4745" spans="1:21" x14ac:dyDescent="0.25">
      <c r="A4745">
        <v>2026</v>
      </c>
      <c r="B4745" t="s">
        <v>9919</v>
      </c>
      <c r="C4745" t="s">
        <v>20</v>
      </c>
      <c r="D4745" t="s">
        <v>21</v>
      </c>
      <c r="E4745" t="s">
        <v>53</v>
      </c>
      <c r="F4745" t="s">
        <v>3163</v>
      </c>
      <c r="G4745">
        <v>1193090041</v>
      </c>
      <c r="H4745" t="s">
        <v>13133</v>
      </c>
      <c r="I4745" t="s">
        <v>96</v>
      </c>
      <c r="J4745" s="6">
        <v>25200000</v>
      </c>
      <c r="K4745" s="6">
        <f t="shared" si="148"/>
        <v>25200000</v>
      </c>
      <c r="L4745" s="6">
        <v>4200000</v>
      </c>
      <c r="M4745" s="3">
        <v>46046</v>
      </c>
      <c r="N4745" s="3">
        <v>46050</v>
      </c>
      <c r="O4745" s="3">
        <v>46203</v>
      </c>
      <c r="P4745" s="6">
        <v>0</v>
      </c>
      <c r="Q4745" s="6">
        <v>28720188</v>
      </c>
      <c r="R4745" s="2">
        <v>420000</v>
      </c>
      <c r="S4745" s="7">
        <v>0.23225806451612904</v>
      </c>
      <c r="T4745" s="6">
        <f t="shared" si="149"/>
        <v>28300188</v>
      </c>
      <c r="U4745" t="s">
        <v>18071</v>
      </c>
    </row>
    <row r="4746" spans="1:21" x14ac:dyDescent="0.25">
      <c r="A4746">
        <v>2026</v>
      </c>
      <c r="B4746" t="s">
        <v>9920</v>
      </c>
      <c r="C4746" t="s">
        <v>20</v>
      </c>
      <c r="D4746" t="s">
        <v>21</v>
      </c>
      <c r="E4746" t="s">
        <v>53</v>
      </c>
      <c r="F4746" t="s">
        <v>3560</v>
      </c>
      <c r="G4746">
        <v>1006874214</v>
      </c>
      <c r="H4746" t="s">
        <v>12533</v>
      </c>
      <c r="I4746" t="s">
        <v>562</v>
      </c>
      <c r="J4746" s="6">
        <v>23743764</v>
      </c>
      <c r="K4746" s="6">
        <f t="shared" si="148"/>
        <v>23743764</v>
      </c>
      <c r="L4746" s="6">
        <v>3957294</v>
      </c>
      <c r="M4746" s="3">
        <v>46047</v>
      </c>
      <c r="N4746" s="3">
        <v>46055</v>
      </c>
      <c r="O4746" s="3">
        <v>46203</v>
      </c>
      <c r="P4746" s="6">
        <v>0</v>
      </c>
      <c r="Q4746" s="6">
        <v>108000000</v>
      </c>
      <c r="R4746" s="2">
        <v>0</v>
      </c>
      <c r="S4746" s="7">
        <v>0.21710526315789475</v>
      </c>
      <c r="T4746" s="6">
        <f t="shared" si="149"/>
        <v>108000000</v>
      </c>
      <c r="U4746" t="s">
        <v>18072</v>
      </c>
    </row>
    <row r="4747" spans="1:21" x14ac:dyDescent="0.25">
      <c r="A4747">
        <v>2026</v>
      </c>
      <c r="B4747" t="s">
        <v>9921</v>
      </c>
      <c r="C4747" t="s">
        <v>20</v>
      </c>
      <c r="D4747" t="s">
        <v>21</v>
      </c>
      <c r="E4747" t="s">
        <v>22</v>
      </c>
      <c r="F4747" t="s">
        <v>11796</v>
      </c>
      <c r="G4747">
        <v>40045671</v>
      </c>
      <c r="H4747" t="s">
        <v>12895</v>
      </c>
      <c r="I4747" t="s">
        <v>195</v>
      </c>
      <c r="J4747" s="6">
        <v>50305920</v>
      </c>
      <c r="K4747" s="6">
        <f t="shared" si="148"/>
        <v>50305920</v>
      </c>
      <c r="L4747" s="6">
        <v>8384320</v>
      </c>
      <c r="M4747" s="3">
        <v>46047</v>
      </c>
      <c r="N4747" s="3">
        <v>46050</v>
      </c>
      <c r="O4747" s="3">
        <v>46203</v>
      </c>
      <c r="P4747" s="6">
        <v>0</v>
      </c>
      <c r="Q4747" s="6">
        <v>25200000</v>
      </c>
      <c r="R4747" s="2">
        <v>0</v>
      </c>
      <c r="S4747" s="7">
        <v>0.22222222222222221</v>
      </c>
      <c r="T4747" s="6">
        <f t="shared" si="149"/>
        <v>25200000</v>
      </c>
      <c r="U4747" t="s">
        <v>18073</v>
      </c>
    </row>
    <row r="4748" spans="1:21" x14ac:dyDescent="0.25">
      <c r="A4748">
        <v>2026</v>
      </c>
      <c r="B4748" t="s">
        <v>9922</v>
      </c>
      <c r="C4748" t="s">
        <v>20</v>
      </c>
      <c r="D4748" t="s">
        <v>21</v>
      </c>
      <c r="E4748" t="s">
        <v>22</v>
      </c>
      <c r="F4748" t="s">
        <v>4401</v>
      </c>
      <c r="G4748">
        <v>1018510950</v>
      </c>
      <c r="H4748" t="s">
        <v>12781</v>
      </c>
      <c r="I4748" t="s">
        <v>217</v>
      </c>
      <c r="J4748" s="6">
        <v>138000000</v>
      </c>
      <c r="K4748" s="6">
        <f t="shared" si="148"/>
        <v>138000000</v>
      </c>
      <c r="L4748" s="6">
        <v>11500000</v>
      </c>
      <c r="M4748" s="3">
        <v>46048</v>
      </c>
      <c r="N4748" s="3">
        <v>46050</v>
      </c>
      <c r="O4748" s="3">
        <v>46387</v>
      </c>
      <c r="P4748" s="6">
        <v>0</v>
      </c>
      <c r="Q4748" s="6">
        <v>23743764</v>
      </c>
      <c r="R4748" s="2">
        <v>1150000</v>
      </c>
      <c r="S4748" s="7">
        <v>0.19594594594594594</v>
      </c>
      <c r="T4748" s="6">
        <f t="shared" si="149"/>
        <v>22593764</v>
      </c>
      <c r="U4748" t="s">
        <v>18074</v>
      </c>
    </row>
    <row r="4749" spans="1:21" x14ac:dyDescent="0.25">
      <c r="A4749">
        <v>2026</v>
      </c>
      <c r="B4749" t="s">
        <v>9923</v>
      </c>
      <c r="C4749" t="s">
        <v>20</v>
      </c>
      <c r="D4749" t="s">
        <v>21</v>
      </c>
      <c r="E4749" t="s">
        <v>22</v>
      </c>
      <c r="F4749" t="s">
        <v>4439</v>
      </c>
      <c r="G4749">
        <v>1098761337</v>
      </c>
      <c r="H4749" t="s">
        <v>13061</v>
      </c>
      <c r="I4749" t="s">
        <v>688</v>
      </c>
      <c r="J4749" s="6">
        <v>42096750</v>
      </c>
      <c r="K4749" s="6">
        <f t="shared" si="148"/>
        <v>42096750</v>
      </c>
      <c r="L4749" s="6">
        <v>7016125</v>
      </c>
      <c r="M4749" s="3">
        <v>46048</v>
      </c>
      <c r="N4749" s="3">
        <v>46050</v>
      </c>
      <c r="O4749" s="3">
        <v>46203</v>
      </c>
      <c r="P4749" s="6">
        <v>0</v>
      </c>
      <c r="Q4749" s="6">
        <v>50305920</v>
      </c>
      <c r="R4749" s="2">
        <v>0</v>
      </c>
      <c r="S4749" s="7">
        <v>0.22222222222222221</v>
      </c>
      <c r="T4749" s="6">
        <f t="shared" si="149"/>
        <v>50305920</v>
      </c>
      <c r="U4749" t="s">
        <v>18075</v>
      </c>
    </row>
    <row r="4750" spans="1:21" x14ac:dyDescent="0.25">
      <c r="A4750">
        <v>2026</v>
      </c>
      <c r="B4750" t="s">
        <v>9924</v>
      </c>
      <c r="C4750" t="s">
        <v>20</v>
      </c>
      <c r="D4750" t="s">
        <v>21</v>
      </c>
      <c r="E4750" t="s">
        <v>22</v>
      </c>
      <c r="F4750" t="s">
        <v>4292</v>
      </c>
      <c r="G4750">
        <v>40326361</v>
      </c>
      <c r="H4750" t="s">
        <v>13019</v>
      </c>
      <c r="I4750" t="s">
        <v>177</v>
      </c>
      <c r="J4750" s="6">
        <v>54000000</v>
      </c>
      <c r="K4750" s="6">
        <f t="shared" si="148"/>
        <v>54000000</v>
      </c>
      <c r="L4750" s="6">
        <v>9000000</v>
      </c>
      <c r="M4750" s="3">
        <v>46047</v>
      </c>
      <c r="N4750" s="3">
        <v>46048</v>
      </c>
      <c r="O4750" s="3">
        <v>46203</v>
      </c>
      <c r="P4750" s="6">
        <v>0</v>
      </c>
      <c r="Q4750" s="6">
        <v>138000000</v>
      </c>
      <c r="R4750" s="2">
        <v>1500000</v>
      </c>
      <c r="S4750" s="7">
        <v>0.10089020771513353</v>
      </c>
      <c r="T4750" s="6">
        <f t="shared" si="149"/>
        <v>136500000</v>
      </c>
      <c r="U4750" t="s">
        <v>18076</v>
      </c>
    </row>
    <row r="4751" spans="1:21" x14ac:dyDescent="0.25">
      <c r="A4751">
        <v>2026</v>
      </c>
      <c r="B4751" t="s">
        <v>9925</v>
      </c>
      <c r="C4751" t="s">
        <v>20</v>
      </c>
      <c r="D4751" t="s">
        <v>21</v>
      </c>
      <c r="E4751" t="s">
        <v>22</v>
      </c>
      <c r="F4751" t="s">
        <v>11797</v>
      </c>
      <c r="G4751">
        <v>1122648137</v>
      </c>
      <c r="H4751" t="s">
        <v>12612</v>
      </c>
      <c r="I4751" t="s">
        <v>688</v>
      </c>
      <c r="J4751" s="6">
        <v>44294622</v>
      </c>
      <c r="K4751" s="6">
        <f t="shared" si="148"/>
        <v>44294622</v>
      </c>
      <c r="L4751" s="6">
        <v>7382437</v>
      </c>
      <c r="M4751" s="3">
        <v>46047</v>
      </c>
      <c r="N4751" s="3">
        <v>46048</v>
      </c>
      <c r="O4751" s="3">
        <v>46203</v>
      </c>
      <c r="P4751" s="6">
        <v>0</v>
      </c>
      <c r="Q4751" s="6">
        <v>42096750</v>
      </c>
      <c r="R4751" s="2">
        <v>0</v>
      </c>
      <c r="S4751" s="7">
        <v>0.22222222222222221</v>
      </c>
      <c r="T4751" s="6">
        <f t="shared" si="149"/>
        <v>42096750</v>
      </c>
      <c r="U4751" t="s">
        <v>18077</v>
      </c>
    </row>
    <row r="4752" spans="1:21" x14ac:dyDescent="0.25">
      <c r="A4752">
        <v>2026</v>
      </c>
      <c r="B4752" t="s">
        <v>9926</v>
      </c>
      <c r="C4752" t="s">
        <v>20</v>
      </c>
      <c r="D4752" t="s">
        <v>21</v>
      </c>
      <c r="E4752" t="s">
        <v>22</v>
      </c>
      <c r="F4752" t="s">
        <v>11798</v>
      </c>
      <c r="G4752">
        <v>1127946010</v>
      </c>
      <c r="H4752" t="s">
        <v>13134</v>
      </c>
      <c r="I4752" t="s">
        <v>195</v>
      </c>
      <c r="J4752" s="6">
        <v>50305920</v>
      </c>
      <c r="K4752" s="6">
        <f t="shared" si="148"/>
        <v>50305920</v>
      </c>
      <c r="L4752" s="6">
        <v>8384320</v>
      </c>
      <c r="M4752" s="3">
        <v>46049</v>
      </c>
      <c r="N4752" s="3">
        <v>46052</v>
      </c>
      <c r="O4752" s="3">
        <v>46203</v>
      </c>
      <c r="P4752" s="6">
        <v>0</v>
      </c>
      <c r="Q4752" s="6">
        <v>54000000</v>
      </c>
      <c r="R4752" s="2">
        <v>0</v>
      </c>
      <c r="S4752" s="7">
        <v>0.23225806451612904</v>
      </c>
      <c r="T4752" s="6">
        <f t="shared" si="149"/>
        <v>54000000</v>
      </c>
      <c r="U4752" t="s">
        <v>18078</v>
      </c>
    </row>
    <row r="4753" spans="1:21" x14ac:dyDescent="0.25">
      <c r="A4753">
        <v>2026</v>
      </c>
      <c r="B4753" t="s">
        <v>9927</v>
      </c>
      <c r="C4753" t="s">
        <v>20</v>
      </c>
      <c r="D4753" t="s">
        <v>21</v>
      </c>
      <c r="E4753" t="s">
        <v>22</v>
      </c>
      <c r="F4753" t="s">
        <v>11799</v>
      </c>
      <c r="G4753">
        <v>1121906531</v>
      </c>
      <c r="H4753" t="s">
        <v>898</v>
      </c>
      <c r="I4753" t="s">
        <v>100</v>
      </c>
      <c r="J4753" s="6">
        <v>48000000</v>
      </c>
      <c r="K4753" s="6">
        <f t="shared" si="148"/>
        <v>48000000</v>
      </c>
      <c r="L4753" s="6">
        <v>8000000</v>
      </c>
      <c r="M4753" s="3">
        <v>46047</v>
      </c>
      <c r="N4753" s="3">
        <v>46048</v>
      </c>
      <c r="O4753" s="3">
        <v>46203</v>
      </c>
      <c r="P4753" s="6">
        <v>0</v>
      </c>
      <c r="Q4753" s="6">
        <v>44294622</v>
      </c>
      <c r="R4753" s="2">
        <v>0</v>
      </c>
      <c r="S4753" s="7">
        <v>0.23225806451612904</v>
      </c>
      <c r="T4753" s="6">
        <f t="shared" si="149"/>
        <v>44294622</v>
      </c>
      <c r="U4753" t="s">
        <v>18079</v>
      </c>
    </row>
    <row r="4754" spans="1:21" x14ac:dyDescent="0.25">
      <c r="A4754">
        <v>2026</v>
      </c>
      <c r="B4754" t="s">
        <v>9928</v>
      </c>
      <c r="C4754" t="s">
        <v>20</v>
      </c>
      <c r="D4754" t="s">
        <v>21</v>
      </c>
      <c r="E4754" t="s">
        <v>53</v>
      </c>
      <c r="F4754" t="s">
        <v>11800</v>
      </c>
      <c r="G4754">
        <v>1120472246</v>
      </c>
      <c r="H4754" t="s">
        <v>3411</v>
      </c>
      <c r="I4754" t="s">
        <v>562</v>
      </c>
      <c r="J4754" s="6">
        <v>28019694</v>
      </c>
      <c r="K4754" s="6">
        <f t="shared" si="148"/>
        <v>28019694</v>
      </c>
      <c r="L4754" s="6">
        <v>4669949</v>
      </c>
      <c r="M4754" s="3">
        <v>46050</v>
      </c>
      <c r="N4754" s="3">
        <v>46052</v>
      </c>
      <c r="O4754" s="3">
        <v>46203</v>
      </c>
      <c r="P4754" s="6">
        <v>0</v>
      </c>
      <c r="Q4754" s="6">
        <v>50305920</v>
      </c>
      <c r="R4754" s="2">
        <v>0</v>
      </c>
      <c r="S4754" s="7">
        <v>0.2119205298013245</v>
      </c>
      <c r="T4754" s="6">
        <f t="shared" si="149"/>
        <v>50305920</v>
      </c>
      <c r="U4754" t="s">
        <v>18080</v>
      </c>
    </row>
    <row r="4755" spans="1:21" x14ac:dyDescent="0.25">
      <c r="A4755">
        <v>2026</v>
      </c>
      <c r="B4755" t="s">
        <v>9929</v>
      </c>
      <c r="C4755" t="s">
        <v>20</v>
      </c>
      <c r="D4755" t="s">
        <v>21</v>
      </c>
      <c r="E4755" t="s">
        <v>53</v>
      </c>
      <c r="F4755" t="s">
        <v>11801</v>
      </c>
      <c r="G4755">
        <v>5654588</v>
      </c>
      <c r="H4755" t="s">
        <v>13135</v>
      </c>
      <c r="I4755" t="s">
        <v>901</v>
      </c>
      <c r="J4755" s="6">
        <v>25009896</v>
      </c>
      <c r="K4755" s="6">
        <f t="shared" si="148"/>
        <v>25009896</v>
      </c>
      <c r="L4755" s="6">
        <v>4168316</v>
      </c>
      <c r="M4755" s="3">
        <v>46048</v>
      </c>
      <c r="N4755" s="3">
        <v>46052</v>
      </c>
      <c r="O4755" s="3">
        <v>46203</v>
      </c>
      <c r="P4755" s="6">
        <v>0</v>
      </c>
      <c r="Q4755" s="6">
        <v>48000000</v>
      </c>
      <c r="R4755" s="2">
        <v>0</v>
      </c>
      <c r="S4755" s="7">
        <v>0.23225806451612904</v>
      </c>
      <c r="T4755" s="6">
        <f t="shared" si="149"/>
        <v>48000000</v>
      </c>
      <c r="U4755" t="s">
        <v>18081</v>
      </c>
    </row>
    <row r="4756" spans="1:21" x14ac:dyDescent="0.25">
      <c r="A4756">
        <v>2026</v>
      </c>
      <c r="B4756" t="s">
        <v>9930</v>
      </c>
      <c r="C4756" t="s">
        <v>20</v>
      </c>
      <c r="D4756" t="s">
        <v>21</v>
      </c>
      <c r="E4756" t="s">
        <v>22</v>
      </c>
      <c r="F4756" t="s">
        <v>11802</v>
      </c>
      <c r="G4756">
        <v>24231039</v>
      </c>
      <c r="H4756" t="s">
        <v>13136</v>
      </c>
      <c r="I4756" t="s">
        <v>688</v>
      </c>
      <c r="J4756" s="6">
        <v>54600000</v>
      </c>
      <c r="K4756" s="6">
        <f t="shared" si="148"/>
        <v>54600000</v>
      </c>
      <c r="L4756" s="6">
        <v>9100000</v>
      </c>
      <c r="M4756" s="3">
        <v>46048</v>
      </c>
      <c r="N4756" s="3">
        <v>46055</v>
      </c>
      <c r="O4756" s="3">
        <v>46203</v>
      </c>
      <c r="P4756" s="6">
        <v>0</v>
      </c>
      <c r="Q4756" s="6">
        <v>28019694</v>
      </c>
      <c r="R4756" s="2">
        <v>0</v>
      </c>
      <c r="S4756" s="7">
        <v>0.2119205298013245</v>
      </c>
      <c r="T4756" s="6">
        <f t="shared" si="149"/>
        <v>28019694</v>
      </c>
      <c r="U4756" t="s">
        <v>18082</v>
      </c>
    </row>
    <row r="4757" spans="1:21" x14ac:dyDescent="0.25">
      <c r="A4757">
        <v>2026</v>
      </c>
      <c r="B4757" t="s">
        <v>9931</v>
      </c>
      <c r="C4757" t="s">
        <v>20</v>
      </c>
      <c r="D4757" t="s">
        <v>21</v>
      </c>
      <c r="E4757" t="s">
        <v>22</v>
      </c>
      <c r="F4757" t="s">
        <v>3552</v>
      </c>
      <c r="G4757">
        <v>1121947533</v>
      </c>
      <c r="H4757" t="s">
        <v>12461</v>
      </c>
      <c r="I4757" t="s">
        <v>254</v>
      </c>
      <c r="J4757" s="6">
        <v>37200000</v>
      </c>
      <c r="K4757" s="6">
        <f t="shared" si="148"/>
        <v>37200000</v>
      </c>
      <c r="L4757" s="6">
        <v>6200000</v>
      </c>
      <c r="M4757" s="3">
        <v>46047</v>
      </c>
      <c r="N4757" s="3">
        <v>46055</v>
      </c>
      <c r="O4757" s="3">
        <v>46203</v>
      </c>
      <c r="P4757" s="6">
        <v>0</v>
      </c>
      <c r="Q4757" s="6">
        <v>25009896</v>
      </c>
      <c r="R4757" s="2">
        <v>0</v>
      </c>
      <c r="S4757" s="7">
        <v>0.2119205298013245</v>
      </c>
      <c r="T4757" s="6">
        <f t="shared" si="149"/>
        <v>25009896</v>
      </c>
      <c r="U4757" t="s">
        <v>18083</v>
      </c>
    </row>
    <row r="4758" spans="1:21" x14ac:dyDescent="0.25">
      <c r="A4758">
        <v>2026</v>
      </c>
      <c r="B4758" t="s">
        <v>9932</v>
      </c>
      <c r="C4758" t="s">
        <v>20</v>
      </c>
      <c r="D4758" t="s">
        <v>21</v>
      </c>
      <c r="E4758" t="s">
        <v>22</v>
      </c>
      <c r="F4758" t="s">
        <v>4681</v>
      </c>
      <c r="G4758">
        <v>49784334</v>
      </c>
      <c r="H4758" t="s">
        <v>12461</v>
      </c>
      <c r="I4758" t="s">
        <v>121</v>
      </c>
      <c r="J4758" s="6">
        <v>57000000</v>
      </c>
      <c r="K4758" s="6">
        <f t="shared" si="148"/>
        <v>57000000</v>
      </c>
      <c r="L4758" s="6">
        <v>9500000</v>
      </c>
      <c r="M4758" s="3">
        <v>46048</v>
      </c>
      <c r="N4758" s="3">
        <v>46048</v>
      </c>
      <c r="O4758" s="3">
        <v>46203</v>
      </c>
      <c r="P4758" s="6">
        <v>0</v>
      </c>
      <c r="Q4758" s="6">
        <v>54600000</v>
      </c>
      <c r="R4758" s="2">
        <v>0</v>
      </c>
      <c r="S4758" s="7">
        <v>0.19594594594594594</v>
      </c>
      <c r="T4758" s="6">
        <f t="shared" si="149"/>
        <v>54600000</v>
      </c>
      <c r="U4758" t="s">
        <v>18084</v>
      </c>
    </row>
    <row r="4759" spans="1:21" x14ac:dyDescent="0.25">
      <c r="A4759">
        <v>2026</v>
      </c>
      <c r="B4759" t="s">
        <v>9933</v>
      </c>
      <c r="C4759" t="s">
        <v>20</v>
      </c>
      <c r="D4759" t="s">
        <v>21</v>
      </c>
      <c r="E4759" t="s">
        <v>22</v>
      </c>
      <c r="F4759" t="s">
        <v>3142</v>
      </c>
      <c r="G4759">
        <v>1118812918</v>
      </c>
      <c r="H4759" t="s">
        <v>13137</v>
      </c>
      <c r="I4759" t="s">
        <v>688</v>
      </c>
      <c r="J4759" s="6">
        <v>39060114</v>
      </c>
      <c r="K4759" s="6">
        <f t="shared" si="148"/>
        <v>39060114</v>
      </c>
      <c r="L4759" s="6">
        <v>6510019</v>
      </c>
      <c r="M4759" s="3">
        <v>46047</v>
      </c>
      <c r="N4759" s="3">
        <v>46050</v>
      </c>
      <c r="O4759" s="3">
        <v>46203</v>
      </c>
      <c r="P4759" s="6">
        <v>0</v>
      </c>
      <c r="Q4759" s="6">
        <v>37200000</v>
      </c>
      <c r="R4759" s="2">
        <v>0</v>
      </c>
      <c r="S4759" s="7">
        <v>0.19594594594594594</v>
      </c>
      <c r="T4759" s="6">
        <f t="shared" si="149"/>
        <v>37200000</v>
      </c>
      <c r="U4759" t="s">
        <v>18085</v>
      </c>
    </row>
    <row r="4760" spans="1:21" x14ac:dyDescent="0.25">
      <c r="A4760">
        <v>2026</v>
      </c>
      <c r="B4760" t="s">
        <v>9934</v>
      </c>
      <c r="C4760" t="s">
        <v>20</v>
      </c>
      <c r="D4760" t="s">
        <v>21</v>
      </c>
      <c r="E4760" t="s">
        <v>22</v>
      </c>
      <c r="F4760" t="s">
        <v>11803</v>
      </c>
      <c r="G4760">
        <v>18777870</v>
      </c>
      <c r="H4760" t="s">
        <v>12554</v>
      </c>
      <c r="I4760" t="s">
        <v>562</v>
      </c>
      <c r="J4760" s="6">
        <v>32208390</v>
      </c>
      <c r="K4760" s="6">
        <f t="shared" si="148"/>
        <v>32208390</v>
      </c>
      <c r="L4760" s="6">
        <v>5368065</v>
      </c>
      <c r="M4760" s="3">
        <v>46048</v>
      </c>
      <c r="N4760" s="3">
        <v>46055</v>
      </c>
      <c r="O4760" s="3">
        <v>46203</v>
      </c>
      <c r="P4760" s="6">
        <v>0</v>
      </c>
      <c r="Q4760" s="6">
        <v>57000000</v>
      </c>
      <c r="R4760" s="2">
        <v>0</v>
      </c>
      <c r="S4760" s="7">
        <v>0.23225806451612904</v>
      </c>
      <c r="T4760" s="6">
        <f t="shared" si="149"/>
        <v>57000000</v>
      </c>
      <c r="U4760" t="s">
        <v>18086</v>
      </c>
    </row>
    <row r="4761" spans="1:21" x14ac:dyDescent="0.25">
      <c r="A4761">
        <v>2026</v>
      </c>
      <c r="B4761" t="s">
        <v>9935</v>
      </c>
      <c r="C4761" t="s">
        <v>20</v>
      </c>
      <c r="D4761" t="s">
        <v>21</v>
      </c>
      <c r="E4761" t="s">
        <v>22</v>
      </c>
      <c r="F4761" t="s">
        <v>11804</v>
      </c>
      <c r="G4761">
        <v>52323975</v>
      </c>
      <c r="H4761" t="s">
        <v>12889</v>
      </c>
      <c r="I4761" t="s">
        <v>195</v>
      </c>
      <c r="J4761" s="6">
        <v>43800000</v>
      </c>
      <c r="K4761" s="6">
        <f t="shared" si="148"/>
        <v>43800000</v>
      </c>
      <c r="L4761" s="6">
        <v>7300000</v>
      </c>
      <c r="M4761" s="3">
        <v>46048</v>
      </c>
      <c r="N4761" s="3">
        <v>46056</v>
      </c>
      <c r="O4761" s="3">
        <v>46203</v>
      </c>
      <c r="P4761" s="6">
        <v>0</v>
      </c>
      <c r="Q4761" s="6">
        <v>39060114</v>
      </c>
      <c r="R4761" s="2">
        <v>0</v>
      </c>
      <c r="S4761" s="7">
        <v>0.22222222222222221</v>
      </c>
      <c r="T4761" s="6">
        <f t="shared" si="149"/>
        <v>39060114</v>
      </c>
      <c r="U4761" t="s">
        <v>18087</v>
      </c>
    </row>
    <row r="4762" spans="1:21" x14ac:dyDescent="0.25">
      <c r="A4762">
        <v>2026</v>
      </c>
      <c r="B4762" t="s">
        <v>9936</v>
      </c>
      <c r="C4762" t="s">
        <v>20</v>
      </c>
      <c r="D4762" t="s">
        <v>21</v>
      </c>
      <c r="E4762" t="s">
        <v>22</v>
      </c>
      <c r="F4762" t="s">
        <v>11805</v>
      </c>
      <c r="G4762">
        <v>1122653166</v>
      </c>
      <c r="H4762" t="s">
        <v>12612</v>
      </c>
      <c r="I4762" t="s">
        <v>688</v>
      </c>
      <c r="J4762" s="6">
        <v>50305920</v>
      </c>
      <c r="K4762" s="6">
        <f t="shared" si="148"/>
        <v>50305920</v>
      </c>
      <c r="L4762" s="6">
        <v>8384320</v>
      </c>
      <c r="M4762" s="3">
        <v>46048</v>
      </c>
      <c r="N4762" s="3">
        <v>46052</v>
      </c>
      <c r="O4762" s="3">
        <v>46203</v>
      </c>
      <c r="P4762" s="6">
        <v>0</v>
      </c>
      <c r="Q4762" s="6">
        <v>32208390</v>
      </c>
      <c r="R4762" s="2">
        <v>0</v>
      </c>
      <c r="S4762" s="7">
        <v>0.19594594594594594</v>
      </c>
      <c r="T4762" s="6">
        <f t="shared" si="149"/>
        <v>32208390</v>
      </c>
      <c r="U4762" t="s">
        <v>18088</v>
      </c>
    </row>
    <row r="4763" spans="1:21" x14ac:dyDescent="0.25">
      <c r="A4763">
        <v>2026</v>
      </c>
      <c r="B4763" t="s">
        <v>9937</v>
      </c>
      <c r="C4763" t="s">
        <v>20</v>
      </c>
      <c r="D4763" t="s">
        <v>21</v>
      </c>
      <c r="E4763" t="s">
        <v>22</v>
      </c>
      <c r="F4763" t="s">
        <v>11806</v>
      </c>
      <c r="G4763">
        <v>1121963570</v>
      </c>
      <c r="H4763" t="s">
        <v>115</v>
      </c>
      <c r="I4763" t="s">
        <v>4279</v>
      </c>
      <c r="J4763" s="6">
        <v>30000000</v>
      </c>
      <c r="K4763" s="6">
        <f t="shared" si="148"/>
        <v>30000000</v>
      </c>
      <c r="L4763" s="6">
        <v>5000000</v>
      </c>
      <c r="M4763" s="3">
        <v>46048</v>
      </c>
      <c r="N4763" s="3">
        <v>46048</v>
      </c>
      <c r="O4763" s="3">
        <v>46203</v>
      </c>
      <c r="P4763" s="6">
        <v>0</v>
      </c>
      <c r="Q4763" s="6">
        <v>43800000</v>
      </c>
      <c r="R4763" s="2">
        <v>0</v>
      </c>
      <c r="S4763" s="7">
        <v>0.19047619047619047</v>
      </c>
      <c r="T4763" s="6">
        <f t="shared" si="149"/>
        <v>43800000</v>
      </c>
      <c r="U4763" t="s">
        <v>18089</v>
      </c>
    </row>
    <row r="4764" spans="1:21" x14ac:dyDescent="0.25">
      <c r="A4764">
        <v>2026</v>
      </c>
      <c r="B4764" t="s">
        <v>9938</v>
      </c>
      <c r="C4764" t="s">
        <v>20</v>
      </c>
      <c r="D4764" t="s">
        <v>21</v>
      </c>
      <c r="E4764" t="s">
        <v>22</v>
      </c>
      <c r="F4764" t="s">
        <v>11807</v>
      </c>
      <c r="G4764">
        <v>86062252</v>
      </c>
      <c r="H4764" t="s">
        <v>12946</v>
      </c>
      <c r="I4764" t="s">
        <v>177</v>
      </c>
      <c r="J4764" s="6">
        <v>48000000</v>
      </c>
      <c r="K4764" s="6">
        <f t="shared" si="148"/>
        <v>48000000</v>
      </c>
      <c r="L4764" s="6">
        <v>8000000</v>
      </c>
      <c r="M4764" s="3">
        <v>46048</v>
      </c>
      <c r="N4764" s="3">
        <v>46049</v>
      </c>
      <c r="O4764" s="3">
        <v>46203</v>
      </c>
      <c r="P4764" s="6">
        <v>0</v>
      </c>
      <c r="Q4764" s="6">
        <v>50305920</v>
      </c>
      <c r="R4764" s="2">
        <v>0</v>
      </c>
      <c r="S4764" s="7">
        <v>0.2119205298013245</v>
      </c>
      <c r="T4764" s="6">
        <f t="shared" si="149"/>
        <v>50305920</v>
      </c>
      <c r="U4764" t="s">
        <v>18090</v>
      </c>
    </row>
    <row r="4765" spans="1:21" x14ac:dyDescent="0.25">
      <c r="A4765">
        <v>2026</v>
      </c>
      <c r="B4765" t="s">
        <v>9939</v>
      </c>
      <c r="C4765" t="s">
        <v>20</v>
      </c>
      <c r="D4765" t="s">
        <v>21</v>
      </c>
      <c r="E4765" t="s">
        <v>53</v>
      </c>
      <c r="F4765" t="s">
        <v>11808</v>
      </c>
      <c r="G4765">
        <v>1123432976</v>
      </c>
      <c r="H4765" t="s">
        <v>858</v>
      </c>
      <c r="I4765" t="s">
        <v>96</v>
      </c>
      <c r="J4765" s="6">
        <v>25200000</v>
      </c>
      <c r="K4765" s="6">
        <f t="shared" si="148"/>
        <v>25200000</v>
      </c>
      <c r="L4765" s="6">
        <v>4200000</v>
      </c>
      <c r="M4765" s="3">
        <v>46048</v>
      </c>
      <c r="N4765" s="3">
        <v>46049</v>
      </c>
      <c r="O4765" s="3">
        <v>46203</v>
      </c>
      <c r="P4765" s="6">
        <v>0</v>
      </c>
      <c r="Q4765" s="6">
        <v>30000000</v>
      </c>
      <c r="R4765" s="2">
        <v>0</v>
      </c>
      <c r="S4765" s="7">
        <v>0.23225806451612904</v>
      </c>
      <c r="T4765" s="6">
        <f t="shared" si="149"/>
        <v>30000000</v>
      </c>
      <c r="U4765" t="s">
        <v>18091</v>
      </c>
    </row>
    <row r="4766" spans="1:21" x14ac:dyDescent="0.25">
      <c r="A4766">
        <v>2026</v>
      </c>
      <c r="B4766" t="s">
        <v>9940</v>
      </c>
      <c r="C4766" t="s">
        <v>20</v>
      </c>
      <c r="D4766" t="s">
        <v>21</v>
      </c>
      <c r="E4766" t="s">
        <v>22</v>
      </c>
      <c r="F4766" t="s">
        <v>11809</v>
      </c>
      <c r="G4766">
        <v>1121894146</v>
      </c>
      <c r="H4766" t="s">
        <v>142</v>
      </c>
      <c r="I4766" t="s">
        <v>100</v>
      </c>
      <c r="J4766" s="6">
        <v>48000000</v>
      </c>
      <c r="K4766" s="6">
        <f t="shared" si="148"/>
        <v>48000000</v>
      </c>
      <c r="L4766" s="6">
        <v>8000000</v>
      </c>
      <c r="M4766" s="3">
        <v>46046</v>
      </c>
      <c r="N4766" s="3">
        <v>46047</v>
      </c>
      <c r="O4766" s="3">
        <v>46203</v>
      </c>
      <c r="P4766" s="6">
        <v>0</v>
      </c>
      <c r="Q4766" s="6">
        <v>48000000</v>
      </c>
      <c r="R4766" s="2">
        <v>0</v>
      </c>
      <c r="S4766" s="7">
        <v>0.22727272727272727</v>
      </c>
      <c r="T4766" s="6">
        <f t="shared" si="149"/>
        <v>48000000</v>
      </c>
      <c r="U4766" t="s">
        <v>18092</v>
      </c>
    </row>
    <row r="4767" spans="1:21" x14ac:dyDescent="0.25">
      <c r="A4767">
        <v>2026</v>
      </c>
      <c r="B4767" t="s">
        <v>9941</v>
      </c>
      <c r="C4767" t="s">
        <v>20</v>
      </c>
      <c r="D4767" t="s">
        <v>21</v>
      </c>
      <c r="E4767" t="s">
        <v>22</v>
      </c>
      <c r="F4767" t="s">
        <v>11810</v>
      </c>
      <c r="G4767">
        <v>1006776165</v>
      </c>
      <c r="H4767" t="s">
        <v>3392</v>
      </c>
      <c r="I4767" t="s">
        <v>562</v>
      </c>
      <c r="J4767" s="6">
        <v>28019694</v>
      </c>
      <c r="K4767" s="6">
        <f t="shared" si="148"/>
        <v>28019694</v>
      </c>
      <c r="L4767" s="6">
        <v>4669949</v>
      </c>
      <c r="M4767" s="3">
        <v>46048</v>
      </c>
      <c r="N4767" s="3">
        <v>46051</v>
      </c>
      <c r="O4767" s="3">
        <v>46203</v>
      </c>
      <c r="P4767" s="6">
        <v>0</v>
      </c>
      <c r="Q4767" s="6">
        <v>25200000</v>
      </c>
      <c r="R4767" s="2">
        <v>0</v>
      </c>
      <c r="S4767" s="7">
        <v>0.22727272727272727</v>
      </c>
      <c r="T4767" s="6">
        <f t="shared" si="149"/>
        <v>25200000</v>
      </c>
      <c r="U4767" t="s">
        <v>18093</v>
      </c>
    </row>
    <row r="4768" spans="1:21" x14ac:dyDescent="0.25">
      <c r="A4768">
        <v>2026</v>
      </c>
      <c r="B4768" t="s">
        <v>9942</v>
      </c>
      <c r="C4768" t="s">
        <v>20</v>
      </c>
      <c r="D4768" t="s">
        <v>21</v>
      </c>
      <c r="E4768" t="s">
        <v>22</v>
      </c>
      <c r="F4768" t="s">
        <v>4865</v>
      </c>
      <c r="G4768">
        <v>18777875</v>
      </c>
      <c r="H4768" t="s">
        <v>3392</v>
      </c>
      <c r="I4768" t="s">
        <v>562</v>
      </c>
      <c r="J4768" s="6">
        <v>32208390</v>
      </c>
      <c r="K4768" s="6">
        <f t="shared" si="148"/>
        <v>32208390</v>
      </c>
      <c r="L4768" s="6">
        <v>5368065</v>
      </c>
      <c r="M4768" s="3">
        <v>46047</v>
      </c>
      <c r="N4768" s="3">
        <v>46055</v>
      </c>
      <c r="O4768" s="3">
        <v>46203</v>
      </c>
      <c r="P4768" s="6">
        <v>0</v>
      </c>
      <c r="Q4768" s="6">
        <v>48000000</v>
      </c>
      <c r="R4768" s="2">
        <v>0</v>
      </c>
      <c r="S4768" s="7">
        <v>0.23717948717948717</v>
      </c>
      <c r="T4768" s="6">
        <f t="shared" si="149"/>
        <v>48000000</v>
      </c>
      <c r="U4768" t="s">
        <v>18094</v>
      </c>
    </row>
    <row r="4769" spans="1:21" x14ac:dyDescent="0.25">
      <c r="A4769">
        <v>2026</v>
      </c>
      <c r="B4769" t="s">
        <v>9943</v>
      </c>
      <c r="C4769" t="s">
        <v>20</v>
      </c>
      <c r="D4769" t="s">
        <v>21</v>
      </c>
      <c r="E4769" t="s">
        <v>22</v>
      </c>
      <c r="F4769" t="s">
        <v>11811</v>
      </c>
      <c r="G4769">
        <v>40416995</v>
      </c>
      <c r="H4769" t="s">
        <v>12588</v>
      </c>
      <c r="I4769" t="s">
        <v>195</v>
      </c>
      <c r="J4769" s="6">
        <v>42112296</v>
      </c>
      <c r="K4769" s="6">
        <f t="shared" si="148"/>
        <v>42112296</v>
      </c>
      <c r="L4769" s="6">
        <v>7018716</v>
      </c>
      <c r="M4769" s="3">
        <v>46047</v>
      </c>
      <c r="N4769" s="3">
        <v>46051</v>
      </c>
      <c r="O4769" s="3">
        <v>46203</v>
      </c>
      <c r="P4769" s="6">
        <v>0</v>
      </c>
      <c r="Q4769" s="6">
        <v>28019694</v>
      </c>
      <c r="R4769" s="2">
        <v>0</v>
      </c>
      <c r="S4769" s="7">
        <v>0.21710526315789475</v>
      </c>
      <c r="T4769" s="6">
        <f t="shared" si="149"/>
        <v>28019694</v>
      </c>
      <c r="U4769" t="s">
        <v>18095</v>
      </c>
    </row>
    <row r="4770" spans="1:21" x14ac:dyDescent="0.25">
      <c r="A4770">
        <v>2026</v>
      </c>
      <c r="B4770" t="s">
        <v>9944</v>
      </c>
      <c r="C4770" t="s">
        <v>20</v>
      </c>
      <c r="D4770" t="s">
        <v>21</v>
      </c>
      <c r="E4770" t="s">
        <v>22</v>
      </c>
      <c r="F4770" t="s">
        <v>1680</v>
      </c>
      <c r="G4770">
        <v>1013628353</v>
      </c>
      <c r="H4770" t="s">
        <v>4531</v>
      </c>
      <c r="I4770" t="s">
        <v>177</v>
      </c>
      <c r="J4770" s="6">
        <v>99000000</v>
      </c>
      <c r="K4770" s="6">
        <f t="shared" si="148"/>
        <v>99000000</v>
      </c>
      <c r="L4770" s="6">
        <v>9000000</v>
      </c>
      <c r="M4770" s="3">
        <v>46047</v>
      </c>
      <c r="N4770" s="3">
        <v>46049</v>
      </c>
      <c r="O4770" s="3">
        <v>46356</v>
      </c>
      <c r="P4770" s="6">
        <v>0</v>
      </c>
      <c r="Q4770" s="6">
        <v>32208390</v>
      </c>
      <c r="R4770" s="2">
        <v>1200000</v>
      </c>
      <c r="S4770" s="7">
        <v>0.19594594594594594</v>
      </c>
      <c r="T4770" s="6">
        <f t="shared" si="149"/>
        <v>31008390</v>
      </c>
      <c r="U4770" t="s">
        <v>18096</v>
      </c>
    </row>
    <row r="4771" spans="1:21" x14ac:dyDescent="0.25">
      <c r="A4771">
        <v>2026</v>
      </c>
      <c r="B4771" t="s">
        <v>9945</v>
      </c>
      <c r="C4771" t="s">
        <v>20</v>
      </c>
      <c r="D4771" t="s">
        <v>21</v>
      </c>
      <c r="E4771" t="s">
        <v>22</v>
      </c>
      <c r="F4771" t="s">
        <v>11812</v>
      </c>
      <c r="G4771">
        <v>17357038</v>
      </c>
      <c r="H4771" t="s">
        <v>12608</v>
      </c>
      <c r="I4771" t="s">
        <v>688</v>
      </c>
      <c r="J4771" s="6">
        <v>87600000</v>
      </c>
      <c r="K4771" s="6">
        <f t="shared" si="148"/>
        <v>87600000</v>
      </c>
      <c r="L4771" s="6">
        <v>7300000</v>
      </c>
      <c r="M4771" s="3">
        <v>46047</v>
      </c>
      <c r="N4771" s="3">
        <v>46048</v>
      </c>
      <c r="O4771" s="3">
        <v>46387</v>
      </c>
      <c r="P4771" s="6">
        <v>0</v>
      </c>
      <c r="Q4771" s="6">
        <v>42112296</v>
      </c>
      <c r="R4771" s="2">
        <v>0</v>
      </c>
      <c r="S4771" s="7">
        <v>0.21710526315789475</v>
      </c>
      <c r="T4771" s="6">
        <f t="shared" si="149"/>
        <v>42112296</v>
      </c>
      <c r="U4771" t="s">
        <v>18097</v>
      </c>
    </row>
    <row r="4772" spans="1:21" x14ac:dyDescent="0.25">
      <c r="A4772">
        <v>2026</v>
      </c>
      <c r="B4772" t="s">
        <v>9946</v>
      </c>
      <c r="C4772" t="s">
        <v>20</v>
      </c>
      <c r="D4772" t="s">
        <v>21</v>
      </c>
      <c r="E4772" t="s">
        <v>53</v>
      </c>
      <c r="F4772" t="s">
        <v>11813</v>
      </c>
      <c r="G4772">
        <v>86059548</v>
      </c>
      <c r="H4772" t="s">
        <v>13067</v>
      </c>
      <c r="I4772" t="s">
        <v>688</v>
      </c>
      <c r="J4772" s="6">
        <v>28720188</v>
      </c>
      <c r="K4772" s="6">
        <f t="shared" si="148"/>
        <v>28720188</v>
      </c>
      <c r="L4772" s="6">
        <v>4786698</v>
      </c>
      <c r="M4772" s="3">
        <v>46047</v>
      </c>
      <c r="N4772" s="3">
        <v>46048</v>
      </c>
      <c r="O4772" s="3">
        <v>46203</v>
      </c>
      <c r="P4772" s="6">
        <v>0</v>
      </c>
      <c r="Q4772" s="6">
        <v>99000000</v>
      </c>
      <c r="R4772" s="2">
        <v>0</v>
      </c>
      <c r="S4772" s="7">
        <v>0.11400651465798045</v>
      </c>
      <c r="T4772" s="6">
        <f t="shared" si="149"/>
        <v>99000000</v>
      </c>
      <c r="U4772" t="s">
        <v>18098</v>
      </c>
    </row>
    <row r="4773" spans="1:21" x14ac:dyDescent="0.25">
      <c r="A4773">
        <v>2026</v>
      </c>
      <c r="B4773" t="s">
        <v>9947</v>
      </c>
      <c r="C4773" t="s">
        <v>20</v>
      </c>
      <c r="D4773" t="s">
        <v>21</v>
      </c>
      <c r="E4773" t="s">
        <v>22</v>
      </c>
      <c r="F4773" t="s">
        <v>1878</v>
      </c>
      <c r="G4773">
        <v>1121856633</v>
      </c>
      <c r="H4773" t="s">
        <v>13024</v>
      </c>
      <c r="I4773" t="s">
        <v>195</v>
      </c>
      <c r="J4773" s="6">
        <v>54000000</v>
      </c>
      <c r="K4773" s="6">
        <f t="shared" si="148"/>
        <v>54000000</v>
      </c>
      <c r="L4773" s="6">
        <v>9000000</v>
      </c>
      <c r="M4773" s="3">
        <v>46048</v>
      </c>
      <c r="N4773" s="3">
        <v>46056</v>
      </c>
      <c r="O4773" s="3">
        <v>46203</v>
      </c>
      <c r="P4773" s="6">
        <v>0</v>
      </c>
      <c r="Q4773" s="6">
        <v>87600000</v>
      </c>
      <c r="R4773" s="2">
        <v>0</v>
      </c>
      <c r="S4773" s="7">
        <v>0.10619469026548672</v>
      </c>
      <c r="T4773" s="6">
        <f t="shared" si="149"/>
        <v>87600000</v>
      </c>
      <c r="U4773" t="s">
        <v>18099</v>
      </c>
    </row>
    <row r="4774" spans="1:21" x14ac:dyDescent="0.25">
      <c r="A4774">
        <v>2026</v>
      </c>
      <c r="B4774" t="s">
        <v>9948</v>
      </c>
      <c r="C4774" t="s">
        <v>20</v>
      </c>
      <c r="D4774" t="s">
        <v>21</v>
      </c>
      <c r="E4774" t="s">
        <v>22</v>
      </c>
      <c r="F4774" t="s">
        <v>11814</v>
      </c>
      <c r="G4774">
        <v>1214714717</v>
      </c>
      <c r="H4774" t="s">
        <v>12629</v>
      </c>
      <c r="I4774" t="s">
        <v>195</v>
      </c>
      <c r="J4774" s="6">
        <v>60000000</v>
      </c>
      <c r="K4774" s="6">
        <f t="shared" si="148"/>
        <v>60000000</v>
      </c>
      <c r="L4774" s="6">
        <v>10000000</v>
      </c>
      <c r="M4774" s="3">
        <v>46047</v>
      </c>
      <c r="N4774" s="3">
        <v>46052</v>
      </c>
      <c r="O4774" s="3">
        <v>46203</v>
      </c>
      <c r="P4774" s="6">
        <v>0</v>
      </c>
      <c r="Q4774" s="6">
        <v>28720188</v>
      </c>
      <c r="R4774" s="2">
        <v>333333</v>
      </c>
      <c r="S4774" s="7">
        <v>0.23225806451612904</v>
      </c>
      <c r="T4774" s="6">
        <f t="shared" si="149"/>
        <v>28386855</v>
      </c>
      <c r="U4774" t="s">
        <v>18100</v>
      </c>
    </row>
    <row r="4775" spans="1:21" x14ac:dyDescent="0.25">
      <c r="A4775">
        <v>2026</v>
      </c>
      <c r="B4775" t="s">
        <v>9949</v>
      </c>
      <c r="C4775" t="s">
        <v>20</v>
      </c>
      <c r="D4775" t="s">
        <v>21</v>
      </c>
      <c r="E4775" t="s">
        <v>22</v>
      </c>
      <c r="F4775" t="s">
        <v>2729</v>
      </c>
      <c r="G4775">
        <v>80853109</v>
      </c>
      <c r="H4775" t="s">
        <v>12908</v>
      </c>
      <c r="I4775" t="s">
        <v>195</v>
      </c>
      <c r="J4775" s="6">
        <v>79800000</v>
      </c>
      <c r="K4775" s="6">
        <f t="shared" si="148"/>
        <v>79800000</v>
      </c>
      <c r="L4775" s="6">
        <v>13300000</v>
      </c>
      <c r="M4775" s="3">
        <v>46049</v>
      </c>
      <c r="N4775" s="3">
        <v>46056</v>
      </c>
      <c r="O4775" s="3">
        <v>46203</v>
      </c>
      <c r="P4775" s="6">
        <v>0</v>
      </c>
      <c r="Q4775" s="6">
        <v>54000000</v>
      </c>
      <c r="R4775" s="2">
        <v>0</v>
      </c>
      <c r="S4775" s="7">
        <v>0.19047619047619047</v>
      </c>
      <c r="T4775" s="6">
        <f t="shared" si="149"/>
        <v>54000000</v>
      </c>
      <c r="U4775" t="s">
        <v>18101</v>
      </c>
    </row>
    <row r="4776" spans="1:21" x14ac:dyDescent="0.25">
      <c r="A4776">
        <v>2026</v>
      </c>
      <c r="B4776" t="s">
        <v>9950</v>
      </c>
      <c r="C4776" t="s">
        <v>20</v>
      </c>
      <c r="D4776" t="s">
        <v>21</v>
      </c>
      <c r="E4776" t="s">
        <v>22</v>
      </c>
      <c r="F4776" t="s">
        <v>1898</v>
      </c>
      <c r="G4776">
        <v>85471428</v>
      </c>
      <c r="H4776" t="s">
        <v>12448</v>
      </c>
      <c r="I4776" t="s">
        <v>183</v>
      </c>
      <c r="J4776" s="6">
        <v>44294622</v>
      </c>
      <c r="K4776" s="6">
        <f t="shared" si="148"/>
        <v>44294622</v>
      </c>
      <c r="L4776" s="6">
        <v>7382437</v>
      </c>
      <c r="M4776" s="3">
        <v>46047</v>
      </c>
      <c r="N4776" s="3">
        <v>46048</v>
      </c>
      <c r="O4776" s="3">
        <v>46203</v>
      </c>
      <c r="P4776" s="6">
        <v>0</v>
      </c>
      <c r="Q4776" s="6">
        <v>60000000</v>
      </c>
      <c r="R4776" s="2">
        <v>1230406</v>
      </c>
      <c r="S4776" s="7">
        <v>0.2119205298013245</v>
      </c>
      <c r="T4776" s="6">
        <f t="shared" si="149"/>
        <v>58769594</v>
      </c>
      <c r="U4776" t="s">
        <v>18102</v>
      </c>
    </row>
    <row r="4777" spans="1:21" x14ac:dyDescent="0.25">
      <c r="A4777">
        <v>2026</v>
      </c>
      <c r="B4777" t="s">
        <v>9951</v>
      </c>
      <c r="C4777" t="s">
        <v>20</v>
      </c>
      <c r="D4777" t="s">
        <v>21</v>
      </c>
      <c r="E4777" t="s">
        <v>22</v>
      </c>
      <c r="F4777" t="s">
        <v>3308</v>
      </c>
      <c r="G4777">
        <v>1121936341</v>
      </c>
      <c r="H4777" t="s">
        <v>12777</v>
      </c>
      <c r="I4777" t="s">
        <v>217</v>
      </c>
      <c r="J4777" s="6">
        <v>34467486</v>
      </c>
      <c r="K4777" s="6">
        <f t="shared" si="148"/>
        <v>34467486</v>
      </c>
      <c r="L4777" s="6">
        <v>5744581</v>
      </c>
      <c r="M4777" s="3">
        <v>46047</v>
      </c>
      <c r="N4777" s="3">
        <v>46050</v>
      </c>
      <c r="O4777" s="3">
        <v>46203</v>
      </c>
      <c r="P4777" s="6">
        <v>0</v>
      </c>
      <c r="Q4777" s="6">
        <v>79800000</v>
      </c>
      <c r="R4777" s="2">
        <v>0</v>
      </c>
      <c r="S4777" s="7">
        <v>0.19047619047619047</v>
      </c>
      <c r="T4777" s="6">
        <f t="shared" si="149"/>
        <v>79800000</v>
      </c>
      <c r="U4777" t="s">
        <v>18103</v>
      </c>
    </row>
    <row r="4778" spans="1:21" x14ac:dyDescent="0.25">
      <c r="A4778">
        <v>2026</v>
      </c>
      <c r="B4778" t="s">
        <v>9952</v>
      </c>
      <c r="C4778" t="s">
        <v>20</v>
      </c>
      <c r="D4778" t="s">
        <v>21</v>
      </c>
      <c r="E4778" t="s">
        <v>22</v>
      </c>
      <c r="F4778" t="s">
        <v>11815</v>
      </c>
      <c r="G4778">
        <v>40218143</v>
      </c>
      <c r="H4778" t="s">
        <v>13022</v>
      </c>
      <c r="I4778" t="s">
        <v>217</v>
      </c>
      <c r="J4778" s="6">
        <v>43212000</v>
      </c>
      <c r="K4778" s="6">
        <f t="shared" si="148"/>
        <v>43212000</v>
      </c>
      <c r="L4778" s="6">
        <v>7202000</v>
      </c>
      <c r="M4778" s="3">
        <v>46047</v>
      </c>
      <c r="N4778" s="3">
        <v>46051</v>
      </c>
      <c r="O4778" s="3">
        <v>46203</v>
      </c>
      <c r="P4778" s="6">
        <v>0</v>
      </c>
      <c r="Q4778" s="6">
        <v>44294622</v>
      </c>
      <c r="R4778" s="2">
        <v>480133</v>
      </c>
      <c r="S4778" s="7">
        <v>0.23225806451612904</v>
      </c>
      <c r="T4778" s="6">
        <f t="shared" si="149"/>
        <v>43814489</v>
      </c>
      <c r="U4778" t="s">
        <v>18104</v>
      </c>
    </row>
    <row r="4779" spans="1:21" x14ac:dyDescent="0.25">
      <c r="A4779">
        <v>2026</v>
      </c>
      <c r="B4779" t="s">
        <v>9953</v>
      </c>
      <c r="C4779" t="s">
        <v>20</v>
      </c>
      <c r="D4779" t="s">
        <v>21</v>
      </c>
      <c r="E4779" t="s">
        <v>53</v>
      </c>
      <c r="F4779" t="s">
        <v>11816</v>
      </c>
      <c r="G4779">
        <v>1093223258</v>
      </c>
      <c r="H4779" t="s">
        <v>3420</v>
      </c>
      <c r="I4779" t="s">
        <v>562</v>
      </c>
      <c r="J4779" s="6">
        <v>24337356</v>
      </c>
      <c r="K4779" s="6">
        <f t="shared" si="148"/>
        <v>24337356</v>
      </c>
      <c r="L4779" s="6">
        <v>4056226</v>
      </c>
      <c r="M4779" s="3">
        <v>46049</v>
      </c>
      <c r="N4779" s="3">
        <v>46055</v>
      </c>
      <c r="O4779" s="3">
        <v>46203</v>
      </c>
      <c r="P4779" s="6">
        <v>0</v>
      </c>
      <c r="Q4779" s="6">
        <v>34467486</v>
      </c>
      <c r="R4779" s="2">
        <v>0</v>
      </c>
      <c r="S4779" s="7">
        <v>0.22222222222222221</v>
      </c>
      <c r="T4779" s="6">
        <f t="shared" si="149"/>
        <v>34467486</v>
      </c>
      <c r="U4779" t="s">
        <v>18105</v>
      </c>
    </row>
    <row r="4780" spans="1:21" x14ac:dyDescent="0.25">
      <c r="A4780">
        <v>2026</v>
      </c>
      <c r="B4780" t="s">
        <v>9954</v>
      </c>
      <c r="C4780" t="s">
        <v>20</v>
      </c>
      <c r="D4780" t="s">
        <v>21</v>
      </c>
      <c r="E4780" t="s">
        <v>22</v>
      </c>
      <c r="F4780" t="s">
        <v>11817</v>
      </c>
      <c r="G4780">
        <v>1102840579</v>
      </c>
      <c r="H4780" t="s">
        <v>12499</v>
      </c>
      <c r="I4780" t="s">
        <v>562</v>
      </c>
      <c r="J4780" s="6">
        <v>29280822</v>
      </c>
      <c r="K4780" s="6">
        <f t="shared" si="148"/>
        <v>29280822</v>
      </c>
      <c r="L4780" s="6">
        <v>4880137</v>
      </c>
      <c r="M4780" s="3">
        <v>46047</v>
      </c>
      <c r="N4780" s="3">
        <v>46049</v>
      </c>
      <c r="O4780" s="3">
        <v>46203</v>
      </c>
      <c r="P4780" s="6">
        <v>0</v>
      </c>
      <c r="Q4780" s="6">
        <v>43212000</v>
      </c>
      <c r="R4780" s="2">
        <v>0</v>
      </c>
      <c r="S4780" s="7">
        <v>0.21710526315789475</v>
      </c>
      <c r="T4780" s="6">
        <f t="shared" si="149"/>
        <v>43212000</v>
      </c>
      <c r="U4780" t="s">
        <v>18106</v>
      </c>
    </row>
    <row r="4781" spans="1:21" x14ac:dyDescent="0.25">
      <c r="A4781">
        <v>2026</v>
      </c>
      <c r="B4781" t="s">
        <v>9955</v>
      </c>
      <c r="C4781" t="s">
        <v>20</v>
      </c>
      <c r="D4781" t="s">
        <v>21</v>
      </c>
      <c r="E4781" t="s">
        <v>53</v>
      </c>
      <c r="F4781" t="s">
        <v>11818</v>
      </c>
      <c r="G4781">
        <v>1123513372</v>
      </c>
      <c r="H4781" t="s">
        <v>13138</v>
      </c>
      <c r="I4781" t="s">
        <v>100</v>
      </c>
      <c r="J4781" s="6">
        <v>25500000</v>
      </c>
      <c r="K4781" s="6">
        <f t="shared" si="148"/>
        <v>25500000</v>
      </c>
      <c r="L4781" s="6">
        <v>4250000</v>
      </c>
      <c r="M4781" s="3">
        <v>46047</v>
      </c>
      <c r="N4781" s="3">
        <v>46049</v>
      </c>
      <c r="O4781" s="3">
        <v>46203</v>
      </c>
      <c r="P4781" s="6">
        <v>0</v>
      </c>
      <c r="Q4781" s="6">
        <v>24337356</v>
      </c>
      <c r="R4781" s="2">
        <v>566667</v>
      </c>
      <c r="S4781" s="7">
        <v>0.19594594594594594</v>
      </c>
      <c r="T4781" s="6">
        <f t="shared" si="149"/>
        <v>23770689</v>
      </c>
      <c r="U4781" t="s">
        <v>18107</v>
      </c>
    </row>
    <row r="4782" spans="1:21" x14ac:dyDescent="0.25">
      <c r="A4782">
        <v>2026</v>
      </c>
      <c r="B4782" t="s">
        <v>9956</v>
      </c>
      <c r="C4782" t="s">
        <v>20</v>
      </c>
      <c r="D4782" t="s">
        <v>21</v>
      </c>
      <c r="E4782" t="s">
        <v>22</v>
      </c>
      <c r="F4782" t="s">
        <v>5044</v>
      </c>
      <c r="G4782">
        <v>1017238559</v>
      </c>
      <c r="H4782" t="s">
        <v>12522</v>
      </c>
      <c r="I4782" t="s">
        <v>562</v>
      </c>
      <c r="J4782" s="6">
        <v>32208390</v>
      </c>
      <c r="K4782" s="6">
        <f t="shared" si="148"/>
        <v>32208390</v>
      </c>
      <c r="L4782" s="6">
        <v>5368065</v>
      </c>
      <c r="M4782" s="3">
        <v>46047</v>
      </c>
      <c r="N4782" s="3">
        <v>46049</v>
      </c>
      <c r="O4782" s="3">
        <v>46203</v>
      </c>
      <c r="P4782" s="6">
        <v>0</v>
      </c>
      <c r="Q4782" s="6">
        <v>29280822</v>
      </c>
      <c r="R4782" s="2">
        <v>715742</v>
      </c>
      <c r="S4782" s="7">
        <v>0.22727272727272727</v>
      </c>
      <c r="T4782" s="6">
        <f t="shared" si="149"/>
        <v>28565080</v>
      </c>
      <c r="U4782" t="s">
        <v>18108</v>
      </c>
    </row>
    <row r="4783" spans="1:21" x14ac:dyDescent="0.25">
      <c r="A4783">
        <v>2026</v>
      </c>
      <c r="B4783" t="s">
        <v>9957</v>
      </c>
      <c r="C4783" t="s">
        <v>20</v>
      </c>
      <c r="D4783" t="s">
        <v>21</v>
      </c>
      <c r="E4783" t="s">
        <v>22</v>
      </c>
      <c r="F4783" t="s">
        <v>4515</v>
      </c>
      <c r="G4783">
        <v>1121913704</v>
      </c>
      <c r="H4783" t="s">
        <v>13139</v>
      </c>
      <c r="I4783" t="s">
        <v>121</v>
      </c>
      <c r="J4783" s="6">
        <v>37980000</v>
      </c>
      <c r="K4783" s="6">
        <f t="shared" si="148"/>
        <v>37980000</v>
      </c>
      <c r="L4783" s="6">
        <v>6330000</v>
      </c>
      <c r="M4783" s="3">
        <v>46049</v>
      </c>
      <c r="N4783" s="3">
        <v>46052</v>
      </c>
      <c r="O4783" s="3">
        <v>46203</v>
      </c>
      <c r="P4783" s="6">
        <v>0</v>
      </c>
      <c r="Q4783" s="6">
        <v>25500000</v>
      </c>
      <c r="R4783" s="2">
        <v>0</v>
      </c>
      <c r="S4783" s="7">
        <v>0.22727272727272727</v>
      </c>
      <c r="T4783" s="6">
        <f t="shared" si="149"/>
        <v>25500000</v>
      </c>
      <c r="U4783" t="s">
        <v>18109</v>
      </c>
    </row>
    <row r="4784" spans="1:21" x14ac:dyDescent="0.25">
      <c r="A4784">
        <v>2026</v>
      </c>
      <c r="B4784" t="s">
        <v>9958</v>
      </c>
      <c r="C4784" t="s">
        <v>20</v>
      </c>
      <c r="D4784" t="s">
        <v>21</v>
      </c>
      <c r="E4784" t="s">
        <v>22</v>
      </c>
      <c r="F4784" t="s">
        <v>2697</v>
      </c>
      <c r="G4784">
        <v>1122654772</v>
      </c>
      <c r="H4784" t="s">
        <v>13140</v>
      </c>
      <c r="I4784" t="s">
        <v>177</v>
      </c>
      <c r="J4784" s="6">
        <v>43200000</v>
      </c>
      <c r="K4784" s="6">
        <f t="shared" si="148"/>
        <v>43200000</v>
      </c>
      <c r="L4784" s="6">
        <v>7200000</v>
      </c>
      <c r="M4784" s="3">
        <v>46048</v>
      </c>
      <c r="N4784" s="3">
        <v>46055</v>
      </c>
      <c r="O4784" s="3">
        <v>46203</v>
      </c>
      <c r="P4784" s="6">
        <v>0</v>
      </c>
      <c r="Q4784" s="6">
        <v>32208390</v>
      </c>
      <c r="R4784" s="2">
        <v>0</v>
      </c>
      <c r="S4784" s="7">
        <v>0.22727272727272727</v>
      </c>
      <c r="T4784" s="6">
        <f t="shared" si="149"/>
        <v>32208390</v>
      </c>
      <c r="U4784" t="s">
        <v>18110</v>
      </c>
    </row>
    <row r="4785" spans="1:21" x14ac:dyDescent="0.25">
      <c r="A4785">
        <v>2026</v>
      </c>
      <c r="B4785" t="s">
        <v>9959</v>
      </c>
      <c r="C4785" t="s">
        <v>20</v>
      </c>
      <c r="D4785" t="s">
        <v>21</v>
      </c>
      <c r="E4785" t="s">
        <v>22</v>
      </c>
      <c r="F4785" t="s">
        <v>11819</v>
      </c>
      <c r="G4785">
        <v>1121920891</v>
      </c>
      <c r="H4785" t="s">
        <v>12683</v>
      </c>
      <c r="I4785" t="s">
        <v>688</v>
      </c>
      <c r="J4785" s="6">
        <v>39060114</v>
      </c>
      <c r="K4785" s="6">
        <f t="shared" si="148"/>
        <v>39060114</v>
      </c>
      <c r="L4785" s="6">
        <v>6510019</v>
      </c>
      <c r="M4785" s="3">
        <v>46048</v>
      </c>
      <c r="N4785" s="3">
        <v>46055</v>
      </c>
      <c r="O4785" s="3">
        <v>46203</v>
      </c>
      <c r="P4785" s="6">
        <v>0</v>
      </c>
      <c r="Q4785" s="6">
        <v>37980000</v>
      </c>
      <c r="R4785" s="2">
        <v>0</v>
      </c>
      <c r="S4785" s="7">
        <v>0.2119205298013245</v>
      </c>
      <c r="T4785" s="6">
        <f t="shared" si="149"/>
        <v>37980000</v>
      </c>
      <c r="U4785" s="8" t="s">
        <v>18111</v>
      </c>
    </row>
    <row r="4786" spans="1:21" x14ac:dyDescent="0.25">
      <c r="A4786">
        <v>2026</v>
      </c>
      <c r="B4786" t="s">
        <v>9960</v>
      </c>
      <c r="C4786" t="s">
        <v>20</v>
      </c>
      <c r="D4786" t="s">
        <v>21</v>
      </c>
      <c r="E4786" t="s">
        <v>22</v>
      </c>
      <c r="F4786" t="s">
        <v>1885</v>
      </c>
      <c r="G4786">
        <v>1046907241</v>
      </c>
      <c r="H4786" t="s">
        <v>12629</v>
      </c>
      <c r="I4786" t="s">
        <v>195</v>
      </c>
      <c r="J4786" s="6">
        <v>92250000</v>
      </c>
      <c r="K4786" s="6">
        <f t="shared" si="148"/>
        <v>92250000</v>
      </c>
      <c r="L4786" s="6">
        <v>15375000</v>
      </c>
      <c r="M4786" s="3">
        <v>46049</v>
      </c>
      <c r="N4786" s="3">
        <v>46072</v>
      </c>
      <c r="O4786" s="3">
        <v>46203</v>
      </c>
      <c r="P4786" s="6">
        <v>0</v>
      </c>
      <c r="Q4786" s="6">
        <v>43200000</v>
      </c>
      <c r="R4786" s="2">
        <v>0</v>
      </c>
      <c r="S4786" s="7">
        <v>0.19594594594594594</v>
      </c>
      <c r="T4786" s="6">
        <f t="shared" si="149"/>
        <v>43200000</v>
      </c>
      <c r="U4786" t="s">
        <v>18112</v>
      </c>
    </row>
    <row r="4787" spans="1:21" x14ac:dyDescent="0.25">
      <c r="A4787">
        <v>2026</v>
      </c>
      <c r="B4787" t="s">
        <v>9961</v>
      </c>
      <c r="C4787" t="s">
        <v>20</v>
      </c>
      <c r="D4787" t="s">
        <v>21</v>
      </c>
      <c r="E4787" t="s">
        <v>22</v>
      </c>
      <c r="F4787" t="s">
        <v>2113</v>
      </c>
      <c r="G4787">
        <v>1049928576</v>
      </c>
      <c r="H4787" t="s">
        <v>12442</v>
      </c>
      <c r="I4787" t="s">
        <v>183</v>
      </c>
      <c r="J4787" s="6">
        <v>44294622</v>
      </c>
      <c r="K4787" s="6">
        <f t="shared" si="148"/>
        <v>44294622</v>
      </c>
      <c r="L4787" s="6">
        <v>7382437</v>
      </c>
      <c r="M4787" s="3">
        <v>46048</v>
      </c>
      <c r="N4787" s="3">
        <v>46050</v>
      </c>
      <c r="O4787" s="3">
        <v>46203</v>
      </c>
      <c r="P4787" s="6">
        <v>0</v>
      </c>
      <c r="Q4787" s="6">
        <v>39060114</v>
      </c>
      <c r="R4787" s="2">
        <v>738244</v>
      </c>
      <c r="S4787" s="7">
        <v>0.19594594594594594</v>
      </c>
      <c r="T4787" s="6">
        <f t="shared" si="149"/>
        <v>38321870</v>
      </c>
      <c r="U4787" t="s">
        <v>18113</v>
      </c>
    </row>
    <row r="4788" spans="1:21" x14ac:dyDescent="0.25">
      <c r="A4788">
        <v>2026</v>
      </c>
      <c r="B4788" t="s">
        <v>9962</v>
      </c>
      <c r="C4788" t="s">
        <v>20</v>
      </c>
      <c r="D4788" t="s">
        <v>21</v>
      </c>
      <c r="E4788" t="s">
        <v>22</v>
      </c>
      <c r="F4788" t="s">
        <v>11820</v>
      </c>
      <c r="G4788">
        <v>1122132039</v>
      </c>
      <c r="H4788" t="s">
        <v>12612</v>
      </c>
      <c r="I4788" t="s">
        <v>688</v>
      </c>
      <c r="J4788" s="6">
        <v>42112296</v>
      </c>
      <c r="K4788" s="6">
        <f t="shared" si="148"/>
        <v>42112296</v>
      </c>
      <c r="L4788" s="6">
        <v>7018716</v>
      </c>
      <c r="M4788" s="3">
        <v>46047</v>
      </c>
      <c r="N4788" s="3">
        <v>46048</v>
      </c>
      <c r="O4788" s="3">
        <v>46203</v>
      </c>
      <c r="P4788" s="6">
        <v>0</v>
      </c>
      <c r="Q4788" s="6">
        <v>92250000</v>
      </c>
      <c r="R4788" s="2">
        <v>0</v>
      </c>
      <c r="S4788" s="7">
        <v>9.1603053435114504E-2</v>
      </c>
      <c r="T4788" s="6">
        <f t="shared" si="149"/>
        <v>92250000</v>
      </c>
      <c r="U4788" s="8" t="s">
        <v>18114</v>
      </c>
    </row>
    <row r="4789" spans="1:21" x14ac:dyDescent="0.25">
      <c r="A4789">
        <v>2026</v>
      </c>
      <c r="B4789" t="s">
        <v>9963</v>
      </c>
      <c r="C4789" t="s">
        <v>20</v>
      </c>
      <c r="D4789" t="s">
        <v>21</v>
      </c>
      <c r="E4789" t="s">
        <v>22</v>
      </c>
      <c r="F4789" t="s">
        <v>1495</v>
      </c>
      <c r="G4789">
        <v>1143349627</v>
      </c>
      <c r="H4789" t="s">
        <v>12777</v>
      </c>
      <c r="I4789" t="s">
        <v>217</v>
      </c>
      <c r="J4789" s="6">
        <v>102000000</v>
      </c>
      <c r="K4789" s="6">
        <f t="shared" si="148"/>
        <v>102000000</v>
      </c>
      <c r="L4789" s="6">
        <v>8500000</v>
      </c>
      <c r="M4789" s="3">
        <v>46047</v>
      </c>
      <c r="N4789" s="3">
        <v>46049</v>
      </c>
      <c r="O4789" s="3">
        <v>46386</v>
      </c>
      <c r="P4789" s="6">
        <v>0</v>
      </c>
      <c r="Q4789" s="6">
        <v>44294622</v>
      </c>
      <c r="R4789" s="2">
        <v>1133333</v>
      </c>
      <c r="S4789" s="7">
        <v>0.22222222222222221</v>
      </c>
      <c r="T4789" s="6">
        <f t="shared" si="149"/>
        <v>43161289</v>
      </c>
      <c r="U4789" t="s">
        <v>18115</v>
      </c>
    </row>
    <row r="4790" spans="1:21" x14ac:dyDescent="0.25">
      <c r="A4790">
        <v>2026</v>
      </c>
      <c r="B4790" t="s">
        <v>9964</v>
      </c>
      <c r="C4790" t="s">
        <v>20</v>
      </c>
      <c r="D4790" t="s">
        <v>21</v>
      </c>
      <c r="E4790" t="s">
        <v>22</v>
      </c>
      <c r="F4790" t="s">
        <v>11821</v>
      </c>
      <c r="G4790">
        <v>1121845157</v>
      </c>
      <c r="H4790" t="s">
        <v>12741</v>
      </c>
      <c r="I4790" t="s">
        <v>688</v>
      </c>
      <c r="J4790" s="6">
        <v>42112296</v>
      </c>
      <c r="K4790" s="6">
        <f t="shared" si="148"/>
        <v>42112296</v>
      </c>
      <c r="L4790" s="6">
        <v>7018716</v>
      </c>
      <c r="M4790" s="3">
        <v>46047</v>
      </c>
      <c r="N4790" s="3">
        <v>46055</v>
      </c>
      <c r="O4790" s="3">
        <v>46203</v>
      </c>
      <c r="P4790" s="6">
        <v>0</v>
      </c>
      <c r="Q4790" s="6">
        <v>42112296</v>
      </c>
      <c r="R4790" s="2">
        <v>0</v>
      </c>
      <c r="S4790" s="7">
        <v>0.23225806451612904</v>
      </c>
      <c r="T4790" s="6">
        <f t="shared" si="149"/>
        <v>42112296</v>
      </c>
      <c r="U4790" t="s">
        <v>18116</v>
      </c>
    </row>
    <row r="4791" spans="1:21" x14ac:dyDescent="0.25">
      <c r="A4791">
        <v>2026</v>
      </c>
      <c r="B4791" t="s">
        <v>9965</v>
      </c>
      <c r="C4791" t="s">
        <v>20</v>
      </c>
      <c r="D4791" t="s">
        <v>21</v>
      </c>
      <c r="E4791" t="s">
        <v>22</v>
      </c>
      <c r="F4791" t="s">
        <v>2186</v>
      </c>
      <c r="G4791">
        <v>1193509337</v>
      </c>
      <c r="H4791" t="s">
        <v>12794</v>
      </c>
      <c r="I4791" t="s">
        <v>217</v>
      </c>
      <c r="J4791" s="6">
        <v>70658352</v>
      </c>
      <c r="K4791" s="6">
        <f t="shared" si="148"/>
        <v>70658352</v>
      </c>
      <c r="L4791" s="6">
        <v>5888196</v>
      </c>
      <c r="M4791" s="3">
        <v>46047</v>
      </c>
      <c r="N4791" s="3">
        <v>46049</v>
      </c>
      <c r="O4791" s="3">
        <v>46387</v>
      </c>
      <c r="P4791" s="6">
        <v>0</v>
      </c>
      <c r="Q4791" s="6">
        <v>102000000</v>
      </c>
      <c r="R4791" s="2">
        <v>0</v>
      </c>
      <c r="S4791" s="7">
        <v>0.10385756676557864</v>
      </c>
      <c r="T4791" s="6">
        <f t="shared" si="149"/>
        <v>102000000</v>
      </c>
      <c r="U4791" s="8" t="s">
        <v>18117</v>
      </c>
    </row>
    <row r="4792" spans="1:21" x14ac:dyDescent="0.25">
      <c r="A4792">
        <v>2026</v>
      </c>
      <c r="B4792" t="s">
        <v>9966</v>
      </c>
      <c r="C4792" t="s">
        <v>20</v>
      </c>
      <c r="D4792" t="s">
        <v>21</v>
      </c>
      <c r="E4792" t="s">
        <v>22</v>
      </c>
      <c r="F4792" t="s">
        <v>4554</v>
      </c>
      <c r="G4792">
        <v>1024523166</v>
      </c>
      <c r="H4792" t="s">
        <v>104</v>
      </c>
      <c r="I4792" t="s">
        <v>177</v>
      </c>
      <c r="J4792" s="6">
        <v>48000000</v>
      </c>
      <c r="K4792" s="6">
        <f t="shared" si="148"/>
        <v>48000000</v>
      </c>
      <c r="L4792" s="6">
        <v>8000000</v>
      </c>
      <c r="M4792" s="3">
        <v>46049</v>
      </c>
      <c r="N4792" s="3">
        <v>46054</v>
      </c>
      <c r="O4792" s="3">
        <v>46203</v>
      </c>
      <c r="P4792" s="6">
        <v>0</v>
      </c>
      <c r="Q4792" s="6">
        <v>42112296</v>
      </c>
      <c r="R4792" s="2">
        <v>0</v>
      </c>
      <c r="S4792" s="7">
        <v>0.19594594594594594</v>
      </c>
      <c r="T4792" s="6">
        <f t="shared" si="149"/>
        <v>42112296</v>
      </c>
      <c r="U4792" t="s">
        <v>18118</v>
      </c>
    </row>
    <row r="4793" spans="1:21" x14ac:dyDescent="0.25">
      <c r="A4793">
        <v>2026</v>
      </c>
      <c r="B4793" t="s">
        <v>9967</v>
      </c>
      <c r="C4793" t="s">
        <v>20</v>
      </c>
      <c r="D4793" t="s">
        <v>21</v>
      </c>
      <c r="E4793" t="s">
        <v>22</v>
      </c>
      <c r="F4793" t="s">
        <v>955</v>
      </c>
      <c r="G4793">
        <v>1015393845</v>
      </c>
      <c r="H4793" t="s">
        <v>12794</v>
      </c>
      <c r="I4793" t="s">
        <v>217</v>
      </c>
      <c r="J4793" s="6">
        <v>180000000</v>
      </c>
      <c r="K4793" s="6">
        <f t="shared" si="148"/>
        <v>180000000</v>
      </c>
      <c r="L4793" s="6">
        <v>15000000</v>
      </c>
      <c r="M4793" s="3">
        <v>46047</v>
      </c>
      <c r="N4793" s="3">
        <v>46049</v>
      </c>
      <c r="O4793" s="3">
        <v>46387</v>
      </c>
      <c r="P4793" s="6">
        <v>0</v>
      </c>
      <c r="Q4793" s="6">
        <v>70658352</v>
      </c>
      <c r="R4793" s="2">
        <v>2000000</v>
      </c>
      <c r="S4793" s="7">
        <v>0.10355029585798817</v>
      </c>
      <c r="T4793" s="6">
        <f t="shared" si="149"/>
        <v>68658352</v>
      </c>
      <c r="U4793" t="s">
        <v>18119</v>
      </c>
    </row>
    <row r="4794" spans="1:21" x14ac:dyDescent="0.25">
      <c r="A4794">
        <v>2026</v>
      </c>
      <c r="B4794" t="s">
        <v>9968</v>
      </c>
      <c r="C4794" t="s">
        <v>20</v>
      </c>
      <c r="D4794" t="s">
        <v>21</v>
      </c>
      <c r="E4794" t="s">
        <v>22</v>
      </c>
      <c r="F4794" t="s">
        <v>3940</v>
      </c>
      <c r="G4794">
        <v>1077448049</v>
      </c>
      <c r="H4794" t="s">
        <v>4172</v>
      </c>
      <c r="I4794" t="s">
        <v>562</v>
      </c>
      <c r="J4794" s="6">
        <v>38107428</v>
      </c>
      <c r="K4794" s="6">
        <f t="shared" si="148"/>
        <v>38107428</v>
      </c>
      <c r="L4794" s="6">
        <v>6351238</v>
      </c>
      <c r="M4794" s="3">
        <v>46048</v>
      </c>
      <c r="N4794" s="3">
        <v>46055</v>
      </c>
      <c r="O4794" s="3">
        <v>46203</v>
      </c>
      <c r="P4794" s="6">
        <v>0</v>
      </c>
      <c r="Q4794" s="6">
        <v>48000000</v>
      </c>
      <c r="R4794" s="2">
        <v>0</v>
      </c>
      <c r="S4794" s="7">
        <v>0.20134228187919462</v>
      </c>
      <c r="T4794" s="6">
        <f t="shared" si="149"/>
        <v>48000000</v>
      </c>
      <c r="U4794" t="s">
        <v>18120</v>
      </c>
    </row>
    <row r="4795" spans="1:21" x14ac:dyDescent="0.25">
      <c r="A4795">
        <v>2026</v>
      </c>
      <c r="B4795" t="s">
        <v>9969</v>
      </c>
      <c r="C4795" t="s">
        <v>20</v>
      </c>
      <c r="D4795" t="s">
        <v>21</v>
      </c>
      <c r="E4795" t="s">
        <v>53</v>
      </c>
      <c r="F4795" t="s">
        <v>3453</v>
      </c>
      <c r="G4795">
        <v>1121861432</v>
      </c>
      <c r="H4795" t="s">
        <v>13141</v>
      </c>
      <c r="I4795" t="s">
        <v>688</v>
      </c>
      <c r="J4795" s="6">
        <v>28720188</v>
      </c>
      <c r="K4795" s="6">
        <f t="shared" si="148"/>
        <v>28720188</v>
      </c>
      <c r="L4795" s="6">
        <v>4786698</v>
      </c>
      <c r="M4795" s="3">
        <v>46048</v>
      </c>
      <c r="N4795" s="3">
        <v>46049</v>
      </c>
      <c r="O4795" s="3">
        <v>46203</v>
      </c>
      <c r="P4795" s="6">
        <v>0</v>
      </c>
      <c r="Q4795" s="6">
        <v>180000000</v>
      </c>
      <c r="R4795" s="2">
        <v>0</v>
      </c>
      <c r="S4795" s="7">
        <v>0.10355029585798817</v>
      </c>
      <c r="T4795" s="6">
        <f t="shared" si="149"/>
        <v>180000000</v>
      </c>
      <c r="U4795" t="s">
        <v>18121</v>
      </c>
    </row>
    <row r="4796" spans="1:21" x14ac:dyDescent="0.25">
      <c r="A4796">
        <v>2026</v>
      </c>
      <c r="B4796" t="s">
        <v>9970</v>
      </c>
      <c r="C4796" t="s">
        <v>20</v>
      </c>
      <c r="D4796" t="s">
        <v>21</v>
      </c>
      <c r="E4796" t="s">
        <v>22</v>
      </c>
      <c r="F4796" t="s">
        <v>2415</v>
      </c>
      <c r="G4796">
        <v>88280138</v>
      </c>
      <c r="H4796" t="s">
        <v>12588</v>
      </c>
      <c r="I4796" t="s">
        <v>195</v>
      </c>
      <c r="J4796" s="6">
        <v>67650000</v>
      </c>
      <c r="K4796" s="6">
        <f t="shared" si="148"/>
        <v>67650000</v>
      </c>
      <c r="L4796" s="6">
        <v>11275000</v>
      </c>
      <c r="M4796" s="3">
        <v>46047</v>
      </c>
      <c r="N4796" s="3">
        <v>46065</v>
      </c>
      <c r="O4796" s="3">
        <v>46203</v>
      </c>
      <c r="P4796" s="6">
        <v>0</v>
      </c>
      <c r="Q4796" s="6">
        <v>38107428</v>
      </c>
      <c r="R4796" s="2">
        <v>0</v>
      </c>
      <c r="S4796" s="7">
        <v>0.19594594594594594</v>
      </c>
      <c r="T4796" s="6">
        <f t="shared" si="149"/>
        <v>38107428</v>
      </c>
      <c r="U4796" t="s">
        <v>18122</v>
      </c>
    </row>
    <row r="4797" spans="1:21" x14ac:dyDescent="0.25">
      <c r="A4797">
        <v>2026</v>
      </c>
      <c r="B4797" t="s">
        <v>9971</v>
      </c>
      <c r="C4797" t="s">
        <v>20</v>
      </c>
      <c r="D4797" t="s">
        <v>21</v>
      </c>
      <c r="E4797" t="s">
        <v>22</v>
      </c>
      <c r="F4797" t="s">
        <v>1491</v>
      </c>
      <c r="G4797">
        <v>1061221441</v>
      </c>
      <c r="H4797" t="s">
        <v>12794</v>
      </c>
      <c r="I4797" t="s">
        <v>217</v>
      </c>
      <c r="J4797" s="6">
        <v>96000000</v>
      </c>
      <c r="K4797" s="6">
        <f t="shared" si="148"/>
        <v>96000000</v>
      </c>
      <c r="L4797" s="6">
        <v>8000000</v>
      </c>
      <c r="M4797" s="3">
        <v>46048</v>
      </c>
      <c r="N4797" s="3">
        <v>46050</v>
      </c>
      <c r="O4797" s="3">
        <v>46387</v>
      </c>
      <c r="P4797" s="6">
        <v>0</v>
      </c>
      <c r="Q4797" s="6">
        <v>28720188</v>
      </c>
      <c r="R4797" s="2">
        <v>0</v>
      </c>
      <c r="S4797" s="7">
        <v>0.22727272727272727</v>
      </c>
      <c r="T4797" s="6">
        <f t="shared" si="149"/>
        <v>28720188</v>
      </c>
      <c r="U4797" t="s">
        <v>18123</v>
      </c>
    </row>
    <row r="4798" spans="1:21" x14ac:dyDescent="0.25">
      <c r="A4798">
        <v>2026</v>
      </c>
      <c r="B4798" t="s">
        <v>9972</v>
      </c>
      <c r="C4798" t="s">
        <v>20</v>
      </c>
      <c r="D4798" t="s">
        <v>21</v>
      </c>
      <c r="E4798" t="s">
        <v>53</v>
      </c>
      <c r="F4798" t="s">
        <v>4525</v>
      </c>
      <c r="G4798">
        <v>1030575169</v>
      </c>
      <c r="H4798" t="s">
        <v>12533</v>
      </c>
      <c r="I4798" t="s">
        <v>562</v>
      </c>
      <c r="J4798" s="6">
        <v>30315000</v>
      </c>
      <c r="K4798" s="6">
        <f t="shared" si="148"/>
        <v>30315000</v>
      </c>
      <c r="L4798" s="6">
        <v>5052500</v>
      </c>
      <c r="M4798" s="3">
        <v>46048</v>
      </c>
      <c r="N4798" s="3">
        <v>46048</v>
      </c>
      <c r="O4798" s="3">
        <v>46203</v>
      </c>
      <c r="P4798" s="6">
        <v>0</v>
      </c>
      <c r="Q4798" s="6">
        <v>67650000</v>
      </c>
      <c r="R4798" s="2">
        <v>0</v>
      </c>
      <c r="S4798" s="7">
        <v>0.13768115942028986</v>
      </c>
      <c r="T4798" s="6">
        <f t="shared" si="149"/>
        <v>67650000</v>
      </c>
      <c r="U4798" t="s">
        <v>18124</v>
      </c>
    </row>
    <row r="4799" spans="1:21" x14ac:dyDescent="0.25">
      <c r="A4799">
        <v>2026</v>
      </c>
      <c r="B4799" t="s">
        <v>9973</v>
      </c>
      <c r="C4799" t="s">
        <v>20</v>
      </c>
      <c r="D4799" t="s">
        <v>21</v>
      </c>
      <c r="E4799" t="s">
        <v>53</v>
      </c>
      <c r="F4799" t="s">
        <v>811</v>
      </c>
      <c r="G4799">
        <v>79831595</v>
      </c>
      <c r="H4799" t="s">
        <v>13091</v>
      </c>
      <c r="I4799" t="s">
        <v>688</v>
      </c>
      <c r="J4799" s="6">
        <v>30135000</v>
      </c>
      <c r="K4799" s="6">
        <f t="shared" si="148"/>
        <v>30135000</v>
      </c>
      <c r="L4799" s="6">
        <v>5022500</v>
      </c>
      <c r="M4799" s="3">
        <v>46049</v>
      </c>
      <c r="N4799" s="3">
        <v>46049</v>
      </c>
      <c r="O4799" s="3">
        <v>46203</v>
      </c>
      <c r="P4799" s="6">
        <v>0</v>
      </c>
      <c r="Q4799" s="6">
        <v>96000000</v>
      </c>
      <c r="R4799" s="2">
        <v>669667</v>
      </c>
      <c r="S4799" s="7">
        <v>0.10089020771513353</v>
      </c>
      <c r="T4799" s="6">
        <f t="shared" si="149"/>
        <v>95330333</v>
      </c>
      <c r="U4799" t="s">
        <v>18125</v>
      </c>
    </row>
    <row r="4800" spans="1:21" x14ac:dyDescent="0.25">
      <c r="A4800">
        <v>2026</v>
      </c>
      <c r="B4800" t="s">
        <v>9974</v>
      </c>
      <c r="C4800" t="s">
        <v>20</v>
      </c>
      <c r="D4800" t="s">
        <v>21</v>
      </c>
      <c r="E4800" t="s">
        <v>22</v>
      </c>
      <c r="F4800" t="s">
        <v>11822</v>
      </c>
      <c r="G4800">
        <v>80097250</v>
      </c>
      <c r="H4800" t="s">
        <v>12889</v>
      </c>
      <c r="I4800" t="s">
        <v>195</v>
      </c>
      <c r="J4800" s="6">
        <v>53400000</v>
      </c>
      <c r="K4800" s="6">
        <f t="shared" si="148"/>
        <v>53400000</v>
      </c>
      <c r="L4800" s="6">
        <v>8900000</v>
      </c>
      <c r="M4800" s="3">
        <v>46048</v>
      </c>
      <c r="N4800" s="3">
        <v>46051</v>
      </c>
      <c r="O4800" s="3">
        <v>46203</v>
      </c>
      <c r="P4800" s="6">
        <v>0</v>
      </c>
      <c r="Q4800" s="6">
        <v>30315000</v>
      </c>
      <c r="R4800" s="2">
        <v>0</v>
      </c>
      <c r="S4800" s="7">
        <v>0.23225806451612904</v>
      </c>
      <c r="T4800" s="6">
        <f t="shared" si="149"/>
        <v>30315000</v>
      </c>
      <c r="U4800" t="s">
        <v>18126</v>
      </c>
    </row>
    <row r="4801" spans="1:21" x14ac:dyDescent="0.25">
      <c r="A4801">
        <v>2026</v>
      </c>
      <c r="B4801" t="s">
        <v>9975</v>
      </c>
      <c r="C4801" t="s">
        <v>20</v>
      </c>
      <c r="D4801" t="s">
        <v>21</v>
      </c>
      <c r="E4801" t="s">
        <v>22</v>
      </c>
      <c r="F4801" t="s">
        <v>3531</v>
      </c>
      <c r="G4801">
        <v>1016043133</v>
      </c>
      <c r="H4801" t="s">
        <v>4529</v>
      </c>
      <c r="I4801" t="s">
        <v>177</v>
      </c>
      <c r="J4801" s="6">
        <v>43200000</v>
      </c>
      <c r="K4801" s="6">
        <f t="shared" ref="K4801:K4864" si="150">+J4801</f>
        <v>43200000</v>
      </c>
      <c r="L4801" s="6">
        <v>7200000</v>
      </c>
      <c r="M4801" s="3">
        <v>46048</v>
      </c>
      <c r="N4801" s="3">
        <v>46052</v>
      </c>
      <c r="O4801" s="3">
        <v>46203</v>
      </c>
      <c r="P4801" s="6">
        <v>0</v>
      </c>
      <c r="Q4801" s="6">
        <v>30135000</v>
      </c>
      <c r="R4801" s="2">
        <v>0</v>
      </c>
      <c r="S4801" s="7">
        <v>0.22727272727272727</v>
      </c>
      <c r="T4801" s="6">
        <f t="shared" si="149"/>
        <v>30135000</v>
      </c>
      <c r="U4801" t="s">
        <v>18127</v>
      </c>
    </row>
    <row r="4802" spans="1:21" x14ac:dyDescent="0.25">
      <c r="A4802">
        <v>2026</v>
      </c>
      <c r="B4802" t="s">
        <v>9976</v>
      </c>
      <c r="C4802" t="s">
        <v>20</v>
      </c>
      <c r="D4802" t="s">
        <v>21</v>
      </c>
      <c r="E4802" t="s">
        <v>22</v>
      </c>
      <c r="F4802" t="s">
        <v>11823</v>
      </c>
      <c r="G4802">
        <v>86047636</v>
      </c>
      <c r="H4802" t="s">
        <v>12588</v>
      </c>
      <c r="I4802" t="s">
        <v>195</v>
      </c>
      <c r="J4802" s="6">
        <v>48000000</v>
      </c>
      <c r="K4802" s="6">
        <f t="shared" si="150"/>
        <v>48000000</v>
      </c>
      <c r="L4802" s="6">
        <v>8000000</v>
      </c>
      <c r="M4802" s="3">
        <v>46049</v>
      </c>
      <c r="N4802" s="3">
        <v>46056</v>
      </c>
      <c r="O4802" s="3">
        <v>46203</v>
      </c>
      <c r="P4802" s="6">
        <v>0</v>
      </c>
      <c r="Q4802" s="6">
        <v>53400000</v>
      </c>
      <c r="R4802" s="2">
        <v>0</v>
      </c>
      <c r="S4802" s="7">
        <v>0.21710526315789475</v>
      </c>
      <c r="T4802" s="6">
        <f t="shared" si="149"/>
        <v>53400000</v>
      </c>
      <c r="U4802" t="s">
        <v>18128</v>
      </c>
    </row>
    <row r="4803" spans="1:21" x14ac:dyDescent="0.25">
      <c r="A4803">
        <v>2026</v>
      </c>
      <c r="B4803" t="s">
        <v>9977</v>
      </c>
      <c r="C4803" t="s">
        <v>20</v>
      </c>
      <c r="D4803" t="s">
        <v>21</v>
      </c>
      <c r="E4803" t="s">
        <v>22</v>
      </c>
      <c r="F4803" t="s">
        <v>11824</v>
      </c>
      <c r="G4803">
        <v>86039597</v>
      </c>
      <c r="H4803" t="s">
        <v>3392</v>
      </c>
      <c r="I4803" t="s">
        <v>562</v>
      </c>
      <c r="J4803" s="6">
        <v>28566654</v>
      </c>
      <c r="K4803" s="6">
        <f t="shared" si="150"/>
        <v>28566654</v>
      </c>
      <c r="L4803" s="6">
        <v>4761109</v>
      </c>
      <c r="M4803" s="3">
        <v>46048</v>
      </c>
      <c r="N4803" s="3">
        <v>46055</v>
      </c>
      <c r="O4803" s="3">
        <v>46203</v>
      </c>
      <c r="P4803" s="6">
        <v>0</v>
      </c>
      <c r="Q4803" s="6">
        <v>43200000</v>
      </c>
      <c r="R4803" s="2">
        <v>0</v>
      </c>
      <c r="S4803" s="7">
        <v>0.2119205298013245</v>
      </c>
      <c r="T4803" s="6">
        <f t="shared" ref="T4803:T4866" si="151">+Q4803-R4803</f>
        <v>43200000</v>
      </c>
      <c r="U4803" t="s">
        <v>18129</v>
      </c>
    </row>
    <row r="4804" spans="1:21" x14ac:dyDescent="0.25">
      <c r="A4804">
        <v>2026</v>
      </c>
      <c r="B4804" t="s">
        <v>9978</v>
      </c>
      <c r="C4804" t="s">
        <v>20</v>
      </c>
      <c r="D4804" t="s">
        <v>21</v>
      </c>
      <c r="E4804" t="s">
        <v>22</v>
      </c>
      <c r="F4804" t="s">
        <v>2910</v>
      </c>
      <c r="G4804">
        <v>40439818</v>
      </c>
      <c r="H4804" t="s">
        <v>3392</v>
      </c>
      <c r="I4804" t="s">
        <v>562</v>
      </c>
      <c r="J4804" s="6">
        <v>43214268</v>
      </c>
      <c r="K4804" s="6">
        <f t="shared" si="150"/>
        <v>43214268</v>
      </c>
      <c r="L4804" s="6">
        <v>7202378</v>
      </c>
      <c r="M4804" s="3">
        <v>46049</v>
      </c>
      <c r="N4804" s="3">
        <v>46055</v>
      </c>
      <c r="O4804" s="3">
        <v>46203</v>
      </c>
      <c r="P4804" s="6">
        <v>0</v>
      </c>
      <c r="Q4804" s="6">
        <v>48000000</v>
      </c>
      <c r="R4804" s="2">
        <v>0</v>
      </c>
      <c r="S4804" s="7">
        <v>0.19047619047619047</v>
      </c>
      <c r="T4804" s="6">
        <f t="shared" si="151"/>
        <v>48000000</v>
      </c>
      <c r="U4804" t="s">
        <v>18130</v>
      </c>
    </row>
    <row r="4805" spans="1:21" x14ac:dyDescent="0.25">
      <c r="A4805">
        <v>2026</v>
      </c>
      <c r="B4805" t="s">
        <v>9979</v>
      </c>
      <c r="C4805" t="s">
        <v>20</v>
      </c>
      <c r="D4805" t="s">
        <v>21</v>
      </c>
      <c r="E4805" t="s">
        <v>53</v>
      </c>
      <c r="F4805" t="s">
        <v>11825</v>
      </c>
      <c r="G4805">
        <v>1006698350</v>
      </c>
      <c r="H4805" t="s">
        <v>3411</v>
      </c>
      <c r="I4805" t="s">
        <v>562</v>
      </c>
      <c r="J4805" s="6">
        <v>24000000</v>
      </c>
      <c r="K4805" s="6">
        <f t="shared" si="150"/>
        <v>24000000</v>
      </c>
      <c r="L4805" s="6">
        <v>4000000</v>
      </c>
      <c r="M4805" s="3">
        <v>46048</v>
      </c>
      <c r="N4805" s="3">
        <v>46055</v>
      </c>
      <c r="O4805" s="3">
        <v>46203</v>
      </c>
      <c r="P4805" s="6">
        <v>0</v>
      </c>
      <c r="Q4805" s="6">
        <v>28566654</v>
      </c>
      <c r="R4805" s="2">
        <v>0</v>
      </c>
      <c r="S4805" s="7">
        <v>0.19594594594594594</v>
      </c>
      <c r="T4805" s="6">
        <f t="shared" si="151"/>
        <v>28566654</v>
      </c>
      <c r="U4805" t="s">
        <v>18131</v>
      </c>
    </row>
    <row r="4806" spans="1:21" x14ac:dyDescent="0.25">
      <c r="A4806">
        <v>2026</v>
      </c>
      <c r="B4806" t="s">
        <v>9980</v>
      </c>
      <c r="C4806" t="s">
        <v>20</v>
      </c>
      <c r="D4806" t="s">
        <v>21</v>
      </c>
      <c r="E4806" t="s">
        <v>22</v>
      </c>
      <c r="F4806" t="s">
        <v>5138</v>
      </c>
      <c r="G4806">
        <v>1121940026</v>
      </c>
      <c r="H4806" t="s">
        <v>12889</v>
      </c>
      <c r="I4806" t="s">
        <v>195</v>
      </c>
      <c r="J4806" s="6">
        <v>29280000</v>
      </c>
      <c r="K4806" s="6">
        <f t="shared" si="150"/>
        <v>29280000</v>
      </c>
      <c r="L4806" s="6">
        <v>4880000</v>
      </c>
      <c r="M4806" s="3">
        <v>46047</v>
      </c>
      <c r="N4806" s="3">
        <v>46049</v>
      </c>
      <c r="O4806" s="3">
        <v>46203</v>
      </c>
      <c r="P4806" s="6">
        <v>0</v>
      </c>
      <c r="Q4806" s="6">
        <v>43214268</v>
      </c>
      <c r="R4806" s="2">
        <v>0</v>
      </c>
      <c r="S4806" s="7">
        <v>0.19594594594594594</v>
      </c>
      <c r="T4806" s="6">
        <f t="shared" si="151"/>
        <v>43214268</v>
      </c>
      <c r="U4806" t="s">
        <v>18132</v>
      </c>
    </row>
    <row r="4807" spans="1:21" x14ac:dyDescent="0.25">
      <c r="A4807">
        <v>2026</v>
      </c>
      <c r="B4807" t="s">
        <v>9981</v>
      </c>
      <c r="C4807" t="s">
        <v>20</v>
      </c>
      <c r="D4807" t="s">
        <v>21</v>
      </c>
      <c r="E4807" t="s">
        <v>22</v>
      </c>
      <c r="F4807" t="s">
        <v>2087</v>
      </c>
      <c r="G4807">
        <v>1037609656</v>
      </c>
      <c r="H4807" t="s">
        <v>12629</v>
      </c>
      <c r="I4807" t="s">
        <v>195</v>
      </c>
      <c r="J4807" s="6">
        <v>52416000</v>
      </c>
      <c r="K4807" s="6">
        <f t="shared" si="150"/>
        <v>52416000</v>
      </c>
      <c r="L4807" s="6">
        <v>8736000</v>
      </c>
      <c r="M4807" s="3">
        <v>46049</v>
      </c>
      <c r="N4807" s="3">
        <v>46056</v>
      </c>
      <c r="O4807" s="3">
        <v>46203</v>
      </c>
      <c r="P4807" s="6">
        <v>0</v>
      </c>
      <c r="Q4807" s="6">
        <v>24000000</v>
      </c>
      <c r="R4807" s="2">
        <v>0</v>
      </c>
      <c r="S4807" s="7">
        <v>0.19594594594594594</v>
      </c>
      <c r="T4807" s="6">
        <f t="shared" si="151"/>
        <v>24000000</v>
      </c>
      <c r="U4807" t="s">
        <v>18133</v>
      </c>
    </row>
    <row r="4808" spans="1:21" x14ac:dyDescent="0.25">
      <c r="A4808">
        <v>2026</v>
      </c>
      <c r="B4808" t="s">
        <v>9982</v>
      </c>
      <c r="C4808" t="s">
        <v>20</v>
      </c>
      <c r="D4808" t="s">
        <v>21</v>
      </c>
      <c r="E4808" t="s">
        <v>22</v>
      </c>
      <c r="F4808" t="s">
        <v>850</v>
      </c>
      <c r="G4808">
        <v>1032459550</v>
      </c>
      <c r="H4808" t="s">
        <v>12794</v>
      </c>
      <c r="I4808" t="s">
        <v>217</v>
      </c>
      <c r="J4808" s="6">
        <v>180000000</v>
      </c>
      <c r="K4808" s="6">
        <f t="shared" si="150"/>
        <v>180000000</v>
      </c>
      <c r="L4808" s="6">
        <v>15000000</v>
      </c>
      <c r="M4808" s="3">
        <v>46048</v>
      </c>
      <c r="N4808" s="3">
        <v>46051</v>
      </c>
      <c r="O4808" s="3">
        <v>46387</v>
      </c>
      <c r="P4808" s="6">
        <v>0</v>
      </c>
      <c r="Q4808" s="6">
        <v>29280000</v>
      </c>
      <c r="R4808" s="2">
        <v>1000000</v>
      </c>
      <c r="S4808" s="7">
        <v>0.22727272727272727</v>
      </c>
      <c r="T4808" s="6">
        <f t="shared" si="151"/>
        <v>28280000</v>
      </c>
      <c r="U4808" t="s">
        <v>18134</v>
      </c>
    </row>
    <row r="4809" spans="1:21" x14ac:dyDescent="0.25">
      <c r="A4809">
        <v>2026</v>
      </c>
      <c r="B4809" t="s">
        <v>9983</v>
      </c>
      <c r="C4809" t="s">
        <v>20</v>
      </c>
      <c r="D4809" t="s">
        <v>21</v>
      </c>
      <c r="E4809" t="s">
        <v>22</v>
      </c>
      <c r="F4809" t="s">
        <v>2023</v>
      </c>
      <c r="G4809">
        <v>74085408</v>
      </c>
      <c r="H4809" t="s">
        <v>12794</v>
      </c>
      <c r="I4809" t="s">
        <v>217</v>
      </c>
      <c r="J4809" s="6">
        <v>48000000</v>
      </c>
      <c r="K4809" s="6">
        <f t="shared" si="150"/>
        <v>48000000</v>
      </c>
      <c r="L4809" s="6">
        <v>8000000</v>
      </c>
      <c r="M4809" s="3">
        <v>46048</v>
      </c>
      <c r="N4809" s="3">
        <v>46050</v>
      </c>
      <c r="O4809" s="3">
        <v>46203</v>
      </c>
      <c r="P4809" s="6">
        <v>0</v>
      </c>
      <c r="Q4809" s="6">
        <v>52416000</v>
      </c>
      <c r="R4809" s="2">
        <v>0</v>
      </c>
      <c r="S4809" s="7">
        <v>0.19047619047619047</v>
      </c>
      <c r="T4809" s="6">
        <f t="shared" si="151"/>
        <v>52416000</v>
      </c>
      <c r="U4809" t="s">
        <v>18135</v>
      </c>
    </row>
    <row r="4810" spans="1:21" x14ac:dyDescent="0.25">
      <c r="A4810">
        <v>2026</v>
      </c>
      <c r="B4810" t="s">
        <v>9984</v>
      </c>
      <c r="C4810" t="s">
        <v>20</v>
      </c>
      <c r="D4810" t="s">
        <v>21</v>
      </c>
      <c r="E4810" t="s">
        <v>22</v>
      </c>
      <c r="F4810" t="s">
        <v>4433</v>
      </c>
      <c r="G4810">
        <v>1121925536</v>
      </c>
      <c r="H4810" t="s">
        <v>12777</v>
      </c>
      <c r="I4810" t="s">
        <v>217</v>
      </c>
      <c r="J4810" s="6">
        <v>120000000</v>
      </c>
      <c r="K4810" s="6">
        <f t="shared" si="150"/>
        <v>120000000</v>
      </c>
      <c r="L4810" s="6">
        <v>10000000</v>
      </c>
      <c r="M4810" s="3">
        <v>46047</v>
      </c>
      <c r="N4810" s="3">
        <v>46049</v>
      </c>
      <c r="O4810" s="3">
        <v>46387</v>
      </c>
      <c r="P4810" s="6">
        <v>0</v>
      </c>
      <c r="Q4810" s="6">
        <v>180000000</v>
      </c>
      <c r="R4810" s="2">
        <v>1333333</v>
      </c>
      <c r="S4810" s="7">
        <v>9.8214285714285712E-2</v>
      </c>
      <c r="T4810" s="6">
        <f t="shared" si="151"/>
        <v>178666667</v>
      </c>
      <c r="U4810" t="s">
        <v>18136</v>
      </c>
    </row>
    <row r="4811" spans="1:21" x14ac:dyDescent="0.25">
      <c r="A4811">
        <v>2026</v>
      </c>
      <c r="B4811" t="s">
        <v>9985</v>
      </c>
      <c r="C4811" t="s">
        <v>20</v>
      </c>
      <c r="D4811" t="s">
        <v>21</v>
      </c>
      <c r="E4811" t="s">
        <v>22</v>
      </c>
      <c r="F4811" t="s">
        <v>1620</v>
      </c>
      <c r="G4811">
        <v>1006593555</v>
      </c>
      <c r="H4811" t="s">
        <v>12777</v>
      </c>
      <c r="I4811" t="s">
        <v>217</v>
      </c>
      <c r="J4811" s="6">
        <v>68400000</v>
      </c>
      <c r="K4811" s="6">
        <f t="shared" si="150"/>
        <v>68400000</v>
      </c>
      <c r="L4811" s="6">
        <v>11400000</v>
      </c>
      <c r="M4811" s="3">
        <v>46047</v>
      </c>
      <c r="N4811" s="3">
        <v>46049</v>
      </c>
      <c r="O4811" s="3">
        <v>46203</v>
      </c>
      <c r="P4811" s="6">
        <v>0</v>
      </c>
      <c r="Q4811" s="6">
        <v>48000000</v>
      </c>
      <c r="R4811" s="2">
        <v>0</v>
      </c>
      <c r="S4811" s="7">
        <v>0.22222222222222221</v>
      </c>
      <c r="T4811" s="6">
        <f t="shared" si="151"/>
        <v>48000000</v>
      </c>
      <c r="U4811" t="s">
        <v>18137</v>
      </c>
    </row>
    <row r="4812" spans="1:21" x14ac:dyDescent="0.25">
      <c r="A4812">
        <v>2026</v>
      </c>
      <c r="B4812" t="s">
        <v>9986</v>
      </c>
      <c r="C4812" t="s">
        <v>20</v>
      </c>
      <c r="D4812" t="s">
        <v>21</v>
      </c>
      <c r="E4812" t="s">
        <v>53</v>
      </c>
      <c r="F4812" t="s">
        <v>2626</v>
      </c>
      <c r="G4812">
        <v>1049623907</v>
      </c>
      <c r="H4812" t="s">
        <v>3411</v>
      </c>
      <c r="I4812" t="s">
        <v>562</v>
      </c>
      <c r="J4812" s="6">
        <v>24900000</v>
      </c>
      <c r="K4812" s="6">
        <f t="shared" si="150"/>
        <v>24900000</v>
      </c>
      <c r="L4812" s="6">
        <v>4150000</v>
      </c>
      <c r="M4812" s="3">
        <v>46048</v>
      </c>
      <c r="N4812" s="3">
        <v>46052</v>
      </c>
      <c r="O4812" s="3">
        <v>46203</v>
      </c>
      <c r="P4812" s="6">
        <v>0</v>
      </c>
      <c r="Q4812" s="6">
        <v>120000000</v>
      </c>
      <c r="R4812" s="2">
        <v>0</v>
      </c>
      <c r="S4812" s="7">
        <v>0.10355029585798817</v>
      </c>
      <c r="T4812" s="6">
        <f t="shared" si="151"/>
        <v>120000000</v>
      </c>
      <c r="U4812" t="s">
        <v>18138</v>
      </c>
    </row>
    <row r="4813" spans="1:21" x14ac:dyDescent="0.25">
      <c r="A4813">
        <v>2026</v>
      </c>
      <c r="B4813" t="s">
        <v>9987</v>
      </c>
      <c r="C4813" t="s">
        <v>20</v>
      </c>
      <c r="D4813" t="s">
        <v>21</v>
      </c>
      <c r="E4813" t="s">
        <v>22</v>
      </c>
      <c r="F4813" t="s">
        <v>980</v>
      </c>
      <c r="G4813">
        <v>1007071665</v>
      </c>
      <c r="H4813" t="s">
        <v>12612</v>
      </c>
      <c r="I4813" t="s">
        <v>688</v>
      </c>
      <c r="J4813" s="6">
        <v>29280822</v>
      </c>
      <c r="K4813" s="6">
        <f t="shared" si="150"/>
        <v>29280822</v>
      </c>
      <c r="L4813" s="6">
        <v>4880137</v>
      </c>
      <c r="M4813" s="3">
        <v>46047</v>
      </c>
      <c r="N4813" s="3">
        <v>46050</v>
      </c>
      <c r="O4813" s="3">
        <v>46203</v>
      </c>
      <c r="P4813" s="6">
        <v>0</v>
      </c>
      <c r="Q4813" s="6">
        <v>68400000</v>
      </c>
      <c r="R4813" s="2">
        <v>488014</v>
      </c>
      <c r="S4813" s="7">
        <v>0.22727272727272727</v>
      </c>
      <c r="T4813" s="6">
        <f t="shared" si="151"/>
        <v>67911986</v>
      </c>
      <c r="U4813" t="s">
        <v>18139</v>
      </c>
    </row>
    <row r="4814" spans="1:21" x14ac:dyDescent="0.25">
      <c r="A4814">
        <v>2026</v>
      </c>
      <c r="B4814" t="s">
        <v>9988</v>
      </c>
      <c r="C4814" t="s">
        <v>20</v>
      </c>
      <c r="D4814" t="s">
        <v>21</v>
      </c>
      <c r="E4814" t="s">
        <v>22</v>
      </c>
      <c r="F4814" t="s">
        <v>3348</v>
      </c>
      <c r="G4814">
        <v>1122121168</v>
      </c>
      <c r="H4814" t="s">
        <v>4529</v>
      </c>
      <c r="I4814" t="s">
        <v>177</v>
      </c>
      <c r="J4814" s="6">
        <v>37200000</v>
      </c>
      <c r="K4814" s="6">
        <f t="shared" si="150"/>
        <v>37200000</v>
      </c>
      <c r="L4814" s="6">
        <v>6200000</v>
      </c>
      <c r="M4814" s="3">
        <v>46048</v>
      </c>
      <c r="N4814" s="3">
        <v>46051</v>
      </c>
      <c r="O4814" s="3">
        <v>46203</v>
      </c>
      <c r="P4814" s="6">
        <v>0</v>
      </c>
      <c r="Q4814" s="6">
        <v>24900000</v>
      </c>
      <c r="R4814" s="2">
        <v>413333</v>
      </c>
      <c r="S4814" s="7">
        <v>0.2119205298013245</v>
      </c>
      <c r="T4814" s="6">
        <f t="shared" si="151"/>
        <v>24486667</v>
      </c>
      <c r="U4814" t="s">
        <v>18140</v>
      </c>
    </row>
    <row r="4815" spans="1:21" x14ac:dyDescent="0.25">
      <c r="A4815">
        <v>2026</v>
      </c>
      <c r="B4815" t="s">
        <v>9989</v>
      </c>
      <c r="C4815" t="s">
        <v>20</v>
      </c>
      <c r="D4815" t="s">
        <v>21</v>
      </c>
      <c r="E4815" t="s">
        <v>22</v>
      </c>
      <c r="F4815" t="s">
        <v>3950</v>
      </c>
      <c r="G4815">
        <v>1017219997</v>
      </c>
      <c r="H4815" t="s">
        <v>12908</v>
      </c>
      <c r="I4815" t="s">
        <v>195</v>
      </c>
      <c r="J4815" s="6">
        <v>61938066</v>
      </c>
      <c r="K4815" s="6">
        <f t="shared" si="150"/>
        <v>61938066</v>
      </c>
      <c r="L4815" s="6">
        <v>10323011</v>
      </c>
      <c r="M4815" s="3">
        <v>46048</v>
      </c>
      <c r="N4815" s="3">
        <v>46056</v>
      </c>
      <c r="O4815" s="3">
        <v>46203</v>
      </c>
      <c r="P4815" s="6">
        <v>0</v>
      </c>
      <c r="Q4815" s="6">
        <v>29280822</v>
      </c>
      <c r="R4815" s="2">
        <v>0</v>
      </c>
      <c r="S4815" s="7">
        <v>0.22222222222222221</v>
      </c>
      <c r="T4815" s="6">
        <f t="shared" si="151"/>
        <v>29280822</v>
      </c>
      <c r="U4815" t="s">
        <v>18141</v>
      </c>
    </row>
    <row r="4816" spans="1:21" x14ac:dyDescent="0.25">
      <c r="A4816">
        <v>2026</v>
      </c>
      <c r="B4816" t="s">
        <v>9990</v>
      </c>
      <c r="C4816" t="s">
        <v>20</v>
      </c>
      <c r="D4816" t="s">
        <v>21</v>
      </c>
      <c r="E4816" t="s">
        <v>22</v>
      </c>
      <c r="F4816" t="s">
        <v>11826</v>
      </c>
      <c r="G4816">
        <v>86088078</v>
      </c>
      <c r="H4816" t="s">
        <v>13142</v>
      </c>
      <c r="I4816" t="s">
        <v>901</v>
      </c>
      <c r="J4816" s="6">
        <v>43329828</v>
      </c>
      <c r="K4816" s="6">
        <f t="shared" si="150"/>
        <v>43329828</v>
      </c>
      <c r="L4816" s="6">
        <v>7221638</v>
      </c>
      <c r="M4816" s="3">
        <v>46048</v>
      </c>
      <c r="N4816" s="3">
        <v>46052</v>
      </c>
      <c r="O4816" s="3">
        <v>46203</v>
      </c>
      <c r="P4816" s="6">
        <v>0</v>
      </c>
      <c r="Q4816" s="6">
        <v>37200000</v>
      </c>
      <c r="R4816" s="2">
        <v>0</v>
      </c>
      <c r="S4816" s="7">
        <v>0.21710526315789475</v>
      </c>
      <c r="T4816" s="6">
        <f t="shared" si="151"/>
        <v>37200000</v>
      </c>
      <c r="U4816" t="s">
        <v>18142</v>
      </c>
    </row>
    <row r="4817" spans="1:21" x14ac:dyDescent="0.25">
      <c r="A4817">
        <v>2026</v>
      </c>
      <c r="B4817" t="s">
        <v>9991</v>
      </c>
      <c r="C4817" t="s">
        <v>20</v>
      </c>
      <c r="D4817" t="s">
        <v>21</v>
      </c>
      <c r="E4817" t="s">
        <v>22</v>
      </c>
      <c r="F4817" t="s">
        <v>11827</v>
      </c>
      <c r="G4817">
        <v>17421887</v>
      </c>
      <c r="H4817" t="s">
        <v>104</v>
      </c>
      <c r="I4817" t="s">
        <v>100</v>
      </c>
      <c r="J4817" s="6">
        <v>54600000</v>
      </c>
      <c r="K4817" s="6">
        <f t="shared" si="150"/>
        <v>54600000</v>
      </c>
      <c r="L4817" s="6">
        <v>9100000</v>
      </c>
      <c r="M4817" s="3">
        <v>46049</v>
      </c>
      <c r="N4817" s="3">
        <v>46055</v>
      </c>
      <c r="O4817" s="3">
        <v>46203</v>
      </c>
      <c r="P4817" s="6">
        <v>0</v>
      </c>
      <c r="Q4817" s="6">
        <v>61938066</v>
      </c>
      <c r="R4817" s="2">
        <v>0</v>
      </c>
      <c r="S4817" s="7">
        <v>0.19047619047619047</v>
      </c>
      <c r="T4817" s="6">
        <f t="shared" si="151"/>
        <v>61938066</v>
      </c>
      <c r="U4817" t="s">
        <v>18143</v>
      </c>
    </row>
    <row r="4818" spans="1:21" x14ac:dyDescent="0.25">
      <c r="A4818">
        <v>2026</v>
      </c>
      <c r="B4818" t="s">
        <v>9992</v>
      </c>
      <c r="C4818" t="s">
        <v>20</v>
      </c>
      <c r="D4818" t="s">
        <v>21</v>
      </c>
      <c r="E4818" t="s">
        <v>22</v>
      </c>
      <c r="F4818" t="s">
        <v>11828</v>
      </c>
      <c r="G4818">
        <v>1006795479</v>
      </c>
      <c r="H4818" t="s">
        <v>13143</v>
      </c>
      <c r="I4818" t="s">
        <v>195</v>
      </c>
      <c r="J4818" s="6">
        <v>35329176</v>
      </c>
      <c r="K4818" s="6">
        <f t="shared" si="150"/>
        <v>35329176</v>
      </c>
      <c r="L4818" s="6">
        <v>5888196</v>
      </c>
      <c r="M4818" s="3">
        <v>46048</v>
      </c>
      <c r="N4818" s="3">
        <v>46052</v>
      </c>
      <c r="O4818" s="3">
        <v>46203</v>
      </c>
      <c r="P4818" s="6">
        <v>0</v>
      </c>
      <c r="Q4818" s="6">
        <v>43329828</v>
      </c>
      <c r="R4818" s="2">
        <v>0</v>
      </c>
      <c r="S4818" s="7">
        <v>0.2119205298013245</v>
      </c>
      <c r="T4818" s="6">
        <f t="shared" si="151"/>
        <v>43329828</v>
      </c>
      <c r="U4818" t="s">
        <v>18144</v>
      </c>
    </row>
    <row r="4819" spans="1:21" x14ac:dyDescent="0.25">
      <c r="A4819">
        <v>2026</v>
      </c>
      <c r="B4819" t="s">
        <v>9993</v>
      </c>
      <c r="C4819" t="s">
        <v>20</v>
      </c>
      <c r="D4819" t="s">
        <v>21</v>
      </c>
      <c r="E4819" t="s">
        <v>22</v>
      </c>
      <c r="F4819" t="s">
        <v>11829</v>
      </c>
      <c r="G4819">
        <v>1006798515</v>
      </c>
      <c r="H4819" t="s">
        <v>12629</v>
      </c>
      <c r="I4819" t="s">
        <v>195</v>
      </c>
      <c r="J4819" s="6">
        <v>44294622</v>
      </c>
      <c r="K4819" s="6">
        <f t="shared" si="150"/>
        <v>44294622</v>
      </c>
      <c r="L4819" s="6">
        <v>7382437</v>
      </c>
      <c r="M4819" s="3">
        <v>46048</v>
      </c>
      <c r="N4819" s="3">
        <v>46051</v>
      </c>
      <c r="O4819" s="3">
        <v>46203</v>
      </c>
      <c r="P4819" s="6">
        <v>0</v>
      </c>
      <c r="Q4819" s="6">
        <v>54600000</v>
      </c>
      <c r="R4819" s="2">
        <v>0</v>
      </c>
      <c r="S4819" s="7">
        <v>0.19594594594594594</v>
      </c>
      <c r="T4819" s="6">
        <f t="shared" si="151"/>
        <v>54600000</v>
      </c>
      <c r="U4819" t="s">
        <v>18145</v>
      </c>
    </row>
    <row r="4820" spans="1:21" x14ac:dyDescent="0.25">
      <c r="A4820">
        <v>2026</v>
      </c>
      <c r="B4820" t="s">
        <v>9994</v>
      </c>
      <c r="C4820" t="s">
        <v>20</v>
      </c>
      <c r="D4820" t="s">
        <v>21</v>
      </c>
      <c r="E4820" t="s">
        <v>22</v>
      </c>
      <c r="F4820" t="s">
        <v>1016</v>
      </c>
      <c r="G4820">
        <v>1121867799</v>
      </c>
      <c r="H4820" t="s">
        <v>292</v>
      </c>
      <c r="I4820" t="s">
        <v>100</v>
      </c>
      <c r="J4820" s="6">
        <v>66000000</v>
      </c>
      <c r="K4820" s="6">
        <f t="shared" si="150"/>
        <v>66000000</v>
      </c>
      <c r="L4820" s="6">
        <v>11000000</v>
      </c>
      <c r="M4820" s="3">
        <v>46048</v>
      </c>
      <c r="N4820" s="3">
        <v>46050</v>
      </c>
      <c r="O4820" s="3">
        <v>46203</v>
      </c>
      <c r="P4820" s="6">
        <v>0</v>
      </c>
      <c r="Q4820" s="6">
        <v>35329176</v>
      </c>
      <c r="R4820" s="2">
        <v>1100000</v>
      </c>
      <c r="S4820" s="7">
        <v>0.2119205298013245</v>
      </c>
      <c r="T4820" s="6">
        <f t="shared" si="151"/>
        <v>34229176</v>
      </c>
      <c r="U4820" t="s">
        <v>18146</v>
      </c>
    </row>
    <row r="4821" spans="1:21" x14ac:dyDescent="0.25">
      <c r="A4821">
        <v>2026</v>
      </c>
      <c r="B4821" t="s">
        <v>9995</v>
      </c>
      <c r="C4821" t="s">
        <v>20</v>
      </c>
      <c r="D4821" t="s">
        <v>21</v>
      </c>
      <c r="E4821" t="s">
        <v>53</v>
      </c>
      <c r="F4821" t="s">
        <v>11830</v>
      </c>
      <c r="G4821">
        <v>86071240</v>
      </c>
      <c r="H4821" t="s">
        <v>12486</v>
      </c>
      <c r="I4821" t="s">
        <v>901</v>
      </c>
      <c r="J4821" s="6">
        <v>25009896</v>
      </c>
      <c r="K4821" s="6">
        <f t="shared" si="150"/>
        <v>25009896</v>
      </c>
      <c r="L4821" s="6">
        <v>4168316</v>
      </c>
      <c r="M4821" s="3">
        <v>46049</v>
      </c>
      <c r="N4821" s="3">
        <v>46052</v>
      </c>
      <c r="O4821" s="3">
        <v>46203</v>
      </c>
      <c r="P4821" s="6">
        <v>0</v>
      </c>
      <c r="Q4821" s="6">
        <v>44294622</v>
      </c>
      <c r="R4821" s="2">
        <v>0</v>
      </c>
      <c r="S4821" s="7">
        <v>0.21710526315789475</v>
      </c>
      <c r="T4821" s="6">
        <f t="shared" si="151"/>
        <v>44294622</v>
      </c>
      <c r="U4821" t="s">
        <v>18147</v>
      </c>
    </row>
    <row r="4822" spans="1:21" x14ac:dyDescent="0.25">
      <c r="A4822">
        <v>2026</v>
      </c>
      <c r="B4822" t="s">
        <v>9996</v>
      </c>
      <c r="C4822" t="s">
        <v>20</v>
      </c>
      <c r="D4822" t="s">
        <v>21</v>
      </c>
      <c r="E4822" t="s">
        <v>22</v>
      </c>
      <c r="F4822" t="s">
        <v>1431</v>
      </c>
      <c r="G4822">
        <v>51874410</v>
      </c>
      <c r="H4822" t="s">
        <v>12830</v>
      </c>
      <c r="I4822" t="s">
        <v>217</v>
      </c>
      <c r="J4822" s="6">
        <v>56028000</v>
      </c>
      <c r="K4822" s="6">
        <f t="shared" si="150"/>
        <v>56028000</v>
      </c>
      <c r="L4822" s="6">
        <v>4669000</v>
      </c>
      <c r="M4822" s="3">
        <v>46049</v>
      </c>
      <c r="N4822" s="3">
        <v>46050</v>
      </c>
      <c r="O4822" s="3">
        <v>46387</v>
      </c>
      <c r="P4822" s="6">
        <v>0</v>
      </c>
      <c r="Q4822" s="6">
        <v>66000000</v>
      </c>
      <c r="R4822" s="2">
        <v>466900</v>
      </c>
      <c r="S4822" s="7">
        <v>0.22222222222222221</v>
      </c>
      <c r="T4822" s="6">
        <f t="shared" si="151"/>
        <v>65533100</v>
      </c>
      <c r="U4822" t="s">
        <v>18148</v>
      </c>
    </row>
    <row r="4823" spans="1:21" x14ac:dyDescent="0.25">
      <c r="A4823">
        <v>2026</v>
      </c>
      <c r="B4823" t="s">
        <v>9997</v>
      </c>
      <c r="C4823" t="s">
        <v>20</v>
      </c>
      <c r="D4823" t="s">
        <v>21</v>
      </c>
      <c r="E4823" t="s">
        <v>22</v>
      </c>
      <c r="F4823" t="s">
        <v>3442</v>
      </c>
      <c r="G4823">
        <v>35260382</v>
      </c>
      <c r="H4823" t="s">
        <v>3392</v>
      </c>
      <c r="I4823" t="s">
        <v>562</v>
      </c>
      <c r="J4823" s="6">
        <v>28566654</v>
      </c>
      <c r="K4823" s="6">
        <f t="shared" si="150"/>
        <v>28566654</v>
      </c>
      <c r="L4823" s="6">
        <v>4761109</v>
      </c>
      <c r="M4823" s="3">
        <v>46048</v>
      </c>
      <c r="N4823" s="3">
        <v>46055</v>
      </c>
      <c r="O4823" s="3">
        <v>46203</v>
      </c>
      <c r="P4823" s="6">
        <v>0</v>
      </c>
      <c r="Q4823" s="6">
        <v>25009896</v>
      </c>
      <c r="R4823" s="2">
        <v>0</v>
      </c>
      <c r="S4823" s="7">
        <v>0.2119205298013245</v>
      </c>
      <c r="T4823" s="6">
        <f t="shared" si="151"/>
        <v>25009896</v>
      </c>
      <c r="U4823" t="s">
        <v>18149</v>
      </c>
    </row>
    <row r="4824" spans="1:21" x14ac:dyDescent="0.25">
      <c r="A4824">
        <v>2026</v>
      </c>
      <c r="B4824" t="s">
        <v>9998</v>
      </c>
      <c r="C4824" t="s">
        <v>20</v>
      </c>
      <c r="D4824" t="s">
        <v>21</v>
      </c>
      <c r="E4824" t="s">
        <v>53</v>
      </c>
      <c r="F4824" t="s">
        <v>11831</v>
      </c>
      <c r="G4824">
        <v>1069469069</v>
      </c>
      <c r="H4824" t="s">
        <v>3411</v>
      </c>
      <c r="I4824" t="s">
        <v>562</v>
      </c>
      <c r="J4824" s="6">
        <v>24337356</v>
      </c>
      <c r="K4824" s="6">
        <f t="shared" si="150"/>
        <v>24337356</v>
      </c>
      <c r="L4824" s="6">
        <v>4056226</v>
      </c>
      <c r="M4824" s="3">
        <v>46049</v>
      </c>
      <c r="N4824" s="3">
        <v>46055</v>
      </c>
      <c r="O4824" s="3">
        <v>46203</v>
      </c>
      <c r="P4824" s="6">
        <v>0</v>
      </c>
      <c r="Q4824" s="6">
        <v>56028000</v>
      </c>
      <c r="R4824" s="2">
        <v>0</v>
      </c>
      <c r="S4824" s="7">
        <v>0.10089020771513353</v>
      </c>
      <c r="T4824" s="6">
        <f t="shared" si="151"/>
        <v>56028000</v>
      </c>
      <c r="U4824" t="s">
        <v>18150</v>
      </c>
    </row>
    <row r="4825" spans="1:21" x14ac:dyDescent="0.25">
      <c r="A4825">
        <v>2026</v>
      </c>
      <c r="B4825" t="s">
        <v>9999</v>
      </c>
      <c r="C4825" t="s">
        <v>20</v>
      </c>
      <c r="D4825" t="s">
        <v>21</v>
      </c>
      <c r="E4825" t="s">
        <v>22</v>
      </c>
      <c r="F4825" t="s">
        <v>11832</v>
      </c>
      <c r="G4825">
        <v>10024241</v>
      </c>
      <c r="H4825" t="s">
        <v>12629</v>
      </c>
      <c r="I4825" t="s">
        <v>195</v>
      </c>
      <c r="J4825" s="6">
        <v>47355000</v>
      </c>
      <c r="K4825" s="6">
        <f t="shared" si="150"/>
        <v>47355000</v>
      </c>
      <c r="L4825" s="6">
        <v>7892500</v>
      </c>
      <c r="M4825" s="3">
        <v>46048</v>
      </c>
      <c r="N4825" s="3">
        <v>46051</v>
      </c>
      <c r="O4825" s="3">
        <v>46203</v>
      </c>
      <c r="P4825" s="6">
        <v>0</v>
      </c>
      <c r="Q4825" s="6">
        <v>28566654</v>
      </c>
      <c r="R4825" s="2">
        <v>0</v>
      </c>
      <c r="S4825" s="7">
        <v>0.19594594594594594</v>
      </c>
      <c r="T4825" s="6">
        <f t="shared" si="151"/>
        <v>28566654</v>
      </c>
      <c r="U4825" t="s">
        <v>18151</v>
      </c>
    </row>
    <row r="4826" spans="1:21" x14ac:dyDescent="0.25">
      <c r="A4826">
        <v>2026</v>
      </c>
      <c r="B4826" t="s">
        <v>10000</v>
      </c>
      <c r="C4826" t="s">
        <v>20</v>
      </c>
      <c r="D4826" t="s">
        <v>21</v>
      </c>
      <c r="E4826" t="s">
        <v>22</v>
      </c>
      <c r="F4826" t="s">
        <v>3116</v>
      </c>
      <c r="G4826">
        <v>1120742044</v>
      </c>
      <c r="H4826" t="s">
        <v>13061</v>
      </c>
      <c r="I4826" t="s">
        <v>688</v>
      </c>
      <c r="J4826" s="6">
        <v>33013602</v>
      </c>
      <c r="K4826" s="6">
        <f t="shared" si="150"/>
        <v>33013602</v>
      </c>
      <c r="L4826" s="6">
        <v>5502267</v>
      </c>
      <c r="M4826" s="3">
        <v>46049</v>
      </c>
      <c r="N4826" s="3">
        <v>46050</v>
      </c>
      <c r="O4826" s="3">
        <v>46203</v>
      </c>
      <c r="P4826" s="6">
        <v>0</v>
      </c>
      <c r="Q4826" s="6">
        <v>24337356</v>
      </c>
      <c r="R4826" s="2">
        <v>0</v>
      </c>
      <c r="S4826" s="7">
        <v>0.19594594594594594</v>
      </c>
      <c r="T4826" s="6">
        <f t="shared" si="151"/>
        <v>24337356</v>
      </c>
      <c r="U4826" t="s">
        <v>18152</v>
      </c>
    </row>
    <row r="4827" spans="1:21" x14ac:dyDescent="0.25">
      <c r="A4827">
        <v>2026</v>
      </c>
      <c r="B4827" t="s">
        <v>10001</v>
      </c>
      <c r="C4827" t="s">
        <v>20</v>
      </c>
      <c r="D4827" t="s">
        <v>21</v>
      </c>
      <c r="E4827" t="s">
        <v>53</v>
      </c>
      <c r="F4827" t="s">
        <v>4003</v>
      </c>
      <c r="G4827">
        <v>1101754607</v>
      </c>
      <c r="H4827" t="s">
        <v>3411</v>
      </c>
      <c r="I4827" t="s">
        <v>562</v>
      </c>
      <c r="J4827" s="6">
        <v>30135000</v>
      </c>
      <c r="K4827" s="6">
        <f t="shared" si="150"/>
        <v>30135000</v>
      </c>
      <c r="L4827" s="6">
        <v>5022500</v>
      </c>
      <c r="M4827" s="3">
        <v>46048</v>
      </c>
      <c r="N4827" s="3">
        <v>46055</v>
      </c>
      <c r="O4827" s="3">
        <v>46203</v>
      </c>
      <c r="P4827" s="6">
        <v>0</v>
      </c>
      <c r="Q4827" s="6">
        <v>47355000</v>
      </c>
      <c r="R4827" s="2">
        <v>0</v>
      </c>
      <c r="S4827" s="7">
        <v>0.21710526315789475</v>
      </c>
      <c r="T4827" s="6">
        <f t="shared" si="151"/>
        <v>47355000</v>
      </c>
      <c r="U4827" t="s">
        <v>18153</v>
      </c>
    </row>
    <row r="4828" spans="1:21" x14ac:dyDescent="0.25">
      <c r="A4828">
        <v>2026</v>
      </c>
      <c r="B4828" t="s">
        <v>10002</v>
      </c>
      <c r="C4828" t="s">
        <v>20</v>
      </c>
      <c r="D4828" t="s">
        <v>21</v>
      </c>
      <c r="E4828" t="s">
        <v>22</v>
      </c>
      <c r="F4828" t="s">
        <v>1622</v>
      </c>
      <c r="G4828">
        <v>1018467055</v>
      </c>
      <c r="H4828" t="s">
        <v>4529</v>
      </c>
      <c r="I4828" t="s">
        <v>177</v>
      </c>
      <c r="J4828" s="6">
        <v>110000000</v>
      </c>
      <c r="K4828" s="6">
        <f t="shared" si="150"/>
        <v>110000000</v>
      </c>
      <c r="L4828" s="6">
        <v>10000000</v>
      </c>
      <c r="M4828" s="3">
        <v>46049</v>
      </c>
      <c r="N4828" s="3">
        <v>46050</v>
      </c>
      <c r="O4828" s="3">
        <v>46356</v>
      </c>
      <c r="P4828" s="6">
        <v>0</v>
      </c>
      <c r="Q4828" s="6">
        <v>33013602</v>
      </c>
      <c r="R4828" s="2">
        <v>1000000</v>
      </c>
      <c r="S4828" s="7">
        <v>0.22222222222222221</v>
      </c>
      <c r="T4828" s="6">
        <f t="shared" si="151"/>
        <v>32013602</v>
      </c>
      <c r="U4828" t="s">
        <v>18154</v>
      </c>
    </row>
    <row r="4829" spans="1:21" x14ac:dyDescent="0.25">
      <c r="A4829">
        <v>2026</v>
      </c>
      <c r="B4829" t="s">
        <v>10003</v>
      </c>
      <c r="C4829" t="s">
        <v>20</v>
      </c>
      <c r="D4829" t="s">
        <v>21</v>
      </c>
      <c r="E4829" t="s">
        <v>22</v>
      </c>
      <c r="F4829" t="s">
        <v>755</v>
      </c>
      <c r="G4829">
        <v>79425480</v>
      </c>
      <c r="H4829" t="s">
        <v>12501</v>
      </c>
      <c r="I4829" t="s">
        <v>177</v>
      </c>
      <c r="J4829" s="6">
        <v>43200000</v>
      </c>
      <c r="K4829" s="6">
        <f t="shared" si="150"/>
        <v>43200000</v>
      </c>
      <c r="L4829" s="6">
        <v>7200000</v>
      </c>
      <c r="M4829" s="3">
        <v>46049</v>
      </c>
      <c r="N4829" s="3">
        <v>46055</v>
      </c>
      <c r="O4829" s="3">
        <v>46203</v>
      </c>
      <c r="P4829" s="6">
        <v>0</v>
      </c>
      <c r="Q4829" s="6">
        <v>30135000</v>
      </c>
      <c r="R4829" s="2">
        <v>0</v>
      </c>
      <c r="S4829" s="7">
        <v>0.19594594594594594</v>
      </c>
      <c r="T4829" s="6">
        <f t="shared" si="151"/>
        <v>30135000</v>
      </c>
      <c r="U4829" t="s">
        <v>18155</v>
      </c>
    </row>
    <row r="4830" spans="1:21" x14ac:dyDescent="0.25">
      <c r="A4830">
        <v>2026</v>
      </c>
      <c r="B4830" t="s">
        <v>10004</v>
      </c>
      <c r="C4830" t="s">
        <v>20</v>
      </c>
      <c r="D4830" t="s">
        <v>21</v>
      </c>
      <c r="E4830" t="s">
        <v>22</v>
      </c>
      <c r="F4830" t="s">
        <v>3652</v>
      </c>
      <c r="G4830">
        <v>1061792093</v>
      </c>
      <c r="H4830" t="s">
        <v>12777</v>
      </c>
      <c r="I4830" t="s">
        <v>217</v>
      </c>
      <c r="J4830" s="6">
        <v>87600000</v>
      </c>
      <c r="K4830" s="6">
        <f t="shared" si="150"/>
        <v>87600000</v>
      </c>
      <c r="L4830" s="6">
        <v>14600000</v>
      </c>
      <c r="M4830" s="3">
        <v>46049</v>
      </c>
      <c r="N4830" s="3">
        <v>46052</v>
      </c>
      <c r="O4830" s="3">
        <v>46203</v>
      </c>
      <c r="P4830" s="6">
        <v>0</v>
      </c>
      <c r="Q4830" s="6">
        <v>110000000</v>
      </c>
      <c r="R4830" s="2">
        <v>0</v>
      </c>
      <c r="S4830" s="7">
        <v>0.1111111111111111</v>
      </c>
      <c r="T4830" s="6">
        <f t="shared" si="151"/>
        <v>110000000</v>
      </c>
      <c r="U4830" t="s">
        <v>18156</v>
      </c>
    </row>
    <row r="4831" spans="1:21" x14ac:dyDescent="0.25">
      <c r="A4831">
        <v>2026</v>
      </c>
      <c r="B4831" t="s">
        <v>10005</v>
      </c>
      <c r="C4831" t="s">
        <v>20</v>
      </c>
      <c r="D4831" t="s">
        <v>21</v>
      </c>
      <c r="E4831" t="s">
        <v>22</v>
      </c>
      <c r="F4831" t="s">
        <v>4796</v>
      </c>
      <c r="G4831">
        <v>1014190410</v>
      </c>
      <c r="H4831" t="s">
        <v>12781</v>
      </c>
      <c r="I4831" t="s">
        <v>217</v>
      </c>
      <c r="J4831" s="6">
        <v>51000000</v>
      </c>
      <c r="K4831" s="6">
        <f t="shared" si="150"/>
        <v>51000000</v>
      </c>
      <c r="L4831" s="6">
        <v>8500000</v>
      </c>
      <c r="M4831" s="3">
        <v>46049</v>
      </c>
      <c r="N4831" s="3">
        <v>46052</v>
      </c>
      <c r="O4831" s="3">
        <v>46203</v>
      </c>
      <c r="P4831" s="6">
        <v>0</v>
      </c>
      <c r="Q4831" s="6">
        <v>43200000</v>
      </c>
      <c r="R4831" s="2">
        <v>0</v>
      </c>
      <c r="S4831" s="7">
        <v>0.19594594594594594</v>
      </c>
      <c r="T4831" s="6">
        <f t="shared" si="151"/>
        <v>43200000</v>
      </c>
      <c r="U4831" t="s">
        <v>18157</v>
      </c>
    </row>
    <row r="4832" spans="1:21" x14ac:dyDescent="0.25">
      <c r="A4832">
        <v>2026</v>
      </c>
      <c r="B4832" t="s">
        <v>10006</v>
      </c>
      <c r="C4832" t="s">
        <v>20</v>
      </c>
      <c r="D4832" t="s">
        <v>21</v>
      </c>
      <c r="E4832" t="s">
        <v>22</v>
      </c>
      <c r="F4832" t="s">
        <v>818</v>
      </c>
      <c r="G4832">
        <v>53039736</v>
      </c>
      <c r="H4832" t="s">
        <v>13144</v>
      </c>
      <c r="I4832" t="s">
        <v>217</v>
      </c>
      <c r="J4832" s="6">
        <v>180000000</v>
      </c>
      <c r="K4832" s="6">
        <f t="shared" si="150"/>
        <v>180000000</v>
      </c>
      <c r="L4832" s="6">
        <v>15000000</v>
      </c>
      <c r="M4832" s="3">
        <v>46048</v>
      </c>
      <c r="N4832" s="3">
        <v>46051</v>
      </c>
      <c r="O4832" s="3">
        <v>46387</v>
      </c>
      <c r="P4832" s="6">
        <v>0</v>
      </c>
      <c r="Q4832" s="6">
        <v>87600000</v>
      </c>
      <c r="R4832" s="2">
        <v>1000000</v>
      </c>
      <c r="S4832" s="7">
        <v>0.2119205298013245</v>
      </c>
      <c r="T4832" s="6">
        <f t="shared" si="151"/>
        <v>86600000</v>
      </c>
      <c r="U4832" t="s">
        <v>18158</v>
      </c>
    </row>
    <row r="4833" spans="1:21" x14ac:dyDescent="0.25">
      <c r="A4833">
        <v>2026</v>
      </c>
      <c r="B4833" t="s">
        <v>10007</v>
      </c>
      <c r="C4833" t="s">
        <v>20</v>
      </c>
      <c r="D4833" t="s">
        <v>21</v>
      </c>
      <c r="E4833" t="s">
        <v>22</v>
      </c>
      <c r="F4833" t="s">
        <v>11833</v>
      </c>
      <c r="G4833">
        <v>52918060</v>
      </c>
      <c r="H4833" t="s">
        <v>12588</v>
      </c>
      <c r="I4833" t="s">
        <v>195</v>
      </c>
      <c r="J4833" s="6">
        <v>52275000</v>
      </c>
      <c r="K4833" s="6">
        <f t="shared" si="150"/>
        <v>52275000</v>
      </c>
      <c r="L4833" s="6">
        <v>8712500</v>
      </c>
      <c r="M4833" s="3">
        <v>46047</v>
      </c>
      <c r="N4833" s="3">
        <v>46051</v>
      </c>
      <c r="O4833" s="3">
        <v>46203</v>
      </c>
      <c r="P4833" s="6">
        <v>0</v>
      </c>
      <c r="Q4833" s="6">
        <v>51000000</v>
      </c>
      <c r="R4833" s="2">
        <v>0</v>
      </c>
      <c r="S4833" s="7">
        <v>0.2119205298013245</v>
      </c>
      <c r="T4833" s="6">
        <f t="shared" si="151"/>
        <v>51000000</v>
      </c>
      <c r="U4833" t="s">
        <v>18159</v>
      </c>
    </row>
    <row r="4834" spans="1:21" x14ac:dyDescent="0.25">
      <c r="A4834">
        <v>2026</v>
      </c>
      <c r="B4834" t="s">
        <v>10008</v>
      </c>
      <c r="C4834" t="s">
        <v>20</v>
      </c>
      <c r="D4834" t="s">
        <v>21</v>
      </c>
      <c r="E4834" t="s">
        <v>22</v>
      </c>
      <c r="F4834" t="s">
        <v>1633</v>
      </c>
      <c r="G4834">
        <v>1030615850</v>
      </c>
      <c r="H4834" t="s">
        <v>4531</v>
      </c>
      <c r="I4834" t="s">
        <v>177</v>
      </c>
      <c r="J4834" s="6">
        <v>48108000</v>
      </c>
      <c r="K4834" s="6">
        <f t="shared" si="150"/>
        <v>48108000</v>
      </c>
      <c r="L4834" s="6">
        <v>8018000</v>
      </c>
      <c r="M4834" s="3">
        <v>46047</v>
      </c>
      <c r="N4834" s="3">
        <v>46050</v>
      </c>
      <c r="O4834" s="3">
        <v>46203</v>
      </c>
      <c r="P4834" s="6">
        <v>0</v>
      </c>
      <c r="Q4834" s="6">
        <v>180000000</v>
      </c>
      <c r="R4834" s="2">
        <v>0</v>
      </c>
      <c r="S4834" s="7">
        <v>9.8214285714285712E-2</v>
      </c>
      <c r="T4834" s="6">
        <f t="shared" si="151"/>
        <v>180000000</v>
      </c>
      <c r="U4834" t="s">
        <v>18160</v>
      </c>
    </row>
    <row r="4835" spans="1:21" x14ac:dyDescent="0.25">
      <c r="A4835">
        <v>2026</v>
      </c>
      <c r="B4835" t="s">
        <v>10009</v>
      </c>
      <c r="C4835" t="s">
        <v>20</v>
      </c>
      <c r="D4835" t="s">
        <v>21</v>
      </c>
      <c r="E4835" t="s">
        <v>22</v>
      </c>
      <c r="F4835" t="s">
        <v>2675</v>
      </c>
      <c r="G4835">
        <v>1121961708</v>
      </c>
      <c r="H4835" t="s">
        <v>13145</v>
      </c>
      <c r="I4835" t="s">
        <v>254</v>
      </c>
      <c r="J4835" s="6">
        <v>37200000</v>
      </c>
      <c r="K4835" s="6">
        <f t="shared" si="150"/>
        <v>37200000</v>
      </c>
      <c r="L4835" s="6">
        <v>6200000</v>
      </c>
      <c r="M4835" s="3">
        <v>46048</v>
      </c>
      <c r="N4835" s="3">
        <v>46051</v>
      </c>
      <c r="O4835" s="3">
        <v>46203</v>
      </c>
      <c r="P4835" s="6">
        <v>0</v>
      </c>
      <c r="Q4835" s="6">
        <v>52275000</v>
      </c>
      <c r="R4835" s="2">
        <v>0</v>
      </c>
      <c r="S4835" s="7">
        <v>0.21710526315789475</v>
      </c>
      <c r="T4835" s="6">
        <f t="shared" si="151"/>
        <v>52275000</v>
      </c>
      <c r="U4835" t="s">
        <v>18161</v>
      </c>
    </row>
    <row r="4836" spans="1:21" x14ac:dyDescent="0.25">
      <c r="A4836">
        <v>2026</v>
      </c>
      <c r="B4836" t="s">
        <v>10010</v>
      </c>
      <c r="C4836" t="s">
        <v>20</v>
      </c>
      <c r="D4836" t="s">
        <v>21</v>
      </c>
      <c r="E4836" t="s">
        <v>22</v>
      </c>
      <c r="F4836" t="s">
        <v>11834</v>
      </c>
      <c r="G4836">
        <v>40440835</v>
      </c>
      <c r="H4836" t="s">
        <v>12889</v>
      </c>
      <c r="I4836" t="s">
        <v>195</v>
      </c>
      <c r="J4836" s="6">
        <v>48000000</v>
      </c>
      <c r="K4836" s="6">
        <f t="shared" si="150"/>
        <v>48000000</v>
      </c>
      <c r="L4836" s="6">
        <v>8000000</v>
      </c>
      <c r="M4836" s="3">
        <v>46048</v>
      </c>
      <c r="N4836" s="3">
        <v>46051</v>
      </c>
      <c r="O4836" s="3">
        <v>46203</v>
      </c>
      <c r="P4836" s="6">
        <v>0</v>
      </c>
      <c r="Q4836" s="6">
        <v>48108000</v>
      </c>
      <c r="R4836" s="2">
        <v>0</v>
      </c>
      <c r="S4836" s="7">
        <v>0.22222222222222221</v>
      </c>
      <c r="T4836" s="6">
        <f t="shared" si="151"/>
        <v>48108000</v>
      </c>
      <c r="U4836" t="s">
        <v>18162</v>
      </c>
    </row>
    <row r="4837" spans="1:21" x14ac:dyDescent="0.25">
      <c r="A4837">
        <v>2026</v>
      </c>
      <c r="B4837" t="s">
        <v>10011</v>
      </c>
      <c r="C4837" t="s">
        <v>20</v>
      </c>
      <c r="D4837" t="s">
        <v>21</v>
      </c>
      <c r="E4837" t="s">
        <v>22</v>
      </c>
      <c r="F4837" t="s">
        <v>11835</v>
      </c>
      <c r="G4837">
        <v>1020802719</v>
      </c>
      <c r="H4837" t="s">
        <v>13146</v>
      </c>
      <c r="I4837" t="s">
        <v>177</v>
      </c>
      <c r="J4837" s="6">
        <v>43200000</v>
      </c>
      <c r="K4837" s="6">
        <f t="shared" si="150"/>
        <v>43200000</v>
      </c>
      <c r="L4837" s="6">
        <v>7200000</v>
      </c>
      <c r="M4837" s="3">
        <v>46048</v>
      </c>
      <c r="N4837" s="3">
        <v>46055</v>
      </c>
      <c r="O4837" s="3">
        <v>46203</v>
      </c>
      <c r="P4837" s="6">
        <v>0</v>
      </c>
      <c r="Q4837" s="6">
        <v>37200000</v>
      </c>
      <c r="R4837" s="2">
        <v>0</v>
      </c>
      <c r="S4837" s="7">
        <v>0.21710526315789475</v>
      </c>
      <c r="T4837" s="6">
        <f t="shared" si="151"/>
        <v>37200000</v>
      </c>
      <c r="U4837" t="s">
        <v>18163</v>
      </c>
    </row>
    <row r="4838" spans="1:21" x14ac:dyDescent="0.25">
      <c r="A4838">
        <v>2026</v>
      </c>
      <c r="B4838" t="s">
        <v>10012</v>
      </c>
      <c r="C4838" t="s">
        <v>20</v>
      </c>
      <c r="D4838" t="s">
        <v>21</v>
      </c>
      <c r="E4838" t="s">
        <v>22</v>
      </c>
      <c r="F4838" t="s">
        <v>11836</v>
      </c>
      <c r="G4838">
        <v>1121923802</v>
      </c>
      <c r="H4838" t="s">
        <v>12629</v>
      </c>
      <c r="I4838" t="s">
        <v>195</v>
      </c>
      <c r="J4838" s="6">
        <v>33000000</v>
      </c>
      <c r="K4838" s="6">
        <f t="shared" si="150"/>
        <v>33000000</v>
      </c>
      <c r="L4838" s="6">
        <v>5500000</v>
      </c>
      <c r="M4838" s="3">
        <v>46049</v>
      </c>
      <c r="N4838" s="3">
        <v>46055</v>
      </c>
      <c r="O4838" s="3">
        <v>46203</v>
      </c>
      <c r="P4838" s="6">
        <v>0</v>
      </c>
      <c r="Q4838" s="6">
        <v>48000000</v>
      </c>
      <c r="R4838" s="2">
        <v>0</v>
      </c>
      <c r="S4838" s="7">
        <v>0.21710526315789475</v>
      </c>
      <c r="T4838" s="6">
        <f t="shared" si="151"/>
        <v>48000000</v>
      </c>
      <c r="U4838" t="s">
        <v>18164</v>
      </c>
    </row>
    <row r="4839" spans="1:21" x14ac:dyDescent="0.25">
      <c r="A4839">
        <v>2026</v>
      </c>
      <c r="B4839" t="s">
        <v>10013</v>
      </c>
      <c r="C4839" t="s">
        <v>20</v>
      </c>
      <c r="D4839" t="s">
        <v>21</v>
      </c>
      <c r="E4839" t="s">
        <v>22</v>
      </c>
      <c r="F4839" t="s">
        <v>1797</v>
      </c>
      <c r="G4839">
        <v>1110459612</v>
      </c>
      <c r="H4839" t="s">
        <v>12501</v>
      </c>
      <c r="I4839" t="s">
        <v>177</v>
      </c>
      <c r="J4839" s="6">
        <v>51990000</v>
      </c>
      <c r="K4839" s="6">
        <f t="shared" si="150"/>
        <v>51990000</v>
      </c>
      <c r="L4839" s="6">
        <v>8665000</v>
      </c>
      <c r="M4839" s="3">
        <v>46048</v>
      </c>
      <c r="N4839" s="3">
        <v>46050</v>
      </c>
      <c r="O4839" s="3">
        <v>46203</v>
      </c>
      <c r="P4839" s="6">
        <v>0</v>
      </c>
      <c r="Q4839" s="6">
        <v>43200000</v>
      </c>
      <c r="R4839" s="2">
        <v>866500</v>
      </c>
      <c r="S4839" s="7">
        <v>0.19594594594594594</v>
      </c>
      <c r="T4839" s="6">
        <f t="shared" si="151"/>
        <v>42333500</v>
      </c>
      <c r="U4839" t="s">
        <v>18165</v>
      </c>
    </row>
    <row r="4840" spans="1:21" x14ac:dyDescent="0.25">
      <c r="A4840">
        <v>2026</v>
      </c>
      <c r="B4840" t="s">
        <v>10014</v>
      </c>
      <c r="C4840" t="s">
        <v>20</v>
      </c>
      <c r="D4840" t="s">
        <v>21</v>
      </c>
      <c r="E4840" t="s">
        <v>53</v>
      </c>
      <c r="F4840" t="s">
        <v>2363</v>
      </c>
      <c r="G4840">
        <v>1122510429</v>
      </c>
      <c r="H4840" t="s">
        <v>3411</v>
      </c>
      <c r="I4840" t="s">
        <v>562</v>
      </c>
      <c r="J4840" s="6">
        <v>15781446</v>
      </c>
      <c r="K4840" s="6">
        <f t="shared" si="150"/>
        <v>15781446</v>
      </c>
      <c r="L4840" s="6">
        <v>2630241</v>
      </c>
      <c r="M4840" s="3">
        <v>46049</v>
      </c>
      <c r="N4840" s="3">
        <v>46055</v>
      </c>
      <c r="O4840" s="3">
        <v>46203</v>
      </c>
      <c r="P4840" s="6">
        <v>0</v>
      </c>
      <c r="Q4840" s="6">
        <v>33000000</v>
      </c>
      <c r="R4840" s="2">
        <v>0</v>
      </c>
      <c r="S4840" s="7">
        <v>0.19594594594594594</v>
      </c>
      <c r="T4840" s="6">
        <f t="shared" si="151"/>
        <v>33000000</v>
      </c>
      <c r="U4840" t="s">
        <v>18166</v>
      </c>
    </row>
    <row r="4841" spans="1:21" x14ac:dyDescent="0.25">
      <c r="A4841">
        <v>2026</v>
      </c>
      <c r="B4841" t="s">
        <v>10015</v>
      </c>
      <c r="C4841" t="s">
        <v>20</v>
      </c>
      <c r="D4841" t="s">
        <v>21</v>
      </c>
      <c r="E4841" t="s">
        <v>22</v>
      </c>
      <c r="F4841" t="s">
        <v>11837</v>
      </c>
      <c r="G4841">
        <v>1004682897</v>
      </c>
      <c r="H4841" t="s">
        <v>3392</v>
      </c>
      <c r="I4841" t="s">
        <v>562</v>
      </c>
      <c r="J4841" s="6">
        <v>29280822</v>
      </c>
      <c r="K4841" s="6">
        <f t="shared" si="150"/>
        <v>29280822</v>
      </c>
      <c r="L4841" s="6">
        <v>4880137</v>
      </c>
      <c r="M4841" s="3">
        <v>46048</v>
      </c>
      <c r="N4841" s="3">
        <v>46055</v>
      </c>
      <c r="O4841" s="3">
        <v>46203</v>
      </c>
      <c r="P4841" s="6">
        <v>0</v>
      </c>
      <c r="Q4841" s="6">
        <v>51990000</v>
      </c>
      <c r="R4841" s="2">
        <v>0</v>
      </c>
      <c r="S4841" s="7">
        <v>0.22222222222222221</v>
      </c>
      <c r="T4841" s="6">
        <f t="shared" si="151"/>
        <v>51990000</v>
      </c>
      <c r="U4841" t="s">
        <v>18167</v>
      </c>
    </row>
    <row r="4842" spans="1:21" x14ac:dyDescent="0.25">
      <c r="A4842">
        <v>2026</v>
      </c>
      <c r="B4842" t="s">
        <v>10016</v>
      </c>
      <c r="C4842" t="s">
        <v>20</v>
      </c>
      <c r="D4842" t="s">
        <v>21</v>
      </c>
      <c r="E4842" t="s">
        <v>22</v>
      </c>
      <c r="F4842" t="s">
        <v>4131</v>
      </c>
      <c r="G4842">
        <v>1093762356</v>
      </c>
      <c r="H4842" t="s">
        <v>4531</v>
      </c>
      <c r="I4842" t="s">
        <v>177</v>
      </c>
      <c r="J4842" s="6">
        <v>91300000</v>
      </c>
      <c r="K4842" s="6">
        <f t="shared" si="150"/>
        <v>91300000</v>
      </c>
      <c r="L4842" s="6">
        <v>8300000</v>
      </c>
      <c r="M4842" s="3">
        <v>46048</v>
      </c>
      <c r="N4842" s="3">
        <v>46051</v>
      </c>
      <c r="O4842" s="3">
        <v>46356</v>
      </c>
      <c r="P4842" s="6">
        <v>0</v>
      </c>
      <c r="Q4842" s="6">
        <v>15781446</v>
      </c>
      <c r="R4842" s="2">
        <v>553333</v>
      </c>
      <c r="S4842" s="7">
        <v>0.19594594594594594</v>
      </c>
      <c r="T4842" s="6">
        <f t="shared" si="151"/>
        <v>15228113</v>
      </c>
      <c r="U4842" t="s">
        <v>18168</v>
      </c>
    </row>
    <row r="4843" spans="1:21" x14ac:dyDescent="0.25">
      <c r="A4843">
        <v>2026</v>
      </c>
      <c r="B4843" t="s">
        <v>10017</v>
      </c>
      <c r="C4843" t="s">
        <v>20</v>
      </c>
      <c r="D4843" t="s">
        <v>21</v>
      </c>
      <c r="E4843" t="s">
        <v>53</v>
      </c>
      <c r="F4843" t="s">
        <v>11838</v>
      </c>
      <c r="G4843">
        <v>1121853308</v>
      </c>
      <c r="H4843" t="s">
        <v>13147</v>
      </c>
      <c r="I4843" t="s">
        <v>901</v>
      </c>
      <c r="J4843" s="6">
        <v>22734054</v>
      </c>
      <c r="K4843" s="6">
        <f t="shared" si="150"/>
        <v>22734054</v>
      </c>
      <c r="L4843" s="6">
        <v>3789009</v>
      </c>
      <c r="M4843" s="3">
        <v>46048</v>
      </c>
      <c r="N4843" s="3">
        <v>46050</v>
      </c>
      <c r="O4843" s="3">
        <v>46203</v>
      </c>
      <c r="P4843" s="6">
        <v>0</v>
      </c>
      <c r="Q4843" s="6">
        <v>29280822</v>
      </c>
      <c r="R4843" s="2">
        <v>0</v>
      </c>
      <c r="S4843" s="7">
        <v>0.19594594594594594</v>
      </c>
      <c r="T4843" s="6">
        <f t="shared" si="151"/>
        <v>29280822</v>
      </c>
      <c r="U4843" t="s">
        <v>18169</v>
      </c>
    </row>
    <row r="4844" spans="1:21" x14ac:dyDescent="0.25">
      <c r="A4844">
        <v>2026</v>
      </c>
      <c r="B4844" t="s">
        <v>10018</v>
      </c>
      <c r="C4844" t="s">
        <v>20</v>
      </c>
      <c r="D4844" t="s">
        <v>21</v>
      </c>
      <c r="E4844" t="s">
        <v>22</v>
      </c>
      <c r="F4844" t="s">
        <v>4663</v>
      </c>
      <c r="G4844">
        <v>1022391766</v>
      </c>
      <c r="H4844" t="s">
        <v>12739</v>
      </c>
      <c r="I4844" t="s">
        <v>562</v>
      </c>
      <c r="J4844" s="6">
        <v>38107428</v>
      </c>
      <c r="K4844" s="6">
        <f t="shared" si="150"/>
        <v>38107428</v>
      </c>
      <c r="L4844" s="6">
        <v>6351238</v>
      </c>
      <c r="M4844" s="3">
        <v>46049</v>
      </c>
      <c r="N4844" s="3">
        <v>46059</v>
      </c>
      <c r="O4844" s="3">
        <v>46203</v>
      </c>
      <c r="P4844" s="6">
        <v>0</v>
      </c>
      <c r="Q4844" s="6">
        <v>91300000</v>
      </c>
      <c r="R4844" s="2">
        <v>0</v>
      </c>
      <c r="S4844" s="7">
        <v>0.10819672131147541</v>
      </c>
      <c r="T4844" s="6">
        <f t="shared" si="151"/>
        <v>91300000</v>
      </c>
      <c r="U4844" t="s">
        <v>18170</v>
      </c>
    </row>
    <row r="4845" spans="1:21" x14ac:dyDescent="0.25">
      <c r="A4845">
        <v>2026</v>
      </c>
      <c r="B4845" t="s">
        <v>10019</v>
      </c>
      <c r="C4845" t="s">
        <v>20</v>
      </c>
      <c r="D4845" t="s">
        <v>21</v>
      </c>
      <c r="E4845" t="s">
        <v>22</v>
      </c>
      <c r="F4845" t="s">
        <v>2544</v>
      </c>
      <c r="G4845">
        <v>1123143239</v>
      </c>
      <c r="H4845" t="s">
        <v>13148</v>
      </c>
      <c r="I4845" t="s">
        <v>901</v>
      </c>
      <c r="J4845" s="6">
        <v>42112296</v>
      </c>
      <c r="K4845" s="6">
        <f t="shared" si="150"/>
        <v>42112296</v>
      </c>
      <c r="L4845" s="6">
        <v>7018716</v>
      </c>
      <c r="M4845" s="3">
        <v>46049</v>
      </c>
      <c r="N4845" s="3">
        <v>46052</v>
      </c>
      <c r="O4845" s="3">
        <v>46203</v>
      </c>
      <c r="P4845" s="6">
        <v>0</v>
      </c>
      <c r="Q4845" s="6">
        <v>22734054</v>
      </c>
      <c r="R4845" s="2">
        <v>0</v>
      </c>
      <c r="S4845" s="7">
        <v>0.22222222222222221</v>
      </c>
      <c r="T4845" s="6">
        <f t="shared" si="151"/>
        <v>22734054</v>
      </c>
      <c r="U4845" t="s">
        <v>18171</v>
      </c>
    </row>
    <row r="4846" spans="1:21" x14ac:dyDescent="0.25">
      <c r="A4846">
        <v>2026</v>
      </c>
      <c r="B4846" t="s">
        <v>10020</v>
      </c>
      <c r="C4846" t="s">
        <v>20</v>
      </c>
      <c r="D4846" t="s">
        <v>21</v>
      </c>
      <c r="E4846" t="s">
        <v>53</v>
      </c>
      <c r="F4846" t="s">
        <v>4669</v>
      </c>
      <c r="G4846">
        <v>1123084155</v>
      </c>
      <c r="H4846" t="s">
        <v>13149</v>
      </c>
      <c r="I4846" t="s">
        <v>177</v>
      </c>
      <c r="J4846" s="6">
        <v>25548000</v>
      </c>
      <c r="K4846" s="6">
        <f t="shared" si="150"/>
        <v>25548000</v>
      </c>
      <c r="L4846" s="6">
        <v>4258000</v>
      </c>
      <c r="M4846" s="3">
        <v>46048</v>
      </c>
      <c r="N4846" s="3">
        <v>46051</v>
      </c>
      <c r="O4846" s="3">
        <v>46203</v>
      </c>
      <c r="P4846" s="6">
        <v>0</v>
      </c>
      <c r="Q4846" s="6">
        <v>38107428</v>
      </c>
      <c r="R4846" s="2">
        <v>283867</v>
      </c>
      <c r="S4846" s="7">
        <v>0.1736111111111111</v>
      </c>
      <c r="T4846" s="6">
        <f t="shared" si="151"/>
        <v>37823561</v>
      </c>
      <c r="U4846" t="s">
        <v>18172</v>
      </c>
    </row>
    <row r="4847" spans="1:21" x14ac:dyDescent="0.25">
      <c r="A4847">
        <v>2026</v>
      </c>
      <c r="B4847" t="s">
        <v>10021</v>
      </c>
      <c r="C4847" t="s">
        <v>20</v>
      </c>
      <c r="D4847" t="s">
        <v>21</v>
      </c>
      <c r="E4847" t="s">
        <v>22</v>
      </c>
      <c r="F4847" t="s">
        <v>11839</v>
      </c>
      <c r="G4847">
        <v>43271741</v>
      </c>
      <c r="H4847" t="s">
        <v>12646</v>
      </c>
      <c r="I4847" t="s">
        <v>100</v>
      </c>
      <c r="J4847" s="6">
        <v>60000000</v>
      </c>
      <c r="K4847" s="6">
        <f t="shared" si="150"/>
        <v>60000000</v>
      </c>
      <c r="L4847" s="6">
        <v>10000000</v>
      </c>
      <c r="M4847" s="3">
        <v>46049</v>
      </c>
      <c r="N4847" s="3">
        <v>46052</v>
      </c>
      <c r="O4847" s="3">
        <v>46203</v>
      </c>
      <c r="P4847" s="6">
        <v>0</v>
      </c>
      <c r="Q4847" s="6">
        <v>42112296</v>
      </c>
      <c r="R4847" s="2">
        <v>333333</v>
      </c>
      <c r="S4847" s="7">
        <v>0.2119205298013245</v>
      </c>
      <c r="T4847" s="6">
        <f t="shared" si="151"/>
        <v>41778963</v>
      </c>
      <c r="U4847" t="s">
        <v>18173</v>
      </c>
    </row>
    <row r="4848" spans="1:21" x14ac:dyDescent="0.25">
      <c r="A4848">
        <v>2026</v>
      </c>
      <c r="B4848" t="s">
        <v>10022</v>
      </c>
      <c r="C4848" t="s">
        <v>20</v>
      </c>
      <c r="D4848" t="s">
        <v>21</v>
      </c>
      <c r="E4848" t="s">
        <v>53</v>
      </c>
      <c r="F4848" t="s">
        <v>11840</v>
      </c>
      <c r="G4848">
        <v>1045712406</v>
      </c>
      <c r="H4848" t="s">
        <v>13150</v>
      </c>
      <c r="I4848" t="s">
        <v>562</v>
      </c>
      <c r="J4848" s="6">
        <v>21000000</v>
      </c>
      <c r="K4848" s="6">
        <f t="shared" si="150"/>
        <v>21000000</v>
      </c>
      <c r="L4848" s="6">
        <v>3500000</v>
      </c>
      <c r="M4848" s="3">
        <v>46049</v>
      </c>
      <c r="N4848" s="3">
        <v>46055</v>
      </c>
      <c r="O4848" s="3">
        <v>46203</v>
      </c>
      <c r="P4848" s="6">
        <v>0</v>
      </c>
      <c r="Q4848" s="6">
        <v>25548000</v>
      </c>
      <c r="R4848" s="2">
        <v>0</v>
      </c>
      <c r="S4848" s="7">
        <v>0.21710526315789475</v>
      </c>
      <c r="T4848" s="6">
        <f t="shared" si="151"/>
        <v>25548000</v>
      </c>
      <c r="U4848" t="s">
        <v>18174</v>
      </c>
    </row>
    <row r="4849" spans="1:21" x14ac:dyDescent="0.25">
      <c r="A4849">
        <v>2026</v>
      </c>
      <c r="B4849" t="s">
        <v>10023</v>
      </c>
      <c r="C4849" t="s">
        <v>20</v>
      </c>
      <c r="D4849" t="s">
        <v>21</v>
      </c>
      <c r="E4849" t="s">
        <v>53</v>
      </c>
      <c r="F4849" t="s">
        <v>3688</v>
      </c>
      <c r="G4849">
        <v>73072285</v>
      </c>
      <c r="H4849" t="s">
        <v>12533</v>
      </c>
      <c r="I4849" t="s">
        <v>562</v>
      </c>
      <c r="J4849" s="6">
        <v>28019694</v>
      </c>
      <c r="K4849" s="6">
        <f t="shared" si="150"/>
        <v>28019694</v>
      </c>
      <c r="L4849" s="6">
        <v>4669949</v>
      </c>
      <c r="M4849" s="3">
        <v>46048</v>
      </c>
      <c r="N4849" s="3">
        <v>46049</v>
      </c>
      <c r="O4849" s="3">
        <v>46203</v>
      </c>
      <c r="P4849" s="6">
        <v>0</v>
      </c>
      <c r="Q4849" s="6">
        <v>60000000</v>
      </c>
      <c r="R4849" s="2">
        <v>0</v>
      </c>
      <c r="S4849" s="7">
        <v>0.2119205298013245</v>
      </c>
      <c r="T4849" s="6">
        <f t="shared" si="151"/>
        <v>60000000</v>
      </c>
      <c r="U4849" t="s">
        <v>18175</v>
      </c>
    </row>
    <row r="4850" spans="1:21" x14ac:dyDescent="0.25">
      <c r="A4850">
        <v>2026</v>
      </c>
      <c r="B4850" t="s">
        <v>10024</v>
      </c>
      <c r="C4850" t="s">
        <v>20</v>
      </c>
      <c r="D4850" t="s">
        <v>21</v>
      </c>
      <c r="E4850" t="s">
        <v>22</v>
      </c>
      <c r="F4850" t="s">
        <v>2298</v>
      </c>
      <c r="G4850">
        <v>79583686</v>
      </c>
      <c r="H4850" t="s">
        <v>12889</v>
      </c>
      <c r="I4850" t="s">
        <v>195</v>
      </c>
      <c r="J4850" s="6">
        <v>50820000</v>
      </c>
      <c r="K4850" s="6">
        <f t="shared" si="150"/>
        <v>50820000</v>
      </c>
      <c r="L4850" s="6">
        <v>8470000</v>
      </c>
      <c r="M4850" s="3">
        <v>46048</v>
      </c>
      <c r="N4850" s="3">
        <v>46049</v>
      </c>
      <c r="O4850" s="3">
        <v>46203</v>
      </c>
      <c r="P4850" s="6">
        <v>0</v>
      </c>
      <c r="Q4850" s="6">
        <v>21000000</v>
      </c>
      <c r="R4850" s="2">
        <v>0</v>
      </c>
      <c r="S4850" s="7">
        <v>0.19594594594594594</v>
      </c>
      <c r="T4850" s="6">
        <f t="shared" si="151"/>
        <v>21000000</v>
      </c>
      <c r="U4850" t="s">
        <v>18176</v>
      </c>
    </row>
    <row r="4851" spans="1:21" x14ac:dyDescent="0.25">
      <c r="A4851">
        <v>2026</v>
      </c>
      <c r="B4851" t="s">
        <v>10025</v>
      </c>
      <c r="C4851" t="s">
        <v>20</v>
      </c>
      <c r="D4851" t="s">
        <v>21</v>
      </c>
      <c r="E4851" t="s">
        <v>22</v>
      </c>
      <c r="F4851" t="s">
        <v>11841</v>
      </c>
      <c r="G4851">
        <v>11800800</v>
      </c>
      <c r="H4851" t="s">
        <v>13151</v>
      </c>
      <c r="I4851" t="s">
        <v>195</v>
      </c>
      <c r="J4851" s="6">
        <v>42112200</v>
      </c>
      <c r="K4851" s="6">
        <f t="shared" si="150"/>
        <v>42112200</v>
      </c>
      <c r="L4851" s="6">
        <v>7018700</v>
      </c>
      <c r="M4851" s="3">
        <v>46050</v>
      </c>
      <c r="N4851" s="3">
        <v>46052</v>
      </c>
      <c r="O4851" s="3">
        <v>46203</v>
      </c>
      <c r="P4851" s="6">
        <v>0</v>
      </c>
      <c r="Q4851" s="6">
        <v>28019694</v>
      </c>
      <c r="R4851" s="2">
        <v>0</v>
      </c>
      <c r="S4851" s="7">
        <v>0.22727272727272727</v>
      </c>
      <c r="T4851" s="6">
        <f t="shared" si="151"/>
        <v>28019694</v>
      </c>
      <c r="U4851" t="s">
        <v>18177</v>
      </c>
    </row>
    <row r="4852" spans="1:21" x14ac:dyDescent="0.25">
      <c r="A4852">
        <v>2026</v>
      </c>
      <c r="B4852" t="s">
        <v>10026</v>
      </c>
      <c r="C4852" t="s">
        <v>20</v>
      </c>
      <c r="D4852" t="s">
        <v>21</v>
      </c>
      <c r="E4852" t="s">
        <v>22</v>
      </c>
      <c r="F4852" t="s">
        <v>2291</v>
      </c>
      <c r="G4852">
        <v>12283078</v>
      </c>
      <c r="H4852" t="s">
        <v>13046</v>
      </c>
      <c r="I4852" t="s">
        <v>1144</v>
      </c>
      <c r="J4852" s="6">
        <v>33013602</v>
      </c>
      <c r="K4852" s="6">
        <f t="shared" si="150"/>
        <v>33013602</v>
      </c>
      <c r="L4852" s="6">
        <v>5502267</v>
      </c>
      <c r="M4852" s="3">
        <v>46049</v>
      </c>
      <c r="N4852" s="3">
        <v>46055</v>
      </c>
      <c r="O4852" s="3">
        <v>46203</v>
      </c>
      <c r="P4852" s="6">
        <v>0</v>
      </c>
      <c r="Q4852" s="6">
        <v>50820000</v>
      </c>
      <c r="R4852" s="2">
        <v>0</v>
      </c>
      <c r="S4852" s="7">
        <v>0.22727272727272727</v>
      </c>
      <c r="T4852" s="6">
        <f t="shared" si="151"/>
        <v>50820000</v>
      </c>
      <c r="U4852" t="s">
        <v>18178</v>
      </c>
    </row>
    <row r="4853" spans="1:21" x14ac:dyDescent="0.25">
      <c r="A4853">
        <v>2026</v>
      </c>
      <c r="B4853" t="s">
        <v>10027</v>
      </c>
      <c r="C4853" t="s">
        <v>20</v>
      </c>
      <c r="D4853" t="s">
        <v>21</v>
      </c>
      <c r="E4853" t="s">
        <v>22</v>
      </c>
      <c r="F4853" t="s">
        <v>11842</v>
      </c>
      <c r="G4853">
        <v>1110457789</v>
      </c>
      <c r="H4853" t="s">
        <v>12457</v>
      </c>
      <c r="I4853" t="s">
        <v>121</v>
      </c>
      <c r="J4853" s="6">
        <v>37980000</v>
      </c>
      <c r="K4853" s="6">
        <f t="shared" si="150"/>
        <v>37980000</v>
      </c>
      <c r="L4853" s="6">
        <v>6330000</v>
      </c>
      <c r="M4853" s="3">
        <v>46048</v>
      </c>
      <c r="N4853" s="3">
        <v>46049</v>
      </c>
      <c r="O4853" s="3">
        <v>46203</v>
      </c>
      <c r="P4853" s="6">
        <v>0</v>
      </c>
      <c r="Q4853" s="6">
        <v>42112200</v>
      </c>
      <c r="R4853" s="2">
        <v>844000</v>
      </c>
      <c r="S4853" s="7">
        <v>0.2119205298013245</v>
      </c>
      <c r="T4853" s="6">
        <f t="shared" si="151"/>
        <v>41268200</v>
      </c>
      <c r="U4853" t="s">
        <v>18179</v>
      </c>
    </row>
    <row r="4854" spans="1:21" x14ac:dyDescent="0.25">
      <c r="A4854">
        <v>2026</v>
      </c>
      <c r="B4854" t="s">
        <v>10028</v>
      </c>
      <c r="C4854" t="s">
        <v>20</v>
      </c>
      <c r="D4854" t="s">
        <v>21</v>
      </c>
      <c r="E4854" t="s">
        <v>22</v>
      </c>
      <c r="F4854" t="s">
        <v>11843</v>
      </c>
      <c r="G4854">
        <v>40342171</v>
      </c>
      <c r="H4854" t="s">
        <v>13152</v>
      </c>
      <c r="I4854" t="s">
        <v>195</v>
      </c>
      <c r="J4854" s="6">
        <v>33013602</v>
      </c>
      <c r="K4854" s="6">
        <f t="shared" si="150"/>
        <v>33013602</v>
      </c>
      <c r="L4854" s="6">
        <v>5502267</v>
      </c>
      <c r="M4854" s="3">
        <v>46048</v>
      </c>
      <c r="N4854" s="3">
        <v>46056</v>
      </c>
      <c r="O4854" s="3">
        <v>46203</v>
      </c>
      <c r="P4854" s="6">
        <v>0</v>
      </c>
      <c r="Q4854" s="6">
        <v>33013602</v>
      </c>
      <c r="R4854" s="2">
        <v>0</v>
      </c>
      <c r="S4854" s="7">
        <v>0.19594594594594594</v>
      </c>
      <c r="T4854" s="6">
        <f t="shared" si="151"/>
        <v>33013602</v>
      </c>
      <c r="U4854" t="s">
        <v>18180</v>
      </c>
    </row>
    <row r="4855" spans="1:21" x14ac:dyDescent="0.25">
      <c r="A4855">
        <v>2026</v>
      </c>
      <c r="B4855" t="s">
        <v>10029</v>
      </c>
      <c r="C4855" t="s">
        <v>20</v>
      </c>
      <c r="D4855" t="s">
        <v>21</v>
      </c>
      <c r="E4855" t="s">
        <v>22</v>
      </c>
      <c r="F4855" t="s">
        <v>11844</v>
      </c>
      <c r="G4855">
        <v>18263031</v>
      </c>
      <c r="H4855" t="s">
        <v>13153</v>
      </c>
      <c r="I4855" t="s">
        <v>562</v>
      </c>
      <c r="J4855" s="6">
        <v>66000000</v>
      </c>
      <c r="K4855" s="6">
        <f t="shared" si="150"/>
        <v>66000000</v>
      </c>
      <c r="L4855" s="6">
        <v>11000000</v>
      </c>
      <c r="M4855" s="3">
        <v>46050</v>
      </c>
      <c r="N4855" s="3">
        <v>46055</v>
      </c>
      <c r="O4855" s="3">
        <v>46203</v>
      </c>
      <c r="P4855" s="6">
        <v>0</v>
      </c>
      <c r="Q4855" s="6">
        <v>37980000</v>
      </c>
      <c r="R4855" s="2">
        <v>0</v>
      </c>
      <c r="S4855" s="7">
        <v>0.22727272727272727</v>
      </c>
      <c r="T4855" s="6">
        <f t="shared" si="151"/>
        <v>37980000</v>
      </c>
      <c r="U4855" t="s">
        <v>18181</v>
      </c>
    </row>
    <row r="4856" spans="1:21" x14ac:dyDescent="0.25">
      <c r="A4856">
        <v>2026</v>
      </c>
      <c r="B4856" t="s">
        <v>10030</v>
      </c>
      <c r="C4856" t="s">
        <v>20</v>
      </c>
      <c r="D4856" t="s">
        <v>21</v>
      </c>
      <c r="E4856" t="s">
        <v>22</v>
      </c>
      <c r="F4856" t="s">
        <v>1714</v>
      </c>
      <c r="G4856">
        <v>1061693733</v>
      </c>
      <c r="H4856" t="s">
        <v>13046</v>
      </c>
      <c r="I4856" t="s">
        <v>1144</v>
      </c>
      <c r="J4856" s="6">
        <v>43214268</v>
      </c>
      <c r="K4856" s="6">
        <f t="shared" si="150"/>
        <v>43214268</v>
      </c>
      <c r="L4856" s="6">
        <v>7202378</v>
      </c>
      <c r="M4856" s="3">
        <v>46049</v>
      </c>
      <c r="N4856" s="3">
        <v>46052</v>
      </c>
      <c r="O4856" s="3">
        <v>46203</v>
      </c>
      <c r="P4856" s="6">
        <v>0</v>
      </c>
      <c r="Q4856" s="6">
        <v>33013602</v>
      </c>
      <c r="R4856" s="2">
        <v>0</v>
      </c>
      <c r="S4856" s="7">
        <v>0.19047619047619047</v>
      </c>
      <c r="T4856" s="6">
        <f t="shared" si="151"/>
        <v>33013602</v>
      </c>
      <c r="U4856" t="s">
        <v>18182</v>
      </c>
    </row>
    <row r="4857" spans="1:21" x14ac:dyDescent="0.25">
      <c r="A4857">
        <v>2026</v>
      </c>
      <c r="B4857" t="s">
        <v>10031</v>
      </c>
      <c r="C4857" t="s">
        <v>20</v>
      </c>
      <c r="D4857" t="s">
        <v>21</v>
      </c>
      <c r="E4857" t="s">
        <v>22</v>
      </c>
      <c r="F4857" t="s">
        <v>4847</v>
      </c>
      <c r="G4857">
        <v>1057594623</v>
      </c>
      <c r="H4857" t="s">
        <v>12501</v>
      </c>
      <c r="I4857" t="s">
        <v>177</v>
      </c>
      <c r="J4857" s="6">
        <v>88000000</v>
      </c>
      <c r="K4857" s="6">
        <f t="shared" si="150"/>
        <v>88000000</v>
      </c>
      <c r="L4857" s="6">
        <v>8000000</v>
      </c>
      <c r="M4857" s="3">
        <v>46048</v>
      </c>
      <c r="N4857" s="3">
        <v>46051</v>
      </c>
      <c r="O4857" s="3">
        <v>46356</v>
      </c>
      <c r="P4857" s="6">
        <v>0</v>
      </c>
      <c r="Q4857" s="6">
        <v>66000000</v>
      </c>
      <c r="R4857" s="2">
        <v>0</v>
      </c>
      <c r="S4857" s="7">
        <v>0.19594594594594594</v>
      </c>
      <c r="T4857" s="6">
        <f t="shared" si="151"/>
        <v>66000000</v>
      </c>
      <c r="U4857" t="s">
        <v>18183</v>
      </c>
    </row>
    <row r="4858" spans="1:21" x14ac:dyDescent="0.25">
      <c r="A4858">
        <v>2026</v>
      </c>
      <c r="B4858" t="s">
        <v>10032</v>
      </c>
      <c r="C4858" t="s">
        <v>20</v>
      </c>
      <c r="D4858" t="s">
        <v>21</v>
      </c>
      <c r="E4858" t="s">
        <v>22</v>
      </c>
      <c r="F4858" t="s">
        <v>2464</v>
      </c>
      <c r="G4858">
        <v>1124855496</v>
      </c>
      <c r="H4858" t="s">
        <v>12801</v>
      </c>
      <c r="I4858" t="s">
        <v>217</v>
      </c>
      <c r="J4858" s="6">
        <v>39312000</v>
      </c>
      <c r="K4858" s="6">
        <f t="shared" si="150"/>
        <v>39312000</v>
      </c>
      <c r="L4858" s="6">
        <v>6552000</v>
      </c>
      <c r="M4858" s="3">
        <v>46048</v>
      </c>
      <c r="N4858" s="3">
        <v>46051</v>
      </c>
      <c r="O4858" s="3">
        <v>46203</v>
      </c>
      <c r="P4858" s="6">
        <v>0</v>
      </c>
      <c r="Q4858" s="6">
        <v>43214268</v>
      </c>
      <c r="R4858" s="2">
        <v>0</v>
      </c>
      <c r="S4858" s="7">
        <v>0.2119205298013245</v>
      </c>
      <c r="T4858" s="6">
        <f t="shared" si="151"/>
        <v>43214268</v>
      </c>
      <c r="U4858" t="s">
        <v>18184</v>
      </c>
    </row>
    <row r="4859" spans="1:21" x14ac:dyDescent="0.25">
      <c r="A4859">
        <v>2026</v>
      </c>
      <c r="B4859" t="s">
        <v>10033</v>
      </c>
      <c r="C4859" t="s">
        <v>20</v>
      </c>
      <c r="D4859" t="s">
        <v>21</v>
      </c>
      <c r="E4859" t="s">
        <v>22</v>
      </c>
      <c r="F4859" t="s">
        <v>1807</v>
      </c>
      <c r="G4859">
        <v>49720418</v>
      </c>
      <c r="H4859" t="s">
        <v>13046</v>
      </c>
      <c r="I4859" t="s">
        <v>1144</v>
      </c>
      <c r="J4859" s="6">
        <v>43214268</v>
      </c>
      <c r="K4859" s="6">
        <f t="shared" si="150"/>
        <v>43214268</v>
      </c>
      <c r="L4859" s="6">
        <v>7202378</v>
      </c>
      <c r="M4859" s="3">
        <v>46048</v>
      </c>
      <c r="N4859" s="3">
        <v>46055</v>
      </c>
      <c r="O4859" s="3">
        <v>46203</v>
      </c>
      <c r="P4859" s="6">
        <v>0</v>
      </c>
      <c r="Q4859" s="6">
        <v>88000000</v>
      </c>
      <c r="R4859" s="2">
        <v>0</v>
      </c>
      <c r="S4859" s="7">
        <v>0.10819672131147541</v>
      </c>
      <c r="T4859" s="6">
        <f t="shared" si="151"/>
        <v>88000000</v>
      </c>
      <c r="U4859" t="s">
        <v>18185</v>
      </c>
    </row>
    <row r="4860" spans="1:21" x14ac:dyDescent="0.25">
      <c r="A4860">
        <v>2026</v>
      </c>
      <c r="B4860" t="s">
        <v>10034</v>
      </c>
      <c r="C4860" t="s">
        <v>20</v>
      </c>
      <c r="D4860" t="s">
        <v>21</v>
      </c>
      <c r="E4860" t="s">
        <v>22</v>
      </c>
      <c r="F4860" t="s">
        <v>11845</v>
      </c>
      <c r="G4860">
        <v>40443015</v>
      </c>
      <c r="H4860" t="s">
        <v>12892</v>
      </c>
      <c r="I4860" t="s">
        <v>195</v>
      </c>
      <c r="J4860" s="6">
        <v>28716000</v>
      </c>
      <c r="K4860" s="6">
        <f t="shared" si="150"/>
        <v>28716000</v>
      </c>
      <c r="L4860" s="6">
        <v>4786000</v>
      </c>
      <c r="M4860" s="3">
        <v>46048</v>
      </c>
      <c r="N4860" s="3">
        <v>46062</v>
      </c>
      <c r="O4860" s="3">
        <v>46203</v>
      </c>
      <c r="P4860" s="6">
        <v>0</v>
      </c>
      <c r="Q4860" s="6">
        <v>39312000</v>
      </c>
      <c r="R4860" s="2">
        <v>0</v>
      </c>
      <c r="S4860" s="7">
        <v>0.21710526315789475</v>
      </c>
      <c r="T4860" s="6">
        <f t="shared" si="151"/>
        <v>39312000</v>
      </c>
      <c r="U4860" t="s">
        <v>18186</v>
      </c>
    </row>
    <row r="4861" spans="1:21" x14ac:dyDescent="0.25">
      <c r="A4861">
        <v>2026</v>
      </c>
      <c r="B4861" t="s">
        <v>10035</v>
      </c>
      <c r="C4861" t="s">
        <v>20</v>
      </c>
      <c r="D4861" t="s">
        <v>21</v>
      </c>
      <c r="E4861" t="s">
        <v>22</v>
      </c>
      <c r="F4861" t="s">
        <v>2700</v>
      </c>
      <c r="G4861">
        <v>1118815521</v>
      </c>
      <c r="H4861" t="s">
        <v>13154</v>
      </c>
      <c r="I4861" t="s">
        <v>1144</v>
      </c>
      <c r="J4861" s="6">
        <v>50305920</v>
      </c>
      <c r="K4861" s="6">
        <f t="shared" si="150"/>
        <v>50305920</v>
      </c>
      <c r="L4861" s="6">
        <v>8384320</v>
      </c>
      <c r="M4861" s="3">
        <v>46049</v>
      </c>
      <c r="N4861" s="3">
        <v>46055</v>
      </c>
      <c r="O4861" s="3">
        <v>46203</v>
      </c>
      <c r="P4861" s="6">
        <v>0</v>
      </c>
      <c r="Q4861" s="6">
        <v>43214268</v>
      </c>
      <c r="R4861" s="2">
        <v>0</v>
      </c>
      <c r="S4861" s="7">
        <v>0.19594594594594594</v>
      </c>
      <c r="T4861" s="6">
        <f t="shared" si="151"/>
        <v>43214268</v>
      </c>
      <c r="U4861" t="s">
        <v>18187</v>
      </c>
    </row>
    <row r="4862" spans="1:21" x14ac:dyDescent="0.25">
      <c r="A4862">
        <v>2026</v>
      </c>
      <c r="B4862" t="s">
        <v>10036</v>
      </c>
      <c r="C4862" t="s">
        <v>20</v>
      </c>
      <c r="D4862" t="s">
        <v>21</v>
      </c>
      <c r="E4862" t="s">
        <v>22</v>
      </c>
      <c r="F4862" t="s">
        <v>11846</v>
      </c>
      <c r="G4862">
        <v>13722709</v>
      </c>
      <c r="H4862" t="s">
        <v>12502</v>
      </c>
      <c r="I4862" t="s">
        <v>177</v>
      </c>
      <c r="J4862" s="6">
        <v>43200000</v>
      </c>
      <c r="K4862" s="6">
        <f t="shared" si="150"/>
        <v>43200000</v>
      </c>
      <c r="L4862" s="6">
        <v>7200000</v>
      </c>
      <c r="M4862" s="3">
        <v>46048</v>
      </c>
      <c r="N4862" s="3">
        <v>46049</v>
      </c>
      <c r="O4862" s="3">
        <v>46203</v>
      </c>
      <c r="P4862" s="6">
        <v>0</v>
      </c>
      <c r="Q4862" s="6">
        <v>28716000</v>
      </c>
      <c r="R4862" s="2">
        <v>960000</v>
      </c>
      <c r="S4862" s="7">
        <v>0.15602836879432624</v>
      </c>
      <c r="T4862" s="6">
        <f t="shared" si="151"/>
        <v>27756000</v>
      </c>
      <c r="U4862" t="s">
        <v>18188</v>
      </c>
    </row>
    <row r="4863" spans="1:21" x14ac:dyDescent="0.25">
      <c r="A4863">
        <v>2026</v>
      </c>
      <c r="B4863" t="s">
        <v>10037</v>
      </c>
      <c r="C4863" t="s">
        <v>20</v>
      </c>
      <c r="D4863" t="s">
        <v>21</v>
      </c>
      <c r="E4863" t="s">
        <v>22</v>
      </c>
      <c r="F4863" t="s">
        <v>1977</v>
      </c>
      <c r="G4863">
        <v>5237760</v>
      </c>
      <c r="H4863" t="s">
        <v>12788</v>
      </c>
      <c r="I4863" t="s">
        <v>217</v>
      </c>
      <c r="J4863" s="6">
        <v>48000000</v>
      </c>
      <c r="K4863" s="6">
        <f t="shared" si="150"/>
        <v>48000000</v>
      </c>
      <c r="L4863" s="6">
        <v>8000000</v>
      </c>
      <c r="M4863" s="3">
        <v>46049</v>
      </c>
      <c r="N4863" s="3">
        <v>46052</v>
      </c>
      <c r="O4863" s="3">
        <v>46203</v>
      </c>
      <c r="P4863" s="6">
        <v>0</v>
      </c>
      <c r="Q4863" s="6">
        <v>50305920</v>
      </c>
      <c r="R4863" s="2">
        <v>0</v>
      </c>
      <c r="S4863" s="7">
        <v>0.19594594594594594</v>
      </c>
      <c r="T4863" s="6">
        <f t="shared" si="151"/>
        <v>50305920</v>
      </c>
      <c r="U4863" t="s">
        <v>18189</v>
      </c>
    </row>
    <row r="4864" spans="1:21" x14ac:dyDescent="0.25">
      <c r="A4864">
        <v>2026</v>
      </c>
      <c r="B4864" t="s">
        <v>10038</v>
      </c>
      <c r="C4864" t="s">
        <v>20</v>
      </c>
      <c r="D4864" t="s">
        <v>21</v>
      </c>
      <c r="E4864" t="s">
        <v>22</v>
      </c>
      <c r="F4864" t="s">
        <v>3746</v>
      </c>
      <c r="G4864">
        <v>1121839423</v>
      </c>
      <c r="H4864" t="s">
        <v>4531</v>
      </c>
      <c r="I4864" t="s">
        <v>177</v>
      </c>
      <c r="J4864" s="6">
        <v>54000000</v>
      </c>
      <c r="K4864" s="6">
        <f t="shared" si="150"/>
        <v>54000000</v>
      </c>
      <c r="L4864" s="6">
        <v>9000000</v>
      </c>
      <c r="M4864" s="3">
        <v>46048</v>
      </c>
      <c r="N4864" s="3">
        <v>46050</v>
      </c>
      <c r="O4864" s="3">
        <v>46203</v>
      </c>
      <c r="P4864" s="6">
        <v>0</v>
      </c>
      <c r="Q4864" s="6">
        <v>43200000</v>
      </c>
      <c r="R4864" s="2">
        <v>900000</v>
      </c>
      <c r="S4864" s="7">
        <v>0.22727272727272727</v>
      </c>
      <c r="T4864" s="6">
        <f t="shared" si="151"/>
        <v>42300000</v>
      </c>
      <c r="U4864" t="s">
        <v>18190</v>
      </c>
    </row>
    <row r="4865" spans="1:21" x14ac:dyDescent="0.25">
      <c r="A4865">
        <v>2026</v>
      </c>
      <c r="B4865" t="s">
        <v>10039</v>
      </c>
      <c r="C4865" t="s">
        <v>20</v>
      </c>
      <c r="D4865" t="s">
        <v>21</v>
      </c>
      <c r="E4865" t="s">
        <v>22</v>
      </c>
      <c r="F4865" t="s">
        <v>11847</v>
      </c>
      <c r="G4865">
        <v>13069162</v>
      </c>
      <c r="H4865" t="s">
        <v>13155</v>
      </c>
      <c r="I4865" t="s">
        <v>183</v>
      </c>
      <c r="J4865" s="6">
        <v>44294622</v>
      </c>
      <c r="K4865" s="6">
        <f t="shared" ref="K4865:K4928" si="152">+J4865</f>
        <v>44294622</v>
      </c>
      <c r="L4865" s="6">
        <v>7382437</v>
      </c>
      <c r="M4865" s="3">
        <v>46049</v>
      </c>
      <c r="N4865" s="3">
        <v>46052</v>
      </c>
      <c r="O4865" s="3">
        <v>46203</v>
      </c>
      <c r="P4865" s="6">
        <v>0</v>
      </c>
      <c r="Q4865" s="6">
        <v>48000000</v>
      </c>
      <c r="R4865" s="2">
        <v>0</v>
      </c>
      <c r="S4865" s="7">
        <v>0.2119205298013245</v>
      </c>
      <c r="T4865" s="6">
        <f t="shared" si="151"/>
        <v>48000000</v>
      </c>
      <c r="U4865" t="s">
        <v>18191</v>
      </c>
    </row>
    <row r="4866" spans="1:21" x14ac:dyDescent="0.25">
      <c r="A4866">
        <v>2026</v>
      </c>
      <c r="B4866" t="s">
        <v>10040</v>
      </c>
      <c r="C4866" t="s">
        <v>20</v>
      </c>
      <c r="D4866" t="s">
        <v>21</v>
      </c>
      <c r="E4866" t="s">
        <v>22</v>
      </c>
      <c r="F4866" t="s">
        <v>4410</v>
      </c>
      <c r="G4866">
        <v>1067915438</v>
      </c>
      <c r="H4866" t="s">
        <v>4529</v>
      </c>
      <c r="I4866" t="s">
        <v>177</v>
      </c>
      <c r="J4866" s="6">
        <v>88000000</v>
      </c>
      <c r="K4866" s="6">
        <f t="shared" si="152"/>
        <v>88000000</v>
      </c>
      <c r="L4866" s="6">
        <v>8000000</v>
      </c>
      <c r="M4866" s="3">
        <v>46049</v>
      </c>
      <c r="N4866" s="3">
        <v>46052</v>
      </c>
      <c r="O4866" s="3">
        <v>46356</v>
      </c>
      <c r="P4866" s="6">
        <v>0</v>
      </c>
      <c r="Q4866" s="6">
        <v>54000000</v>
      </c>
      <c r="R4866" s="2">
        <v>0</v>
      </c>
      <c r="S4866" s="7">
        <v>0.22222222222222221</v>
      </c>
      <c r="T4866" s="6">
        <f t="shared" si="151"/>
        <v>54000000</v>
      </c>
      <c r="U4866" t="s">
        <v>18192</v>
      </c>
    </row>
    <row r="4867" spans="1:21" x14ac:dyDescent="0.25">
      <c r="A4867">
        <v>2026</v>
      </c>
      <c r="B4867" t="s">
        <v>10041</v>
      </c>
      <c r="C4867" t="s">
        <v>20</v>
      </c>
      <c r="D4867" t="s">
        <v>21</v>
      </c>
      <c r="E4867" t="s">
        <v>22</v>
      </c>
      <c r="F4867" t="s">
        <v>1517</v>
      </c>
      <c r="G4867">
        <v>1010238969</v>
      </c>
      <c r="H4867" t="s">
        <v>12501</v>
      </c>
      <c r="I4867" t="s">
        <v>177</v>
      </c>
      <c r="J4867" s="6">
        <v>99000000</v>
      </c>
      <c r="K4867" s="6">
        <f t="shared" si="152"/>
        <v>99000000</v>
      </c>
      <c r="L4867" s="6">
        <v>9000000</v>
      </c>
      <c r="M4867" s="3">
        <v>46049</v>
      </c>
      <c r="N4867" s="3">
        <v>46052</v>
      </c>
      <c r="O4867" s="3">
        <v>46356</v>
      </c>
      <c r="P4867" s="6">
        <v>0</v>
      </c>
      <c r="Q4867" s="6">
        <v>44294622</v>
      </c>
      <c r="R4867" s="2">
        <v>300000</v>
      </c>
      <c r="S4867" s="7">
        <v>0.2119205298013245</v>
      </c>
      <c r="T4867" s="6">
        <f t="shared" ref="T4867:T4930" si="153">+Q4867-R4867</f>
        <v>43994622</v>
      </c>
      <c r="U4867" t="s">
        <v>18193</v>
      </c>
    </row>
    <row r="4868" spans="1:21" x14ac:dyDescent="0.25">
      <c r="A4868">
        <v>2026</v>
      </c>
      <c r="B4868" t="s">
        <v>10042</v>
      </c>
      <c r="C4868" t="s">
        <v>20</v>
      </c>
      <c r="D4868" t="s">
        <v>21</v>
      </c>
      <c r="E4868" t="s">
        <v>53</v>
      </c>
      <c r="F4868" t="s">
        <v>4550</v>
      </c>
      <c r="G4868">
        <v>53044913</v>
      </c>
      <c r="H4868" t="s">
        <v>12541</v>
      </c>
      <c r="I4868" t="s">
        <v>177</v>
      </c>
      <c r="J4868" s="6">
        <v>44000000</v>
      </c>
      <c r="K4868" s="6">
        <f t="shared" si="152"/>
        <v>44000000</v>
      </c>
      <c r="L4868" s="6">
        <v>7333333</v>
      </c>
      <c r="M4868" s="3">
        <v>46049</v>
      </c>
      <c r="N4868" s="3">
        <v>46052</v>
      </c>
      <c r="O4868" s="3">
        <v>46203</v>
      </c>
      <c r="P4868" s="6">
        <v>0</v>
      </c>
      <c r="Q4868" s="6">
        <v>88000000</v>
      </c>
      <c r="R4868" s="2">
        <v>0</v>
      </c>
      <c r="S4868" s="7">
        <v>0.10526315789473684</v>
      </c>
      <c r="T4868" s="6">
        <f t="shared" si="153"/>
        <v>88000000</v>
      </c>
      <c r="U4868" t="s">
        <v>18194</v>
      </c>
    </row>
    <row r="4869" spans="1:21" x14ac:dyDescent="0.25">
      <c r="A4869">
        <v>2026</v>
      </c>
      <c r="B4869" t="s">
        <v>10043</v>
      </c>
      <c r="C4869" t="s">
        <v>20</v>
      </c>
      <c r="D4869" t="s">
        <v>21</v>
      </c>
      <c r="E4869" t="s">
        <v>22</v>
      </c>
      <c r="F4869" t="s">
        <v>4552</v>
      </c>
      <c r="G4869">
        <v>65815359</v>
      </c>
      <c r="H4869" t="s">
        <v>12502</v>
      </c>
      <c r="I4869" t="s">
        <v>177</v>
      </c>
      <c r="J4869" s="6">
        <v>78650000</v>
      </c>
      <c r="K4869" s="6">
        <f t="shared" si="152"/>
        <v>78650000</v>
      </c>
      <c r="L4869" s="6">
        <v>7150000</v>
      </c>
      <c r="M4869" s="3">
        <v>46049</v>
      </c>
      <c r="N4869" s="3">
        <v>46052</v>
      </c>
      <c r="O4869" s="3">
        <v>46356</v>
      </c>
      <c r="P4869" s="6">
        <v>0</v>
      </c>
      <c r="Q4869" s="6">
        <v>99000000</v>
      </c>
      <c r="R4869" s="2">
        <v>0</v>
      </c>
      <c r="S4869" s="7">
        <v>0.10526315789473684</v>
      </c>
      <c r="T4869" s="6">
        <f t="shared" si="153"/>
        <v>99000000</v>
      </c>
      <c r="U4869" t="s">
        <v>18195</v>
      </c>
    </row>
    <row r="4870" spans="1:21" x14ac:dyDescent="0.25">
      <c r="A4870">
        <v>2026</v>
      </c>
      <c r="B4870" t="s">
        <v>10044</v>
      </c>
      <c r="C4870" t="s">
        <v>20</v>
      </c>
      <c r="D4870" t="s">
        <v>21</v>
      </c>
      <c r="E4870" t="s">
        <v>22</v>
      </c>
      <c r="F4870" t="s">
        <v>3707</v>
      </c>
      <c r="G4870">
        <v>1116790495</v>
      </c>
      <c r="H4870" t="s">
        <v>104</v>
      </c>
      <c r="I4870" t="s">
        <v>100</v>
      </c>
      <c r="J4870" s="6">
        <v>54600000</v>
      </c>
      <c r="K4870" s="6">
        <f t="shared" si="152"/>
        <v>54600000</v>
      </c>
      <c r="L4870" s="6">
        <v>9100000</v>
      </c>
      <c r="M4870" s="3">
        <v>46049</v>
      </c>
      <c r="N4870" s="3">
        <v>46052</v>
      </c>
      <c r="O4870" s="3">
        <v>46203</v>
      </c>
      <c r="P4870" s="6">
        <v>0</v>
      </c>
      <c r="Q4870" s="6">
        <v>44000000</v>
      </c>
      <c r="R4870" s="2">
        <v>303333</v>
      </c>
      <c r="S4870" s="7">
        <v>0.2119205298013245</v>
      </c>
      <c r="T4870" s="6">
        <f t="shared" si="153"/>
        <v>43696667</v>
      </c>
      <c r="U4870" t="s">
        <v>18196</v>
      </c>
    </row>
    <row r="4871" spans="1:21" x14ac:dyDescent="0.25">
      <c r="A4871">
        <v>2026</v>
      </c>
      <c r="B4871" t="s">
        <v>10045</v>
      </c>
      <c r="C4871" t="s">
        <v>20</v>
      </c>
      <c r="D4871" t="s">
        <v>21</v>
      </c>
      <c r="E4871" t="s">
        <v>22</v>
      </c>
      <c r="F4871" t="s">
        <v>3553</v>
      </c>
      <c r="G4871">
        <v>77168116</v>
      </c>
      <c r="H4871" t="s">
        <v>12794</v>
      </c>
      <c r="I4871" t="s">
        <v>217</v>
      </c>
      <c r="J4871" s="6">
        <v>28566000</v>
      </c>
      <c r="K4871" s="6">
        <f t="shared" si="152"/>
        <v>28566000</v>
      </c>
      <c r="L4871" s="6">
        <v>4761000</v>
      </c>
      <c r="M4871" s="3">
        <v>46049</v>
      </c>
      <c r="N4871" s="3">
        <v>46050</v>
      </c>
      <c r="O4871" s="3">
        <v>46203</v>
      </c>
      <c r="P4871" s="6">
        <v>0</v>
      </c>
      <c r="Q4871" s="6">
        <v>78650000</v>
      </c>
      <c r="R4871" s="2">
        <v>0</v>
      </c>
      <c r="S4871" s="7">
        <v>0.10526315789473684</v>
      </c>
      <c r="T4871" s="6">
        <f t="shared" si="153"/>
        <v>78650000</v>
      </c>
      <c r="U4871" t="s">
        <v>18197</v>
      </c>
    </row>
    <row r="4872" spans="1:21" x14ac:dyDescent="0.25">
      <c r="A4872">
        <v>2026</v>
      </c>
      <c r="B4872" t="s">
        <v>10046</v>
      </c>
      <c r="C4872" t="s">
        <v>20</v>
      </c>
      <c r="D4872" t="s">
        <v>21</v>
      </c>
      <c r="E4872" t="s">
        <v>22</v>
      </c>
      <c r="F4872" t="s">
        <v>11848</v>
      </c>
      <c r="G4872">
        <v>1085298709</v>
      </c>
      <c r="H4872" t="s">
        <v>12449</v>
      </c>
      <c r="I4872" t="s">
        <v>183</v>
      </c>
      <c r="J4872" s="6">
        <v>61938066</v>
      </c>
      <c r="K4872" s="6">
        <f t="shared" si="152"/>
        <v>61938066</v>
      </c>
      <c r="L4872" s="6">
        <v>10323011</v>
      </c>
      <c r="M4872" s="3">
        <v>46049</v>
      </c>
      <c r="N4872" s="3">
        <v>46052</v>
      </c>
      <c r="O4872" s="3">
        <v>46203</v>
      </c>
      <c r="P4872" s="6">
        <v>0</v>
      </c>
      <c r="Q4872" s="6">
        <v>54600000</v>
      </c>
      <c r="R4872" s="2">
        <v>0</v>
      </c>
      <c r="S4872" s="7">
        <v>0.2119205298013245</v>
      </c>
      <c r="T4872" s="6">
        <f t="shared" si="153"/>
        <v>54600000</v>
      </c>
      <c r="U4872" t="s">
        <v>18198</v>
      </c>
    </row>
    <row r="4873" spans="1:21" x14ac:dyDescent="0.25">
      <c r="A4873">
        <v>2026</v>
      </c>
      <c r="B4873" t="s">
        <v>10047</v>
      </c>
      <c r="C4873" t="s">
        <v>20</v>
      </c>
      <c r="D4873" t="s">
        <v>21</v>
      </c>
      <c r="E4873" t="s">
        <v>22</v>
      </c>
      <c r="F4873" t="s">
        <v>683</v>
      </c>
      <c r="G4873">
        <v>1018483190</v>
      </c>
      <c r="H4873" t="s">
        <v>12624</v>
      </c>
      <c r="I4873" t="s">
        <v>121</v>
      </c>
      <c r="J4873" s="6">
        <v>43980000</v>
      </c>
      <c r="K4873" s="6">
        <f t="shared" si="152"/>
        <v>43980000</v>
      </c>
      <c r="L4873" s="6">
        <v>7330000</v>
      </c>
      <c r="M4873" s="3">
        <v>46049</v>
      </c>
      <c r="N4873" s="3">
        <v>46050</v>
      </c>
      <c r="O4873" s="3">
        <v>46203</v>
      </c>
      <c r="P4873" s="6">
        <v>0</v>
      </c>
      <c r="Q4873" s="6">
        <v>28566000</v>
      </c>
      <c r="R4873" s="2">
        <v>733000</v>
      </c>
      <c r="S4873" s="7">
        <v>0.22222222222222221</v>
      </c>
      <c r="T4873" s="6">
        <f t="shared" si="153"/>
        <v>27833000</v>
      </c>
      <c r="U4873" t="s">
        <v>18199</v>
      </c>
    </row>
    <row r="4874" spans="1:21" x14ac:dyDescent="0.25">
      <c r="A4874">
        <v>2026</v>
      </c>
      <c r="B4874" t="s">
        <v>10048</v>
      </c>
      <c r="C4874" t="s">
        <v>20</v>
      </c>
      <c r="D4874" t="s">
        <v>21</v>
      </c>
      <c r="E4874" t="s">
        <v>22</v>
      </c>
      <c r="F4874" t="s">
        <v>1951</v>
      </c>
      <c r="G4874">
        <v>1127073061</v>
      </c>
      <c r="H4874" t="s">
        <v>12788</v>
      </c>
      <c r="I4874" t="s">
        <v>217</v>
      </c>
      <c r="J4874" s="6">
        <v>78624000</v>
      </c>
      <c r="K4874" s="6">
        <f t="shared" si="152"/>
        <v>78624000</v>
      </c>
      <c r="L4874" s="6">
        <v>6552000</v>
      </c>
      <c r="M4874" s="3">
        <v>46049</v>
      </c>
      <c r="N4874" s="3">
        <v>46050</v>
      </c>
      <c r="O4874" s="3">
        <v>46387</v>
      </c>
      <c r="P4874" s="6">
        <v>0</v>
      </c>
      <c r="Q4874" s="6">
        <v>61938066</v>
      </c>
      <c r="R4874" s="2">
        <v>0</v>
      </c>
      <c r="S4874" s="7">
        <v>0.2119205298013245</v>
      </c>
      <c r="T4874" s="6">
        <f t="shared" si="153"/>
        <v>61938066</v>
      </c>
      <c r="U4874" t="s">
        <v>18200</v>
      </c>
    </row>
    <row r="4875" spans="1:21" x14ac:dyDescent="0.25">
      <c r="A4875">
        <v>2026</v>
      </c>
      <c r="B4875" t="s">
        <v>10049</v>
      </c>
      <c r="C4875" t="s">
        <v>20</v>
      </c>
      <c r="D4875" t="s">
        <v>21</v>
      </c>
      <c r="E4875" t="s">
        <v>22</v>
      </c>
      <c r="F4875" t="s">
        <v>3763</v>
      </c>
      <c r="G4875">
        <v>88281482</v>
      </c>
      <c r="H4875" t="s">
        <v>12480</v>
      </c>
      <c r="I4875" t="s">
        <v>121</v>
      </c>
      <c r="J4875" s="6">
        <v>57000000</v>
      </c>
      <c r="K4875" s="6">
        <f t="shared" si="152"/>
        <v>57000000</v>
      </c>
      <c r="L4875" s="6">
        <v>9500000</v>
      </c>
      <c r="M4875" s="3">
        <v>46049</v>
      </c>
      <c r="N4875" s="3">
        <v>46051</v>
      </c>
      <c r="O4875" s="3">
        <v>46203</v>
      </c>
      <c r="P4875" s="6">
        <v>0</v>
      </c>
      <c r="Q4875" s="6">
        <v>43980000</v>
      </c>
      <c r="R4875" s="2">
        <v>0</v>
      </c>
      <c r="S4875" s="7">
        <v>0.22222222222222221</v>
      </c>
      <c r="T4875" s="6">
        <f t="shared" si="153"/>
        <v>43980000</v>
      </c>
      <c r="U4875" t="s">
        <v>18201</v>
      </c>
    </row>
    <row r="4876" spans="1:21" x14ac:dyDescent="0.25">
      <c r="A4876">
        <v>2026</v>
      </c>
      <c r="B4876" t="s">
        <v>10050</v>
      </c>
      <c r="C4876" t="s">
        <v>20</v>
      </c>
      <c r="D4876" t="s">
        <v>21</v>
      </c>
      <c r="E4876" t="s">
        <v>22</v>
      </c>
      <c r="F4876" t="s">
        <v>11849</v>
      </c>
      <c r="G4876">
        <v>25289627</v>
      </c>
      <c r="H4876" t="s">
        <v>12794</v>
      </c>
      <c r="I4876" t="s">
        <v>217</v>
      </c>
      <c r="J4876" s="6">
        <v>39312000</v>
      </c>
      <c r="K4876" s="6">
        <f t="shared" si="152"/>
        <v>39312000</v>
      </c>
      <c r="L4876" s="6">
        <v>6552000</v>
      </c>
      <c r="M4876" s="3">
        <v>46049</v>
      </c>
      <c r="N4876" s="3">
        <v>46050</v>
      </c>
      <c r="O4876" s="3">
        <v>46203</v>
      </c>
      <c r="P4876" s="6">
        <v>0</v>
      </c>
      <c r="Q4876" s="6">
        <v>78624000</v>
      </c>
      <c r="R4876" s="2">
        <v>0</v>
      </c>
      <c r="S4876" s="7">
        <v>0.10089020771513353</v>
      </c>
      <c r="T4876" s="6">
        <f t="shared" si="153"/>
        <v>78624000</v>
      </c>
      <c r="U4876" t="s">
        <v>18202</v>
      </c>
    </row>
    <row r="4877" spans="1:21" x14ac:dyDescent="0.25">
      <c r="A4877">
        <v>2026</v>
      </c>
      <c r="B4877" t="s">
        <v>10051</v>
      </c>
      <c r="C4877" t="s">
        <v>20</v>
      </c>
      <c r="D4877" t="s">
        <v>21</v>
      </c>
      <c r="E4877" t="s">
        <v>22</v>
      </c>
      <c r="F4877" t="s">
        <v>1828</v>
      </c>
      <c r="G4877">
        <v>1093222416</v>
      </c>
      <c r="H4877" t="s">
        <v>3392</v>
      </c>
      <c r="I4877" t="s">
        <v>562</v>
      </c>
      <c r="J4877" s="6">
        <v>32208390</v>
      </c>
      <c r="K4877" s="6">
        <f t="shared" si="152"/>
        <v>32208390</v>
      </c>
      <c r="L4877" s="6">
        <v>5368065</v>
      </c>
      <c r="M4877" s="3">
        <v>46050</v>
      </c>
      <c r="N4877" s="3">
        <v>46055</v>
      </c>
      <c r="O4877" s="3">
        <v>46203</v>
      </c>
      <c r="P4877" s="6">
        <v>0</v>
      </c>
      <c r="Q4877" s="6">
        <v>57000000</v>
      </c>
      <c r="R4877" s="2">
        <v>0</v>
      </c>
      <c r="S4877" s="7">
        <v>0.21710526315789475</v>
      </c>
      <c r="T4877" s="6">
        <f t="shared" si="153"/>
        <v>57000000</v>
      </c>
      <c r="U4877" t="s">
        <v>18203</v>
      </c>
    </row>
    <row r="4878" spans="1:21" x14ac:dyDescent="0.25">
      <c r="A4878">
        <v>2026</v>
      </c>
      <c r="B4878" t="s">
        <v>10052</v>
      </c>
      <c r="C4878" t="s">
        <v>20</v>
      </c>
      <c r="D4878" t="s">
        <v>21</v>
      </c>
      <c r="E4878" t="s">
        <v>22</v>
      </c>
      <c r="F4878" t="s">
        <v>1984</v>
      </c>
      <c r="G4878">
        <v>13505102</v>
      </c>
      <c r="H4878" t="s">
        <v>12794</v>
      </c>
      <c r="I4878" t="s">
        <v>217</v>
      </c>
      <c r="J4878" s="6">
        <v>51000000</v>
      </c>
      <c r="K4878" s="6">
        <f t="shared" si="152"/>
        <v>51000000</v>
      </c>
      <c r="L4878" s="6">
        <v>8500000</v>
      </c>
      <c r="M4878" s="3">
        <v>46049</v>
      </c>
      <c r="N4878" s="3">
        <v>46051</v>
      </c>
      <c r="O4878" s="3">
        <v>46203</v>
      </c>
      <c r="P4878" s="6">
        <v>0</v>
      </c>
      <c r="Q4878" s="6">
        <v>39312000</v>
      </c>
      <c r="R4878" s="2">
        <v>0</v>
      </c>
      <c r="S4878" s="7">
        <v>0.22222222222222221</v>
      </c>
      <c r="T4878" s="6">
        <f t="shared" si="153"/>
        <v>39312000</v>
      </c>
      <c r="U4878" t="s">
        <v>18204</v>
      </c>
    </row>
    <row r="4879" spans="1:21" x14ac:dyDescent="0.25">
      <c r="A4879">
        <v>2026</v>
      </c>
      <c r="B4879" t="s">
        <v>10053</v>
      </c>
      <c r="C4879" t="s">
        <v>20</v>
      </c>
      <c r="D4879" t="s">
        <v>21</v>
      </c>
      <c r="E4879" t="s">
        <v>53</v>
      </c>
      <c r="F4879" t="s">
        <v>4205</v>
      </c>
      <c r="G4879">
        <v>1127079735</v>
      </c>
      <c r="H4879" t="s">
        <v>13156</v>
      </c>
      <c r="I4879" t="s">
        <v>217</v>
      </c>
      <c r="J4879" s="6">
        <v>23742000</v>
      </c>
      <c r="K4879" s="6">
        <f t="shared" si="152"/>
        <v>23742000</v>
      </c>
      <c r="L4879" s="6">
        <v>3957000</v>
      </c>
      <c r="M4879" s="3">
        <v>46049</v>
      </c>
      <c r="N4879" s="3">
        <v>46050</v>
      </c>
      <c r="O4879" s="3">
        <v>46203</v>
      </c>
      <c r="P4879" s="6">
        <v>0</v>
      </c>
      <c r="Q4879" s="6">
        <v>32208390</v>
      </c>
      <c r="R4879" s="2">
        <v>0</v>
      </c>
      <c r="S4879" s="7">
        <v>0.19594594594594594</v>
      </c>
      <c r="T4879" s="6">
        <f t="shared" si="153"/>
        <v>32208390</v>
      </c>
      <c r="U4879" t="s">
        <v>18205</v>
      </c>
    </row>
    <row r="4880" spans="1:21" x14ac:dyDescent="0.25">
      <c r="A4880">
        <v>2026</v>
      </c>
      <c r="B4880" t="s">
        <v>10054</v>
      </c>
      <c r="C4880" t="s">
        <v>20</v>
      </c>
      <c r="D4880" t="s">
        <v>21</v>
      </c>
      <c r="E4880" t="s">
        <v>22</v>
      </c>
      <c r="F4880" t="s">
        <v>3970</v>
      </c>
      <c r="G4880">
        <v>1032408602</v>
      </c>
      <c r="H4880" t="s">
        <v>13157</v>
      </c>
      <c r="I4880" t="s">
        <v>121</v>
      </c>
      <c r="J4880" s="6">
        <v>37980000</v>
      </c>
      <c r="K4880" s="6">
        <f t="shared" si="152"/>
        <v>37980000</v>
      </c>
      <c r="L4880" s="6">
        <v>6330000</v>
      </c>
      <c r="M4880" s="3">
        <v>46049</v>
      </c>
      <c r="N4880" s="3">
        <v>46050</v>
      </c>
      <c r="O4880" s="3">
        <v>46203</v>
      </c>
      <c r="P4880" s="6">
        <v>0</v>
      </c>
      <c r="Q4880" s="6">
        <v>51000000</v>
      </c>
      <c r="R4880" s="2">
        <v>633000</v>
      </c>
      <c r="S4880" s="7">
        <v>0.21710526315789475</v>
      </c>
      <c r="T4880" s="6">
        <f t="shared" si="153"/>
        <v>50367000</v>
      </c>
      <c r="U4880" t="s">
        <v>18206</v>
      </c>
    </row>
    <row r="4881" spans="1:21" x14ac:dyDescent="0.25">
      <c r="A4881">
        <v>2026</v>
      </c>
      <c r="B4881" t="s">
        <v>10055</v>
      </c>
      <c r="C4881" t="s">
        <v>20</v>
      </c>
      <c r="D4881" t="s">
        <v>21</v>
      </c>
      <c r="E4881" t="s">
        <v>22</v>
      </c>
      <c r="F4881" t="s">
        <v>11850</v>
      </c>
      <c r="G4881">
        <v>1037583472</v>
      </c>
      <c r="H4881" t="s">
        <v>12501</v>
      </c>
      <c r="I4881" t="s">
        <v>177</v>
      </c>
      <c r="J4881" s="6">
        <v>42000000</v>
      </c>
      <c r="K4881" s="6">
        <f t="shared" si="152"/>
        <v>42000000</v>
      </c>
      <c r="L4881" s="6">
        <v>7000000</v>
      </c>
      <c r="M4881" s="3">
        <v>46048</v>
      </c>
      <c r="N4881" s="3">
        <v>46052</v>
      </c>
      <c r="O4881" s="3">
        <v>46203</v>
      </c>
      <c r="P4881" s="6">
        <v>0</v>
      </c>
      <c r="Q4881" s="6">
        <v>23742000</v>
      </c>
      <c r="R4881" s="2">
        <v>0</v>
      </c>
      <c r="S4881" s="7">
        <v>0.22222222222222221</v>
      </c>
      <c r="T4881" s="6">
        <f t="shared" si="153"/>
        <v>23742000</v>
      </c>
      <c r="U4881" t="s">
        <v>18207</v>
      </c>
    </row>
    <row r="4882" spans="1:21" x14ac:dyDescent="0.25">
      <c r="A4882">
        <v>2026</v>
      </c>
      <c r="B4882" t="s">
        <v>10056</v>
      </c>
      <c r="C4882" t="s">
        <v>20</v>
      </c>
      <c r="D4882" t="s">
        <v>21</v>
      </c>
      <c r="E4882" t="s">
        <v>22</v>
      </c>
      <c r="F4882" t="s">
        <v>2741</v>
      </c>
      <c r="G4882">
        <v>1013594420</v>
      </c>
      <c r="H4882" t="s">
        <v>12465</v>
      </c>
      <c r="I4882" t="s">
        <v>901</v>
      </c>
      <c r="J4882" s="6">
        <v>35329176</v>
      </c>
      <c r="K4882" s="6">
        <f t="shared" si="152"/>
        <v>35329176</v>
      </c>
      <c r="L4882" s="6">
        <v>5888196</v>
      </c>
      <c r="M4882" s="3">
        <v>46049</v>
      </c>
      <c r="N4882" s="3">
        <v>46052</v>
      </c>
      <c r="O4882" s="3">
        <v>46203</v>
      </c>
      <c r="P4882" s="6">
        <v>0</v>
      </c>
      <c r="Q4882" s="6">
        <v>37980000</v>
      </c>
      <c r="R4882" s="2">
        <v>0</v>
      </c>
      <c r="S4882" s="7">
        <v>0.22222222222222221</v>
      </c>
      <c r="T4882" s="6">
        <f t="shared" si="153"/>
        <v>37980000</v>
      </c>
      <c r="U4882" t="s">
        <v>18208</v>
      </c>
    </row>
    <row r="4883" spans="1:21" x14ac:dyDescent="0.25">
      <c r="A4883">
        <v>2026</v>
      </c>
      <c r="B4883" t="s">
        <v>10057</v>
      </c>
      <c r="C4883" t="s">
        <v>20</v>
      </c>
      <c r="D4883" t="s">
        <v>21</v>
      </c>
      <c r="E4883" t="s">
        <v>22</v>
      </c>
      <c r="F4883" t="s">
        <v>2747</v>
      </c>
      <c r="G4883">
        <v>1102721674</v>
      </c>
      <c r="H4883" t="s">
        <v>4528</v>
      </c>
      <c r="I4883" t="s">
        <v>100</v>
      </c>
      <c r="J4883" s="6">
        <v>54600000</v>
      </c>
      <c r="K4883" s="6">
        <f t="shared" si="152"/>
        <v>54600000</v>
      </c>
      <c r="L4883" s="6">
        <v>9100000</v>
      </c>
      <c r="M4883" s="3">
        <v>46049</v>
      </c>
      <c r="N4883" s="3">
        <v>46049</v>
      </c>
      <c r="O4883" s="3">
        <v>46203</v>
      </c>
      <c r="P4883" s="6">
        <v>0</v>
      </c>
      <c r="Q4883" s="6">
        <v>42000000</v>
      </c>
      <c r="R4883" s="2">
        <v>1213333</v>
      </c>
      <c r="S4883" s="7">
        <v>0.2119205298013245</v>
      </c>
      <c r="T4883" s="6">
        <f t="shared" si="153"/>
        <v>40786667</v>
      </c>
      <c r="U4883" t="s">
        <v>18209</v>
      </c>
    </row>
    <row r="4884" spans="1:21" x14ac:dyDescent="0.25">
      <c r="A4884">
        <v>2026</v>
      </c>
      <c r="B4884" t="s">
        <v>10058</v>
      </c>
      <c r="C4884" t="s">
        <v>20</v>
      </c>
      <c r="D4884" t="s">
        <v>21</v>
      </c>
      <c r="E4884" t="s">
        <v>22</v>
      </c>
      <c r="F4884" t="s">
        <v>2411</v>
      </c>
      <c r="G4884">
        <v>1026275252</v>
      </c>
      <c r="H4884" t="s">
        <v>12521</v>
      </c>
      <c r="I4884" t="s">
        <v>177</v>
      </c>
      <c r="J4884" s="6">
        <v>78650000</v>
      </c>
      <c r="K4884" s="6">
        <f t="shared" si="152"/>
        <v>78650000</v>
      </c>
      <c r="L4884" s="6">
        <v>7150000</v>
      </c>
      <c r="M4884" s="3">
        <v>46049</v>
      </c>
      <c r="N4884" s="3">
        <v>46052</v>
      </c>
      <c r="O4884" s="3">
        <v>46356</v>
      </c>
      <c r="P4884" s="6">
        <v>0</v>
      </c>
      <c r="Q4884" s="6">
        <v>35329176</v>
      </c>
      <c r="R4884" s="2">
        <v>0</v>
      </c>
      <c r="S4884" s="7">
        <v>0.2119205298013245</v>
      </c>
      <c r="T4884" s="6">
        <f t="shared" si="153"/>
        <v>35329176</v>
      </c>
      <c r="U4884" t="s">
        <v>18210</v>
      </c>
    </row>
    <row r="4885" spans="1:21" x14ac:dyDescent="0.25">
      <c r="A4885">
        <v>2026</v>
      </c>
      <c r="B4885" t="s">
        <v>10059</v>
      </c>
      <c r="C4885" t="s">
        <v>20</v>
      </c>
      <c r="D4885" t="s">
        <v>21</v>
      </c>
      <c r="E4885" t="s">
        <v>22</v>
      </c>
      <c r="F4885" t="s">
        <v>4775</v>
      </c>
      <c r="G4885">
        <v>1121826504</v>
      </c>
      <c r="H4885" t="s">
        <v>12501</v>
      </c>
      <c r="I4885" t="s">
        <v>177</v>
      </c>
      <c r="J4885" s="6">
        <v>50600000</v>
      </c>
      <c r="K4885" s="6">
        <f t="shared" si="152"/>
        <v>50600000</v>
      </c>
      <c r="L4885" s="6">
        <v>4600000</v>
      </c>
      <c r="M4885" s="3">
        <v>46049</v>
      </c>
      <c r="N4885" s="3">
        <v>46052</v>
      </c>
      <c r="O4885" s="3">
        <v>46356</v>
      </c>
      <c r="P4885" s="6">
        <v>0</v>
      </c>
      <c r="Q4885" s="6">
        <v>54600000</v>
      </c>
      <c r="R4885" s="2">
        <v>0</v>
      </c>
      <c r="S4885" s="7">
        <v>0.22727272727272727</v>
      </c>
      <c r="T4885" s="6">
        <f t="shared" si="153"/>
        <v>54600000</v>
      </c>
      <c r="U4885" t="s">
        <v>18211</v>
      </c>
    </row>
    <row r="4886" spans="1:21" x14ac:dyDescent="0.25">
      <c r="A4886">
        <v>2026</v>
      </c>
      <c r="B4886" t="s">
        <v>10060</v>
      </c>
      <c r="C4886" t="s">
        <v>20</v>
      </c>
      <c r="D4886" t="s">
        <v>21</v>
      </c>
      <c r="E4886" t="s">
        <v>53</v>
      </c>
      <c r="F4886" t="s">
        <v>1536</v>
      </c>
      <c r="G4886">
        <v>52291651</v>
      </c>
      <c r="H4886" t="s">
        <v>13158</v>
      </c>
      <c r="I4886" t="s">
        <v>177</v>
      </c>
      <c r="J4886" s="6">
        <v>25920000</v>
      </c>
      <c r="K4886" s="6">
        <f t="shared" si="152"/>
        <v>25920000</v>
      </c>
      <c r="L4886" s="6">
        <v>4320000</v>
      </c>
      <c r="M4886" s="3">
        <v>46049</v>
      </c>
      <c r="N4886" s="3">
        <v>46052</v>
      </c>
      <c r="O4886" s="3">
        <v>46203</v>
      </c>
      <c r="P4886" s="6">
        <v>0</v>
      </c>
      <c r="Q4886" s="6">
        <v>78650000</v>
      </c>
      <c r="R4886" s="2">
        <v>144000</v>
      </c>
      <c r="S4886" s="7">
        <v>0.10526315789473684</v>
      </c>
      <c r="T4886" s="6">
        <f t="shared" si="153"/>
        <v>78506000</v>
      </c>
      <c r="U4886" t="s">
        <v>18212</v>
      </c>
    </row>
    <row r="4887" spans="1:21" x14ac:dyDescent="0.25">
      <c r="A4887">
        <v>2026</v>
      </c>
      <c r="B4887" t="s">
        <v>10061</v>
      </c>
      <c r="C4887" t="s">
        <v>20</v>
      </c>
      <c r="D4887" t="s">
        <v>21</v>
      </c>
      <c r="E4887" t="s">
        <v>22</v>
      </c>
      <c r="F4887" t="s">
        <v>11851</v>
      </c>
      <c r="G4887">
        <v>80490060</v>
      </c>
      <c r="H4887" t="s">
        <v>13159</v>
      </c>
      <c r="I4887" t="s">
        <v>183</v>
      </c>
      <c r="J4887" s="6">
        <v>44294622</v>
      </c>
      <c r="K4887" s="6">
        <f t="shared" si="152"/>
        <v>44294622</v>
      </c>
      <c r="L4887" s="6">
        <v>7382437</v>
      </c>
      <c r="M4887" s="3">
        <v>46048</v>
      </c>
      <c r="N4887" s="3">
        <v>46052</v>
      </c>
      <c r="O4887" s="3">
        <v>46203</v>
      </c>
      <c r="P4887" s="6">
        <v>0</v>
      </c>
      <c r="Q4887" s="6">
        <v>50600000</v>
      </c>
      <c r="R4887" s="2">
        <v>0</v>
      </c>
      <c r="S4887" s="7">
        <v>0.10526315789473684</v>
      </c>
      <c r="T4887" s="6">
        <f t="shared" si="153"/>
        <v>50600000</v>
      </c>
      <c r="U4887" t="s">
        <v>18213</v>
      </c>
    </row>
    <row r="4888" spans="1:21" x14ac:dyDescent="0.25">
      <c r="A4888">
        <v>2026</v>
      </c>
      <c r="B4888" t="s">
        <v>10062</v>
      </c>
      <c r="C4888" t="s">
        <v>20</v>
      </c>
      <c r="D4888" t="s">
        <v>21</v>
      </c>
      <c r="E4888" t="s">
        <v>53</v>
      </c>
      <c r="F4888" t="s">
        <v>11852</v>
      </c>
      <c r="G4888">
        <v>1216718575</v>
      </c>
      <c r="H4888" t="s">
        <v>12815</v>
      </c>
      <c r="I4888" t="s">
        <v>217</v>
      </c>
      <c r="J4888" s="6">
        <v>30135000</v>
      </c>
      <c r="K4888" s="6">
        <f t="shared" si="152"/>
        <v>30135000</v>
      </c>
      <c r="L4888" s="6">
        <v>5022500</v>
      </c>
      <c r="M4888" s="3">
        <v>46050</v>
      </c>
      <c r="N4888" s="3">
        <v>46071</v>
      </c>
      <c r="O4888" s="3">
        <v>46203</v>
      </c>
      <c r="P4888" s="6">
        <v>0</v>
      </c>
      <c r="Q4888" s="6">
        <v>25920000</v>
      </c>
      <c r="R4888" s="2">
        <v>0</v>
      </c>
      <c r="S4888" s="7">
        <v>0.2119205298013245</v>
      </c>
      <c r="T4888" s="6">
        <f t="shared" si="153"/>
        <v>25920000</v>
      </c>
      <c r="U4888" t="s">
        <v>18214</v>
      </c>
    </row>
    <row r="4889" spans="1:21" x14ac:dyDescent="0.25">
      <c r="A4889">
        <v>2026</v>
      </c>
      <c r="B4889" t="s">
        <v>10063</v>
      </c>
      <c r="C4889" t="s">
        <v>20</v>
      </c>
      <c r="D4889" t="s">
        <v>21</v>
      </c>
      <c r="E4889" t="s">
        <v>22</v>
      </c>
      <c r="F4889" t="s">
        <v>2421</v>
      </c>
      <c r="G4889">
        <v>52791884</v>
      </c>
      <c r="H4889" t="s">
        <v>12781</v>
      </c>
      <c r="I4889" t="s">
        <v>217</v>
      </c>
      <c r="J4889" s="6">
        <v>39312000</v>
      </c>
      <c r="K4889" s="6">
        <f t="shared" si="152"/>
        <v>39312000</v>
      </c>
      <c r="L4889" s="6">
        <v>6552000</v>
      </c>
      <c r="M4889" s="3">
        <v>46049</v>
      </c>
      <c r="N4889" s="3">
        <v>46050</v>
      </c>
      <c r="O4889" s="3">
        <v>46203</v>
      </c>
      <c r="P4889" s="6">
        <v>0</v>
      </c>
      <c r="Q4889" s="6">
        <v>44294622</v>
      </c>
      <c r="R4889" s="2">
        <v>0</v>
      </c>
      <c r="S4889" s="7">
        <v>0.2119205298013245</v>
      </c>
      <c r="T4889" s="6">
        <f t="shared" si="153"/>
        <v>44294622</v>
      </c>
      <c r="U4889" t="s">
        <v>18215</v>
      </c>
    </row>
    <row r="4890" spans="1:21" x14ac:dyDescent="0.25">
      <c r="A4890">
        <v>2026</v>
      </c>
      <c r="B4890" t="s">
        <v>10064</v>
      </c>
      <c r="C4890" t="s">
        <v>20</v>
      </c>
      <c r="D4890" t="s">
        <v>21</v>
      </c>
      <c r="E4890" t="s">
        <v>22</v>
      </c>
      <c r="F4890" t="s">
        <v>11853</v>
      </c>
      <c r="G4890">
        <v>1037570840</v>
      </c>
      <c r="H4890" t="s">
        <v>13160</v>
      </c>
      <c r="I4890" t="s">
        <v>195</v>
      </c>
      <c r="J4890" s="6">
        <v>58896000</v>
      </c>
      <c r="K4890" s="6">
        <f t="shared" si="152"/>
        <v>58896000</v>
      </c>
      <c r="L4890" s="6">
        <v>9816000</v>
      </c>
      <c r="M4890" s="3">
        <v>46049</v>
      </c>
      <c r="N4890" s="3">
        <v>46056</v>
      </c>
      <c r="O4890" s="3">
        <v>46203</v>
      </c>
      <c r="P4890" s="6">
        <v>0</v>
      </c>
      <c r="Q4890" s="6">
        <v>30135000</v>
      </c>
      <c r="R4890" s="2">
        <v>0</v>
      </c>
      <c r="S4890" s="7">
        <v>9.8484848484848481E-2</v>
      </c>
      <c r="T4890" s="6">
        <f t="shared" si="153"/>
        <v>30135000</v>
      </c>
      <c r="U4890" t="s">
        <v>18216</v>
      </c>
    </row>
    <row r="4891" spans="1:21" x14ac:dyDescent="0.25">
      <c r="A4891">
        <v>2026</v>
      </c>
      <c r="B4891" t="s">
        <v>10065</v>
      </c>
      <c r="C4891" t="s">
        <v>20</v>
      </c>
      <c r="D4891" t="s">
        <v>21</v>
      </c>
      <c r="E4891" t="s">
        <v>53</v>
      </c>
      <c r="F4891" t="s">
        <v>11854</v>
      </c>
      <c r="G4891">
        <v>1121941156</v>
      </c>
      <c r="H4891" t="s">
        <v>181</v>
      </c>
      <c r="I4891" t="s">
        <v>100</v>
      </c>
      <c r="J4891" s="6">
        <v>27000000</v>
      </c>
      <c r="K4891" s="6">
        <f t="shared" si="152"/>
        <v>27000000</v>
      </c>
      <c r="L4891" s="6">
        <v>4500000</v>
      </c>
      <c r="M4891" s="3">
        <v>46050</v>
      </c>
      <c r="N4891" s="3">
        <v>46053</v>
      </c>
      <c r="O4891" s="3">
        <v>46203</v>
      </c>
      <c r="P4891" s="6">
        <v>0</v>
      </c>
      <c r="Q4891" s="6">
        <v>39312000</v>
      </c>
      <c r="R4891" s="2">
        <v>0</v>
      </c>
      <c r="S4891" s="7">
        <v>0.22222222222222221</v>
      </c>
      <c r="T4891" s="6">
        <f t="shared" si="153"/>
        <v>39312000</v>
      </c>
      <c r="U4891" t="s">
        <v>18217</v>
      </c>
    </row>
    <row r="4892" spans="1:21" x14ac:dyDescent="0.25">
      <c r="A4892">
        <v>2026</v>
      </c>
      <c r="B4892" t="s">
        <v>10066</v>
      </c>
      <c r="C4892" t="s">
        <v>20</v>
      </c>
      <c r="D4892" t="s">
        <v>21</v>
      </c>
      <c r="E4892" t="s">
        <v>22</v>
      </c>
      <c r="F4892" t="s">
        <v>5043</v>
      </c>
      <c r="G4892">
        <v>34545119</v>
      </c>
      <c r="H4892" t="s">
        <v>12502</v>
      </c>
      <c r="I4892" t="s">
        <v>177</v>
      </c>
      <c r="J4892" s="6">
        <v>42000000</v>
      </c>
      <c r="K4892" s="6">
        <f t="shared" si="152"/>
        <v>42000000</v>
      </c>
      <c r="L4892" s="6">
        <v>7000000</v>
      </c>
      <c r="M4892" s="3">
        <v>46049</v>
      </c>
      <c r="N4892" s="3">
        <v>46050</v>
      </c>
      <c r="O4892" s="3">
        <v>46203</v>
      </c>
      <c r="P4892" s="6">
        <v>0</v>
      </c>
      <c r="Q4892" s="6">
        <v>58896000</v>
      </c>
      <c r="R4892" s="2">
        <v>0</v>
      </c>
      <c r="S4892" s="7">
        <v>0.19047619047619047</v>
      </c>
      <c r="T4892" s="6">
        <f t="shared" si="153"/>
        <v>58896000</v>
      </c>
      <c r="U4892" t="s">
        <v>18218</v>
      </c>
    </row>
    <row r="4893" spans="1:21" x14ac:dyDescent="0.25">
      <c r="A4893">
        <v>2026</v>
      </c>
      <c r="B4893" t="s">
        <v>10067</v>
      </c>
      <c r="C4893" t="s">
        <v>20</v>
      </c>
      <c r="D4893" t="s">
        <v>21</v>
      </c>
      <c r="E4893" t="s">
        <v>53</v>
      </c>
      <c r="F4893" t="s">
        <v>1532</v>
      </c>
      <c r="G4893">
        <v>1032876001</v>
      </c>
      <c r="H4893" t="s">
        <v>13161</v>
      </c>
      <c r="I4893" t="s">
        <v>217</v>
      </c>
      <c r="J4893" s="6">
        <v>49848000</v>
      </c>
      <c r="K4893" s="6">
        <f t="shared" si="152"/>
        <v>49848000</v>
      </c>
      <c r="L4893" s="6">
        <v>4154000</v>
      </c>
      <c r="M4893" s="3">
        <v>46049</v>
      </c>
      <c r="N4893" s="3">
        <v>46050</v>
      </c>
      <c r="O4893" s="3">
        <v>46387</v>
      </c>
      <c r="P4893" s="6">
        <v>0</v>
      </c>
      <c r="Q4893" s="6">
        <v>27000000</v>
      </c>
      <c r="R4893" s="2">
        <v>0</v>
      </c>
      <c r="S4893" s="7">
        <v>0.20666666666666667</v>
      </c>
      <c r="T4893" s="6">
        <f t="shared" si="153"/>
        <v>27000000</v>
      </c>
      <c r="U4893" t="s">
        <v>18219</v>
      </c>
    </row>
    <row r="4894" spans="1:21" x14ac:dyDescent="0.25">
      <c r="A4894">
        <v>2026</v>
      </c>
      <c r="B4894" t="s">
        <v>10068</v>
      </c>
      <c r="C4894" t="s">
        <v>20</v>
      </c>
      <c r="D4894" t="s">
        <v>21</v>
      </c>
      <c r="E4894" t="s">
        <v>22</v>
      </c>
      <c r="F4894" t="s">
        <v>4580</v>
      </c>
      <c r="G4894">
        <v>1121937574</v>
      </c>
      <c r="H4894" t="s">
        <v>13146</v>
      </c>
      <c r="I4894" t="s">
        <v>177</v>
      </c>
      <c r="J4894" s="6">
        <v>50600000</v>
      </c>
      <c r="K4894" s="6">
        <f t="shared" si="152"/>
        <v>50600000</v>
      </c>
      <c r="L4894" s="6">
        <v>4600000</v>
      </c>
      <c r="M4894" s="3">
        <v>46049</v>
      </c>
      <c r="N4894" s="3">
        <v>46051</v>
      </c>
      <c r="O4894" s="3">
        <v>46356</v>
      </c>
      <c r="P4894" s="6">
        <v>0</v>
      </c>
      <c r="Q4894" s="6">
        <v>42000000</v>
      </c>
      <c r="R4894" s="2">
        <v>306667</v>
      </c>
      <c r="S4894" s="7">
        <v>0.22222222222222221</v>
      </c>
      <c r="T4894" s="6">
        <f t="shared" si="153"/>
        <v>41693333</v>
      </c>
      <c r="U4894" t="s">
        <v>18220</v>
      </c>
    </row>
    <row r="4895" spans="1:21" x14ac:dyDescent="0.25">
      <c r="A4895">
        <v>2026</v>
      </c>
      <c r="B4895" t="s">
        <v>10069</v>
      </c>
      <c r="C4895" t="s">
        <v>20</v>
      </c>
      <c r="D4895" t="s">
        <v>21</v>
      </c>
      <c r="E4895" t="s">
        <v>53</v>
      </c>
      <c r="F4895" t="s">
        <v>11855</v>
      </c>
      <c r="G4895">
        <v>1029980237</v>
      </c>
      <c r="H4895" t="s">
        <v>12541</v>
      </c>
      <c r="I4895" t="s">
        <v>177</v>
      </c>
      <c r="J4895" s="6">
        <v>24000000</v>
      </c>
      <c r="K4895" s="6">
        <f t="shared" si="152"/>
        <v>24000000</v>
      </c>
      <c r="L4895" s="6">
        <v>4000000</v>
      </c>
      <c r="M4895" s="3">
        <v>46048</v>
      </c>
      <c r="N4895" s="3">
        <v>46049</v>
      </c>
      <c r="O4895" s="3">
        <v>46203</v>
      </c>
      <c r="P4895" s="6">
        <v>0</v>
      </c>
      <c r="Q4895" s="6">
        <v>49848000</v>
      </c>
      <c r="R4895" s="2">
        <v>0</v>
      </c>
      <c r="S4895" s="7">
        <v>0.10089020771513353</v>
      </c>
      <c r="T4895" s="6">
        <f t="shared" si="153"/>
        <v>49848000</v>
      </c>
      <c r="U4895" t="s">
        <v>18221</v>
      </c>
    </row>
    <row r="4896" spans="1:21" x14ac:dyDescent="0.25">
      <c r="A4896">
        <v>2026</v>
      </c>
      <c r="B4896" t="s">
        <v>10070</v>
      </c>
      <c r="C4896" t="s">
        <v>20</v>
      </c>
      <c r="D4896" t="s">
        <v>21</v>
      </c>
      <c r="E4896" t="s">
        <v>22</v>
      </c>
      <c r="F4896" t="s">
        <v>4618</v>
      </c>
      <c r="G4896">
        <v>1069755522</v>
      </c>
      <c r="H4896" t="s">
        <v>13162</v>
      </c>
      <c r="I4896" t="s">
        <v>177</v>
      </c>
      <c r="J4896" s="6">
        <v>71610000</v>
      </c>
      <c r="K4896" s="6">
        <f t="shared" si="152"/>
        <v>71610000</v>
      </c>
      <c r="L4896" s="6">
        <v>6510000</v>
      </c>
      <c r="M4896" s="3">
        <v>46049</v>
      </c>
      <c r="N4896" s="3">
        <v>46049</v>
      </c>
      <c r="O4896" s="3">
        <v>46356</v>
      </c>
      <c r="P4896" s="6">
        <v>0</v>
      </c>
      <c r="Q4896" s="6">
        <v>50600000</v>
      </c>
      <c r="R4896" s="2">
        <v>868000</v>
      </c>
      <c r="S4896" s="7">
        <v>0.10819672131147541</v>
      </c>
      <c r="T4896" s="6">
        <f t="shared" si="153"/>
        <v>49732000</v>
      </c>
      <c r="U4896" t="s">
        <v>18222</v>
      </c>
    </row>
    <row r="4897" spans="1:21" x14ac:dyDescent="0.25">
      <c r="A4897">
        <v>2026</v>
      </c>
      <c r="B4897" t="s">
        <v>10071</v>
      </c>
      <c r="C4897" t="s">
        <v>20</v>
      </c>
      <c r="D4897" t="s">
        <v>21</v>
      </c>
      <c r="E4897" t="s">
        <v>53</v>
      </c>
      <c r="F4897" t="s">
        <v>864</v>
      </c>
      <c r="G4897">
        <v>1015436493</v>
      </c>
      <c r="H4897" t="s">
        <v>13163</v>
      </c>
      <c r="I4897" t="s">
        <v>539</v>
      </c>
      <c r="J4897" s="6">
        <v>27960000</v>
      </c>
      <c r="K4897" s="6">
        <f t="shared" si="152"/>
        <v>27960000</v>
      </c>
      <c r="L4897" s="6">
        <v>4660000</v>
      </c>
      <c r="M4897" s="3">
        <v>46049</v>
      </c>
      <c r="N4897" s="3">
        <v>46052</v>
      </c>
      <c r="O4897" s="3">
        <v>46203</v>
      </c>
      <c r="P4897" s="6">
        <v>0</v>
      </c>
      <c r="Q4897" s="6">
        <v>24000000</v>
      </c>
      <c r="R4897" s="2">
        <v>0</v>
      </c>
      <c r="S4897" s="7">
        <v>0.22727272727272727</v>
      </c>
      <c r="T4897" s="6">
        <f t="shared" si="153"/>
        <v>24000000</v>
      </c>
      <c r="U4897" t="s">
        <v>18223</v>
      </c>
    </row>
    <row r="4898" spans="1:21" x14ac:dyDescent="0.25">
      <c r="A4898">
        <v>2026</v>
      </c>
      <c r="B4898" t="s">
        <v>10072</v>
      </c>
      <c r="C4898" t="s">
        <v>20</v>
      </c>
      <c r="D4898" t="s">
        <v>21</v>
      </c>
      <c r="E4898" t="s">
        <v>22</v>
      </c>
      <c r="F4898" t="s">
        <v>1824</v>
      </c>
      <c r="G4898">
        <v>1083024641</v>
      </c>
      <c r="H4898" t="s">
        <v>12443</v>
      </c>
      <c r="I4898" t="s">
        <v>183</v>
      </c>
      <c r="J4898" s="6">
        <v>33013602</v>
      </c>
      <c r="K4898" s="6">
        <f t="shared" si="152"/>
        <v>33013602</v>
      </c>
      <c r="L4898" s="6">
        <v>5502267</v>
      </c>
      <c r="M4898" s="3">
        <v>46049</v>
      </c>
      <c r="N4898" s="3">
        <v>46052</v>
      </c>
      <c r="O4898" s="3">
        <v>46203</v>
      </c>
      <c r="P4898" s="6">
        <v>0</v>
      </c>
      <c r="Q4898" s="6">
        <v>71610000</v>
      </c>
      <c r="R4898" s="2">
        <v>0</v>
      </c>
      <c r="S4898" s="7">
        <v>0.11400651465798045</v>
      </c>
      <c r="T4898" s="6">
        <f t="shared" si="153"/>
        <v>71610000</v>
      </c>
      <c r="U4898" t="s">
        <v>18224</v>
      </c>
    </row>
    <row r="4899" spans="1:21" x14ac:dyDescent="0.25">
      <c r="A4899">
        <v>2026</v>
      </c>
      <c r="B4899" t="s">
        <v>10073</v>
      </c>
      <c r="C4899" t="s">
        <v>20</v>
      </c>
      <c r="D4899" t="s">
        <v>21</v>
      </c>
      <c r="E4899" t="s">
        <v>22</v>
      </c>
      <c r="F4899" t="s">
        <v>3813</v>
      </c>
      <c r="G4899">
        <v>1075291289</v>
      </c>
      <c r="H4899" t="s">
        <v>13164</v>
      </c>
      <c r="I4899" t="s">
        <v>100</v>
      </c>
      <c r="J4899" s="6">
        <v>60000000</v>
      </c>
      <c r="K4899" s="6">
        <f t="shared" si="152"/>
        <v>60000000</v>
      </c>
      <c r="L4899" s="6">
        <v>10000000</v>
      </c>
      <c r="M4899" s="3">
        <v>46049</v>
      </c>
      <c r="N4899" s="3">
        <v>46051</v>
      </c>
      <c r="O4899" s="3">
        <v>46203</v>
      </c>
      <c r="P4899" s="6">
        <v>0</v>
      </c>
      <c r="Q4899" s="6">
        <v>27960000</v>
      </c>
      <c r="R4899" s="2">
        <v>666667</v>
      </c>
      <c r="S4899" s="7">
        <v>0.2119205298013245</v>
      </c>
      <c r="T4899" s="6">
        <f t="shared" si="153"/>
        <v>27293333</v>
      </c>
      <c r="U4899" t="s">
        <v>18225</v>
      </c>
    </row>
    <row r="4900" spans="1:21" x14ac:dyDescent="0.25">
      <c r="A4900">
        <v>2026</v>
      </c>
      <c r="B4900" t="s">
        <v>10074</v>
      </c>
      <c r="C4900" t="s">
        <v>20</v>
      </c>
      <c r="D4900" t="s">
        <v>21</v>
      </c>
      <c r="E4900" t="s">
        <v>22</v>
      </c>
      <c r="F4900" t="s">
        <v>330</v>
      </c>
      <c r="G4900">
        <v>1116614168</v>
      </c>
      <c r="H4900" t="s">
        <v>12889</v>
      </c>
      <c r="I4900" t="s">
        <v>195</v>
      </c>
      <c r="J4900" s="6">
        <v>66000000</v>
      </c>
      <c r="K4900" s="6">
        <f t="shared" si="152"/>
        <v>66000000</v>
      </c>
      <c r="L4900" s="6">
        <v>11000000</v>
      </c>
      <c r="M4900" s="3">
        <v>46049</v>
      </c>
      <c r="N4900" s="3">
        <v>46051</v>
      </c>
      <c r="O4900" s="3">
        <v>46203</v>
      </c>
      <c r="P4900" s="6">
        <v>0</v>
      </c>
      <c r="Q4900" s="6">
        <v>33013602</v>
      </c>
      <c r="R4900" s="2">
        <v>0</v>
      </c>
      <c r="S4900" s="7">
        <v>0.2119205298013245</v>
      </c>
      <c r="T4900" s="6">
        <f t="shared" si="153"/>
        <v>33013602</v>
      </c>
      <c r="U4900" t="s">
        <v>18226</v>
      </c>
    </row>
    <row r="4901" spans="1:21" x14ac:dyDescent="0.25">
      <c r="A4901">
        <v>2026</v>
      </c>
      <c r="B4901" t="s">
        <v>10075</v>
      </c>
      <c r="C4901" t="s">
        <v>20</v>
      </c>
      <c r="D4901" t="s">
        <v>21</v>
      </c>
      <c r="E4901" t="s">
        <v>53</v>
      </c>
      <c r="F4901" t="s">
        <v>2818</v>
      </c>
      <c r="G4901">
        <v>53080255</v>
      </c>
      <c r="H4901" t="s">
        <v>13165</v>
      </c>
      <c r="I4901" t="s">
        <v>100</v>
      </c>
      <c r="J4901" s="6">
        <v>25500000</v>
      </c>
      <c r="K4901" s="6">
        <f t="shared" si="152"/>
        <v>25500000</v>
      </c>
      <c r="L4901" s="6">
        <v>4250000</v>
      </c>
      <c r="M4901" s="3">
        <v>46049</v>
      </c>
      <c r="N4901" s="3">
        <v>46051</v>
      </c>
      <c r="O4901" s="3">
        <v>46203</v>
      </c>
      <c r="P4901" s="6">
        <v>0</v>
      </c>
      <c r="Q4901" s="6">
        <v>60000000</v>
      </c>
      <c r="R4901" s="2">
        <v>283333</v>
      </c>
      <c r="S4901" s="7">
        <v>0.21710526315789475</v>
      </c>
      <c r="T4901" s="6">
        <f t="shared" si="153"/>
        <v>59716667</v>
      </c>
      <c r="U4901" t="s">
        <v>18227</v>
      </c>
    </row>
    <row r="4902" spans="1:21" x14ac:dyDescent="0.25">
      <c r="A4902">
        <v>2026</v>
      </c>
      <c r="B4902" t="s">
        <v>10076</v>
      </c>
      <c r="C4902" t="s">
        <v>20</v>
      </c>
      <c r="D4902" t="s">
        <v>21</v>
      </c>
      <c r="E4902" t="s">
        <v>53</v>
      </c>
      <c r="F4902" t="s">
        <v>1603</v>
      </c>
      <c r="G4902">
        <v>1030679948</v>
      </c>
      <c r="H4902" t="s">
        <v>13166</v>
      </c>
      <c r="I4902" t="s">
        <v>177</v>
      </c>
      <c r="J4902" s="6">
        <v>47520000</v>
      </c>
      <c r="K4902" s="6">
        <f t="shared" si="152"/>
        <v>47520000</v>
      </c>
      <c r="L4902" s="6">
        <v>4320000</v>
      </c>
      <c r="M4902" s="3">
        <v>46048</v>
      </c>
      <c r="N4902" s="3">
        <v>46051</v>
      </c>
      <c r="O4902" s="3">
        <v>46356</v>
      </c>
      <c r="P4902" s="6">
        <v>0</v>
      </c>
      <c r="Q4902" s="6">
        <v>66000000</v>
      </c>
      <c r="R4902" s="2">
        <v>0</v>
      </c>
      <c r="S4902" s="7">
        <v>0.21710526315789475</v>
      </c>
      <c r="T4902" s="6">
        <f t="shared" si="153"/>
        <v>66000000</v>
      </c>
      <c r="U4902" t="s">
        <v>18228</v>
      </c>
    </row>
    <row r="4903" spans="1:21" x14ac:dyDescent="0.25">
      <c r="A4903">
        <v>2026</v>
      </c>
      <c r="B4903" t="s">
        <v>10077</v>
      </c>
      <c r="C4903" t="s">
        <v>20</v>
      </c>
      <c r="D4903" t="s">
        <v>21</v>
      </c>
      <c r="E4903" t="s">
        <v>22</v>
      </c>
      <c r="F4903" t="s">
        <v>11856</v>
      </c>
      <c r="G4903">
        <v>79788763</v>
      </c>
      <c r="H4903" t="s">
        <v>12443</v>
      </c>
      <c r="I4903" t="s">
        <v>183</v>
      </c>
      <c r="J4903" s="6">
        <v>44294622</v>
      </c>
      <c r="K4903" s="6">
        <f t="shared" si="152"/>
        <v>44294622</v>
      </c>
      <c r="L4903" s="6">
        <v>7382437</v>
      </c>
      <c r="M4903" s="3">
        <v>46049</v>
      </c>
      <c r="N4903" s="3">
        <v>46052</v>
      </c>
      <c r="O4903" s="3">
        <v>46203</v>
      </c>
      <c r="P4903" s="6">
        <v>0</v>
      </c>
      <c r="Q4903" s="6">
        <v>25500000</v>
      </c>
      <c r="R4903" s="2">
        <v>0</v>
      </c>
      <c r="S4903" s="7">
        <v>0.21710526315789475</v>
      </c>
      <c r="T4903" s="6">
        <f t="shared" si="153"/>
        <v>25500000</v>
      </c>
      <c r="U4903" t="s">
        <v>18229</v>
      </c>
    </row>
    <row r="4904" spans="1:21" x14ac:dyDescent="0.25">
      <c r="A4904">
        <v>2026</v>
      </c>
      <c r="B4904" t="s">
        <v>10078</v>
      </c>
      <c r="C4904" t="s">
        <v>20</v>
      </c>
      <c r="D4904" t="s">
        <v>21</v>
      </c>
      <c r="E4904" t="s">
        <v>22</v>
      </c>
      <c r="F4904" t="s">
        <v>2954</v>
      </c>
      <c r="G4904">
        <v>1094273256</v>
      </c>
      <c r="H4904" t="s">
        <v>12442</v>
      </c>
      <c r="I4904" t="s">
        <v>183</v>
      </c>
      <c r="J4904" s="6">
        <v>44294622</v>
      </c>
      <c r="K4904" s="6">
        <f t="shared" si="152"/>
        <v>44294622</v>
      </c>
      <c r="L4904" s="6">
        <v>7382437</v>
      </c>
      <c r="M4904" s="3">
        <v>46049</v>
      </c>
      <c r="N4904" s="3">
        <v>46052</v>
      </c>
      <c r="O4904" s="3">
        <v>46203</v>
      </c>
      <c r="P4904" s="6">
        <v>0</v>
      </c>
      <c r="Q4904" s="6">
        <v>47520000</v>
      </c>
      <c r="R4904" s="2">
        <v>0</v>
      </c>
      <c r="S4904" s="7">
        <v>0.10819672131147541</v>
      </c>
      <c r="T4904" s="6">
        <f t="shared" si="153"/>
        <v>47520000</v>
      </c>
      <c r="U4904" t="s">
        <v>18230</v>
      </c>
    </row>
    <row r="4905" spans="1:21" x14ac:dyDescent="0.25">
      <c r="A4905">
        <v>2026</v>
      </c>
      <c r="B4905" t="s">
        <v>10079</v>
      </c>
      <c r="C4905" t="s">
        <v>20</v>
      </c>
      <c r="D4905" t="s">
        <v>21</v>
      </c>
      <c r="E4905" t="s">
        <v>22</v>
      </c>
      <c r="F4905" t="s">
        <v>11857</v>
      </c>
      <c r="G4905">
        <v>1101340003</v>
      </c>
      <c r="H4905" t="s">
        <v>12449</v>
      </c>
      <c r="I4905" t="s">
        <v>183</v>
      </c>
      <c r="J4905" s="6">
        <v>44294622</v>
      </c>
      <c r="K4905" s="6">
        <f t="shared" si="152"/>
        <v>44294622</v>
      </c>
      <c r="L4905" s="6">
        <v>7382437</v>
      </c>
      <c r="M4905" s="3">
        <v>46049</v>
      </c>
      <c r="N4905" s="3">
        <v>46052</v>
      </c>
      <c r="O4905" s="3">
        <v>46203</v>
      </c>
      <c r="P4905" s="6">
        <v>0</v>
      </c>
      <c r="Q4905" s="6">
        <v>44294622</v>
      </c>
      <c r="R4905" s="2">
        <v>0</v>
      </c>
      <c r="S4905" s="7">
        <v>0.2119205298013245</v>
      </c>
      <c r="T4905" s="6">
        <f t="shared" si="153"/>
        <v>44294622</v>
      </c>
      <c r="U4905" t="s">
        <v>18231</v>
      </c>
    </row>
    <row r="4906" spans="1:21" x14ac:dyDescent="0.25">
      <c r="A4906">
        <v>2026</v>
      </c>
      <c r="B4906" t="s">
        <v>10080</v>
      </c>
      <c r="C4906" t="s">
        <v>20</v>
      </c>
      <c r="D4906" t="s">
        <v>21</v>
      </c>
      <c r="E4906" t="s">
        <v>22</v>
      </c>
      <c r="F4906" t="s">
        <v>11858</v>
      </c>
      <c r="G4906">
        <v>1121963963</v>
      </c>
      <c r="H4906" t="s">
        <v>142</v>
      </c>
      <c r="I4906" t="s">
        <v>100</v>
      </c>
      <c r="J4906" s="6">
        <v>35329176</v>
      </c>
      <c r="K4906" s="6">
        <f t="shared" si="152"/>
        <v>35329176</v>
      </c>
      <c r="L4906" s="6">
        <v>5888196</v>
      </c>
      <c r="M4906" s="3">
        <v>46049</v>
      </c>
      <c r="N4906" s="3">
        <v>46055</v>
      </c>
      <c r="O4906" s="3">
        <v>46203</v>
      </c>
      <c r="P4906" s="6">
        <v>0</v>
      </c>
      <c r="Q4906" s="6">
        <v>44294622</v>
      </c>
      <c r="R4906" s="2">
        <v>0</v>
      </c>
      <c r="S4906" s="7">
        <v>0.2119205298013245</v>
      </c>
      <c r="T4906" s="6">
        <f t="shared" si="153"/>
        <v>44294622</v>
      </c>
      <c r="U4906" t="s">
        <v>18232</v>
      </c>
    </row>
    <row r="4907" spans="1:21" x14ac:dyDescent="0.25">
      <c r="A4907">
        <v>2026</v>
      </c>
      <c r="B4907" t="s">
        <v>10081</v>
      </c>
      <c r="C4907" t="s">
        <v>20</v>
      </c>
      <c r="D4907" t="s">
        <v>21</v>
      </c>
      <c r="E4907" t="s">
        <v>22</v>
      </c>
      <c r="F4907" t="s">
        <v>2929</v>
      </c>
      <c r="G4907">
        <v>52249765</v>
      </c>
      <c r="H4907" t="s">
        <v>4529</v>
      </c>
      <c r="I4907" t="s">
        <v>177</v>
      </c>
      <c r="J4907" s="6">
        <v>54000000</v>
      </c>
      <c r="K4907" s="6">
        <f t="shared" si="152"/>
        <v>54000000</v>
      </c>
      <c r="L4907" s="6">
        <v>9000000</v>
      </c>
      <c r="M4907" s="3">
        <v>46049</v>
      </c>
      <c r="N4907" s="3">
        <v>46050</v>
      </c>
      <c r="O4907" s="3">
        <v>46203</v>
      </c>
      <c r="P4907" s="6">
        <v>0</v>
      </c>
      <c r="Q4907" s="6">
        <v>44294622</v>
      </c>
      <c r="R4907" s="2">
        <v>0</v>
      </c>
      <c r="S4907" s="7">
        <v>0.2119205298013245</v>
      </c>
      <c r="T4907" s="6">
        <f t="shared" si="153"/>
        <v>44294622</v>
      </c>
      <c r="U4907" t="s">
        <v>18233</v>
      </c>
    </row>
    <row r="4908" spans="1:21" x14ac:dyDescent="0.25">
      <c r="A4908">
        <v>2026</v>
      </c>
      <c r="B4908" t="s">
        <v>10082</v>
      </c>
      <c r="C4908" t="s">
        <v>20</v>
      </c>
      <c r="D4908" t="s">
        <v>21</v>
      </c>
      <c r="E4908" t="s">
        <v>22</v>
      </c>
      <c r="F4908" t="s">
        <v>4806</v>
      </c>
      <c r="G4908">
        <v>1110531623</v>
      </c>
      <c r="H4908" t="s">
        <v>13146</v>
      </c>
      <c r="I4908" t="s">
        <v>177</v>
      </c>
      <c r="J4908" s="6">
        <v>81202000</v>
      </c>
      <c r="K4908" s="6">
        <f t="shared" si="152"/>
        <v>81202000</v>
      </c>
      <c r="L4908" s="6">
        <v>7382000</v>
      </c>
      <c r="M4908" s="3">
        <v>46049</v>
      </c>
      <c r="N4908" s="3">
        <v>46052</v>
      </c>
      <c r="O4908" s="3">
        <v>46356</v>
      </c>
      <c r="P4908" s="6">
        <v>0</v>
      </c>
      <c r="Q4908" s="6">
        <v>35329176</v>
      </c>
      <c r="R4908" s="2">
        <v>0</v>
      </c>
      <c r="S4908" s="7">
        <v>0.19594594594594594</v>
      </c>
      <c r="T4908" s="6">
        <f t="shared" si="153"/>
        <v>35329176</v>
      </c>
      <c r="U4908" t="s">
        <v>18234</v>
      </c>
    </row>
    <row r="4909" spans="1:21" x14ac:dyDescent="0.25">
      <c r="A4909">
        <v>2026</v>
      </c>
      <c r="B4909" t="s">
        <v>10083</v>
      </c>
      <c r="C4909" t="s">
        <v>20</v>
      </c>
      <c r="D4909" t="s">
        <v>21</v>
      </c>
      <c r="E4909" t="s">
        <v>53</v>
      </c>
      <c r="F4909" t="s">
        <v>11859</v>
      </c>
      <c r="G4909">
        <v>1088293721</v>
      </c>
      <c r="H4909" t="s">
        <v>3411</v>
      </c>
      <c r="I4909" t="s">
        <v>183</v>
      </c>
      <c r="J4909" s="6">
        <v>24337356</v>
      </c>
      <c r="K4909" s="6">
        <f t="shared" si="152"/>
        <v>24337356</v>
      </c>
      <c r="L4909" s="6">
        <v>4056226</v>
      </c>
      <c r="M4909" s="3">
        <v>46051</v>
      </c>
      <c r="N4909" s="3">
        <v>46057</v>
      </c>
      <c r="O4909" s="3">
        <v>46203</v>
      </c>
      <c r="P4909" s="6">
        <v>0</v>
      </c>
      <c r="Q4909" s="6">
        <v>54000000</v>
      </c>
      <c r="R4909" s="2">
        <v>0</v>
      </c>
      <c r="S4909" s="7">
        <v>0.22222222222222221</v>
      </c>
      <c r="T4909" s="6">
        <f t="shared" si="153"/>
        <v>54000000</v>
      </c>
      <c r="U4909" t="s">
        <v>18235</v>
      </c>
    </row>
    <row r="4910" spans="1:21" x14ac:dyDescent="0.25">
      <c r="A4910">
        <v>2026</v>
      </c>
      <c r="B4910" t="s">
        <v>10084</v>
      </c>
      <c r="C4910" t="s">
        <v>20</v>
      </c>
      <c r="D4910" t="s">
        <v>21</v>
      </c>
      <c r="E4910" t="s">
        <v>22</v>
      </c>
      <c r="F4910" t="s">
        <v>4933</v>
      </c>
      <c r="G4910">
        <v>1121932594</v>
      </c>
      <c r="H4910" t="s">
        <v>13167</v>
      </c>
      <c r="I4910" t="s">
        <v>177</v>
      </c>
      <c r="J4910" s="6">
        <v>79200000</v>
      </c>
      <c r="K4910" s="6">
        <f t="shared" si="152"/>
        <v>79200000</v>
      </c>
      <c r="L4910" s="6">
        <v>13200000</v>
      </c>
      <c r="M4910" s="3">
        <v>46049</v>
      </c>
      <c r="N4910" s="3">
        <v>46052</v>
      </c>
      <c r="O4910" s="3">
        <v>46203</v>
      </c>
      <c r="P4910" s="6">
        <v>0</v>
      </c>
      <c r="Q4910" s="6">
        <v>81202000</v>
      </c>
      <c r="R4910" s="2">
        <v>240000</v>
      </c>
      <c r="S4910" s="7">
        <v>0.10526315789473684</v>
      </c>
      <c r="T4910" s="6">
        <f t="shared" si="153"/>
        <v>80962000</v>
      </c>
      <c r="U4910" t="s">
        <v>18236</v>
      </c>
    </row>
    <row r="4911" spans="1:21" x14ac:dyDescent="0.25">
      <c r="A4911">
        <v>2026</v>
      </c>
      <c r="B4911" t="s">
        <v>10085</v>
      </c>
      <c r="C4911" t="s">
        <v>20</v>
      </c>
      <c r="D4911" t="s">
        <v>21</v>
      </c>
      <c r="E4911" t="s">
        <v>22</v>
      </c>
      <c r="F4911" t="s">
        <v>4841</v>
      </c>
      <c r="G4911">
        <v>1124853617</v>
      </c>
      <c r="H4911" t="s">
        <v>12777</v>
      </c>
      <c r="I4911" t="s">
        <v>217</v>
      </c>
      <c r="J4911" s="6">
        <v>78624000</v>
      </c>
      <c r="K4911" s="6">
        <f t="shared" si="152"/>
        <v>78624000</v>
      </c>
      <c r="L4911" s="6">
        <v>6552000</v>
      </c>
      <c r="M4911" s="3">
        <v>46049</v>
      </c>
      <c r="N4911" s="3">
        <v>46072</v>
      </c>
      <c r="O4911" s="3">
        <v>46387</v>
      </c>
      <c r="P4911" s="6">
        <v>0</v>
      </c>
      <c r="Q4911" s="6">
        <v>24337356</v>
      </c>
      <c r="R4911" s="2">
        <v>0</v>
      </c>
      <c r="S4911" s="7">
        <v>0.18493150684931506</v>
      </c>
      <c r="T4911" s="6">
        <f t="shared" si="153"/>
        <v>24337356</v>
      </c>
      <c r="U4911" t="s">
        <v>18237</v>
      </c>
    </row>
    <row r="4912" spans="1:21" x14ac:dyDescent="0.25">
      <c r="A4912">
        <v>2026</v>
      </c>
      <c r="B4912" t="s">
        <v>10086</v>
      </c>
      <c r="C4912" t="s">
        <v>20</v>
      </c>
      <c r="D4912" t="s">
        <v>21</v>
      </c>
      <c r="E4912" t="s">
        <v>22</v>
      </c>
      <c r="F4912" t="s">
        <v>5145</v>
      </c>
      <c r="G4912">
        <v>79253902</v>
      </c>
      <c r="H4912" t="s">
        <v>3392</v>
      </c>
      <c r="I4912" t="s">
        <v>562</v>
      </c>
      <c r="J4912" s="6">
        <v>32208390</v>
      </c>
      <c r="K4912" s="6">
        <f t="shared" si="152"/>
        <v>32208390</v>
      </c>
      <c r="L4912" s="6">
        <v>5368065</v>
      </c>
      <c r="M4912" s="3">
        <v>46048</v>
      </c>
      <c r="N4912" s="3">
        <v>46050</v>
      </c>
      <c r="O4912" s="3">
        <v>46203</v>
      </c>
      <c r="P4912" s="6">
        <v>0</v>
      </c>
      <c r="Q4912" s="6">
        <v>79200000</v>
      </c>
      <c r="R4912" s="2">
        <v>0</v>
      </c>
      <c r="S4912" s="7">
        <v>0.2119205298013245</v>
      </c>
      <c r="T4912" s="6">
        <f t="shared" si="153"/>
        <v>79200000</v>
      </c>
      <c r="U4912" t="s">
        <v>18238</v>
      </c>
    </row>
    <row r="4913" spans="1:21" x14ac:dyDescent="0.25">
      <c r="A4913">
        <v>2026</v>
      </c>
      <c r="B4913" t="s">
        <v>10087</v>
      </c>
      <c r="C4913" t="s">
        <v>20</v>
      </c>
      <c r="D4913" t="s">
        <v>21</v>
      </c>
      <c r="E4913" t="s">
        <v>53</v>
      </c>
      <c r="F4913" t="s">
        <v>11860</v>
      </c>
      <c r="G4913">
        <v>1121875691</v>
      </c>
      <c r="H4913" t="s">
        <v>12898</v>
      </c>
      <c r="I4913" t="s">
        <v>195</v>
      </c>
      <c r="J4913" s="6">
        <v>25548000</v>
      </c>
      <c r="K4913" s="6">
        <f t="shared" si="152"/>
        <v>25548000</v>
      </c>
      <c r="L4913" s="6">
        <v>4258000</v>
      </c>
      <c r="M4913" s="3">
        <v>46049</v>
      </c>
      <c r="N4913" s="3">
        <v>46055</v>
      </c>
      <c r="O4913" s="3">
        <v>46203</v>
      </c>
      <c r="P4913" s="6">
        <v>0</v>
      </c>
      <c r="Q4913" s="6">
        <v>78624000</v>
      </c>
      <c r="R4913" s="2">
        <v>0</v>
      </c>
      <c r="S4913" s="7">
        <v>3.8095238095238099E-2</v>
      </c>
      <c r="T4913" s="6">
        <f t="shared" si="153"/>
        <v>78624000</v>
      </c>
      <c r="U4913" t="s">
        <v>18239</v>
      </c>
    </row>
    <row r="4914" spans="1:21" x14ac:dyDescent="0.25">
      <c r="A4914">
        <v>2026</v>
      </c>
      <c r="B4914" t="s">
        <v>10088</v>
      </c>
      <c r="C4914" t="s">
        <v>20</v>
      </c>
      <c r="D4914" t="s">
        <v>21</v>
      </c>
      <c r="E4914" t="s">
        <v>22</v>
      </c>
      <c r="F4914" t="s">
        <v>1971</v>
      </c>
      <c r="G4914">
        <v>1121940487</v>
      </c>
      <c r="H4914" t="s">
        <v>3392</v>
      </c>
      <c r="I4914" t="s">
        <v>562</v>
      </c>
      <c r="J4914" s="6">
        <v>38106000</v>
      </c>
      <c r="K4914" s="6">
        <f t="shared" si="152"/>
        <v>38106000</v>
      </c>
      <c r="L4914" s="6">
        <v>6351000</v>
      </c>
      <c r="M4914" s="3">
        <v>46049</v>
      </c>
      <c r="N4914" s="3">
        <v>46051</v>
      </c>
      <c r="O4914" s="3">
        <v>46203</v>
      </c>
      <c r="P4914" s="6">
        <v>0</v>
      </c>
      <c r="Q4914" s="6">
        <v>32208390</v>
      </c>
      <c r="R4914" s="2">
        <v>0</v>
      </c>
      <c r="S4914" s="7">
        <v>0.22222222222222221</v>
      </c>
      <c r="T4914" s="6">
        <f t="shared" si="153"/>
        <v>32208390</v>
      </c>
      <c r="U4914" t="s">
        <v>18240</v>
      </c>
    </row>
    <row r="4915" spans="1:21" x14ac:dyDescent="0.25">
      <c r="A4915">
        <v>2026</v>
      </c>
      <c r="B4915" t="s">
        <v>10089</v>
      </c>
      <c r="C4915" t="s">
        <v>20</v>
      </c>
      <c r="D4915" t="s">
        <v>21</v>
      </c>
      <c r="E4915" t="s">
        <v>22</v>
      </c>
      <c r="F4915" t="s">
        <v>191</v>
      </c>
      <c r="G4915">
        <v>79979929</v>
      </c>
      <c r="H4915" t="s">
        <v>13146</v>
      </c>
      <c r="I4915" t="s">
        <v>177</v>
      </c>
      <c r="J4915" s="6">
        <v>110000000</v>
      </c>
      <c r="K4915" s="6">
        <f t="shared" si="152"/>
        <v>110000000</v>
      </c>
      <c r="L4915" s="6">
        <v>18333333</v>
      </c>
      <c r="M4915" s="3">
        <v>46049</v>
      </c>
      <c r="N4915" s="3">
        <v>46052</v>
      </c>
      <c r="O4915" s="3">
        <v>46203</v>
      </c>
      <c r="P4915" s="6">
        <v>0</v>
      </c>
      <c r="Q4915" s="6">
        <v>25548000</v>
      </c>
      <c r="R4915" s="2">
        <v>333333</v>
      </c>
      <c r="S4915" s="7">
        <v>0.19594594594594594</v>
      </c>
      <c r="T4915" s="6">
        <f t="shared" si="153"/>
        <v>25214667</v>
      </c>
      <c r="U4915" t="s">
        <v>18241</v>
      </c>
    </row>
    <row r="4916" spans="1:21" x14ac:dyDescent="0.25">
      <c r="A4916">
        <v>2026</v>
      </c>
      <c r="B4916" t="s">
        <v>10090</v>
      </c>
      <c r="C4916" t="s">
        <v>20</v>
      </c>
      <c r="D4916" t="s">
        <v>21</v>
      </c>
      <c r="E4916" t="s">
        <v>53</v>
      </c>
      <c r="F4916" t="s">
        <v>2960</v>
      </c>
      <c r="G4916">
        <v>1121871824</v>
      </c>
      <c r="H4916" t="s">
        <v>13146</v>
      </c>
      <c r="I4916" t="s">
        <v>177</v>
      </c>
      <c r="J4916" s="6">
        <v>24600000</v>
      </c>
      <c r="K4916" s="6">
        <f t="shared" si="152"/>
        <v>24600000</v>
      </c>
      <c r="L4916" s="6">
        <v>2236364</v>
      </c>
      <c r="M4916" s="3">
        <v>46049</v>
      </c>
      <c r="N4916" s="3">
        <v>46050</v>
      </c>
      <c r="O4916" s="3">
        <v>46356</v>
      </c>
      <c r="P4916" s="6">
        <v>0</v>
      </c>
      <c r="Q4916" s="6">
        <v>38106000</v>
      </c>
      <c r="R4916" s="2">
        <v>410000</v>
      </c>
      <c r="S4916" s="7">
        <v>0.21710526315789475</v>
      </c>
      <c r="T4916" s="6">
        <f t="shared" si="153"/>
        <v>37696000</v>
      </c>
      <c r="U4916" t="s">
        <v>18242</v>
      </c>
    </row>
    <row r="4917" spans="1:21" x14ac:dyDescent="0.25">
      <c r="A4917">
        <v>2026</v>
      </c>
      <c r="B4917" t="s">
        <v>10091</v>
      </c>
      <c r="C4917" t="s">
        <v>20</v>
      </c>
      <c r="D4917" t="s">
        <v>21</v>
      </c>
      <c r="E4917" t="s">
        <v>53</v>
      </c>
      <c r="F4917" t="s">
        <v>5127</v>
      </c>
      <c r="G4917">
        <v>1030599325</v>
      </c>
      <c r="H4917" t="s">
        <v>12898</v>
      </c>
      <c r="I4917" t="s">
        <v>195</v>
      </c>
      <c r="J4917" s="6">
        <v>22734054</v>
      </c>
      <c r="K4917" s="6">
        <f t="shared" si="152"/>
        <v>22734054</v>
      </c>
      <c r="L4917" s="6">
        <v>3789009</v>
      </c>
      <c r="M4917" s="3">
        <v>46049</v>
      </c>
      <c r="N4917" s="3">
        <v>46056</v>
      </c>
      <c r="O4917" s="3">
        <v>46203</v>
      </c>
      <c r="P4917" s="6">
        <v>0</v>
      </c>
      <c r="Q4917" s="6">
        <v>110000000</v>
      </c>
      <c r="R4917" s="2">
        <v>0</v>
      </c>
      <c r="S4917" s="7">
        <v>0.2119205298013245</v>
      </c>
      <c r="T4917" s="6">
        <f t="shared" si="153"/>
        <v>110000000</v>
      </c>
      <c r="U4917" t="s">
        <v>18243</v>
      </c>
    </row>
    <row r="4918" spans="1:21" x14ac:dyDescent="0.25">
      <c r="A4918">
        <v>2026</v>
      </c>
      <c r="B4918" t="s">
        <v>10092</v>
      </c>
      <c r="C4918" t="s">
        <v>20</v>
      </c>
      <c r="D4918" t="s">
        <v>21</v>
      </c>
      <c r="E4918" t="s">
        <v>53</v>
      </c>
      <c r="F4918" t="s">
        <v>11861</v>
      </c>
      <c r="G4918">
        <v>1123430888</v>
      </c>
      <c r="H4918" t="s">
        <v>12898</v>
      </c>
      <c r="I4918" t="s">
        <v>195</v>
      </c>
      <c r="J4918" s="6">
        <v>28716000</v>
      </c>
      <c r="K4918" s="6">
        <f t="shared" si="152"/>
        <v>28716000</v>
      </c>
      <c r="L4918" s="6">
        <v>4786000</v>
      </c>
      <c r="M4918" s="3">
        <v>46049</v>
      </c>
      <c r="N4918" s="3">
        <v>46055</v>
      </c>
      <c r="O4918" s="3">
        <v>46203</v>
      </c>
      <c r="P4918" s="6">
        <v>0</v>
      </c>
      <c r="Q4918" s="6">
        <v>24600000</v>
      </c>
      <c r="R4918" s="2">
        <v>0</v>
      </c>
      <c r="S4918" s="7">
        <v>0.1111111111111111</v>
      </c>
      <c r="T4918" s="6">
        <f t="shared" si="153"/>
        <v>24600000</v>
      </c>
      <c r="U4918" t="s">
        <v>18244</v>
      </c>
    </row>
    <row r="4919" spans="1:21" x14ac:dyDescent="0.25">
      <c r="A4919">
        <v>2026</v>
      </c>
      <c r="B4919" t="s">
        <v>10093</v>
      </c>
      <c r="C4919" t="s">
        <v>20</v>
      </c>
      <c r="D4919" t="s">
        <v>21</v>
      </c>
      <c r="E4919" t="s">
        <v>22</v>
      </c>
      <c r="F4919" t="s">
        <v>11862</v>
      </c>
      <c r="G4919">
        <v>1121945355</v>
      </c>
      <c r="H4919" t="s">
        <v>12608</v>
      </c>
      <c r="I4919" t="s">
        <v>688</v>
      </c>
      <c r="J4919" s="6">
        <v>42112296</v>
      </c>
      <c r="K4919" s="6">
        <f t="shared" si="152"/>
        <v>42112296</v>
      </c>
      <c r="L4919" s="6">
        <v>7018716</v>
      </c>
      <c r="M4919" s="3">
        <v>46048</v>
      </c>
      <c r="N4919" s="3">
        <v>46055</v>
      </c>
      <c r="O4919" s="3">
        <v>46203</v>
      </c>
      <c r="P4919" s="6">
        <v>0</v>
      </c>
      <c r="Q4919" s="6">
        <v>22734054</v>
      </c>
      <c r="R4919" s="2">
        <v>0</v>
      </c>
      <c r="S4919" s="7">
        <v>0.19047619047619047</v>
      </c>
      <c r="T4919" s="6">
        <f t="shared" si="153"/>
        <v>22734054</v>
      </c>
      <c r="U4919" t="s">
        <v>18245</v>
      </c>
    </row>
    <row r="4920" spans="1:21" x14ac:dyDescent="0.25">
      <c r="A4920">
        <v>2026</v>
      </c>
      <c r="B4920" t="s">
        <v>10094</v>
      </c>
      <c r="C4920" t="s">
        <v>20</v>
      </c>
      <c r="D4920" t="s">
        <v>21</v>
      </c>
      <c r="E4920" t="s">
        <v>22</v>
      </c>
      <c r="F4920" t="s">
        <v>4567</v>
      </c>
      <c r="G4920">
        <v>51824257</v>
      </c>
      <c r="H4920" t="s">
        <v>13167</v>
      </c>
      <c r="I4920" t="s">
        <v>177</v>
      </c>
      <c r="J4920" s="6">
        <v>144000000</v>
      </c>
      <c r="K4920" s="6">
        <f t="shared" si="152"/>
        <v>144000000</v>
      </c>
      <c r="L4920" s="6">
        <v>12000000</v>
      </c>
      <c r="M4920" s="3">
        <v>46049</v>
      </c>
      <c r="N4920" s="3">
        <v>46056</v>
      </c>
      <c r="O4920" s="3">
        <v>46387</v>
      </c>
      <c r="P4920" s="6">
        <v>0</v>
      </c>
      <c r="Q4920" s="6">
        <v>28716000</v>
      </c>
      <c r="R4920" s="2">
        <v>0</v>
      </c>
      <c r="S4920" s="7">
        <v>0.19594594594594594</v>
      </c>
      <c r="T4920" s="6">
        <f t="shared" si="153"/>
        <v>28716000</v>
      </c>
      <c r="U4920" t="s">
        <v>18246</v>
      </c>
    </row>
    <row r="4921" spans="1:21" x14ac:dyDescent="0.25">
      <c r="A4921">
        <v>2026</v>
      </c>
      <c r="B4921" t="s">
        <v>10095</v>
      </c>
      <c r="C4921" t="s">
        <v>20</v>
      </c>
      <c r="D4921" t="s">
        <v>21</v>
      </c>
      <c r="E4921" t="s">
        <v>22</v>
      </c>
      <c r="F4921" t="s">
        <v>4553</v>
      </c>
      <c r="G4921">
        <v>1121857101</v>
      </c>
      <c r="H4921" t="s">
        <v>4529</v>
      </c>
      <c r="I4921" t="s">
        <v>177</v>
      </c>
      <c r="J4921" s="6">
        <v>42108000</v>
      </c>
      <c r="K4921" s="6">
        <f t="shared" si="152"/>
        <v>42108000</v>
      </c>
      <c r="L4921" s="6">
        <v>7018000</v>
      </c>
      <c r="M4921" s="3">
        <v>46048</v>
      </c>
      <c r="N4921" s="3">
        <v>46055</v>
      </c>
      <c r="O4921" s="3">
        <v>46203</v>
      </c>
      <c r="P4921" s="6">
        <v>0</v>
      </c>
      <c r="Q4921" s="6">
        <v>42112296</v>
      </c>
      <c r="R4921" s="2">
        <v>0</v>
      </c>
      <c r="S4921" s="7">
        <v>0.19594594594594594</v>
      </c>
      <c r="T4921" s="6">
        <f t="shared" si="153"/>
        <v>42112296</v>
      </c>
      <c r="U4921" t="s">
        <v>18247</v>
      </c>
    </row>
    <row r="4922" spans="1:21" x14ac:dyDescent="0.25">
      <c r="A4922">
        <v>2026</v>
      </c>
      <c r="B4922" t="s">
        <v>10096</v>
      </c>
      <c r="C4922" t="s">
        <v>20</v>
      </c>
      <c r="D4922" t="s">
        <v>21</v>
      </c>
      <c r="E4922" t="s">
        <v>53</v>
      </c>
      <c r="F4922" t="s">
        <v>2609</v>
      </c>
      <c r="G4922">
        <v>1073687058</v>
      </c>
      <c r="H4922" t="s">
        <v>1250</v>
      </c>
      <c r="I4922" t="s">
        <v>65</v>
      </c>
      <c r="J4922" s="6">
        <v>28720188</v>
      </c>
      <c r="K4922" s="6">
        <f t="shared" si="152"/>
        <v>28720188</v>
      </c>
      <c r="L4922" s="6">
        <v>4786698</v>
      </c>
      <c r="M4922" s="3">
        <v>46051</v>
      </c>
      <c r="N4922" s="3">
        <v>46056</v>
      </c>
      <c r="O4922" s="3">
        <v>46203</v>
      </c>
      <c r="P4922" s="6">
        <v>0</v>
      </c>
      <c r="Q4922" s="6">
        <v>144000000</v>
      </c>
      <c r="R4922" s="2">
        <v>0</v>
      </c>
      <c r="S4922" s="7">
        <v>8.4592145015105744E-2</v>
      </c>
      <c r="T4922" s="6">
        <f t="shared" si="153"/>
        <v>144000000</v>
      </c>
      <c r="U4922" t="s">
        <v>18248</v>
      </c>
    </row>
    <row r="4923" spans="1:21" x14ac:dyDescent="0.25">
      <c r="A4923">
        <v>2026</v>
      </c>
      <c r="B4923" t="s">
        <v>10097</v>
      </c>
      <c r="C4923" t="s">
        <v>20</v>
      </c>
      <c r="D4923" t="s">
        <v>21</v>
      </c>
      <c r="E4923" t="s">
        <v>22</v>
      </c>
      <c r="F4923" t="s">
        <v>11863</v>
      </c>
      <c r="G4923">
        <v>24582254</v>
      </c>
      <c r="H4923" t="s">
        <v>12442</v>
      </c>
      <c r="I4923" t="s">
        <v>183</v>
      </c>
      <c r="J4923" s="6">
        <v>44294622</v>
      </c>
      <c r="K4923" s="6">
        <f t="shared" si="152"/>
        <v>44294622</v>
      </c>
      <c r="L4923" s="6">
        <v>7382437</v>
      </c>
      <c r="M4923" s="3">
        <v>46049</v>
      </c>
      <c r="N4923" s="3">
        <v>46051</v>
      </c>
      <c r="O4923" s="3">
        <v>46203</v>
      </c>
      <c r="P4923" s="6">
        <v>0</v>
      </c>
      <c r="Q4923" s="6">
        <v>42108000</v>
      </c>
      <c r="R4923" s="2">
        <v>492162</v>
      </c>
      <c r="S4923" s="7">
        <v>0.19594594594594594</v>
      </c>
      <c r="T4923" s="6">
        <f t="shared" si="153"/>
        <v>41615838</v>
      </c>
      <c r="U4923" t="s">
        <v>18249</v>
      </c>
    </row>
    <row r="4924" spans="1:21" x14ac:dyDescent="0.25">
      <c r="A4924">
        <v>2026</v>
      </c>
      <c r="B4924" t="s">
        <v>10098</v>
      </c>
      <c r="C4924" t="s">
        <v>20</v>
      </c>
      <c r="D4924" t="s">
        <v>21</v>
      </c>
      <c r="E4924" t="s">
        <v>22</v>
      </c>
      <c r="F4924" t="s">
        <v>5148</v>
      </c>
      <c r="G4924">
        <v>40401392</v>
      </c>
      <c r="H4924" t="s">
        <v>4531</v>
      </c>
      <c r="I4924" t="s">
        <v>177</v>
      </c>
      <c r="J4924" s="6">
        <v>51000000</v>
      </c>
      <c r="K4924" s="6">
        <f t="shared" si="152"/>
        <v>51000000</v>
      </c>
      <c r="L4924" s="6">
        <v>8500000</v>
      </c>
      <c r="M4924" s="3">
        <v>46028</v>
      </c>
      <c r="N4924" s="3">
        <v>46048</v>
      </c>
      <c r="O4924" s="3">
        <v>46203</v>
      </c>
      <c r="P4924" s="6">
        <v>0</v>
      </c>
      <c r="Q4924" s="6">
        <v>28720188</v>
      </c>
      <c r="R4924" s="2">
        <v>1416667</v>
      </c>
      <c r="S4924" s="7">
        <v>0.19047619047619047</v>
      </c>
      <c r="T4924" s="6">
        <f t="shared" si="153"/>
        <v>27303521</v>
      </c>
      <c r="U4924" t="s">
        <v>18250</v>
      </c>
    </row>
    <row r="4925" spans="1:21" x14ac:dyDescent="0.25">
      <c r="A4925">
        <v>2026</v>
      </c>
      <c r="B4925" t="s">
        <v>10099</v>
      </c>
      <c r="C4925" t="s">
        <v>20</v>
      </c>
      <c r="D4925" t="s">
        <v>21</v>
      </c>
      <c r="E4925" t="s">
        <v>22</v>
      </c>
      <c r="F4925" t="s">
        <v>11864</v>
      </c>
      <c r="G4925">
        <v>1007306907</v>
      </c>
      <c r="H4925" t="s">
        <v>13159</v>
      </c>
      <c r="I4925" t="s">
        <v>183</v>
      </c>
      <c r="J4925" s="6">
        <v>35329176</v>
      </c>
      <c r="K4925" s="6">
        <f t="shared" si="152"/>
        <v>35329176</v>
      </c>
      <c r="L4925" s="6">
        <v>5888196</v>
      </c>
      <c r="M4925" s="3">
        <v>46049</v>
      </c>
      <c r="N4925" s="3">
        <v>46052</v>
      </c>
      <c r="O4925" s="3">
        <v>46203</v>
      </c>
      <c r="P4925" s="6">
        <v>0</v>
      </c>
      <c r="Q4925" s="6">
        <v>44294622</v>
      </c>
      <c r="R4925" s="2">
        <v>0</v>
      </c>
      <c r="S4925" s="7">
        <v>0.21710526315789475</v>
      </c>
      <c r="T4925" s="6">
        <f t="shared" si="153"/>
        <v>44294622</v>
      </c>
      <c r="U4925" t="s">
        <v>18251</v>
      </c>
    </row>
    <row r="4926" spans="1:21" x14ac:dyDescent="0.25">
      <c r="A4926">
        <v>2026</v>
      </c>
      <c r="B4926" t="s">
        <v>10100</v>
      </c>
      <c r="C4926" t="s">
        <v>20</v>
      </c>
      <c r="D4926" t="s">
        <v>21</v>
      </c>
      <c r="E4926" t="s">
        <v>22</v>
      </c>
      <c r="F4926" t="s">
        <v>2194</v>
      </c>
      <c r="G4926">
        <v>1028004669</v>
      </c>
      <c r="H4926" t="s">
        <v>12781</v>
      </c>
      <c r="I4926" t="s">
        <v>217</v>
      </c>
      <c r="J4926" s="6">
        <v>42600000</v>
      </c>
      <c r="K4926" s="6">
        <f t="shared" si="152"/>
        <v>42600000</v>
      </c>
      <c r="L4926" s="6">
        <v>7100000</v>
      </c>
      <c r="M4926" s="3">
        <v>46050</v>
      </c>
      <c r="N4926" s="3">
        <v>46055</v>
      </c>
      <c r="O4926" s="3">
        <v>46203</v>
      </c>
      <c r="P4926" s="6">
        <v>0</v>
      </c>
      <c r="Q4926" s="6">
        <v>51000000</v>
      </c>
      <c r="R4926" s="2">
        <v>0</v>
      </c>
      <c r="S4926" s="7">
        <v>0.23225806451612904</v>
      </c>
      <c r="T4926" s="6">
        <f t="shared" si="153"/>
        <v>51000000</v>
      </c>
      <c r="U4926" t="s">
        <v>18252</v>
      </c>
    </row>
    <row r="4927" spans="1:21" x14ac:dyDescent="0.25">
      <c r="A4927">
        <v>2026</v>
      </c>
      <c r="B4927" t="s">
        <v>10101</v>
      </c>
      <c r="C4927" t="s">
        <v>20</v>
      </c>
      <c r="D4927" t="s">
        <v>21</v>
      </c>
      <c r="E4927" t="s">
        <v>53</v>
      </c>
      <c r="F4927" t="s">
        <v>3585</v>
      </c>
      <c r="G4927">
        <v>1110505254</v>
      </c>
      <c r="H4927" t="s">
        <v>12451</v>
      </c>
      <c r="I4927" t="s">
        <v>183</v>
      </c>
      <c r="J4927" s="6">
        <v>25550646</v>
      </c>
      <c r="K4927" s="6">
        <f t="shared" si="152"/>
        <v>25550646</v>
      </c>
      <c r="L4927" s="6">
        <v>4258441</v>
      </c>
      <c r="M4927" s="3">
        <v>46048</v>
      </c>
      <c r="N4927" s="3">
        <v>46051</v>
      </c>
      <c r="O4927" s="3">
        <v>46203</v>
      </c>
      <c r="P4927" s="6">
        <v>0</v>
      </c>
      <c r="Q4927" s="6">
        <v>35329176</v>
      </c>
      <c r="R4927" s="2">
        <v>0</v>
      </c>
      <c r="S4927" s="7">
        <v>0.2119205298013245</v>
      </c>
      <c r="T4927" s="6">
        <f t="shared" si="153"/>
        <v>35329176</v>
      </c>
      <c r="U4927" t="s">
        <v>18253</v>
      </c>
    </row>
    <row r="4928" spans="1:21" x14ac:dyDescent="0.25">
      <c r="A4928">
        <v>2026</v>
      </c>
      <c r="B4928" t="s">
        <v>10102</v>
      </c>
      <c r="C4928" t="s">
        <v>20</v>
      </c>
      <c r="D4928" t="s">
        <v>21</v>
      </c>
      <c r="E4928" t="s">
        <v>22</v>
      </c>
      <c r="F4928" t="s">
        <v>11865</v>
      </c>
      <c r="G4928">
        <v>1062084672</v>
      </c>
      <c r="H4928" t="s">
        <v>13168</v>
      </c>
      <c r="I4928" t="s">
        <v>195</v>
      </c>
      <c r="J4928" s="6">
        <v>39000000</v>
      </c>
      <c r="K4928" s="6">
        <f t="shared" si="152"/>
        <v>39000000</v>
      </c>
      <c r="L4928" s="6">
        <v>6500000</v>
      </c>
      <c r="M4928" s="3">
        <v>46049</v>
      </c>
      <c r="N4928" s="3">
        <v>46052</v>
      </c>
      <c r="O4928" s="3">
        <v>46203</v>
      </c>
      <c r="P4928" s="6">
        <v>0</v>
      </c>
      <c r="Q4928" s="6">
        <v>42600000</v>
      </c>
      <c r="R4928" s="2">
        <v>0</v>
      </c>
      <c r="S4928" s="7">
        <v>0.19594594594594594</v>
      </c>
      <c r="T4928" s="6">
        <f t="shared" si="153"/>
        <v>42600000</v>
      </c>
      <c r="U4928" t="s">
        <v>18254</v>
      </c>
    </row>
    <row r="4929" spans="1:21" x14ac:dyDescent="0.25">
      <c r="A4929">
        <v>2026</v>
      </c>
      <c r="B4929" t="s">
        <v>10103</v>
      </c>
      <c r="C4929" t="s">
        <v>20</v>
      </c>
      <c r="D4929" t="s">
        <v>21</v>
      </c>
      <c r="E4929" t="s">
        <v>22</v>
      </c>
      <c r="F4929" t="s">
        <v>3768</v>
      </c>
      <c r="G4929">
        <v>1192803882</v>
      </c>
      <c r="H4929" t="s">
        <v>12534</v>
      </c>
      <c r="I4929" t="s">
        <v>177</v>
      </c>
      <c r="J4929" s="6">
        <v>88000000</v>
      </c>
      <c r="K4929" s="6">
        <f t="shared" ref="K4929:K4991" si="154">+J4929</f>
        <v>88000000</v>
      </c>
      <c r="L4929" s="6">
        <v>8000000</v>
      </c>
      <c r="M4929" s="3">
        <v>46049</v>
      </c>
      <c r="N4929" s="3">
        <v>46055</v>
      </c>
      <c r="O4929" s="3">
        <v>46356</v>
      </c>
      <c r="P4929" s="6">
        <v>0</v>
      </c>
      <c r="Q4929" s="6">
        <v>25550646</v>
      </c>
      <c r="R4929" s="2">
        <v>0</v>
      </c>
      <c r="S4929" s="7">
        <v>0.21710526315789475</v>
      </c>
      <c r="T4929" s="6">
        <f t="shared" si="153"/>
        <v>25550646</v>
      </c>
      <c r="U4929" t="s">
        <v>18255</v>
      </c>
    </row>
    <row r="4930" spans="1:21" x14ac:dyDescent="0.25">
      <c r="A4930">
        <v>2026</v>
      </c>
      <c r="B4930" t="s">
        <v>10104</v>
      </c>
      <c r="C4930" t="s">
        <v>20</v>
      </c>
      <c r="D4930" t="s">
        <v>21</v>
      </c>
      <c r="E4930" t="s">
        <v>53</v>
      </c>
      <c r="F4930" t="s">
        <v>4816</v>
      </c>
      <c r="G4930">
        <v>1000858375</v>
      </c>
      <c r="H4930" t="s">
        <v>13169</v>
      </c>
      <c r="I4930" t="s">
        <v>177</v>
      </c>
      <c r="J4930" s="6">
        <v>41679000</v>
      </c>
      <c r="K4930" s="6">
        <f t="shared" si="154"/>
        <v>41679000</v>
      </c>
      <c r="L4930" s="6">
        <v>3789000</v>
      </c>
      <c r="M4930" s="3">
        <v>46049</v>
      </c>
      <c r="N4930" s="3">
        <v>46052</v>
      </c>
      <c r="O4930" s="3">
        <v>46356</v>
      </c>
      <c r="P4930" s="6">
        <v>0</v>
      </c>
      <c r="Q4930" s="6">
        <v>39000000</v>
      </c>
      <c r="R4930" s="2">
        <v>0</v>
      </c>
      <c r="S4930" s="7">
        <v>0.2119205298013245</v>
      </c>
      <c r="T4930" s="6">
        <f t="shared" si="153"/>
        <v>39000000</v>
      </c>
      <c r="U4930" t="s">
        <v>18256</v>
      </c>
    </row>
    <row r="4931" spans="1:21" x14ac:dyDescent="0.25">
      <c r="A4931">
        <v>2026</v>
      </c>
      <c r="B4931" t="s">
        <v>10105</v>
      </c>
      <c r="C4931" t="s">
        <v>20</v>
      </c>
      <c r="D4931" t="s">
        <v>21</v>
      </c>
      <c r="E4931" t="s">
        <v>22</v>
      </c>
      <c r="F4931" t="s">
        <v>1924</v>
      </c>
      <c r="G4931">
        <v>10026008</v>
      </c>
      <c r="H4931" t="s">
        <v>12679</v>
      </c>
      <c r="I4931" t="s">
        <v>562</v>
      </c>
      <c r="J4931" s="6">
        <v>32208390</v>
      </c>
      <c r="K4931" s="6">
        <f t="shared" si="154"/>
        <v>32208390</v>
      </c>
      <c r="L4931" s="6">
        <v>5368065</v>
      </c>
      <c r="M4931" s="3">
        <v>46049</v>
      </c>
      <c r="N4931" s="3">
        <v>46055</v>
      </c>
      <c r="O4931" s="3">
        <v>46203</v>
      </c>
      <c r="P4931" s="6">
        <v>0</v>
      </c>
      <c r="Q4931" s="6">
        <v>88000000</v>
      </c>
      <c r="R4931" s="2">
        <v>0</v>
      </c>
      <c r="S4931" s="7">
        <v>9.634551495016612E-2</v>
      </c>
      <c r="T4931" s="6">
        <f t="shared" ref="T4931:T4994" si="155">+Q4931-R4931</f>
        <v>88000000</v>
      </c>
      <c r="U4931" t="s">
        <v>18257</v>
      </c>
    </row>
    <row r="4932" spans="1:21" x14ac:dyDescent="0.25">
      <c r="A4932">
        <v>2026</v>
      </c>
      <c r="B4932" t="s">
        <v>10106</v>
      </c>
      <c r="C4932" t="s">
        <v>20</v>
      </c>
      <c r="D4932" t="s">
        <v>21</v>
      </c>
      <c r="E4932" t="s">
        <v>22</v>
      </c>
      <c r="F4932" t="s">
        <v>4119</v>
      </c>
      <c r="G4932">
        <v>10290381</v>
      </c>
      <c r="H4932" t="s">
        <v>13170</v>
      </c>
      <c r="I4932" t="s">
        <v>177</v>
      </c>
      <c r="J4932" s="6">
        <v>154440000</v>
      </c>
      <c r="K4932" s="6">
        <f t="shared" si="154"/>
        <v>154440000</v>
      </c>
      <c r="L4932" s="6">
        <v>14040000</v>
      </c>
      <c r="M4932" s="3">
        <v>46049</v>
      </c>
      <c r="N4932" s="3">
        <v>46052</v>
      </c>
      <c r="O4932" s="3">
        <v>46356</v>
      </c>
      <c r="P4932" s="6">
        <v>0</v>
      </c>
      <c r="Q4932" s="6">
        <v>41679000</v>
      </c>
      <c r="R4932" s="2">
        <v>0</v>
      </c>
      <c r="S4932" s="7">
        <v>0.10526315789473684</v>
      </c>
      <c r="T4932" s="6">
        <f t="shared" si="155"/>
        <v>41679000</v>
      </c>
      <c r="U4932" t="s">
        <v>18258</v>
      </c>
    </row>
    <row r="4933" spans="1:21" x14ac:dyDescent="0.25">
      <c r="A4933">
        <v>2026</v>
      </c>
      <c r="B4933" t="s">
        <v>10107</v>
      </c>
      <c r="C4933" t="s">
        <v>20</v>
      </c>
      <c r="D4933" t="s">
        <v>21</v>
      </c>
      <c r="E4933" t="s">
        <v>22</v>
      </c>
      <c r="F4933" t="s">
        <v>4217</v>
      </c>
      <c r="G4933">
        <v>1121827408</v>
      </c>
      <c r="H4933" t="s">
        <v>13171</v>
      </c>
      <c r="I4933" t="s">
        <v>195</v>
      </c>
      <c r="J4933" s="6">
        <v>54600000</v>
      </c>
      <c r="K4933" s="6">
        <f t="shared" si="154"/>
        <v>54600000</v>
      </c>
      <c r="L4933" s="6">
        <v>9100000</v>
      </c>
      <c r="M4933" s="3">
        <v>46049</v>
      </c>
      <c r="N4933" s="3">
        <v>46056</v>
      </c>
      <c r="O4933" s="3">
        <v>46203</v>
      </c>
      <c r="P4933" s="6">
        <v>0</v>
      </c>
      <c r="Q4933" s="6">
        <v>32208390</v>
      </c>
      <c r="R4933" s="2">
        <v>0</v>
      </c>
      <c r="S4933" s="7">
        <v>0.19594594594594594</v>
      </c>
      <c r="T4933" s="6">
        <f t="shared" si="155"/>
        <v>32208390</v>
      </c>
      <c r="U4933" t="s">
        <v>18259</v>
      </c>
    </row>
    <row r="4934" spans="1:21" x14ac:dyDescent="0.25">
      <c r="A4934">
        <v>2026</v>
      </c>
      <c r="B4934" t="s">
        <v>10108</v>
      </c>
      <c r="C4934" t="s">
        <v>20</v>
      </c>
      <c r="D4934" t="s">
        <v>21</v>
      </c>
      <c r="E4934" t="s">
        <v>22</v>
      </c>
      <c r="F4934" t="s">
        <v>11866</v>
      </c>
      <c r="G4934">
        <v>1085269397</v>
      </c>
      <c r="H4934" t="s">
        <v>108</v>
      </c>
      <c r="I4934" t="s">
        <v>96</v>
      </c>
      <c r="J4934" s="6">
        <v>65226000</v>
      </c>
      <c r="K4934" s="6">
        <f t="shared" si="154"/>
        <v>65226000</v>
      </c>
      <c r="L4934" s="6">
        <v>10871000</v>
      </c>
      <c r="M4934" s="3">
        <v>46048</v>
      </c>
      <c r="N4934" s="3">
        <v>46049</v>
      </c>
      <c r="O4934" s="3">
        <v>46203</v>
      </c>
      <c r="P4934" s="6">
        <v>0</v>
      </c>
      <c r="Q4934" s="6">
        <v>154440000</v>
      </c>
      <c r="R4934" s="2">
        <v>1449467</v>
      </c>
      <c r="S4934" s="7">
        <v>0.10526315789473684</v>
      </c>
      <c r="T4934" s="6">
        <f t="shared" si="155"/>
        <v>152990533</v>
      </c>
      <c r="U4934" t="s">
        <v>18260</v>
      </c>
    </row>
    <row r="4935" spans="1:21" x14ac:dyDescent="0.25">
      <c r="A4935">
        <v>2026</v>
      </c>
      <c r="B4935" t="s">
        <v>10109</v>
      </c>
      <c r="C4935" t="s">
        <v>20</v>
      </c>
      <c r="D4935" t="s">
        <v>21</v>
      </c>
      <c r="E4935" t="s">
        <v>22</v>
      </c>
      <c r="F4935" t="s">
        <v>822</v>
      </c>
      <c r="G4935">
        <v>1007295662</v>
      </c>
      <c r="H4935" t="s">
        <v>13172</v>
      </c>
      <c r="I4935" t="s">
        <v>177</v>
      </c>
      <c r="J4935" s="6">
        <v>33000000</v>
      </c>
      <c r="K4935" s="6">
        <f t="shared" si="154"/>
        <v>33000000</v>
      </c>
      <c r="L4935" s="6">
        <v>5500000</v>
      </c>
      <c r="M4935" s="3">
        <v>46049</v>
      </c>
      <c r="N4935" s="3">
        <v>46050</v>
      </c>
      <c r="O4935" s="3">
        <v>46203</v>
      </c>
      <c r="P4935" s="6">
        <v>0</v>
      </c>
      <c r="Q4935" s="6">
        <v>54600000</v>
      </c>
      <c r="R4935" s="2">
        <v>550000</v>
      </c>
      <c r="S4935" s="7">
        <v>0.19047619047619047</v>
      </c>
      <c r="T4935" s="6">
        <f t="shared" si="155"/>
        <v>54050000</v>
      </c>
      <c r="U4935" t="s">
        <v>18261</v>
      </c>
    </row>
    <row r="4936" spans="1:21" x14ac:dyDescent="0.25">
      <c r="A4936">
        <v>2026</v>
      </c>
      <c r="B4936" t="s">
        <v>10110</v>
      </c>
      <c r="C4936" t="s">
        <v>20</v>
      </c>
      <c r="D4936" t="s">
        <v>21</v>
      </c>
      <c r="E4936" t="s">
        <v>53</v>
      </c>
      <c r="F4936" t="s">
        <v>4735</v>
      </c>
      <c r="G4936">
        <v>1030562887</v>
      </c>
      <c r="H4936" t="s">
        <v>13173</v>
      </c>
      <c r="I4936" t="s">
        <v>177</v>
      </c>
      <c r="J4936" s="6">
        <v>41679000</v>
      </c>
      <c r="K4936" s="6">
        <f t="shared" si="154"/>
        <v>41679000</v>
      </c>
      <c r="L4936" s="6">
        <v>3789000</v>
      </c>
      <c r="M4936" s="3">
        <v>46049</v>
      </c>
      <c r="N4936" s="3">
        <v>46052</v>
      </c>
      <c r="O4936" s="3">
        <v>46356</v>
      </c>
      <c r="P4936" s="6">
        <v>0</v>
      </c>
      <c r="Q4936" s="6">
        <v>65226000</v>
      </c>
      <c r="R4936" s="2">
        <v>0</v>
      </c>
      <c r="S4936" s="7">
        <v>0.22727272727272727</v>
      </c>
      <c r="T4936" s="6">
        <f t="shared" si="155"/>
        <v>65226000</v>
      </c>
      <c r="U4936" t="s">
        <v>18262</v>
      </c>
    </row>
    <row r="4937" spans="1:21" x14ac:dyDescent="0.25">
      <c r="A4937">
        <v>2026</v>
      </c>
      <c r="B4937" t="s">
        <v>10111</v>
      </c>
      <c r="C4937" t="s">
        <v>20</v>
      </c>
      <c r="D4937" t="s">
        <v>21</v>
      </c>
      <c r="E4937" t="s">
        <v>53</v>
      </c>
      <c r="F4937" t="s">
        <v>1802</v>
      </c>
      <c r="G4937">
        <v>18128467</v>
      </c>
      <c r="H4937" t="s">
        <v>12819</v>
      </c>
      <c r="I4937" t="s">
        <v>217</v>
      </c>
      <c r="J4937" s="6">
        <v>30135000</v>
      </c>
      <c r="K4937" s="6">
        <f t="shared" si="154"/>
        <v>30135000</v>
      </c>
      <c r="L4937" s="6">
        <v>5022500</v>
      </c>
      <c r="M4937" s="3">
        <v>46050</v>
      </c>
      <c r="N4937" s="3">
        <v>46052</v>
      </c>
      <c r="O4937" s="3">
        <v>46203</v>
      </c>
      <c r="P4937" s="6">
        <v>0</v>
      </c>
      <c r="Q4937" s="6">
        <v>33000000</v>
      </c>
      <c r="R4937" s="2">
        <v>0</v>
      </c>
      <c r="S4937" s="7">
        <v>0.22222222222222221</v>
      </c>
      <c r="T4937" s="6">
        <f t="shared" si="155"/>
        <v>33000000</v>
      </c>
      <c r="U4937" t="s">
        <v>18263</v>
      </c>
    </row>
    <row r="4938" spans="1:21" x14ac:dyDescent="0.25">
      <c r="A4938">
        <v>2026</v>
      </c>
      <c r="B4938" t="s">
        <v>10112</v>
      </c>
      <c r="C4938" t="s">
        <v>20</v>
      </c>
      <c r="D4938" t="s">
        <v>21</v>
      </c>
      <c r="E4938" t="s">
        <v>53</v>
      </c>
      <c r="F4938" t="s">
        <v>3472</v>
      </c>
      <c r="G4938">
        <v>93392208</v>
      </c>
      <c r="H4938" t="s">
        <v>12815</v>
      </c>
      <c r="I4938" t="s">
        <v>217</v>
      </c>
      <c r="J4938" s="6">
        <v>60270000</v>
      </c>
      <c r="K4938" s="6">
        <f t="shared" si="154"/>
        <v>60270000</v>
      </c>
      <c r="L4938" s="6">
        <v>5022500</v>
      </c>
      <c r="M4938" s="3">
        <v>46050</v>
      </c>
      <c r="N4938" s="3">
        <v>46052</v>
      </c>
      <c r="O4938" s="3">
        <v>46387</v>
      </c>
      <c r="P4938" s="6">
        <v>0</v>
      </c>
      <c r="Q4938" s="6">
        <v>41679000</v>
      </c>
      <c r="R4938" s="2">
        <v>0</v>
      </c>
      <c r="S4938" s="7">
        <v>0.10526315789473684</v>
      </c>
      <c r="T4938" s="6">
        <f t="shared" si="155"/>
        <v>41679000</v>
      </c>
      <c r="U4938" t="s">
        <v>18264</v>
      </c>
    </row>
    <row r="4939" spans="1:21" x14ac:dyDescent="0.25">
      <c r="A4939">
        <v>2026</v>
      </c>
      <c r="B4939" t="s">
        <v>10113</v>
      </c>
      <c r="C4939" t="s">
        <v>20</v>
      </c>
      <c r="D4939" t="s">
        <v>21</v>
      </c>
      <c r="E4939" t="s">
        <v>53</v>
      </c>
      <c r="F4939" t="s">
        <v>11867</v>
      </c>
      <c r="G4939">
        <v>1029980358</v>
      </c>
      <c r="H4939" t="s">
        <v>12507</v>
      </c>
      <c r="I4939" t="s">
        <v>177</v>
      </c>
      <c r="J4939" s="6">
        <v>19248000</v>
      </c>
      <c r="K4939" s="6">
        <f t="shared" si="154"/>
        <v>19248000</v>
      </c>
      <c r="L4939" s="6">
        <v>3208000</v>
      </c>
      <c r="M4939" s="3">
        <v>46049</v>
      </c>
      <c r="N4939" s="3">
        <v>46052</v>
      </c>
      <c r="O4939" s="3">
        <v>46203</v>
      </c>
      <c r="P4939" s="6">
        <v>0</v>
      </c>
      <c r="Q4939" s="6">
        <v>30135000</v>
      </c>
      <c r="R4939" s="2">
        <v>0</v>
      </c>
      <c r="S4939" s="7">
        <v>0.2119205298013245</v>
      </c>
      <c r="T4939" s="6">
        <f t="shared" si="155"/>
        <v>30135000</v>
      </c>
      <c r="U4939" t="s">
        <v>18265</v>
      </c>
    </row>
    <row r="4940" spans="1:21" x14ac:dyDescent="0.25">
      <c r="A4940">
        <v>2026</v>
      </c>
      <c r="B4940" t="s">
        <v>10114</v>
      </c>
      <c r="C4940" t="s">
        <v>20</v>
      </c>
      <c r="D4940" t="s">
        <v>21</v>
      </c>
      <c r="E4940" t="s">
        <v>22</v>
      </c>
      <c r="F4940" t="s">
        <v>1853</v>
      </c>
      <c r="G4940">
        <v>1128392806</v>
      </c>
      <c r="H4940" t="s">
        <v>12629</v>
      </c>
      <c r="I4940" t="s">
        <v>195</v>
      </c>
      <c r="J4940" s="6">
        <v>52275000</v>
      </c>
      <c r="K4940" s="6">
        <f t="shared" si="154"/>
        <v>52275000</v>
      </c>
      <c r="L4940" s="6">
        <v>8712500</v>
      </c>
      <c r="M4940" s="3">
        <v>46049</v>
      </c>
      <c r="N4940" s="3">
        <v>46056</v>
      </c>
      <c r="O4940" s="3">
        <v>46203</v>
      </c>
      <c r="P4940" s="6">
        <v>0</v>
      </c>
      <c r="Q4940" s="6">
        <v>60270000</v>
      </c>
      <c r="R4940" s="2">
        <v>0</v>
      </c>
      <c r="S4940" s="7">
        <v>9.5522388059701493E-2</v>
      </c>
      <c r="T4940" s="6">
        <f t="shared" si="155"/>
        <v>60270000</v>
      </c>
      <c r="U4940" t="s">
        <v>18266</v>
      </c>
    </row>
    <row r="4941" spans="1:21" x14ac:dyDescent="0.25">
      <c r="A4941">
        <v>2026</v>
      </c>
      <c r="B4941" t="s">
        <v>10115</v>
      </c>
      <c r="C4941" t="s">
        <v>20</v>
      </c>
      <c r="D4941" t="s">
        <v>21</v>
      </c>
      <c r="E4941" t="s">
        <v>22</v>
      </c>
      <c r="F4941" t="s">
        <v>3261</v>
      </c>
      <c r="G4941">
        <v>1001046334</v>
      </c>
      <c r="H4941" t="s">
        <v>12502</v>
      </c>
      <c r="I4941" t="s">
        <v>177</v>
      </c>
      <c r="J4941" s="6">
        <v>64768000</v>
      </c>
      <c r="K4941" s="6">
        <f t="shared" si="154"/>
        <v>64768000</v>
      </c>
      <c r="L4941" s="6">
        <v>5888000</v>
      </c>
      <c r="M4941" s="3">
        <v>46049</v>
      </c>
      <c r="N4941" s="3">
        <v>46051</v>
      </c>
      <c r="O4941" s="3">
        <v>46356</v>
      </c>
      <c r="P4941" s="6">
        <v>0</v>
      </c>
      <c r="Q4941" s="6">
        <v>19248000</v>
      </c>
      <c r="R4941" s="2">
        <v>392533</v>
      </c>
      <c r="S4941" s="7">
        <v>0.2119205298013245</v>
      </c>
      <c r="T4941" s="6">
        <f t="shared" si="155"/>
        <v>18855467</v>
      </c>
      <c r="U4941" t="s">
        <v>18267</v>
      </c>
    </row>
    <row r="4942" spans="1:21" x14ac:dyDescent="0.25">
      <c r="A4942">
        <v>2026</v>
      </c>
      <c r="B4942" t="s">
        <v>10116</v>
      </c>
      <c r="C4942" t="s">
        <v>20</v>
      </c>
      <c r="D4942" t="s">
        <v>21</v>
      </c>
      <c r="E4942" t="s">
        <v>22</v>
      </c>
      <c r="F4942" t="s">
        <v>2135</v>
      </c>
      <c r="G4942">
        <v>1102828607</v>
      </c>
      <c r="H4942" t="s">
        <v>12496</v>
      </c>
      <c r="I4942" t="s">
        <v>177</v>
      </c>
      <c r="J4942" s="6">
        <v>88000000</v>
      </c>
      <c r="K4942" s="6">
        <f t="shared" si="154"/>
        <v>88000000</v>
      </c>
      <c r="L4942" s="6">
        <v>8000000</v>
      </c>
      <c r="M4942" s="3">
        <v>46049</v>
      </c>
      <c r="N4942" s="3">
        <v>46051</v>
      </c>
      <c r="O4942" s="3">
        <v>46356</v>
      </c>
      <c r="P4942" s="6">
        <v>0</v>
      </c>
      <c r="Q4942" s="6">
        <v>52275000</v>
      </c>
      <c r="R4942" s="2">
        <v>0</v>
      </c>
      <c r="S4942" s="7">
        <v>0.19047619047619047</v>
      </c>
      <c r="T4942" s="6">
        <f t="shared" si="155"/>
        <v>52275000</v>
      </c>
      <c r="U4942" t="s">
        <v>18268</v>
      </c>
    </row>
    <row r="4943" spans="1:21" x14ac:dyDescent="0.25">
      <c r="A4943">
        <v>2026</v>
      </c>
      <c r="B4943" t="s">
        <v>10117</v>
      </c>
      <c r="C4943" t="s">
        <v>20</v>
      </c>
      <c r="D4943" t="s">
        <v>21</v>
      </c>
      <c r="E4943" t="s">
        <v>22</v>
      </c>
      <c r="F4943" t="s">
        <v>3939</v>
      </c>
      <c r="G4943">
        <v>1121951082</v>
      </c>
      <c r="H4943" t="s">
        <v>12502</v>
      </c>
      <c r="I4943" t="s">
        <v>177</v>
      </c>
      <c r="J4943" s="6">
        <v>71610000</v>
      </c>
      <c r="K4943" s="6">
        <f t="shared" si="154"/>
        <v>71610000</v>
      </c>
      <c r="L4943" s="6">
        <v>6510000</v>
      </c>
      <c r="M4943" s="3">
        <v>46049</v>
      </c>
      <c r="N4943" s="3">
        <v>46051</v>
      </c>
      <c r="O4943" s="3">
        <v>46356</v>
      </c>
      <c r="P4943" s="6">
        <v>0</v>
      </c>
      <c r="Q4943" s="6">
        <v>64768000</v>
      </c>
      <c r="R4943" s="2">
        <v>0</v>
      </c>
      <c r="S4943" s="7">
        <v>0.10819672131147541</v>
      </c>
      <c r="T4943" s="6">
        <f t="shared" si="155"/>
        <v>64768000</v>
      </c>
      <c r="U4943" t="s">
        <v>18269</v>
      </c>
    </row>
    <row r="4944" spans="1:21" x14ac:dyDescent="0.25">
      <c r="A4944">
        <v>2026</v>
      </c>
      <c r="B4944" t="s">
        <v>10118</v>
      </c>
      <c r="C4944" t="s">
        <v>20</v>
      </c>
      <c r="D4944" t="s">
        <v>21</v>
      </c>
      <c r="E4944" t="s">
        <v>22</v>
      </c>
      <c r="F4944" t="s">
        <v>3170</v>
      </c>
      <c r="G4944">
        <v>12625213</v>
      </c>
      <c r="H4944" t="s">
        <v>4529</v>
      </c>
      <c r="I4944" t="s">
        <v>177</v>
      </c>
      <c r="J4944" s="6">
        <v>54000000</v>
      </c>
      <c r="K4944" s="6">
        <f t="shared" si="154"/>
        <v>54000000</v>
      </c>
      <c r="L4944" s="6">
        <v>9000000</v>
      </c>
      <c r="M4944" s="3">
        <v>46049</v>
      </c>
      <c r="N4944" s="3">
        <v>46050</v>
      </c>
      <c r="O4944" s="3">
        <v>46203</v>
      </c>
      <c r="P4944" s="6">
        <v>0</v>
      </c>
      <c r="Q4944" s="6">
        <v>88000000</v>
      </c>
      <c r="R4944" s="2">
        <v>900000</v>
      </c>
      <c r="S4944" s="7">
        <v>0.10819672131147541</v>
      </c>
      <c r="T4944" s="6">
        <f t="shared" si="155"/>
        <v>87100000</v>
      </c>
      <c r="U4944" t="s">
        <v>18270</v>
      </c>
    </row>
    <row r="4945" spans="1:21" x14ac:dyDescent="0.25">
      <c r="A4945">
        <v>2026</v>
      </c>
      <c r="B4945" t="s">
        <v>10119</v>
      </c>
      <c r="C4945" t="s">
        <v>20</v>
      </c>
      <c r="D4945" t="s">
        <v>21</v>
      </c>
      <c r="E4945" t="s">
        <v>22</v>
      </c>
      <c r="F4945" t="s">
        <v>982</v>
      </c>
      <c r="G4945">
        <v>1124405513</v>
      </c>
      <c r="H4945" t="s">
        <v>629</v>
      </c>
      <c r="I4945" t="s">
        <v>630</v>
      </c>
      <c r="J4945" s="6">
        <v>46800000</v>
      </c>
      <c r="K4945" s="6">
        <f t="shared" si="154"/>
        <v>46800000</v>
      </c>
      <c r="L4945" s="6">
        <v>7800000</v>
      </c>
      <c r="M4945" s="3">
        <v>46049</v>
      </c>
      <c r="N4945" s="3">
        <v>46051</v>
      </c>
      <c r="O4945" s="3">
        <v>46203</v>
      </c>
      <c r="P4945" s="6">
        <v>0</v>
      </c>
      <c r="Q4945" s="6">
        <v>71610000</v>
      </c>
      <c r="R4945" s="2">
        <v>520000</v>
      </c>
      <c r="S4945" s="7">
        <v>0.10819672131147541</v>
      </c>
      <c r="T4945" s="6">
        <f t="shared" si="155"/>
        <v>71090000</v>
      </c>
      <c r="U4945" t="s">
        <v>18271</v>
      </c>
    </row>
    <row r="4946" spans="1:21" x14ac:dyDescent="0.25">
      <c r="A4946">
        <v>2026</v>
      </c>
      <c r="B4946" t="s">
        <v>10120</v>
      </c>
      <c r="C4946" t="s">
        <v>20</v>
      </c>
      <c r="D4946" t="s">
        <v>21</v>
      </c>
      <c r="E4946" t="s">
        <v>22</v>
      </c>
      <c r="F4946" t="s">
        <v>4678</v>
      </c>
      <c r="G4946">
        <v>1096220375</v>
      </c>
      <c r="H4946" t="s">
        <v>12534</v>
      </c>
      <c r="I4946" t="s">
        <v>177</v>
      </c>
      <c r="J4946" s="6">
        <v>88000000</v>
      </c>
      <c r="K4946" s="6">
        <f t="shared" si="154"/>
        <v>88000000</v>
      </c>
      <c r="L4946" s="6">
        <v>8000000</v>
      </c>
      <c r="M4946" s="3">
        <v>46049</v>
      </c>
      <c r="N4946" s="3">
        <v>46050</v>
      </c>
      <c r="O4946" s="3">
        <v>46356</v>
      </c>
      <c r="P4946" s="6">
        <v>0</v>
      </c>
      <c r="Q4946" s="6">
        <v>54000000</v>
      </c>
      <c r="R4946" s="2">
        <v>0</v>
      </c>
      <c r="S4946" s="7">
        <v>0.22222222222222221</v>
      </c>
      <c r="T4946" s="6">
        <f t="shared" si="155"/>
        <v>54000000</v>
      </c>
      <c r="U4946" t="s">
        <v>18272</v>
      </c>
    </row>
    <row r="4947" spans="1:21" x14ac:dyDescent="0.25">
      <c r="A4947">
        <v>2026</v>
      </c>
      <c r="B4947" t="s">
        <v>10121</v>
      </c>
      <c r="C4947" t="s">
        <v>20</v>
      </c>
      <c r="D4947" t="s">
        <v>21</v>
      </c>
      <c r="E4947" t="s">
        <v>22</v>
      </c>
      <c r="F4947" t="s">
        <v>878</v>
      </c>
      <c r="G4947">
        <v>1121872950</v>
      </c>
      <c r="H4947" t="s">
        <v>12502</v>
      </c>
      <c r="I4947" t="s">
        <v>177</v>
      </c>
      <c r="J4947" s="6">
        <v>90805000</v>
      </c>
      <c r="K4947" s="6">
        <f t="shared" si="154"/>
        <v>90805000</v>
      </c>
      <c r="L4947" s="6">
        <v>8255000</v>
      </c>
      <c r="M4947" s="3">
        <v>46049</v>
      </c>
      <c r="N4947" s="3">
        <v>46051</v>
      </c>
      <c r="O4947" s="3">
        <v>46356</v>
      </c>
      <c r="P4947" s="6">
        <v>0</v>
      </c>
      <c r="Q4947" s="6">
        <v>46800000</v>
      </c>
      <c r="R4947" s="2">
        <v>0</v>
      </c>
      <c r="S4947" s="7">
        <v>0.21710526315789475</v>
      </c>
      <c r="T4947" s="6">
        <f t="shared" si="155"/>
        <v>46800000</v>
      </c>
      <c r="U4947" t="s">
        <v>18273</v>
      </c>
    </row>
    <row r="4948" spans="1:21" x14ac:dyDescent="0.25">
      <c r="A4948">
        <v>2026</v>
      </c>
      <c r="B4948" t="s">
        <v>10122</v>
      </c>
      <c r="C4948" t="s">
        <v>20</v>
      </c>
      <c r="D4948" t="s">
        <v>21</v>
      </c>
      <c r="E4948" t="s">
        <v>53</v>
      </c>
      <c r="F4948" t="s">
        <v>2593</v>
      </c>
      <c r="G4948">
        <v>1128430859</v>
      </c>
      <c r="H4948" t="s">
        <v>12541</v>
      </c>
      <c r="I4948" t="s">
        <v>177</v>
      </c>
      <c r="J4948" s="6">
        <v>44000000</v>
      </c>
      <c r="K4948" s="6">
        <f t="shared" si="154"/>
        <v>44000000</v>
      </c>
      <c r="L4948" s="6">
        <v>7333333</v>
      </c>
      <c r="M4948" s="3">
        <v>46050</v>
      </c>
      <c r="N4948" s="3">
        <v>46051</v>
      </c>
      <c r="O4948" s="3">
        <v>46203</v>
      </c>
      <c r="P4948" s="6">
        <v>0</v>
      </c>
      <c r="Q4948" s="6">
        <v>88000000</v>
      </c>
      <c r="R4948" s="2">
        <v>266667</v>
      </c>
      <c r="S4948" s="7">
        <v>0.1111111111111111</v>
      </c>
      <c r="T4948" s="6">
        <f t="shared" si="155"/>
        <v>87733333</v>
      </c>
      <c r="U4948" t="s">
        <v>18274</v>
      </c>
    </row>
    <row r="4949" spans="1:21" x14ac:dyDescent="0.25">
      <c r="A4949">
        <v>2026</v>
      </c>
      <c r="B4949" t="s">
        <v>10123</v>
      </c>
      <c r="C4949" t="s">
        <v>20</v>
      </c>
      <c r="D4949" t="s">
        <v>21</v>
      </c>
      <c r="E4949" t="s">
        <v>22</v>
      </c>
      <c r="F4949" t="s">
        <v>4779</v>
      </c>
      <c r="G4949">
        <v>1022360369</v>
      </c>
      <c r="H4949" t="s">
        <v>12574</v>
      </c>
      <c r="I4949" t="s">
        <v>100</v>
      </c>
      <c r="J4949" s="6">
        <v>60000000</v>
      </c>
      <c r="K4949" s="6">
        <f t="shared" si="154"/>
        <v>60000000</v>
      </c>
      <c r="L4949" s="6">
        <v>10000000</v>
      </c>
      <c r="M4949" s="3">
        <v>46050</v>
      </c>
      <c r="N4949" s="3">
        <v>46051</v>
      </c>
      <c r="O4949" s="3">
        <v>46203</v>
      </c>
      <c r="P4949" s="6">
        <v>0</v>
      </c>
      <c r="Q4949" s="6">
        <v>90805000</v>
      </c>
      <c r="R4949" s="2">
        <v>666667</v>
      </c>
      <c r="S4949" s="7">
        <v>0.10819672131147541</v>
      </c>
      <c r="T4949" s="6">
        <f t="shared" si="155"/>
        <v>90138333</v>
      </c>
      <c r="U4949" t="s">
        <v>18275</v>
      </c>
    </row>
    <row r="4950" spans="1:21" x14ac:dyDescent="0.25">
      <c r="A4950">
        <v>2026</v>
      </c>
      <c r="B4950" t="s">
        <v>10124</v>
      </c>
      <c r="C4950" t="s">
        <v>20</v>
      </c>
      <c r="D4950" t="s">
        <v>21</v>
      </c>
      <c r="E4950" t="s">
        <v>53</v>
      </c>
      <c r="F4950" t="s">
        <v>3354</v>
      </c>
      <c r="G4950">
        <v>39785553</v>
      </c>
      <c r="H4950" t="s">
        <v>12541</v>
      </c>
      <c r="I4950" t="s">
        <v>177</v>
      </c>
      <c r="J4950" s="6">
        <v>24600000</v>
      </c>
      <c r="K4950" s="6">
        <f t="shared" si="154"/>
        <v>24600000</v>
      </c>
      <c r="L4950" s="6">
        <v>4100000</v>
      </c>
      <c r="M4950" s="3">
        <v>46049</v>
      </c>
      <c r="N4950" s="3">
        <v>46050</v>
      </c>
      <c r="O4950" s="3">
        <v>46203</v>
      </c>
      <c r="P4950" s="6">
        <v>0</v>
      </c>
      <c r="Q4950" s="6">
        <v>44000000</v>
      </c>
      <c r="R4950" s="2">
        <v>410000</v>
      </c>
      <c r="S4950" s="7">
        <v>0.21710526315789475</v>
      </c>
      <c r="T4950" s="6">
        <f t="shared" si="155"/>
        <v>43590000</v>
      </c>
      <c r="U4950" t="s">
        <v>18276</v>
      </c>
    </row>
    <row r="4951" spans="1:21" x14ac:dyDescent="0.25">
      <c r="A4951">
        <v>2026</v>
      </c>
      <c r="B4951" t="s">
        <v>10125</v>
      </c>
      <c r="C4951" t="s">
        <v>20</v>
      </c>
      <c r="D4951" t="s">
        <v>21</v>
      </c>
      <c r="E4951" t="s">
        <v>22</v>
      </c>
      <c r="F4951" t="s">
        <v>11868</v>
      </c>
      <c r="G4951">
        <v>1193584954</v>
      </c>
      <c r="H4951" t="s">
        <v>12443</v>
      </c>
      <c r="I4951" t="s">
        <v>183</v>
      </c>
      <c r="J4951" s="6">
        <v>33013602</v>
      </c>
      <c r="K4951" s="6">
        <f t="shared" si="154"/>
        <v>33013602</v>
      </c>
      <c r="L4951" s="6">
        <v>5502267</v>
      </c>
      <c r="M4951" s="3">
        <v>46049</v>
      </c>
      <c r="N4951" s="3">
        <v>46052</v>
      </c>
      <c r="O4951" s="3">
        <v>46203</v>
      </c>
      <c r="P4951" s="6">
        <v>0</v>
      </c>
      <c r="Q4951" s="6">
        <v>60000000</v>
      </c>
      <c r="R4951" s="2">
        <v>0</v>
      </c>
      <c r="S4951" s="7">
        <v>0.21710526315789475</v>
      </c>
      <c r="T4951" s="6">
        <f t="shared" si="155"/>
        <v>60000000</v>
      </c>
      <c r="U4951" t="s">
        <v>18277</v>
      </c>
    </row>
    <row r="4952" spans="1:21" x14ac:dyDescent="0.25">
      <c r="A4952">
        <v>2026</v>
      </c>
      <c r="B4952" t="s">
        <v>10126</v>
      </c>
      <c r="C4952" t="s">
        <v>20</v>
      </c>
      <c r="D4952" t="s">
        <v>21</v>
      </c>
      <c r="E4952" t="s">
        <v>22</v>
      </c>
      <c r="F4952" t="s">
        <v>3770</v>
      </c>
      <c r="G4952">
        <v>79371212</v>
      </c>
      <c r="H4952" t="s">
        <v>12502</v>
      </c>
      <c r="I4952" t="s">
        <v>177</v>
      </c>
      <c r="J4952" s="6">
        <v>88000000</v>
      </c>
      <c r="K4952" s="6">
        <f t="shared" si="154"/>
        <v>88000000</v>
      </c>
      <c r="L4952" s="6">
        <v>8000000</v>
      </c>
      <c r="M4952" s="3">
        <v>46049</v>
      </c>
      <c r="N4952" s="3">
        <v>46052</v>
      </c>
      <c r="O4952" s="3">
        <v>46356</v>
      </c>
      <c r="P4952" s="6">
        <v>0</v>
      </c>
      <c r="Q4952" s="6">
        <v>24600000</v>
      </c>
      <c r="R4952" s="2">
        <v>266667</v>
      </c>
      <c r="S4952" s="7">
        <v>0.22222222222222221</v>
      </c>
      <c r="T4952" s="6">
        <f t="shared" si="155"/>
        <v>24333333</v>
      </c>
      <c r="U4952" t="s">
        <v>18278</v>
      </c>
    </row>
    <row r="4953" spans="1:21" x14ac:dyDescent="0.25">
      <c r="A4953">
        <v>2026</v>
      </c>
      <c r="B4953" t="s">
        <v>10127</v>
      </c>
      <c r="C4953" t="s">
        <v>20</v>
      </c>
      <c r="D4953" t="s">
        <v>21</v>
      </c>
      <c r="E4953" t="s">
        <v>22</v>
      </c>
      <c r="F4953" t="s">
        <v>4925</v>
      </c>
      <c r="G4953">
        <v>1121851206</v>
      </c>
      <c r="H4953" t="s">
        <v>12629</v>
      </c>
      <c r="I4953" t="s">
        <v>195</v>
      </c>
      <c r="J4953" s="6">
        <v>54000000</v>
      </c>
      <c r="K4953" s="6">
        <f t="shared" si="154"/>
        <v>54000000</v>
      </c>
      <c r="L4953" s="6">
        <v>9000000</v>
      </c>
      <c r="M4953" s="3">
        <v>46049</v>
      </c>
      <c r="N4953" s="3">
        <v>46055</v>
      </c>
      <c r="O4953" s="3">
        <v>46203</v>
      </c>
      <c r="P4953" s="6">
        <v>0</v>
      </c>
      <c r="Q4953" s="6">
        <v>1000000000</v>
      </c>
      <c r="R4953" s="2">
        <v>0</v>
      </c>
      <c r="S4953" s="7">
        <v>0.27642276422764228</v>
      </c>
      <c r="T4953" s="6">
        <f t="shared" si="155"/>
        <v>1000000000</v>
      </c>
      <c r="U4953" t="s">
        <v>18281</v>
      </c>
    </row>
    <row r="4954" spans="1:21" x14ac:dyDescent="0.25">
      <c r="A4954">
        <v>2026</v>
      </c>
      <c r="B4954" t="s">
        <v>10128</v>
      </c>
      <c r="C4954" t="s">
        <v>20</v>
      </c>
      <c r="D4954" t="s">
        <v>21</v>
      </c>
      <c r="E4954" t="s">
        <v>53</v>
      </c>
      <c r="F4954" t="s">
        <v>11869</v>
      </c>
      <c r="G4954">
        <v>1121909193</v>
      </c>
      <c r="H4954" t="s">
        <v>12531</v>
      </c>
      <c r="I4954" t="s">
        <v>100</v>
      </c>
      <c r="J4954" s="6">
        <v>27000000</v>
      </c>
      <c r="K4954" s="6">
        <f t="shared" si="154"/>
        <v>27000000</v>
      </c>
      <c r="L4954" s="6">
        <v>4500000</v>
      </c>
      <c r="M4954" s="3">
        <v>46049</v>
      </c>
      <c r="N4954" s="3">
        <v>46055</v>
      </c>
      <c r="O4954" s="3">
        <v>46203</v>
      </c>
      <c r="P4954" s="6">
        <v>0</v>
      </c>
      <c r="Q4954" s="6">
        <v>33013602</v>
      </c>
      <c r="R4954" s="2">
        <v>0</v>
      </c>
      <c r="S4954" s="7">
        <v>0.2119205298013245</v>
      </c>
      <c r="T4954" s="6">
        <f t="shared" si="155"/>
        <v>33013602</v>
      </c>
      <c r="U4954" t="s">
        <v>18279</v>
      </c>
    </row>
    <row r="4955" spans="1:21" x14ac:dyDescent="0.25">
      <c r="A4955">
        <v>2026</v>
      </c>
      <c r="B4955" t="s">
        <v>10129</v>
      </c>
      <c r="C4955" t="s">
        <v>20</v>
      </c>
      <c r="D4955" t="s">
        <v>21</v>
      </c>
      <c r="E4955" t="s">
        <v>53</v>
      </c>
      <c r="F4955" t="s">
        <v>11870</v>
      </c>
      <c r="G4955">
        <v>1118199000</v>
      </c>
      <c r="H4955" t="s">
        <v>12684</v>
      </c>
      <c r="I4955" t="s">
        <v>213</v>
      </c>
      <c r="J4955" s="6">
        <v>24000000</v>
      </c>
      <c r="K4955" s="6">
        <f t="shared" si="154"/>
        <v>24000000</v>
      </c>
      <c r="L4955" s="6">
        <v>4000000</v>
      </c>
      <c r="M4955" s="3">
        <v>46049</v>
      </c>
      <c r="N4955" s="3">
        <v>46055</v>
      </c>
      <c r="O4955" s="3">
        <v>46203</v>
      </c>
      <c r="P4955" s="6">
        <v>0</v>
      </c>
      <c r="Q4955" s="6">
        <v>88000000</v>
      </c>
      <c r="R4955" s="2">
        <v>0</v>
      </c>
      <c r="S4955" s="7">
        <v>0.10526315789473684</v>
      </c>
      <c r="T4955" s="6">
        <f t="shared" si="155"/>
        <v>88000000</v>
      </c>
      <c r="U4955" t="s">
        <v>18280</v>
      </c>
    </row>
    <row r="4956" spans="1:21" x14ac:dyDescent="0.25">
      <c r="A4956">
        <v>2026</v>
      </c>
      <c r="B4956" t="s">
        <v>10130</v>
      </c>
      <c r="C4956" t="s">
        <v>20</v>
      </c>
      <c r="D4956" t="s">
        <v>21</v>
      </c>
      <c r="E4956" t="s">
        <v>22</v>
      </c>
      <c r="F4956" t="s">
        <v>126</v>
      </c>
      <c r="G4956">
        <v>40333157</v>
      </c>
      <c r="H4956" t="s">
        <v>104</v>
      </c>
      <c r="I4956" t="s">
        <v>121</v>
      </c>
      <c r="J4956" s="6">
        <v>43200000</v>
      </c>
      <c r="K4956" s="6">
        <f t="shared" si="154"/>
        <v>43200000</v>
      </c>
      <c r="L4956" s="6">
        <v>7200000</v>
      </c>
      <c r="M4956" s="3">
        <v>46049</v>
      </c>
      <c r="N4956" s="3">
        <v>46055</v>
      </c>
      <c r="O4956" s="3">
        <v>46203</v>
      </c>
      <c r="P4956" s="6">
        <v>0</v>
      </c>
      <c r="Q4956" s="6">
        <v>54000000</v>
      </c>
      <c r="R4956" s="2">
        <v>0</v>
      </c>
      <c r="S4956" s="7">
        <v>0.19594594594594594</v>
      </c>
      <c r="T4956" s="6">
        <f t="shared" si="155"/>
        <v>54000000</v>
      </c>
      <c r="U4956" t="s">
        <v>18281</v>
      </c>
    </row>
    <row r="4957" spans="1:21" x14ac:dyDescent="0.25">
      <c r="A4957">
        <v>2026</v>
      </c>
      <c r="B4957" t="s">
        <v>10131</v>
      </c>
      <c r="C4957" t="s">
        <v>20</v>
      </c>
      <c r="D4957" t="s">
        <v>21</v>
      </c>
      <c r="E4957" t="s">
        <v>53</v>
      </c>
      <c r="F4957" t="s">
        <v>11871</v>
      </c>
      <c r="G4957">
        <v>1006772069</v>
      </c>
      <c r="H4957" t="s">
        <v>12486</v>
      </c>
      <c r="I4957" t="s">
        <v>901</v>
      </c>
      <c r="J4957" s="6">
        <v>24337356</v>
      </c>
      <c r="K4957" s="6">
        <f t="shared" si="154"/>
        <v>24337356</v>
      </c>
      <c r="L4957" s="6">
        <v>4056226</v>
      </c>
      <c r="M4957" s="3">
        <v>46049</v>
      </c>
      <c r="N4957" s="3">
        <v>46052</v>
      </c>
      <c r="O4957" s="3">
        <v>46203</v>
      </c>
      <c r="P4957" s="6">
        <v>0</v>
      </c>
      <c r="Q4957" s="6">
        <v>27000000</v>
      </c>
      <c r="R4957" s="2">
        <v>0</v>
      </c>
      <c r="S4957" s="7">
        <v>0.19594594594594594</v>
      </c>
      <c r="T4957" s="6">
        <f t="shared" si="155"/>
        <v>27000000</v>
      </c>
      <c r="U4957" t="s">
        <v>18282</v>
      </c>
    </row>
    <row r="4958" spans="1:21" x14ac:dyDescent="0.25">
      <c r="A4958">
        <v>2026</v>
      </c>
      <c r="B4958" t="s">
        <v>10132</v>
      </c>
      <c r="C4958" t="s">
        <v>20</v>
      </c>
      <c r="D4958" t="s">
        <v>21</v>
      </c>
      <c r="E4958" t="s">
        <v>22</v>
      </c>
      <c r="F4958" t="s">
        <v>1952</v>
      </c>
      <c r="G4958">
        <v>1093212796</v>
      </c>
      <c r="H4958" t="s">
        <v>3392</v>
      </c>
      <c r="I4958" t="s">
        <v>562</v>
      </c>
      <c r="J4958" s="6">
        <v>32208390</v>
      </c>
      <c r="K4958" s="6">
        <f t="shared" si="154"/>
        <v>32208390</v>
      </c>
      <c r="L4958" s="6">
        <v>5368065</v>
      </c>
      <c r="M4958" s="3">
        <v>46049</v>
      </c>
      <c r="N4958" s="3">
        <v>46057</v>
      </c>
      <c r="O4958" s="3">
        <v>46203</v>
      </c>
      <c r="P4958" s="6">
        <v>0</v>
      </c>
      <c r="Q4958" s="6">
        <v>24000000</v>
      </c>
      <c r="R4958" s="2">
        <v>0</v>
      </c>
      <c r="S4958" s="7">
        <v>0.19594594594594594</v>
      </c>
      <c r="T4958" s="6">
        <f t="shared" si="155"/>
        <v>24000000</v>
      </c>
      <c r="U4958" t="s">
        <v>18283</v>
      </c>
    </row>
    <row r="4959" spans="1:21" x14ac:dyDescent="0.25">
      <c r="A4959">
        <v>2026</v>
      </c>
      <c r="B4959" t="s">
        <v>10133</v>
      </c>
      <c r="C4959" t="s">
        <v>20</v>
      </c>
      <c r="D4959" t="s">
        <v>21</v>
      </c>
      <c r="E4959" t="s">
        <v>22</v>
      </c>
      <c r="F4959" t="s">
        <v>1208</v>
      </c>
      <c r="G4959">
        <v>1073714107</v>
      </c>
      <c r="H4959" t="s">
        <v>938</v>
      </c>
      <c r="I4959" t="s">
        <v>100</v>
      </c>
      <c r="J4959" s="6">
        <v>29280822</v>
      </c>
      <c r="K4959" s="6">
        <f t="shared" si="154"/>
        <v>29280822</v>
      </c>
      <c r="L4959" s="6">
        <v>4880137</v>
      </c>
      <c r="M4959" s="3">
        <v>46048</v>
      </c>
      <c r="N4959" s="3">
        <v>46050</v>
      </c>
      <c r="O4959" s="3">
        <v>46203</v>
      </c>
      <c r="P4959" s="6">
        <v>0</v>
      </c>
      <c r="Q4959" s="6">
        <v>43200000</v>
      </c>
      <c r="R4959" s="2">
        <v>488014</v>
      </c>
      <c r="S4959" s="7">
        <v>0.19594594594594594</v>
      </c>
      <c r="T4959" s="6">
        <f t="shared" si="155"/>
        <v>42711986</v>
      </c>
      <c r="U4959" t="s">
        <v>18284</v>
      </c>
    </row>
    <row r="4960" spans="1:21" x14ac:dyDescent="0.25">
      <c r="A4960">
        <v>2026</v>
      </c>
      <c r="B4960" t="s">
        <v>10134</v>
      </c>
      <c r="C4960" t="s">
        <v>20</v>
      </c>
      <c r="D4960" t="s">
        <v>21</v>
      </c>
      <c r="E4960" t="s">
        <v>22</v>
      </c>
      <c r="F4960" t="s">
        <v>4655</v>
      </c>
      <c r="G4960">
        <v>9870670</v>
      </c>
      <c r="H4960" t="s">
        <v>4529</v>
      </c>
      <c r="I4960" t="s">
        <v>177</v>
      </c>
      <c r="J4960" s="6">
        <v>78100000</v>
      </c>
      <c r="K4960" s="6">
        <f t="shared" si="154"/>
        <v>78100000</v>
      </c>
      <c r="L4960" s="6">
        <v>7100000</v>
      </c>
      <c r="M4960" s="3">
        <v>46048</v>
      </c>
      <c r="N4960" s="3">
        <v>46049</v>
      </c>
      <c r="O4960" s="3">
        <v>46356</v>
      </c>
      <c r="P4960" s="6">
        <v>0</v>
      </c>
      <c r="Q4960" s="6">
        <v>24337356</v>
      </c>
      <c r="R4960" s="2">
        <v>0</v>
      </c>
      <c r="S4960" s="7">
        <v>0.2119205298013245</v>
      </c>
      <c r="T4960" s="6">
        <f t="shared" si="155"/>
        <v>24337356</v>
      </c>
      <c r="U4960" t="s">
        <v>18285</v>
      </c>
    </row>
    <row r="4961" spans="1:21" x14ac:dyDescent="0.25">
      <c r="A4961">
        <v>2026</v>
      </c>
      <c r="B4961" t="s">
        <v>10135</v>
      </c>
      <c r="C4961" t="s">
        <v>20</v>
      </c>
      <c r="D4961" t="s">
        <v>21</v>
      </c>
      <c r="E4961" t="s">
        <v>53</v>
      </c>
      <c r="F4961" t="s">
        <v>11872</v>
      </c>
      <c r="G4961">
        <v>1086604152</v>
      </c>
      <c r="H4961" t="s">
        <v>3411</v>
      </c>
      <c r="I4961" t="s">
        <v>562</v>
      </c>
      <c r="J4961" s="6">
        <v>24337356</v>
      </c>
      <c r="K4961" s="6">
        <f t="shared" si="154"/>
        <v>24337356</v>
      </c>
      <c r="L4961" s="6">
        <v>4056226</v>
      </c>
      <c r="M4961" s="3">
        <v>46049</v>
      </c>
      <c r="N4961" s="3">
        <v>46055</v>
      </c>
      <c r="O4961" s="3">
        <v>46203</v>
      </c>
      <c r="P4961" s="6">
        <v>0</v>
      </c>
      <c r="Q4961" s="6">
        <v>32208390</v>
      </c>
      <c r="R4961" s="2">
        <v>0</v>
      </c>
      <c r="S4961" s="7">
        <v>0.18493150684931506</v>
      </c>
      <c r="T4961" s="6">
        <f t="shared" si="155"/>
        <v>32208390</v>
      </c>
      <c r="U4961" t="s">
        <v>18286</v>
      </c>
    </row>
    <row r="4962" spans="1:21" x14ac:dyDescent="0.25">
      <c r="A4962">
        <v>2026</v>
      </c>
      <c r="B4962" t="s">
        <v>10136</v>
      </c>
      <c r="C4962" t="s">
        <v>20</v>
      </c>
      <c r="D4962" t="s">
        <v>21</v>
      </c>
      <c r="E4962" t="s">
        <v>53</v>
      </c>
      <c r="F4962" t="s">
        <v>11873</v>
      </c>
      <c r="G4962">
        <v>1000162249</v>
      </c>
      <c r="H4962" t="s">
        <v>4901</v>
      </c>
      <c r="I4962" t="s">
        <v>177</v>
      </c>
      <c r="J4962" s="6">
        <v>25548000</v>
      </c>
      <c r="K4962" s="6">
        <f t="shared" si="154"/>
        <v>25548000</v>
      </c>
      <c r="L4962" s="6">
        <v>4258000</v>
      </c>
      <c r="M4962" s="3">
        <v>46048</v>
      </c>
      <c r="N4962" s="3">
        <v>46049</v>
      </c>
      <c r="O4962" s="3">
        <v>46203</v>
      </c>
      <c r="P4962" s="6">
        <v>0</v>
      </c>
      <c r="Q4962" s="6">
        <v>29280822</v>
      </c>
      <c r="R4962" s="2">
        <v>567733</v>
      </c>
      <c r="S4962" s="7">
        <v>0.22222222222222221</v>
      </c>
      <c r="T4962" s="6">
        <f t="shared" si="155"/>
        <v>28713089</v>
      </c>
      <c r="U4962" t="s">
        <v>18287</v>
      </c>
    </row>
    <row r="4963" spans="1:21" x14ac:dyDescent="0.25">
      <c r="A4963">
        <v>2026</v>
      </c>
      <c r="B4963" t="s">
        <v>10137</v>
      </c>
      <c r="C4963" t="s">
        <v>20</v>
      </c>
      <c r="D4963" t="s">
        <v>21</v>
      </c>
      <c r="E4963" t="s">
        <v>53</v>
      </c>
      <c r="F4963" t="s">
        <v>11874</v>
      </c>
      <c r="G4963">
        <v>1122506392</v>
      </c>
      <c r="H4963" t="s">
        <v>12815</v>
      </c>
      <c r="I4963" t="s">
        <v>217</v>
      </c>
      <c r="J4963" s="6">
        <v>22734000</v>
      </c>
      <c r="K4963" s="6">
        <f t="shared" si="154"/>
        <v>22734000</v>
      </c>
      <c r="L4963" s="6">
        <v>3789000</v>
      </c>
      <c r="M4963" s="3">
        <v>46049</v>
      </c>
      <c r="N4963" s="3">
        <v>46050</v>
      </c>
      <c r="O4963" s="3">
        <v>46203</v>
      </c>
      <c r="P4963" s="6">
        <v>0</v>
      </c>
      <c r="Q4963" s="6">
        <v>78100000</v>
      </c>
      <c r="R4963" s="2">
        <v>0</v>
      </c>
      <c r="S4963" s="7">
        <v>0.11400651465798045</v>
      </c>
      <c r="T4963" s="6">
        <f t="shared" si="155"/>
        <v>78100000</v>
      </c>
      <c r="U4963" t="s">
        <v>18288</v>
      </c>
    </row>
    <row r="4964" spans="1:21" x14ac:dyDescent="0.25">
      <c r="A4964">
        <v>2026</v>
      </c>
      <c r="B4964" t="s">
        <v>10138</v>
      </c>
      <c r="C4964" t="s">
        <v>20</v>
      </c>
      <c r="D4964" t="s">
        <v>21</v>
      </c>
      <c r="E4964" t="s">
        <v>53</v>
      </c>
      <c r="F4964" t="s">
        <v>4123</v>
      </c>
      <c r="G4964">
        <v>1030551381</v>
      </c>
      <c r="H4964" t="s">
        <v>13149</v>
      </c>
      <c r="I4964" t="s">
        <v>177</v>
      </c>
      <c r="J4964" s="6">
        <v>44000000</v>
      </c>
      <c r="K4964" s="6">
        <f t="shared" si="154"/>
        <v>44000000</v>
      </c>
      <c r="L4964" s="6">
        <v>4000000</v>
      </c>
      <c r="M4964" s="3">
        <v>46049</v>
      </c>
      <c r="N4964" s="3">
        <v>46052</v>
      </c>
      <c r="O4964" s="3">
        <v>46356</v>
      </c>
      <c r="P4964" s="6">
        <v>0</v>
      </c>
      <c r="Q4964" s="6">
        <v>24337356</v>
      </c>
      <c r="R4964" s="2">
        <v>133333</v>
      </c>
      <c r="S4964" s="7">
        <v>0.19594594594594594</v>
      </c>
      <c r="T4964" s="6">
        <f t="shared" si="155"/>
        <v>24204023</v>
      </c>
      <c r="U4964" t="s">
        <v>18289</v>
      </c>
    </row>
    <row r="4965" spans="1:21" x14ac:dyDescent="0.25">
      <c r="A4965">
        <v>2026</v>
      </c>
      <c r="B4965" t="s">
        <v>10139</v>
      </c>
      <c r="C4965" t="s">
        <v>20</v>
      </c>
      <c r="D4965" t="s">
        <v>21</v>
      </c>
      <c r="E4965" t="s">
        <v>22</v>
      </c>
      <c r="F4965" t="s">
        <v>3384</v>
      </c>
      <c r="G4965">
        <v>1075874322</v>
      </c>
      <c r="H4965" t="s">
        <v>4531</v>
      </c>
      <c r="I4965" t="s">
        <v>177</v>
      </c>
      <c r="J4965" s="6">
        <v>90805000</v>
      </c>
      <c r="K4965" s="6">
        <f t="shared" si="154"/>
        <v>90805000</v>
      </c>
      <c r="L4965" s="6">
        <v>8255000</v>
      </c>
      <c r="M4965" s="3">
        <v>46049</v>
      </c>
      <c r="N4965" s="3">
        <v>46052</v>
      </c>
      <c r="O4965" s="3">
        <v>46356</v>
      </c>
      <c r="P4965" s="6">
        <v>0</v>
      </c>
      <c r="Q4965" s="6">
        <v>25548000</v>
      </c>
      <c r="R4965" s="2">
        <v>275167</v>
      </c>
      <c r="S4965" s="7">
        <v>0.22727272727272727</v>
      </c>
      <c r="T4965" s="6">
        <f t="shared" si="155"/>
        <v>25272833</v>
      </c>
      <c r="U4965" t="s">
        <v>18290</v>
      </c>
    </row>
    <row r="4966" spans="1:21" x14ac:dyDescent="0.25">
      <c r="A4966">
        <v>2026</v>
      </c>
      <c r="B4966" t="s">
        <v>10140</v>
      </c>
      <c r="C4966" t="s">
        <v>20</v>
      </c>
      <c r="D4966" t="s">
        <v>21</v>
      </c>
      <c r="E4966" t="s">
        <v>22</v>
      </c>
      <c r="F4966" t="s">
        <v>3947</v>
      </c>
      <c r="G4966">
        <v>52863488</v>
      </c>
      <c r="H4966" t="s">
        <v>4531</v>
      </c>
      <c r="I4966" t="s">
        <v>177</v>
      </c>
      <c r="J4966" s="6">
        <v>88000000</v>
      </c>
      <c r="K4966" s="6">
        <f t="shared" si="154"/>
        <v>88000000</v>
      </c>
      <c r="L4966" s="6">
        <v>8000000</v>
      </c>
      <c r="M4966" s="3">
        <v>46049</v>
      </c>
      <c r="N4966" s="3">
        <v>46056</v>
      </c>
      <c r="O4966" s="3">
        <v>46356</v>
      </c>
      <c r="P4966" s="6">
        <v>0</v>
      </c>
      <c r="Q4966" s="6">
        <v>22734000</v>
      </c>
      <c r="R4966" s="2">
        <v>0</v>
      </c>
      <c r="S4966" s="7">
        <v>0.22222222222222221</v>
      </c>
      <c r="T4966" s="6">
        <f t="shared" si="155"/>
        <v>22734000</v>
      </c>
      <c r="U4966" t="s">
        <v>18291</v>
      </c>
    </row>
    <row r="4967" spans="1:21" x14ac:dyDescent="0.25">
      <c r="A4967">
        <v>2026</v>
      </c>
      <c r="B4967" t="s">
        <v>10141</v>
      </c>
      <c r="C4967" t="s">
        <v>20</v>
      </c>
      <c r="D4967" t="s">
        <v>21</v>
      </c>
      <c r="E4967" t="s">
        <v>53</v>
      </c>
      <c r="F4967" t="s">
        <v>11875</v>
      </c>
      <c r="G4967">
        <v>1004779394</v>
      </c>
      <c r="H4967" t="s">
        <v>3411</v>
      </c>
      <c r="I4967" t="s">
        <v>562</v>
      </c>
      <c r="J4967" s="6">
        <v>24337356</v>
      </c>
      <c r="K4967" s="6">
        <f t="shared" si="154"/>
        <v>24337356</v>
      </c>
      <c r="L4967" s="6">
        <v>4056226</v>
      </c>
      <c r="M4967" s="3">
        <v>46049</v>
      </c>
      <c r="N4967" s="3">
        <v>46055</v>
      </c>
      <c r="O4967" s="3">
        <v>46203</v>
      </c>
      <c r="P4967" s="6">
        <v>0</v>
      </c>
      <c r="Q4967" s="6">
        <v>44000000</v>
      </c>
      <c r="R4967" s="2">
        <v>0</v>
      </c>
      <c r="S4967" s="7">
        <v>0.10526315789473684</v>
      </c>
      <c r="T4967" s="6">
        <f t="shared" si="155"/>
        <v>44000000</v>
      </c>
      <c r="U4967" t="s">
        <v>18292</v>
      </c>
    </row>
    <row r="4968" spans="1:21" x14ac:dyDescent="0.25">
      <c r="A4968">
        <v>2026</v>
      </c>
      <c r="B4968" t="s">
        <v>10142</v>
      </c>
      <c r="C4968" t="s">
        <v>20</v>
      </c>
      <c r="D4968" t="s">
        <v>21</v>
      </c>
      <c r="E4968" t="s">
        <v>22</v>
      </c>
      <c r="F4968" t="s">
        <v>4826</v>
      </c>
      <c r="G4968">
        <v>1096232332</v>
      </c>
      <c r="H4968" t="s">
        <v>4531</v>
      </c>
      <c r="I4968" t="s">
        <v>177</v>
      </c>
      <c r="J4968" s="6">
        <v>52800000</v>
      </c>
      <c r="K4968" s="6">
        <f t="shared" si="154"/>
        <v>52800000</v>
      </c>
      <c r="L4968" s="6">
        <v>4800000</v>
      </c>
      <c r="M4968" s="3">
        <v>46048</v>
      </c>
      <c r="N4968" s="3">
        <v>46052</v>
      </c>
      <c r="O4968" s="3">
        <v>46356</v>
      </c>
      <c r="P4968" s="6">
        <v>0</v>
      </c>
      <c r="Q4968" s="6">
        <v>90805000</v>
      </c>
      <c r="R4968" s="2">
        <v>0</v>
      </c>
      <c r="S4968" s="7">
        <v>0.10526315789473684</v>
      </c>
      <c r="T4968" s="6">
        <f t="shared" si="155"/>
        <v>90805000</v>
      </c>
      <c r="U4968" t="s">
        <v>18293</v>
      </c>
    </row>
    <row r="4969" spans="1:21" x14ac:dyDescent="0.25">
      <c r="A4969">
        <v>2026</v>
      </c>
      <c r="B4969" t="s">
        <v>10143</v>
      </c>
      <c r="C4969" t="s">
        <v>20</v>
      </c>
      <c r="D4969" t="s">
        <v>21</v>
      </c>
      <c r="E4969" t="s">
        <v>22</v>
      </c>
      <c r="F4969" t="s">
        <v>653</v>
      </c>
      <c r="G4969">
        <v>1121932332</v>
      </c>
      <c r="H4969" t="s">
        <v>4529</v>
      </c>
      <c r="I4969" t="s">
        <v>177</v>
      </c>
      <c r="J4969" s="6">
        <v>88000000</v>
      </c>
      <c r="K4969" s="6">
        <f t="shared" si="154"/>
        <v>88000000</v>
      </c>
      <c r="L4969" s="6">
        <v>8000000</v>
      </c>
      <c r="M4969" s="3">
        <v>46048</v>
      </c>
      <c r="N4969" s="3">
        <v>46052</v>
      </c>
      <c r="O4969" s="3">
        <v>46356</v>
      </c>
      <c r="P4969" s="6">
        <v>0</v>
      </c>
      <c r="Q4969" s="6">
        <v>88000000</v>
      </c>
      <c r="R4969" s="2">
        <v>0</v>
      </c>
      <c r="S4969" s="7">
        <v>9.3333333333333338E-2</v>
      </c>
      <c r="T4969" s="6">
        <f t="shared" si="155"/>
        <v>88000000</v>
      </c>
      <c r="U4969" t="s">
        <v>18294</v>
      </c>
    </row>
    <row r="4970" spans="1:21" x14ac:dyDescent="0.25">
      <c r="A4970">
        <v>2026</v>
      </c>
      <c r="B4970" t="s">
        <v>10144</v>
      </c>
      <c r="C4970" t="s">
        <v>20</v>
      </c>
      <c r="D4970" t="s">
        <v>21</v>
      </c>
      <c r="E4970" t="s">
        <v>22</v>
      </c>
      <c r="F4970" t="s">
        <v>4056</v>
      </c>
      <c r="G4970">
        <v>1049632171</v>
      </c>
      <c r="H4970" t="s">
        <v>3392</v>
      </c>
      <c r="I4970" t="s">
        <v>562</v>
      </c>
      <c r="J4970" s="6">
        <v>38107428</v>
      </c>
      <c r="K4970" s="6">
        <f t="shared" si="154"/>
        <v>38107428</v>
      </c>
      <c r="L4970" s="6">
        <v>6351238</v>
      </c>
      <c r="M4970" s="3">
        <v>46049</v>
      </c>
      <c r="N4970" s="3">
        <v>46072</v>
      </c>
      <c r="O4970" s="3">
        <v>46203</v>
      </c>
      <c r="P4970" s="6">
        <v>0</v>
      </c>
      <c r="Q4970" s="6">
        <v>24337356</v>
      </c>
      <c r="R4970" s="2">
        <v>0</v>
      </c>
      <c r="S4970" s="7">
        <v>0.19594594594594594</v>
      </c>
      <c r="T4970" s="6">
        <f t="shared" si="155"/>
        <v>24337356</v>
      </c>
      <c r="U4970" t="s">
        <v>18295</v>
      </c>
    </row>
    <row r="4971" spans="1:21" x14ac:dyDescent="0.25">
      <c r="A4971">
        <v>2026</v>
      </c>
      <c r="B4971" t="s">
        <v>10145</v>
      </c>
      <c r="C4971" t="s">
        <v>20</v>
      </c>
      <c r="D4971" t="s">
        <v>21</v>
      </c>
      <c r="E4971" t="s">
        <v>22</v>
      </c>
      <c r="F4971" t="s">
        <v>3500</v>
      </c>
      <c r="G4971">
        <v>1020719964</v>
      </c>
      <c r="H4971" t="s">
        <v>3390</v>
      </c>
      <c r="I4971" t="s">
        <v>562</v>
      </c>
      <c r="J4971" s="6">
        <v>38107428</v>
      </c>
      <c r="K4971" s="6">
        <f t="shared" si="154"/>
        <v>38107428</v>
      </c>
      <c r="L4971" s="6">
        <v>6351238</v>
      </c>
      <c r="M4971" s="3">
        <v>46049</v>
      </c>
      <c r="N4971" s="3">
        <v>46059</v>
      </c>
      <c r="O4971" s="3">
        <v>46203</v>
      </c>
      <c r="P4971" s="6">
        <v>0</v>
      </c>
      <c r="Q4971" s="6">
        <v>52800000</v>
      </c>
      <c r="R4971" s="2">
        <v>0</v>
      </c>
      <c r="S4971" s="7">
        <v>0.10526315789473684</v>
      </c>
      <c r="T4971" s="6">
        <f t="shared" si="155"/>
        <v>52800000</v>
      </c>
      <c r="U4971" t="s">
        <v>18296</v>
      </c>
    </row>
    <row r="4972" spans="1:21" x14ac:dyDescent="0.25">
      <c r="A4972">
        <v>2026</v>
      </c>
      <c r="B4972" t="s">
        <v>10146</v>
      </c>
      <c r="C4972" t="s">
        <v>20</v>
      </c>
      <c r="D4972" t="s">
        <v>21</v>
      </c>
      <c r="E4972" t="s">
        <v>22</v>
      </c>
      <c r="F4972" t="s">
        <v>4392</v>
      </c>
      <c r="G4972">
        <v>1070814035</v>
      </c>
      <c r="H4972" t="s">
        <v>12443</v>
      </c>
      <c r="I4972" t="s">
        <v>183</v>
      </c>
      <c r="J4972" s="6">
        <v>44294622</v>
      </c>
      <c r="K4972" s="6">
        <f t="shared" si="154"/>
        <v>44294622</v>
      </c>
      <c r="L4972" s="6">
        <v>7382437</v>
      </c>
      <c r="M4972" s="3">
        <v>46049</v>
      </c>
      <c r="N4972" s="3">
        <v>46052</v>
      </c>
      <c r="O4972" s="3">
        <v>46203</v>
      </c>
      <c r="P4972" s="6">
        <v>0</v>
      </c>
      <c r="Q4972" s="6">
        <v>88000000</v>
      </c>
      <c r="R4972" s="2">
        <v>0</v>
      </c>
      <c r="S4972" s="7">
        <v>0.10526315789473684</v>
      </c>
      <c r="T4972" s="6">
        <f t="shared" si="155"/>
        <v>88000000</v>
      </c>
      <c r="U4972" t="s">
        <v>18297</v>
      </c>
    </row>
    <row r="4973" spans="1:21" x14ac:dyDescent="0.25">
      <c r="A4973">
        <v>2026</v>
      </c>
      <c r="B4973" t="s">
        <v>10147</v>
      </c>
      <c r="C4973" t="s">
        <v>20</v>
      </c>
      <c r="D4973" t="s">
        <v>21</v>
      </c>
      <c r="E4973" t="s">
        <v>22</v>
      </c>
      <c r="F4973" t="s">
        <v>11876</v>
      </c>
      <c r="G4973">
        <v>86088273</v>
      </c>
      <c r="H4973" t="s">
        <v>13174</v>
      </c>
      <c r="I4973" t="s">
        <v>4279</v>
      </c>
      <c r="J4973" s="6">
        <v>28720188</v>
      </c>
      <c r="K4973" s="6">
        <f t="shared" si="154"/>
        <v>28720188</v>
      </c>
      <c r="L4973" s="6">
        <v>4786698</v>
      </c>
      <c r="M4973" s="3">
        <v>46049</v>
      </c>
      <c r="N4973" s="3">
        <v>46055</v>
      </c>
      <c r="O4973" s="3">
        <v>46203</v>
      </c>
      <c r="P4973" s="6">
        <v>0</v>
      </c>
      <c r="Q4973" s="6">
        <v>38107428</v>
      </c>
      <c r="R4973" s="2">
        <v>0</v>
      </c>
      <c r="S4973" s="7">
        <v>9.1603053435114504E-2</v>
      </c>
      <c r="T4973" s="6">
        <f t="shared" si="155"/>
        <v>38107428</v>
      </c>
      <c r="U4973" t="s">
        <v>18298</v>
      </c>
    </row>
    <row r="4974" spans="1:21" x14ac:dyDescent="0.25">
      <c r="A4974">
        <v>2026</v>
      </c>
      <c r="B4974" t="s">
        <v>10148</v>
      </c>
      <c r="C4974" t="s">
        <v>20</v>
      </c>
      <c r="D4974" t="s">
        <v>21</v>
      </c>
      <c r="E4974" t="s">
        <v>22</v>
      </c>
      <c r="F4974" t="s">
        <v>1457</v>
      </c>
      <c r="G4974">
        <v>1018466021</v>
      </c>
      <c r="H4974" t="s">
        <v>4529</v>
      </c>
      <c r="I4974" t="s">
        <v>177</v>
      </c>
      <c r="J4974" s="6">
        <v>75000000</v>
      </c>
      <c r="K4974" s="6">
        <f t="shared" si="154"/>
        <v>75000000</v>
      </c>
      <c r="L4974" s="6">
        <v>12500000</v>
      </c>
      <c r="M4974" s="3">
        <v>46049</v>
      </c>
      <c r="N4974" s="3">
        <v>46050</v>
      </c>
      <c r="O4974" s="3">
        <v>46203</v>
      </c>
      <c r="P4974" s="6">
        <v>0</v>
      </c>
      <c r="Q4974" s="6">
        <v>38107428</v>
      </c>
      <c r="R4974" s="2">
        <v>1250000</v>
      </c>
      <c r="S4974" s="7">
        <v>0.1736111111111111</v>
      </c>
      <c r="T4974" s="6">
        <f t="shared" si="155"/>
        <v>36857428</v>
      </c>
      <c r="U4974" t="s">
        <v>18299</v>
      </c>
    </row>
    <row r="4975" spans="1:21" x14ac:dyDescent="0.25">
      <c r="A4975">
        <v>2026</v>
      </c>
      <c r="B4975" t="s">
        <v>10149</v>
      </c>
      <c r="C4975" t="s">
        <v>20</v>
      </c>
      <c r="D4975" t="s">
        <v>21</v>
      </c>
      <c r="E4975" t="s">
        <v>53</v>
      </c>
      <c r="F4975" t="s">
        <v>2749</v>
      </c>
      <c r="G4975">
        <v>1122129803</v>
      </c>
      <c r="H4975" t="s">
        <v>13093</v>
      </c>
      <c r="I4975" t="s">
        <v>688</v>
      </c>
      <c r="J4975" s="6">
        <v>30135000</v>
      </c>
      <c r="K4975" s="6">
        <f t="shared" si="154"/>
        <v>30135000</v>
      </c>
      <c r="L4975" s="6">
        <v>5022500</v>
      </c>
      <c r="M4975" s="3">
        <v>46049</v>
      </c>
      <c r="N4975" s="3">
        <v>46049</v>
      </c>
      <c r="O4975" s="3">
        <v>46203</v>
      </c>
      <c r="P4975" s="6">
        <v>0</v>
      </c>
      <c r="Q4975" s="6">
        <v>44294622</v>
      </c>
      <c r="R4975" s="2">
        <v>669667</v>
      </c>
      <c r="S4975" s="7">
        <v>0.2119205298013245</v>
      </c>
      <c r="T4975" s="6">
        <f t="shared" si="155"/>
        <v>43624955</v>
      </c>
      <c r="U4975" t="s">
        <v>18300</v>
      </c>
    </row>
    <row r="4976" spans="1:21" x14ac:dyDescent="0.25">
      <c r="A4976">
        <v>2026</v>
      </c>
      <c r="B4976" t="s">
        <v>10150</v>
      </c>
      <c r="C4976" t="s">
        <v>20</v>
      </c>
      <c r="D4976" t="s">
        <v>21</v>
      </c>
      <c r="E4976" t="s">
        <v>22</v>
      </c>
      <c r="F4976" t="s">
        <v>4298</v>
      </c>
      <c r="G4976">
        <v>1032463882</v>
      </c>
      <c r="H4976" t="s">
        <v>12501</v>
      </c>
      <c r="I4976" t="s">
        <v>177</v>
      </c>
      <c r="J4976" s="6">
        <v>42000000</v>
      </c>
      <c r="K4976" s="6">
        <f t="shared" si="154"/>
        <v>42000000</v>
      </c>
      <c r="L4976" s="6">
        <v>7000000</v>
      </c>
      <c r="M4976" s="3">
        <v>46049</v>
      </c>
      <c r="N4976" s="3">
        <v>46051</v>
      </c>
      <c r="O4976" s="3">
        <v>46203</v>
      </c>
      <c r="P4976" s="6">
        <v>0</v>
      </c>
      <c r="Q4976" s="6">
        <v>28720188</v>
      </c>
      <c r="R4976" s="2">
        <v>466667</v>
      </c>
      <c r="S4976" s="7">
        <v>0.19594594594594594</v>
      </c>
      <c r="T4976" s="6">
        <f t="shared" si="155"/>
        <v>28253521</v>
      </c>
      <c r="U4976" t="s">
        <v>18301</v>
      </c>
    </row>
    <row r="4977" spans="1:21" x14ac:dyDescent="0.25">
      <c r="A4977">
        <v>2026</v>
      </c>
      <c r="B4977" t="s">
        <v>10151</v>
      </c>
      <c r="C4977" t="s">
        <v>20</v>
      </c>
      <c r="D4977" t="s">
        <v>21</v>
      </c>
      <c r="E4977" t="s">
        <v>22</v>
      </c>
      <c r="F4977" t="s">
        <v>11877</v>
      </c>
      <c r="G4977">
        <v>1233490961</v>
      </c>
      <c r="H4977" t="s">
        <v>4529</v>
      </c>
      <c r="I4977" t="s">
        <v>177</v>
      </c>
      <c r="J4977" s="6">
        <v>43200000</v>
      </c>
      <c r="K4977" s="6">
        <f t="shared" si="154"/>
        <v>43200000</v>
      </c>
      <c r="L4977" s="6">
        <v>7200000</v>
      </c>
      <c r="M4977" s="3">
        <v>46049</v>
      </c>
      <c r="N4977" s="3">
        <v>46049</v>
      </c>
      <c r="O4977" s="3">
        <v>46203</v>
      </c>
      <c r="P4977" s="6">
        <v>0</v>
      </c>
      <c r="Q4977" s="6">
        <v>75000000</v>
      </c>
      <c r="R4977" s="2">
        <v>0</v>
      </c>
      <c r="S4977" s="7">
        <v>0.22222222222222221</v>
      </c>
      <c r="T4977" s="6">
        <f t="shared" si="155"/>
        <v>75000000</v>
      </c>
      <c r="U4977" t="s">
        <v>18302</v>
      </c>
    </row>
    <row r="4978" spans="1:21" x14ac:dyDescent="0.25">
      <c r="A4978">
        <v>2026</v>
      </c>
      <c r="B4978" t="s">
        <v>10152</v>
      </c>
      <c r="C4978" t="s">
        <v>20</v>
      </c>
      <c r="D4978" t="s">
        <v>21</v>
      </c>
      <c r="E4978" t="s">
        <v>22</v>
      </c>
      <c r="F4978" t="s">
        <v>11878</v>
      </c>
      <c r="G4978">
        <v>1106786818</v>
      </c>
      <c r="H4978" t="s">
        <v>12449</v>
      </c>
      <c r="I4978" t="s">
        <v>183</v>
      </c>
      <c r="J4978" s="6">
        <v>44294622</v>
      </c>
      <c r="K4978" s="6">
        <f t="shared" si="154"/>
        <v>44294622</v>
      </c>
      <c r="L4978" s="6">
        <v>7382437</v>
      </c>
      <c r="M4978" s="3">
        <v>46049</v>
      </c>
      <c r="N4978" s="3">
        <v>46052</v>
      </c>
      <c r="O4978" s="3">
        <v>46203</v>
      </c>
      <c r="P4978" s="6">
        <v>0</v>
      </c>
      <c r="Q4978" s="6">
        <v>30135000</v>
      </c>
      <c r="R4978" s="2">
        <v>0</v>
      </c>
      <c r="S4978" s="7">
        <v>0.22727272727272727</v>
      </c>
      <c r="T4978" s="6">
        <f t="shared" si="155"/>
        <v>30135000</v>
      </c>
      <c r="U4978" t="s">
        <v>18303</v>
      </c>
    </row>
    <row r="4979" spans="1:21" x14ac:dyDescent="0.25">
      <c r="A4979">
        <v>2026</v>
      </c>
      <c r="B4979" t="s">
        <v>10153</v>
      </c>
      <c r="C4979" t="s">
        <v>20</v>
      </c>
      <c r="D4979" t="s">
        <v>21</v>
      </c>
      <c r="E4979" t="s">
        <v>22</v>
      </c>
      <c r="F4979" t="s">
        <v>4881</v>
      </c>
      <c r="G4979">
        <v>80070246</v>
      </c>
      <c r="H4979" t="s">
        <v>4529</v>
      </c>
      <c r="I4979" t="s">
        <v>177</v>
      </c>
      <c r="J4979" s="6">
        <v>79200000</v>
      </c>
      <c r="K4979" s="6">
        <f t="shared" si="154"/>
        <v>79200000</v>
      </c>
      <c r="L4979" s="6">
        <v>7200000</v>
      </c>
      <c r="M4979" s="3">
        <v>46049</v>
      </c>
      <c r="N4979" s="3">
        <v>46052</v>
      </c>
      <c r="O4979" s="3">
        <v>46356</v>
      </c>
      <c r="P4979" s="6">
        <v>0</v>
      </c>
      <c r="Q4979" s="6">
        <v>42000000</v>
      </c>
      <c r="R4979" s="2">
        <v>0</v>
      </c>
      <c r="S4979" s="7">
        <v>0.21710526315789475</v>
      </c>
      <c r="T4979" s="6">
        <f t="shared" si="155"/>
        <v>42000000</v>
      </c>
      <c r="U4979" t="s">
        <v>18304</v>
      </c>
    </row>
    <row r="4980" spans="1:21" x14ac:dyDescent="0.25">
      <c r="A4980">
        <v>2026</v>
      </c>
      <c r="B4980" t="s">
        <v>10154</v>
      </c>
      <c r="C4980" t="s">
        <v>20</v>
      </c>
      <c r="D4980" t="s">
        <v>21</v>
      </c>
      <c r="E4980" t="s">
        <v>22</v>
      </c>
      <c r="F4980" t="s">
        <v>5014</v>
      </c>
      <c r="G4980">
        <v>54258957</v>
      </c>
      <c r="H4980" t="s">
        <v>12889</v>
      </c>
      <c r="I4980" t="s">
        <v>195</v>
      </c>
      <c r="J4980" s="6">
        <v>78000000</v>
      </c>
      <c r="K4980" s="6">
        <f t="shared" si="154"/>
        <v>78000000</v>
      </c>
      <c r="L4980" s="6">
        <v>13000000</v>
      </c>
      <c r="M4980" s="3">
        <v>46049</v>
      </c>
      <c r="N4980" s="3">
        <v>46056</v>
      </c>
      <c r="O4980" s="3">
        <v>46203</v>
      </c>
      <c r="P4980" s="6">
        <v>0</v>
      </c>
      <c r="Q4980" s="6">
        <v>43200000</v>
      </c>
      <c r="R4980" s="2">
        <v>0</v>
      </c>
      <c r="S4980" s="7">
        <v>0.22727272727272727</v>
      </c>
      <c r="T4980" s="6">
        <f t="shared" si="155"/>
        <v>43200000</v>
      </c>
      <c r="U4980" t="s">
        <v>18305</v>
      </c>
    </row>
    <row r="4981" spans="1:21" x14ac:dyDescent="0.25">
      <c r="A4981">
        <v>2026</v>
      </c>
      <c r="B4981" t="s">
        <v>10155</v>
      </c>
      <c r="C4981" t="s">
        <v>20</v>
      </c>
      <c r="D4981" t="s">
        <v>21</v>
      </c>
      <c r="E4981" t="s">
        <v>53</v>
      </c>
      <c r="F4981" t="s">
        <v>4280</v>
      </c>
      <c r="G4981">
        <v>1032400537</v>
      </c>
      <c r="H4981" t="s">
        <v>4901</v>
      </c>
      <c r="I4981" t="s">
        <v>177</v>
      </c>
      <c r="J4981" s="6">
        <v>24600000</v>
      </c>
      <c r="K4981" s="6">
        <f t="shared" si="154"/>
        <v>24600000</v>
      </c>
      <c r="L4981" s="6">
        <v>4100000</v>
      </c>
      <c r="M4981" s="3">
        <v>46049</v>
      </c>
      <c r="N4981" s="3">
        <v>46050</v>
      </c>
      <c r="O4981" s="3">
        <v>46203</v>
      </c>
      <c r="P4981" s="6">
        <v>0</v>
      </c>
      <c r="Q4981" s="6">
        <v>44294622</v>
      </c>
      <c r="R4981" s="2">
        <v>0</v>
      </c>
      <c r="S4981" s="7">
        <v>0.2119205298013245</v>
      </c>
      <c r="T4981" s="6">
        <f t="shared" si="155"/>
        <v>44294622</v>
      </c>
      <c r="U4981" t="s">
        <v>18306</v>
      </c>
    </row>
    <row r="4982" spans="1:21" x14ac:dyDescent="0.25">
      <c r="A4982">
        <v>2026</v>
      </c>
      <c r="B4982" t="s">
        <v>10156</v>
      </c>
      <c r="C4982" t="s">
        <v>20</v>
      </c>
      <c r="D4982" t="s">
        <v>21</v>
      </c>
      <c r="E4982" t="s">
        <v>22</v>
      </c>
      <c r="F4982" t="s">
        <v>11879</v>
      </c>
      <c r="G4982">
        <v>1119887246</v>
      </c>
      <c r="H4982" t="s">
        <v>104</v>
      </c>
      <c r="I4982" t="s">
        <v>100</v>
      </c>
      <c r="J4982" s="6">
        <v>48000000</v>
      </c>
      <c r="K4982" s="6">
        <f t="shared" si="154"/>
        <v>48000000</v>
      </c>
      <c r="L4982" s="6">
        <v>8000000</v>
      </c>
      <c r="M4982" s="3">
        <v>46049</v>
      </c>
      <c r="N4982" s="3">
        <v>46050</v>
      </c>
      <c r="O4982" s="3">
        <v>46203</v>
      </c>
      <c r="P4982" s="6">
        <v>0</v>
      </c>
      <c r="Q4982" s="6">
        <v>79200000</v>
      </c>
      <c r="R4982" s="2">
        <v>0</v>
      </c>
      <c r="S4982" s="7">
        <v>0.10526315789473684</v>
      </c>
      <c r="T4982" s="6">
        <f t="shared" si="155"/>
        <v>79200000</v>
      </c>
      <c r="U4982" t="s">
        <v>18307</v>
      </c>
    </row>
    <row r="4983" spans="1:21" x14ac:dyDescent="0.25">
      <c r="A4983">
        <v>2026</v>
      </c>
      <c r="B4983" t="s">
        <v>10157</v>
      </c>
      <c r="C4983" t="s">
        <v>20</v>
      </c>
      <c r="D4983" t="s">
        <v>21</v>
      </c>
      <c r="E4983" t="s">
        <v>22</v>
      </c>
      <c r="F4983" t="s">
        <v>2252</v>
      </c>
      <c r="G4983">
        <v>72183524</v>
      </c>
      <c r="H4983" t="s">
        <v>12442</v>
      </c>
      <c r="I4983" t="s">
        <v>183</v>
      </c>
      <c r="J4983" s="6">
        <v>61938066</v>
      </c>
      <c r="K4983" s="6">
        <f t="shared" si="154"/>
        <v>61938066</v>
      </c>
      <c r="L4983" s="6">
        <v>10323011</v>
      </c>
      <c r="M4983" s="3">
        <v>46051</v>
      </c>
      <c r="N4983" s="3">
        <v>46056</v>
      </c>
      <c r="O4983" s="3">
        <v>46203</v>
      </c>
      <c r="P4983" s="6">
        <v>0</v>
      </c>
      <c r="Q4983" s="6">
        <v>78000000</v>
      </c>
      <c r="R4983" s="2">
        <v>0</v>
      </c>
      <c r="S4983" s="7">
        <v>0.19047619047619047</v>
      </c>
      <c r="T4983" s="6">
        <f t="shared" si="155"/>
        <v>78000000</v>
      </c>
      <c r="U4983" t="s">
        <v>18308</v>
      </c>
    </row>
    <row r="4984" spans="1:21" x14ac:dyDescent="0.25">
      <c r="A4984">
        <v>2026</v>
      </c>
      <c r="B4984" t="s">
        <v>10158</v>
      </c>
      <c r="C4984" t="s">
        <v>20</v>
      </c>
      <c r="D4984" t="s">
        <v>21</v>
      </c>
      <c r="E4984" t="s">
        <v>22</v>
      </c>
      <c r="F4984" t="s">
        <v>11880</v>
      </c>
      <c r="G4984">
        <v>21191094</v>
      </c>
      <c r="H4984" t="s">
        <v>3392</v>
      </c>
      <c r="I4984" t="s">
        <v>562</v>
      </c>
      <c r="J4984" s="6">
        <v>43214268</v>
      </c>
      <c r="K4984" s="6">
        <f t="shared" si="154"/>
        <v>43214268</v>
      </c>
      <c r="L4984" s="6">
        <v>7202378</v>
      </c>
      <c r="M4984" s="3">
        <v>46049</v>
      </c>
      <c r="N4984" s="3">
        <v>46055</v>
      </c>
      <c r="O4984" s="3">
        <v>46203</v>
      </c>
      <c r="P4984" s="6">
        <v>0</v>
      </c>
      <c r="Q4984" s="6">
        <v>24600000</v>
      </c>
      <c r="R4984" s="2">
        <v>0</v>
      </c>
      <c r="S4984" s="7">
        <v>0.22222222222222221</v>
      </c>
      <c r="T4984" s="6">
        <f t="shared" si="155"/>
        <v>24600000</v>
      </c>
      <c r="U4984" t="s">
        <v>18309</v>
      </c>
    </row>
    <row r="4985" spans="1:21" x14ac:dyDescent="0.25">
      <c r="A4985">
        <v>2026</v>
      </c>
      <c r="B4985" t="s">
        <v>10159</v>
      </c>
      <c r="C4985" t="s">
        <v>20</v>
      </c>
      <c r="D4985" t="s">
        <v>21</v>
      </c>
      <c r="E4985" t="s">
        <v>22</v>
      </c>
      <c r="F4985" t="s">
        <v>11881</v>
      </c>
      <c r="G4985">
        <v>1018430816</v>
      </c>
      <c r="H4985" t="s">
        <v>104</v>
      </c>
      <c r="I4985" t="s">
        <v>100</v>
      </c>
      <c r="J4985" s="6">
        <v>60000000</v>
      </c>
      <c r="K4985" s="6">
        <f t="shared" si="154"/>
        <v>60000000</v>
      </c>
      <c r="L4985" s="6">
        <v>10000000</v>
      </c>
      <c r="M4985" s="3">
        <v>46049</v>
      </c>
      <c r="N4985" s="3">
        <v>46052</v>
      </c>
      <c r="O4985" s="3">
        <v>46203</v>
      </c>
      <c r="P4985" s="6">
        <v>0</v>
      </c>
      <c r="Q4985" s="6">
        <v>48000000</v>
      </c>
      <c r="R4985" s="2">
        <v>0</v>
      </c>
      <c r="S4985" s="7">
        <v>0.22222222222222221</v>
      </c>
      <c r="T4985" s="6">
        <f t="shared" si="155"/>
        <v>48000000</v>
      </c>
      <c r="U4985" t="s">
        <v>18310</v>
      </c>
    </row>
    <row r="4986" spans="1:21" x14ac:dyDescent="0.25">
      <c r="A4986">
        <v>2026</v>
      </c>
      <c r="B4986" t="s">
        <v>10160</v>
      </c>
      <c r="C4986" t="s">
        <v>20</v>
      </c>
      <c r="D4986" t="s">
        <v>21</v>
      </c>
      <c r="E4986" t="s">
        <v>22</v>
      </c>
      <c r="F4986" t="s">
        <v>1545</v>
      </c>
      <c r="G4986">
        <v>1136889988</v>
      </c>
      <c r="H4986" t="s">
        <v>12461</v>
      </c>
      <c r="I4986" t="s">
        <v>121</v>
      </c>
      <c r="J4986" s="6">
        <v>37980000</v>
      </c>
      <c r="K4986" s="6">
        <f t="shared" si="154"/>
        <v>37980000</v>
      </c>
      <c r="L4986" s="6">
        <v>6330000</v>
      </c>
      <c r="M4986" s="3">
        <v>46049</v>
      </c>
      <c r="N4986" s="3">
        <v>46050</v>
      </c>
      <c r="O4986" s="3">
        <v>46203</v>
      </c>
      <c r="P4986" s="6">
        <v>0</v>
      </c>
      <c r="Q4986" s="6">
        <v>61938066</v>
      </c>
      <c r="R4986" s="2">
        <v>633000</v>
      </c>
      <c r="S4986" s="7">
        <v>0.19047619047619047</v>
      </c>
      <c r="T4986" s="6">
        <f t="shared" si="155"/>
        <v>61305066</v>
      </c>
      <c r="U4986" t="s">
        <v>18311</v>
      </c>
    </row>
    <row r="4987" spans="1:21" x14ac:dyDescent="0.25">
      <c r="A4987">
        <v>2026</v>
      </c>
      <c r="B4987" t="s">
        <v>10161</v>
      </c>
      <c r="C4987" t="s">
        <v>20</v>
      </c>
      <c r="D4987" t="s">
        <v>21</v>
      </c>
      <c r="E4987" t="s">
        <v>22</v>
      </c>
      <c r="F4987" t="s">
        <v>3339</v>
      </c>
      <c r="G4987">
        <v>1152716244</v>
      </c>
      <c r="H4987" t="s">
        <v>12781</v>
      </c>
      <c r="I4987" t="s">
        <v>217</v>
      </c>
      <c r="J4987" s="6">
        <v>78624000</v>
      </c>
      <c r="K4987" s="6">
        <f t="shared" si="154"/>
        <v>78624000</v>
      </c>
      <c r="L4987" s="6">
        <v>6552000</v>
      </c>
      <c r="M4987" s="3">
        <v>46049</v>
      </c>
      <c r="N4987" s="3">
        <v>46050</v>
      </c>
      <c r="O4987" s="3">
        <v>46387</v>
      </c>
      <c r="P4987" s="6">
        <v>0</v>
      </c>
      <c r="Q4987" s="6">
        <v>43214268</v>
      </c>
      <c r="R4987" s="2">
        <v>0</v>
      </c>
      <c r="S4987" s="7">
        <v>0.19594594594594594</v>
      </c>
      <c r="T4987" s="6">
        <f t="shared" si="155"/>
        <v>43214268</v>
      </c>
      <c r="U4987" t="s">
        <v>18312</v>
      </c>
    </row>
    <row r="4988" spans="1:21" x14ac:dyDescent="0.25">
      <c r="A4988">
        <v>2026</v>
      </c>
      <c r="B4988" t="s">
        <v>10162</v>
      </c>
      <c r="C4988" t="s">
        <v>20</v>
      </c>
      <c r="D4988" t="s">
        <v>21</v>
      </c>
      <c r="E4988" t="s">
        <v>22</v>
      </c>
      <c r="F4988" t="s">
        <v>4330</v>
      </c>
      <c r="G4988">
        <v>39464064</v>
      </c>
      <c r="H4988" t="s">
        <v>12781</v>
      </c>
      <c r="I4988" t="s">
        <v>217</v>
      </c>
      <c r="J4988" s="6">
        <v>39312000</v>
      </c>
      <c r="K4988" s="6">
        <f t="shared" si="154"/>
        <v>39312000</v>
      </c>
      <c r="L4988" s="6">
        <v>6552000</v>
      </c>
      <c r="M4988" s="3">
        <v>46051</v>
      </c>
      <c r="N4988" s="3">
        <v>46055</v>
      </c>
      <c r="O4988" s="3">
        <v>46203</v>
      </c>
      <c r="P4988" s="6">
        <v>0</v>
      </c>
      <c r="Q4988" s="6">
        <v>60000000</v>
      </c>
      <c r="R4988" s="2">
        <v>0</v>
      </c>
      <c r="S4988" s="7">
        <v>0.2119205298013245</v>
      </c>
      <c r="T4988" s="6">
        <f t="shared" si="155"/>
        <v>60000000</v>
      </c>
      <c r="U4988" t="s">
        <v>18313</v>
      </c>
    </row>
    <row r="4989" spans="1:21" x14ac:dyDescent="0.25">
      <c r="A4989">
        <v>2026</v>
      </c>
      <c r="B4989" t="s">
        <v>10163</v>
      </c>
      <c r="C4989" t="s">
        <v>20</v>
      </c>
      <c r="D4989" t="s">
        <v>21</v>
      </c>
      <c r="E4989" t="s">
        <v>22</v>
      </c>
      <c r="F4989" t="s">
        <v>1370</v>
      </c>
      <c r="G4989">
        <v>1015461575</v>
      </c>
      <c r="H4989" t="s">
        <v>13175</v>
      </c>
      <c r="I4989" t="s">
        <v>688</v>
      </c>
      <c r="J4989" s="6">
        <v>38106000</v>
      </c>
      <c r="K4989" s="6">
        <f t="shared" si="154"/>
        <v>38106000</v>
      </c>
      <c r="L4989" s="6">
        <v>6351000</v>
      </c>
      <c r="M4989" s="3">
        <v>46049</v>
      </c>
      <c r="N4989" s="3">
        <v>46056</v>
      </c>
      <c r="O4989" s="3">
        <v>46203</v>
      </c>
      <c r="P4989" s="6">
        <v>0</v>
      </c>
      <c r="Q4989" s="6">
        <v>37980000</v>
      </c>
      <c r="R4989" s="2">
        <v>0</v>
      </c>
      <c r="S4989" s="7">
        <v>0.22222222222222221</v>
      </c>
      <c r="T4989" s="6">
        <f t="shared" si="155"/>
        <v>37980000</v>
      </c>
      <c r="U4989" t="s">
        <v>18314</v>
      </c>
    </row>
    <row r="4990" spans="1:21" x14ac:dyDescent="0.25">
      <c r="A4990">
        <v>2026</v>
      </c>
      <c r="B4990" t="s">
        <v>10164</v>
      </c>
      <c r="C4990" t="s">
        <v>20</v>
      </c>
      <c r="D4990" t="s">
        <v>21</v>
      </c>
      <c r="E4990" t="s">
        <v>22</v>
      </c>
      <c r="F4990" t="s">
        <v>11882</v>
      </c>
      <c r="G4990">
        <v>40383165</v>
      </c>
      <c r="H4990" t="s">
        <v>12604</v>
      </c>
      <c r="I4990" t="s">
        <v>43</v>
      </c>
      <c r="J4990" s="6">
        <v>22000000</v>
      </c>
      <c r="K4990" s="6">
        <f t="shared" si="154"/>
        <v>22000000</v>
      </c>
      <c r="L4990" s="6">
        <v>5500000</v>
      </c>
      <c r="M4990" s="3">
        <v>46049</v>
      </c>
      <c r="N4990" s="3">
        <v>46052</v>
      </c>
      <c r="O4990" s="3">
        <v>46142</v>
      </c>
      <c r="P4990" s="6">
        <v>0</v>
      </c>
      <c r="Q4990" s="6">
        <v>78624000</v>
      </c>
      <c r="R4990" s="2">
        <v>183333</v>
      </c>
      <c r="S4990" s="7">
        <v>0.10089020771513353</v>
      </c>
      <c r="T4990" s="6">
        <f t="shared" si="155"/>
        <v>78440667</v>
      </c>
      <c r="U4990" t="s">
        <v>18315</v>
      </c>
    </row>
    <row r="4991" spans="1:21" x14ac:dyDescent="0.25">
      <c r="A4991">
        <v>2026</v>
      </c>
      <c r="B4991" t="s">
        <v>10165</v>
      </c>
      <c r="C4991" t="s">
        <v>20</v>
      </c>
      <c r="D4991" t="s">
        <v>21</v>
      </c>
      <c r="E4991" t="s">
        <v>22</v>
      </c>
      <c r="F4991" t="s">
        <v>4208</v>
      </c>
      <c r="G4991">
        <v>1121917864</v>
      </c>
      <c r="H4991" t="s">
        <v>104</v>
      </c>
      <c r="I4991" t="s">
        <v>100</v>
      </c>
      <c r="J4991" s="6">
        <v>36000000</v>
      </c>
      <c r="K4991" s="6">
        <f t="shared" si="154"/>
        <v>36000000</v>
      </c>
      <c r="L4991" s="6">
        <v>6000000</v>
      </c>
      <c r="M4991" s="3">
        <v>46049</v>
      </c>
      <c r="N4991" s="3">
        <v>46056</v>
      </c>
      <c r="O4991" s="3">
        <v>46203</v>
      </c>
      <c r="P4991" s="6">
        <v>0</v>
      </c>
      <c r="Q4991" s="6">
        <v>39312000</v>
      </c>
      <c r="R4991" s="2">
        <v>0</v>
      </c>
      <c r="S4991" s="7">
        <v>0.19594594594594594</v>
      </c>
      <c r="T4991" s="6">
        <f t="shared" si="155"/>
        <v>39312000</v>
      </c>
      <c r="U4991" t="s">
        <v>18316</v>
      </c>
    </row>
    <row r="4992" spans="1:21" x14ac:dyDescent="0.25">
      <c r="A4992">
        <v>2026</v>
      </c>
      <c r="B4992" t="s">
        <v>10166</v>
      </c>
      <c r="C4992" t="s">
        <v>20</v>
      </c>
      <c r="D4992" t="s">
        <v>21</v>
      </c>
      <c r="E4992" t="s">
        <v>22</v>
      </c>
      <c r="F4992" t="s">
        <v>4624</v>
      </c>
      <c r="G4992">
        <v>1073704645</v>
      </c>
      <c r="H4992" t="s">
        <v>13173</v>
      </c>
      <c r="I4992" t="s">
        <v>177</v>
      </c>
      <c r="J4992" s="6">
        <v>88000000</v>
      </c>
      <c r="K4992" s="6">
        <f t="shared" ref="K4992:K5055" si="156">+J4992</f>
        <v>88000000</v>
      </c>
      <c r="L4992" s="6">
        <v>8000000</v>
      </c>
      <c r="M4992" s="3">
        <v>46049</v>
      </c>
      <c r="N4992" s="3">
        <v>46052</v>
      </c>
      <c r="O4992" s="3">
        <v>46356</v>
      </c>
      <c r="P4992" s="6">
        <v>0</v>
      </c>
      <c r="Q4992" s="6">
        <v>38106000</v>
      </c>
      <c r="R4992" s="2">
        <v>0</v>
      </c>
      <c r="S4992" s="7">
        <v>0.19047619047619047</v>
      </c>
      <c r="T4992" s="6">
        <f t="shared" si="155"/>
        <v>38106000</v>
      </c>
      <c r="U4992" t="s">
        <v>18317</v>
      </c>
    </row>
    <row r="4993" spans="1:21" x14ac:dyDescent="0.25">
      <c r="A4993">
        <v>2026</v>
      </c>
      <c r="B4993" t="s">
        <v>10167</v>
      </c>
      <c r="C4993" t="s">
        <v>20</v>
      </c>
      <c r="D4993" t="s">
        <v>21</v>
      </c>
      <c r="E4993" t="s">
        <v>22</v>
      </c>
      <c r="F4993" t="s">
        <v>11883</v>
      </c>
      <c r="G4993">
        <v>1151964325</v>
      </c>
      <c r="H4993" t="s">
        <v>12629</v>
      </c>
      <c r="I4993" t="s">
        <v>195</v>
      </c>
      <c r="J4993" s="6">
        <v>50305920</v>
      </c>
      <c r="K4993" s="6">
        <f t="shared" si="156"/>
        <v>50305920</v>
      </c>
      <c r="L4993" s="6">
        <v>8384320</v>
      </c>
      <c r="M4993" s="3">
        <v>46049</v>
      </c>
      <c r="N4993" s="3">
        <v>46056</v>
      </c>
      <c r="O4993" s="3">
        <v>46203</v>
      </c>
      <c r="P4993" s="6">
        <v>0</v>
      </c>
      <c r="Q4993" s="6">
        <v>22000000</v>
      </c>
      <c r="R4993" s="2">
        <v>0</v>
      </c>
      <c r="S4993" s="7">
        <v>0.35555555555555557</v>
      </c>
      <c r="T4993" s="6">
        <f t="shared" si="155"/>
        <v>22000000</v>
      </c>
      <c r="U4993" t="s">
        <v>18318</v>
      </c>
    </row>
    <row r="4994" spans="1:21" x14ac:dyDescent="0.25">
      <c r="A4994">
        <v>2026</v>
      </c>
      <c r="B4994" t="s">
        <v>10168</v>
      </c>
      <c r="C4994" t="s">
        <v>20</v>
      </c>
      <c r="D4994" t="s">
        <v>21</v>
      </c>
      <c r="E4994" t="s">
        <v>22</v>
      </c>
      <c r="F4994" t="s">
        <v>280</v>
      </c>
      <c r="G4994">
        <v>1073163303</v>
      </c>
      <c r="H4994" t="s">
        <v>12501</v>
      </c>
      <c r="I4994" t="s">
        <v>177</v>
      </c>
      <c r="J4994" s="6">
        <v>110000000</v>
      </c>
      <c r="K4994" s="6">
        <f t="shared" si="156"/>
        <v>110000000</v>
      </c>
      <c r="L4994" s="6">
        <v>10000000</v>
      </c>
      <c r="M4994" s="3">
        <v>46049</v>
      </c>
      <c r="N4994" s="3">
        <v>46052</v>
      </c>
      <c r="O4994" s="3">
        <v>46356</v>
      </c>
      <c r="P4994" s="6">
        <v>0</v>
      </c>
      <c r="Q4994" s="6">
        <v>36000000</v>
      </c>
      <c r="R4994" s="2">
        <v>0</v>
      </c>
      <c r="S4994" s="7">
        <v>0.19047619047619047</v>
      </c>
      <c r="T4994" s="6">
        <f t="shared" si="155"/>
        <v>36000000</v>
      </c>
      <c r="U4994" t="s">
        <v>18319</v>
      </c>
    </row>
    <row r="4995" spans="1:21" x14ac:dyDescent="0.25">
      <c r="A4995">
        <v>2026</v>
      </c>
      <c r="B4995" t="s">
        <v>10169</v>
      </c>
      <c r="C4995" t="s">
        <v>20</v>
      </c>
      <c r="D4995" t="s">
        <v>21</v>
      </c>
      <c r="E4995" t="s">
        <v>22</v>
      </c>
      <c r="F4995" t="s">
        <v>11884</v>
      </c>
      <c r="G4995">
        <v>1124822760</v>
      </c>
      <c r="H4995" t="s">
        <v>3392</v>
      </c>
      <c r="I4995" t="s">
        <v>562</v>
      </c>
      <c r="J4995" s="6">
        <v>32208390</v>
      </c>
      <c r="K4995" s="6">
        <f t="shared" si="156"/>
        <v>32208390</v>
      </c>
      <c r="L4995" s="6">
        <v>5368065</v>
      </c>
      <c r="M4995" s="3">
        <v>46049</v>
      </c>
      <c r="N4995" s="3">
        <v>46055</v>
      </c>
      <c r="O4995" s="3">
        <v>46203</v>
      </c>
      <c r="P4995" s="6">
        <v>0</v>
      </c>
      <c r="Q4995" s="6">
        <v>88000000</v>
      </c>
      <c r="R4995" s="2">
        <v>0</v>
      </c>
      <c r="S4995" s="7">
        <v>0.10526315789473684</v>
      </c>
      <c r="T4995" s="6">
        <f t="shared" ref="T4995:T5058" si="157">+Q4995-R4995</f>
        <v>88000000</v>
      </c>
      <c r="U4995" t="s">
        <v>18320</v>
      </c>
    </row>
    <row r="4996" spans="1:21" x14ac:dyDescent="0.25">
      <c r="A4996">
        <v>2026</v>
      </c>
      <c r="B4996" t="s">
        <v>10170</v>
      </c>
      <c r="C4996" t="s">
        <v>20</v>
      </c>
      <c r="D4996" t="s">
        <v>21</v>
      </c>
      <c r="E4996" t="s">
        <v>22</v>
      </c>
      <c r="F4996" t="s">
        <v>4421</v>
      </c>
      <c r="G4996">
        <v>1020749346</v>
      </c>
      <c r="H4996" t="s">
        <v>12501</v>
      </c>
      <c r="I4996" t="s">
        <v>177</v>
      </c>
      <c r="J4996" s="6">
        <v>88000000</v>
      </c>
      <c r="K4996" s="6">
        <f t="shared" si="156"/>
        <v>88000000</v>
      </c>
      <c r="L4996" s="6">
        <v>8000000</v>
      </c>
      <c r="M4996" s="3">
        <v>46049</v>
      </c>
      <c r="N4996" s="3">
        <v>46052</v>
      </c>
      <c r="O4996" s="3">
        <v>46356</v>
      </c>
      <c r="P4996" s="6">
        <v>0</v>
      </c>
      <c r="Q4996" s="6">
        <v>50305920</v>
      </c>
      <c r="R4996" s="2">
        <v>266667</v>
      </c>
      <c r="S4996" s="7">
        <v>0.19047619047619047</v>
      </c>
      <c r="T4996" s="6">
        <f t="shared" si="157"/>
        <v>50039253</v>
      </c>
      <c r="U4996" t="s">
        <v>18321</v>
      </c>
    </row>
    <row r="4997" spans="1:21" x14ac:dyDescent="0.25">
      <c r="A4997">
        <v>2026</v>
      </c>
      <c r="B4997" t="s">
        <v>10171</v>
      </c>
      <c r="C4997" t="s">
        <v>20</v>
      </c>
      <c r="D4997" t="s">
        <v>21</v>
      </c>
      <c r="E4997" t="s">
        <v>22</v>
      </c>
      <c r="F4997" t="s">
        <v>3623</v>
      </c>
      <c r="G4997">
        <v>1010131923</v>
      </c>
      <c r="H4997" t="s">
        <v>12465</v>
      </c>
      <c r="I4997" t="s">
        <v>177</v>
      </c>
      <c r="J4997" s="6">
        <v>57041250</v>
      </c>
      <c r="K4997" s="6">
        <f t="shared" si="156"/>
        <v>57041250</v>
      </c>
      <c r="L4997" s="6">
        <v>9506875</v>
      </c>
      <c r="M4997" s="3">
        <v>46049</v>
      </c>
      <c r="N4997" s="3">
        <v>46052</v>
      </c>
      <c r="O4997" s="3">
        <v>46203</v>
      </c>
      <c r="P4997" s="6">
        <v>0</v>
      </c>
      <c r="Q4997" s="6">
        <v>110000000</v>
      </c>
      <c r="R4997" s="2">
        <v>0</v>
      </c>
      <c r="S4997" s="7">
        <v>0.10526315789473684</v>
      </c>
      <c r="T4997" s="6">
        <f t="shared" si="157"/>
        <v>110000000</v>
      </c>
      <c r="U4997" t="s">
        <v>18322</v>
      </c>
    </row>
    <row r="4998" spans="1:21" x14ac:dyDescent="0.25">
      <c r="A4998">
        <v>2026</v>
      </c>
      <c r="B4998" t="s">
        <v>10172</v>
      </c>
      <c r="C4998" t="s">
        <v>20</v>
      </c>
      <c r="D4998" t="s">
        <v>21</v>
      </c>
      <c r="E4998" t="s">
        <v>22</v>
      </c>
      <c r="F4998" t="s">
        <v>2312</v>
      </c>
      <c r="G4998">
        <v>1128273836</v>
      </c>
      <c r="H4998" t="s">
        <v>13176</v>
      </c>
      <c r="I4998" t="s">
        <v>100</v>
      </c>
      <c r="J4998" s="6">
        <v>60000000</v>
      </c>
      <c r="K4998" s="6">
        <f t="shared" si="156"/>
        <v>60000000</v>
      </c>
      <c r="L4998" s="6">
        <v>10000000</v>
      </c>
      <c r="M4998" s="3">
        <v>46049</v>
      </c>
      <c r="N4998" s="3">
        <v>46052</v>
      </c>
      <c r="O4998" s="3">
        <v>46203</v>
      </c>
      <c r="P4998" s="6">
        <v>0</v>
      </c>
      <c r="Q4998" s="6">
        <v>32208390</v>
      </c>
      <c r="R4998" s="2">
        <v>333333</v>
      </c>
      <c r="S4998" s="7">
        <v>0.19594594594594594</v>
      </c>
      <c r="T4998" s="6">
        <f t="shared" si="157"/>
        <v>31875057</v>
      </c>
      <c r="U4998" t="s">
        <v>18323</v>
      </c>
    </row>
    <row r="4999" spans="1:21" x14ac:dyDescent="0.25">
      <c r="A4999">
        <v>2026</v>
      </c>
      <c r="B4999" t="s">
        <v>10173</v>
      </c>
      <c r="C4999" t="s">
        <v>20</v>
      </c>
      <c r="D4999" t="s">
        <v>21</v>
      </c>
      <c r="E4999" t="s">
        <v>22</v>
      </c>
      <c r="F4999" t="s">
        <v>3546</v>
      </c>
      <c r="G4999">
        <v>1002277807</v>
      </c>
      <c r="H4999" t="s">
        <v>13177</v>
      </c>
      <c r="I4999" t="s">
        <v>100</v>
      </c>
      <c r="J4999" s="6">
        <v>34467486</v>
      </c>
      <c r="K4999" s="6">
        <f t="shared" si="156"/>
        <v>34467486</v>
      </c>
      <c r="L4999" s="6">
        <v>5744581</v>
      </c>
      <c r="M4999" s="3">
        <v>46049</v>
      </c>
      <c r="N4999" s="3">
        <v>46049</v>
      </c>
      <c r="O4999" s="3">
        <v>46203</v>
      </c>
      <c r="P4999" s="6">
        <v>0</v>
      </c>
      <c r="Q4999" s="6">
        <v>88000000</v>
      </c>
      <c r="R4999" s="2">
        <v>765944</v>
      </c>
      <c r="S4999" s="7">
        <v>0.10526315789473684</v>
      </c>
      <c r="T4999" s="6">
        <f t="shared" si="157"/>
        <v>87234056</v>
      </c>
      <c r="U4999" t="s">
        <v>18324</v>
      </c>
    </row>
    <row r="5000" spans="1:21" x14ac:dyDescent="0.25">
      <c r="A5000">
        <v>2026</v>
      </c>
      <c r="B5000" t="s">
        <v>10174</v>
      </c>
      <c r="C5000" t="s">
        <v>20</v>
      </c>
      <c r="D5000" t="s">
        <v>21</v>
      </c>
      <c r="E5000" t="s">
        <v>22</v>
      </c>
      <c r="F5000" t="s">
        <v>11885</v>
      </c>
      <c r="G5000">
        <v>86065063</v>
      </c>
      <c r="H5000" t="s">
        <v>12908</v>
      </c>
      <c r="I5000" t="s">
        <v>195</v>
      </c>
      <c r="J5000" s="6">
        <v>33013602</v>
      </c>
      <c r="K5000" s="6">
        <f t="shared" si="156"/>
        <v>33013602</v>
      </c>
      <c r="L5000" s="6">
        <v>5502267</v>
      </c>
      <c r="M5000" s="3">
        <v>46049</v>
      </c>
      <c r="N5000" s="3">
        <v>46052</v>
      </c>
      <c r="O5000" s="3">
        <v>46203</v>
      </c>
      <c r="P5000" s="6">
        <v>0</v>
      </c>
      <c r="Q5000" s="6">
        <v>57041250</v>
      </c>
      <c r="R5000" s="2">
        <v>0</v>
      </c>
      <c r="S5000" s="7">
        <v>0.2119205298013245</v>
      </c>
      <c r="T5000" s="6">
        <f t="shared" si="157"/>
        <v>57041250</v>
      </c>
      <c r="U5000" t="s">
        <v>18325</v>
      </c>
    </row>
    <row r="5001" spans="1:21" x14ac:dyDescent="0.25">
      <c r="A5001">
        <v>2026</v>
      </c>
      <c r="B5001" t="s">
        <v>10175</v>
      </c>
      <c r="C5001" t="s">
        <v>20</v>
      </c>
      <c r="D5001" t="s">
        <v>21</v>
      </c>
      <c r="E5001" t="s">
        <v>22</v>
      </c>
      <c r="F5001" t="s">
        <v>3345</v>
      </c>
      <c r="G5001">
        <v>1121899956</v>
      </c>
      <c r="H5001" t="s">
        <v>12673</v>
      </c>
      <c r="I5001" t="s">
        <v>213</v>
      </c>
      <c r="J5001" s="6">
        <v>42000000</v>
      </c>
      <c r="K5001" s="6">
        <f t="shared" si="156"/>
        <v>42000000</v>
      </c>
      <c r="L5001" s="6">
        <v>7000000</v>
      </c>
      <c r="M5001" s="3">
        <v>46050</v>
      </c>
      <c r="N5001" s="3">
        <v>46052</v>
      </c>
      <c r="O5001" s="3">
        <v>46203</v>
      </c>
      <c r="P5001" s="6">
        <v>0</v>
      </c>
      <c r="Q5001" s="6">
        <v>60000000</v>
      </c>
      <c r="R5001" s="2">
        <v>0</v>
      </c>
      <c r="S5001" s="7">
        <v>0.2119205298013245</v>
      </c>
      <c r="T5001" s="6">
        <f t="shared" si="157"/>
        <v>60000000</v>
      </c>
      <c r="U5001" t="s">
        <v>18326</v>
      </c>
    </row>
    <row r="5002" spans="1:21" x14ac:dyDescent="0.25">
      <c r="A5002">
        <v>2026</v>
      </c>
      <c r="B5002" t="s">
        <v>10176</v>
      </c>
      <c r="C5002" t="s">
        <v>20</v>
      </c>
      <c r="D5002" t="s">
        <v>21</v>
      </c>
      <c r="E5002" t="s">
        <v>22</v>
      </c>
      <c r="F5002" t="s">
        <v>2945</v>
      </c>
      <c r="G5002">
        <v>1088259562</v>
      </c>
      <c r="H5002" t="s">
        <v>4529</v>
      </c>
      <c r="I5002" t="s">
        <v>177</v>
      </c>
      <c r="J5002" s="6">
        <v>54000000</v>
      </c>
      <c r="K5002" s="6">
        <f t="shared" si="156"/>
        <v>54000000</v>
      </c>
      <c r="L5002" s="6">
        <v>9000000</v>
      </c>
      <c r="M5002" s="3">
        <v>46049</v>
      </c>
      <c r="N5002" s="3">
        <v>46049</v>
      </c>
      <c r="O5002" s="3">
        <v>46203</v>
      </c>
      <c r="P5002" s="6">
        <v>0</v>
      </c>
      <c r="Q5002" s="6">
        <v>34467486</v>
      </c>
      <c r="R5002" s="2">
        <v>1200000</v>
      </c>
      <c r="S5002" s="7">
        <v>0.22727272727272727</v>
      </c>
      <c r="T5002" s="6">
        <f t="shared" si="157"/>
        <v>33267486</v>
      </c>
      <c r="U5002" t="s">
        <v>18327</v>
      </c>
    </row>
    <row r="5003" spans="1:21" x14ac:dyDescent="0.25">
      <c r="A5003">
        <v>2026</v>
      </c>
      <c r="B5003" t="s">
        <v>10177</v>
      </c>
      <c r="C5003" t="s">
        <v>20</v>
      </c>
      <c r="D5003" t="s">
        <v>21</v>
      </c>
      <c r="E5003" t="s">
        <v>22</v>
      </c>
      <c r="F5003" t="s">
        <v>3925</v>
      </c>
      <c r="G5003">
        <v>86059511</v>
      </c>
      <c r="H5003" t="s">
        <v>13061</v>
      </c>
      <c r="I5003" t="s">
        <v>688</v>
      </c>
      <c r="J5003" s="6">
        <v>42096750</v>
      </c>
      <c r="K5003" s="6">
        <f t="shared" si="156"/>
        <v>42096750</v>
      </c>
      <c r="L5003" s="6">
        <v>7016125</v>
      </c>
      <c r="M5003" s="3">
        <v>46050</v>
      </c>
      <c r="N5003" s="3">
        <v>46059</v>
      </c>
      <c r="O5003" s="3">
        <v>46203</v>
      </c>
      <c r="P5003" s="6">
        <v>0</v>
      </c>
      <c r="Q5003" s="6">
        <v>33013602</v>
      </c>
      <c r="R5003" s="2">
        <v>0</v>
      </c>
      <c r="S5003" s="7">
        <v>0.2119205298013245</v>
      </c>
      <c r="T5003" s="6">
        <f t="shared" si="157"/>
        <v>33013602</v>
      </c>
      <c r="U5003" t="s">
        <v>18328</v>
      </c>
    </row>
    <row r="5004" spans="1:21" x14ac:dyDescent="0.25">
      <c r="A5004">
        <v>2026</v>
      </c>
      <c r="B5004" t="s">
        <v>10178</v>
      </c>
      <c r="C5004" t="s">
        <v>20</v>
      </c>
      <c r="D5004" t="s">
        <v>21</v>
      </c>
      <c r="E5004" t="s">
        <v>53</v>
      </c>
      <c r="F5004" t="s">
        <v>3856</v>
      </c>
      <c r="G5004">
        <v>1015393562</v>
      </c>
      <c r="H5004" t="s">
        <v>12462</v>
      </c>
      <c r="I5004" t="s">
        <v>121</v>
      </c>
      <c r="J5004" s="6">
        <v>18000000</v>
      </c>
      <c r="K5004" s="6">
        <f t="shared" si="156"/>
        <v>18000000</v>
      </c>
      <c r="L5004" s="6">
        <v>3000000</v>
      </c>
      <c r="M5004" s="3">
        <v>46049</v>
      </c>
      <c r="N5004" s="3">
        <v>46052</v>
      </c>
      <c r="O5004" s="3">
        <v>46203</v>
      </c>
      <c r="P5004" s="6">
        <v>0</v>
      </c>
      <c r="Q5004" s="6">
        <v>42000000</v>
      </c>
      <c r="R5004" s="2">
        <v>100000</v>
      </c>
      <c r="S5004" s="7">
        <v>0.2119205298013245</v>
      </c>
      <c r="T5004" s="6">
        <f t="shared" si="157"/>
        <v>41900000</v>
      </c>
      <c r="U5004" t="s">
        <v>18329</v>
      </c>
    </row>
    <row r="5005" spans="1:21" x14ac:dyDescent="0.25">
      <c r="A5005">
        <v>2026</v>
      </c>
      <c r="B5005" t="s">
        <v>10179</v>
      </c>
      <c r="C5005" t="s">
        <v>20</v>
      </c>
      <c r="D5005" t="s">
        <v>21</v>
      </c>
      <c r="E5005" t="s">
        <v>22</v>
      </c>
      <c r="F5005" t="s">
        <v>3774</v>
      </c>
      <c r="G5005">
        <v>1193578971</v>
      </c>
      <c r="H5005" t="s">
        <v>12461</v>
      </c>
      <c r="I5005" t="s">
        <v>121</v>
      </c>
      <c r="J5005" s="6">
        <v>27000000</v>
      </c>
      <c r="K5005" s="6">
        <f t="shared" si="156"/>
        <v>27000000</v>
      </c>
      <c r="L5005" s="6">
        <v>4500000</v>
      </c>
      <c r="M5005" s="3">
        <v>46049</v>
      </c>
      <c r="N5005" s="3">
        <v>46050</v>
      </c>
      <c r="O5005" s="3">
        <v>46203</v>
      </c>
      <c r="P5005" s="6">
        <v>0</v>
      </c>
      <c r="Q5005" s="6">
        <v>54000000</v>
      </c>
      <c r="R5005" s="2">
        <v>450000</v>
      </c>
      <c r="S5005" s="7">
        <v>0.22727272727272727</v>
      </c>
      <c r="T5005" s="6">
        <f t="shared" si="157"/>
        <v>53550000</v>
      </c>
      <c r="U5005" t="s">
        <v>18330</v>
      </c>
    </row>
    <row r="5006" spans="1:21" x14ac:dyDescent="0.25">
      <c r="A5006">
        <v>2026</v>
      </c>
      <c r="B5006" t="s">
        <v>10180</v>
      </c>
      <c r="C5006" t="s">
        <v>20</v>
      </c>
      <c r="D5006" t="s">
        <v>21</v>
      </c>
      <c r="E5006" t="s">
        <v>22</v>
      </c>
      <c r="F5006" t="s">
        <v>2083</v>
      </c>
      <c r="G5006">
        <v>1101819511</v>
      </c>
      <c r="H5006" t="s">
        <v>12480</v>
      </c>
      <c r="I5006" t="s">
        <v>121</v>
      </c>
      <c r="J5006" s="6">
        <v>37980000</v>
      </c>
      <c r="K5006" s="6">
        <f t="shared" si="156"/>
        <v>37980000</v>
      </c>
      <c r="L5006" s="6">
        <v>6330000</v>
      </c>
      <c r="M5006" s="3">
        <v>46049</v>
      </c>
      <c r="N5006" s="3">
        <v>46052</v>
      </c>
      <c r="O5006" s="3">
        <v>46203</v>
      </c>
      <c r="P5006" s="6">
        <v>0</v>
      </c>
      <c r="Q5006" s="6">
        <v>42096750</v>
      </c>
      <c r="R5006" s="2">
        <v>0</v>
      </c>
      <c r="S5006" s="7">
        <v>0.1736111111111111</v>
      </c>
      <c r="T5006" s="6">
        <f t="shared" si="157"/>
        <v>42096750</v>
      </c>
      <c r="U5006" t="s">
        <v>18331</v>
      </c>
    </row>
    <row r="5007" spans="1:21" x14ac:dyDescent="0.25">
      <c r="A5007">
        <v>2026</v>
      </c>
      <c r="B5007" t="s">
        <v>10181</v>
      </c>
      <c r="C5007" t="s">
        <v>20</v>
      </c>
      <c r="D5007" t="s">
        <v>21</v>
      </c>
      <c r="E5007" t="s">
        <v>22</v>
      </c>
      <c r="F5007" t="s">
        <v>4422</v>
      </c>
      <c r="G5007">
        <v>1007648488</v>
      </c>
      <c r="H5007" t="s">
        <v>12882</v>
      </c>
      <c r="I5007" t="s">
        <v>195</v>
      </c>
      <c r="J5007" s="6">
        <v>29280000</v>
      </c>
      <c r="K5007" s="6">
        <f t="shared" si="156"/>
        <v>29280000</v>
      </c>
      <c r="L5007" s="6">
        <v>4880000</v>
      </c>
      <c r="M5007" s="3">
        <v>46049</v>
      </c>
      <c r="N5007" s="3">
        <v>46056</v>
      </c>
      <c r="O5007" s="3">
        <v>46203</v>
      </c>
      <c r="P5007" s="6">
        <v>0</v>
      </c>
      <c r="Q5007" s="6">
        <v>18000000</v>
      </c>
      <c r="R5007" s="2">
        <v>0</v>
      </c>
      <c r="S5007" s="7">
        <v>0.2119205298013245</v>
      </c>
      <c r="T5007" s="6">
        <f t="shared" si="157"/>
        <v>18000000</v>
      </c>
      <c r="U5007" t="s">
        <v>18332</v>
      </c>
    </row>
    <row r="5008" spans="1:21" x14ac:dyDescent="0.25">
      <c r="A5008">
        <v>2026</v>
      </c>
      <c r="B5008" t="s">
        <v>10182</v>
      </c>
      <c r="C5008" t="s">
        <v>20</v>
      </c>
      <c r="D5008" t="s">
        <v>21</v>
      </c>
      <c r="E5008" t="s">
        <v>53</v>
      </c>
      <c r="F5008" t="s">
        <v>11886</v>
      </c>
      <c r="G5008">
        <v>1047453160</v>
      </c>
      <c r="H5008" t="s">
        <v>12487</v>
      </c>
      <c r="I5008" t="s">
        <v>183</v>
      </c>
      <c r="J5008" s="6">
        <v>25550646</v>
      </c>
      <c r="K5008" s="6">
        <f t="shared" si="156"/>
        <v>25550646</v>
      </c>
      <c r="L5008" s="6">
        <v>4258441</v>
      </c>
      <c r="M5008" s="3">
        <v>46050</v>
      </c>
      <c r="N5008" s="3">
        <v>46052</v>
      </c>
      <c r="O5008" s="3">
        <v>46203</v>
      </c>
      <c r="P5008" s="6">
        <v>0</v>
      </c>
      <c r="Q5008" s="6">
        <v>27000000</v>
      </c>
      <c r="R5008" s="2">
        <v>0</v>
      </c>
      <c r="S5008" s="7">
        <v>0.22222222222222221</v>
      </c>
      <c r="T5008" s="6">
        <f t="shared" si="157"/>
        <v>27000000</v>
      </c>
      <c r="U5008" t="s">
        <v>18333</v>
      </c>
    </row>
    <row r="5009" spans="1:21" x14ac:dyDescent="0.25">
      <c r="A5009">
        <v>2026</v>
      </c>
      <c r="B5009" t="s">
        <v>10183</v>
      </c>
      <c r="C5009" t="s">
        <v>20</v>
      </c>
      <c r="D5009" t="s">
        <v>21</v>
      </c>
      <c r="E5009" t="s">
        <v>53</v>
      </c>
      <c r="F5009" t="s">
        <v>1310</v>
      </c>
      <c r="G5009">
        <v>1023873910</v>
      </c>
      <c r="H5009" t="s">
        <v>12503</v>
      </c>
      <c r="I5009" t="s">
        <v>121</v>
      </c>
      <c r="J5009" s="6">
        <v>21420000</v>
      </c>
      <c r="K5009" s="6">
        <f t="shared" si="156"/>
        <v>21420000</v>
      </c>
      <c r="L5009" s="6">
        <v>3570000</v>
      </c>
      <c r="M5009" s="3">
        <v>46049</v>
      </c>
      <c r="N5009" s="3">
        <v>46051</v>
      </c>
      <c r="O5009" s="3">
        <v>46203</v>
      </c>
      <c r="P5009" s="6">
        <v>0</v>
      </c>
      <c r="Q5009" s="6">
        <v>37980000</v>
      </c>
      <c r="R5009" s="2">
        <v>0</v>
      </c>
      <c r="S5009" s="7">
        <v>0.2119205298013245</v>
      </c>
      <c r="T5009" s="6">
        <f t="shared" si="157"/>
        <v>37980000</v>
      </c>
      <c r="U5009" t="s">
        <v>18334</v>
      </c>
    </row>
    <row r="5010" spans="1:21" x14ac:dyDescent="0.25">
      <c r="A5010">
        <v>2026</v>
      </c>
      <c r="B5010" t="s">
        <v>10184</v>
      </c>
      <c r="C5010" t="s">
        <v>20</v>
      </c>
      <c r="D5010" t="s">
        <v>21</v>
      </c>
      <c r="E5010" t="s">
        <v>22</v>
      </c>
      <c r="F5010" t="s">
        <v>11710</v>
      </c>
      <c r="G5010">
        <v>11636935</v>
      </c>
      <c r="H5010" t="s">
        <v>3392</v>
      </c>
      <c r="I5010" t="s">
        <v>195</v>
      </c>
      <c r="J5010" s="6">
        <v>44294622</v>
      </c>
      <c r="K5010" s="6">
        <f t="shared" si="156"/>
        <v>44294622</v>
      </c>
      <c r="L5010" s="6">
        <v>7382437</v>
      </c>
      <c r="M5010" s="3">
        <v>46048</v>
      </c>
      <c r="N5010" s="3">
        <v>46069</v>
      </c>
      <c r="O5010" s="3">
        <v>46203</v>
      </c>
      <c r="P5010" s="6">
        <v>0</v>
      </c>
      <c r="Q5010" s="6">
        <v>29280000</v>
      </c>
      <c r="R5010" s="2">
        <v>0</v>
      </c>
      <c r="S5010" s="7">
        <v>0.19047619047619047</v>
      </c>
      <c r="T5010" s="6">
        <f t="shared" si="157"/>
        <v>29280000</v>
      </c>
      <c r="U5010" t="s">
        <v>18335</v>
      </c>
    </row>
    <row r="5011" spans="1:21" x14ac:dyDescent="0.25">
      <c r="A5011">
        <v>2026</v>
      </c>
      <c r="B5011" t="s">
        <v>10185</v>
      </c>
      <c r="C5011" t="s">
        <v>20</v>
      </c>
      <c r="D5011" t="s">
        <v>21</v>
      </c>
      <c r="E5011" t="s">
        <v>22</v>
      </c>
      <c r="F5011" t="s">
        <v>11887</v>
      </c>
      <c r="G5011">
        <v>1053336694</v>
      </c>
      <c r="H5011" t="s">
        <v>12895</v>
      </c>
      <c r="I5011" t="s">
        <v>195</v>
      </c>
      <c r="J5011" s="6">
        <v>92250000</v>
      </c>
      <c r="K5011" s="6">
        <f t="shared" si="156"/>
        <v>92250000</v>
      </c>
      <c r="L5011" s="6">
        <v>15375000</v>
      </c>
      <c r="M5011" s="3">
        <v>46049</v>
      </c>
      <c r="N5011" s="3">
        <v>46056</v>
      </c>
      <c r="O5011" s="3">
        <v>46203</v>
      </c>
      <c r="P5011" s="6">
        <v>0</v>
      </c>
      <c r="Q5011" s="6">
        <v>25550646</v>
      </c>
      <c r="R5011" s="2">
        <v>0</v>
      </c>
      <c r="S5011" s="7">
        <v>0.2119205298013245</v>
      </c>
      <c r="T5011" s="6">
        <f t="shared" si="157"/>
        <v>25550646</v>
      </c>
      <c r="U5011" t="s">
        <v>18336</v>
      </c>
    </row>
    <row r="5012" spans="1:21" x14ac:dyDescent="0.25">
      <c r="A5012">
        <v>2026</v>
      </c>
      <c r="B5012" t="s">
        <v>10186</v>
      </c>
      <c r="C5012" t="s">
        <v>20</v>
      </c>
      <c r="D5012" t="s">
        <v>21</v>
      </c>
      <c r="E5012" t="s">
        <v>22</v>
      </c>
      <c r="F5012" t="s">
        <v>2817</v>
      </c>
      <c r="G5012">
        <v>97471701</v>
      </c>
      <c r="H5012" t="s">
        <v>12908</v>
      </c>
      <c r="I5012" t="s">
        <v>195</v>
      </c>
      <c r="J5012" s="6">
        <v>67650000</v>
      </c>
      <c r="K5012" s="6">
        <f t="shared" si="156"/>
        <v>67650000</v>
      </c>
      <c r="L5012" s="6">
        <v>11275000</v>
      </c>
      <c r="M5012" s="3">
        <v>46049</v>
      </c>
      <c r="N5012" s="3">
        <v>46056</v>
      </c>
      <c r="O5012" s="3">
        <v>46203</v>
      </c>
      <c r="P5012" s="6">
        <v>0</v>
      </c>
      <c r="Q5012" s="6">
        <v>21420000</v>
      </c>
      <c r="R5012" s="2">
        <v>0</v>
      </c>
      <c r="S5012" s="7">
        <v>0.21710526315789475</v>
      </c>
      <c r="T5012" s="6">
        <f t="shared" si="157"/>
        <v>21420000</v>
      </c>
      <c r="U5012" t="s">
        <v>18337</v>
      </c>
    </row>
    <row r="5013" spans="1:21" x14ac:dyDescent="0.25">
      <c r="A5013">
        <v>2026</v>
      </c>
      <c r="B5013" t="s">
        <v>10187</v>
      </c>
      <c r="C5013" t="s">
        <v>20</v>
      </c>
      <c r="D5013" t="s">
        <v>21</v>
      </c>
      <c r="E5013" t="s">
        <v>22</v>
      </c>
      <c r="F5013" t="s">
        <v>1882</v>
      </c>
      <c r="G5013">
        <v>1087414831</v>
      </c>
      <c r="H5013" t="s">
        <v>12794</v>
      </c>
      <c r="I5013" t="s">
        <v>217</v>
      </c>
      <c r="J5013" s="6">
        <v>78624000</v>
      </c>
      <c r="K5013" s="6">
        <f t="shared" si="156"/>
        <v>78624000</v>
      </c>
      <c r="L5013" s="6">
        <v>6552000</v>
      </c>
      <c r="M5013" s="3">
        <v>46049</v>
      </c>
      <c r="N5013" s="3">
        <v>46051</v>
      </c>
      <c r="O5013" s="3">
        <v>46387</v>
      </c>
      <c r="P5013" s="6">
        <v>0</v>
      </c>
      <c r="Q5013" s="6">
        <v>37007625</v>
      </c>
      <c r="R5013" s="2">
        <v>0</v>
      </c>
      <c r="S5013" s="7">
        <v>0.11194029850746269</v>
      </c>
      <c r="T5013" s="6">
        <f t="shared" si="157"/>
        <v>37007625</v>
      </c>
      <c r="U5013" t="s">
        <v>18338</v>
      </c>
    </row>
    <row r="5014" spans="1:21" x14ac:dyDescent="0.25">
      <c r="A5014">
        <v>2026</v>
      </c>
      <c r="B5014" t="s">
        <v>10188</v>
      </c>
      <c r="C5014" t="s">
        <v>20</v>
      </c>
      <c r="D5014" t="s">
        <v>21</v>
      </c>
      <c r="E5014" t="s">
        <v>22</v>
      </c>
      <c r="F5014" t="s">
        <v>1415</v>
      </c>
      <c r="G5014">
        <v>12120082</v>
      </c>
      <c r="H5014" t="s">
        <v>3392</v>
      </c>
      <c r="I5014" t="s">
        <v>562</v>
      </c>
      <c r="J5014" s="6">
        <v>43214268</v>
      </c>
      <c r="K5014" s="6">
        <f t="shared" si="156"/>
        <v>43214268</v>
      </c>
      <c r="L5014" s="6">
        <v>7202378</v>
      </c>
      <c r="M5014" s="3">
        <v>46049</v>
      </c>
      <c r="N5014" s="3">
        <v>46055</v>
      </c>
      <c r="O5014" s="3">
        <v>46203</v>
      </c>
      <c r="P5014" s="6">
        <v>0</v>
      </c>
      <c r="Q5014" s="6">
        <v>92250000</v>
      </c>
      <c r="R5014" s="2">
        <v>0</v>
      </c>
      <c r="S5014" s="7">
        <v>0.19047619047619047</v>
      </c>
      <c r="T5014" s="6">
        <f t="shared" si="157"/>
        <v>92250000</v>
      </c>
      <c r="U5014" t="s">
        <v>18339</v>
      </c>
    </row>
    <row r="5015" spans="1:21" x14ac:dyDescent="0.25">
      <c r="A5015">
        <v>2026</v>
      </c>
      <c r="B5015" t="s">
        <v>10189</v>
      </c>
      <c r="C5015" t="s">
        <v>20</v>
      </c>
      <c r="D5015" t="s">
        <v>21</v>
      </c>
      <c r="E5015" t="s">
        <v>22</v>
      </c>
      <c r="F5015" t="s">
        <v>11888</v>
      </c>
      <c r="G5015">
        <v>1065847371</v>
      </c>
      <c r="H5015" t="s">
        <v>3392</v>
      </c>
      <c r="I5015" t="s">
        <v>562</v>
      </c>
      <c r="J5015" s="6">
        <v>28019694</v>
      </c>
      <c r="K5015" s="6">
        <f t="shared" si="156"/>
        <v>28019694</v>
      </c>
      <c r="L5015" s="6">
        <v>4669949</v>
      </c>
      <c r="M5015" s="3">
        <v>46049</v>
      </c>
      <c r="N5015" s="3">
        <v>46055</v>
      </c>
      <c r="O5015" s="3">
        <v>46203</v>
      </c>
      <c r="P5015" s="6">
        <v>0</v>
      </c>
      <c r="Q5015" s="6">
        <v>67650000</v>
      </c>
      <c r="R5015" s="2">
        <v>0</v>
      </c>
      <c r="S5015" s="7">
        <v>0.19047619047619047</v>
      </c>
      <c r="T5015" s="6">
        <f t="shared" si="157"/>
        <v>67650000</v>
      </c>
      <c r="U5015" t="s">
        <v>18340</v>
      </c>
    </row>
    <row r="5016" spans="1:21" x14ac:dyDescent="0.25">
      <c r="A5016">
        <v>2026</v>
      </c>
      <c r="B5016" t="s">
        <v>10190</v>
      </c>
      <c r="C5016" t="s">
        <v>20</v>
      </c>
      <c r="D5016" t="s">
        <v>21</v>
      </c>
      <c r="E5016" t="s">
        <v>22</v>
      </c>
      <c r="F5016" t="s">
        <v>4995</v>
      </c>
      <c r="G5016">
        <v>8570835</v>
      </c>
      <c r="H5016" t="s">
        <v>3392</v>
      </c>
      <c r="I5016" t="s">
        <v>562</v>
      </c>
      <c r="J5016" s="6">
        <v>24000000</v>
      </c>
      <c r="K5016" s="6">
        <f t="shared" si="156"/>
        <v>24000000</v>
      </c>
      <c r="L5016" s="6">
        <v>4000000</v>
      </c>
      <c r="M5016" s="3">
        <v>46049</v>
      </c>
      <c r="N5016" s="3">
        <v>46052</v>
      </c>
      <c r="O5016" s="3">
        <v>46203</v>
      </c>
      <c r="P5016" s="6">
        <v>0</v>
      </c>
      <c r="Q5016" s="6">
        <v>78624000</v>
      </c>
      <c r="R5016" s="2">
        <v>0</v>
      </c>
      <c r="S5016" s="7">
        <v>9.8214285714285712E-2</v>
      </c>
      <c r="T5016" s="6">
        <f t="shared" si="157"/>
        <v>78624000</v>
      </c>
      <c r="U5016" t="s">
        <v>18341</v>
      </c>
    </row>
    <row r="5017" spans="1:21" x14ac:dyDescent="0.25">
      <c r="A5017">
        <v>2026</v>
      </c>
      <c r="B5017" t="s">
        <v>10191</v>
      </c>
      <c r="C5017" t="s">
        <v>20</v>
      </c>
      <c r="D5017" t="s">
        <v>21</v>
      </c>
      <c r="E5017" t="s">
        <v>22</v>
      </c>
      <c r="F5017" t="s">
        <v>4331</v>
      </c>
      <c r="G5017">
        <v>1018428879</v>
      </c>
      <c r="H5017" t="s">
        <v>12962</v>
      </c>
      <c r="I5017" t="s">
        <v>177</v>
      </c>
      <c r="J5017" s="6">
        <v>54000000</v>
      </c>
      <c r="K5017" s="6">
        <f t="shared" si="156"/>
        <v>54000000</v>
      </c>
      <c r="L5017" s="6">
        <v>9000000</v>
      </c>
      <c r="M5017" s="3">
        <v>46050</v>
      </c>
      <c r="N5017" s="3">
        <v>46051</v>
      </c>
      <c r="O5017" s="3">
        <v>46203</v>
      </c>
      <c r="P5017" s="6">
        <v>0</v>
      </c>
      <c r="Q5017" s="6">
        <v>43214268</v>
      </c>
      <c r="R5017" s="2">
        <v>600000</v>
      </c>
      <c r="S5017" s="7">
        <v>0.19594594594594594</v>
      </c>
      <c r="T5017" s="6">
        <f t="shared" si="157"/>
        <v>42614268</v>
      </c>
      <c r="U5017" t="s">
        <v>18342</v>
      </c>
    </row>
    <row r="5018" spans="1:21" x14ac:dyDescent="0.25">
      <c r="A5018">
        <v>2026</v>
      </c>
      <c r="B5018" t="s">
        <v>10192</v>
      </c>
      <c r="C5018" t="s">
        <v>20</v>
      </c>
      <c r="D5018" t="s">
        <v>21</v>
      </c>
      <c r="E5018" t="s">
        <v>22</v>
      </c>
      <c r="F5018" t="s">
        <v>2080</v>
      </c>
      <c r="G5018">
        <v>1026144802</v>
      </c>
      <c r="H5018" t="s">
        <v>13023</v>
      </c>
      <c r="I5018" t="s">
        <v>195</v>
      </c>
      <c r="J5018" s="6">
        <v>90000000</v>
      </c>
      <c r="K5018" s="6">
        <f t="shared" si="156"/>
        <v>90000000</v>
      </c>
      <c r="L5018" s="6">
        <v>15000000</v>
      </c>
      <c r="M5018" s="3">
        <v>46049</v>
      </c>
      <c r="N5018" s="3">
        <v>46052</v>
      </c>
      <c r="O5018" s="3">
        <v>46203</v>
      </c>
      <c r="P5018" s="6">
        <v>0</v>
      </c>
      <c r="Q5018" s="6">
        <v>28019694</v>
      </c>
      <c r="R5018" s="2">
        <v>500000</v>
      </c>
      <c r="S5018" s="7">
        <v>0.19594594594594594</v>
      </c>
      <c r="T5018" s="6">
        <f t="shared" si="157"/>
        <v>27519694</v>
      </c>
      <c r="U5018" t="s">
        <v>18343</v>
      </c>
    </row>
    <row r="5019" spans="1:21" x14ac:dyDescent="0.25">
      <c r="A5019">
        <v>2026</v>
      </c>
      <c r="B5019" t="s">
        <v>10193</v>
      </c>
      <c r="C5019" t="s">
        <v>20</v>
      </c>
      <c r="D5019" t="s">
        <v>21</v>
      </c>
      <c r="E5019" t="s">
        <v>53</v>
      </c>
      <c r="F5019" t="s">
        <v>265</v>
      </c>
      <c r="G5019">
        <v>1110583035</v>
      </c>
      <c r="H5019" t="s">
        <v>13178</v>
      </c>
      <c r="I5019" t="s">
        <v>100</v>
      </c>
      <c r="J5019" s="6">
        <v>28019694</v>
      </c>
      <c r="K5019" s="6">
        <f t="shared" si="156"/>
        <v>28019694</v>
      </c>
      <c r="L5019" s="6">
        <v>4669949</v>
      </c>
      <c r="M5019" s="3">
        <v>46049</v>
      </c>
      <c r="N5019" s="3">
        <v>46049</v>
      </c>
      <c r="O5019" s="3">
        <v>46203</v>
      </c>
      <c r="P5019" s="6">
        <v>0</v>
      </c>
      <c r="Q5019" s="6">
        <v>24000000</v>
      </c>
      <c r="R5019" s="2">
        <v>0</v>
      </c>
      <c r="S5019" s="7">
        <v>0.2119205298013245</v>
      </c>
      <c r="T5019" s="6">
        <f t="shared" si="157"/>
        <v>24000000</v>
      </c>
      <c r="U5019" t="s">
        <v>18344</v>
      </c>
    </row>
    <row r="5020" spans="1:21" x14ac:dyDescent="0.25">
      <c r="A5020">
        <v>2026</v>
      </c>
      <c r="B5020" t="s">
        <v>10194</v>
      </c>
      <c r="C5020" t="s">
        <v>20</v>
      </c>
      <c r="D5020" t="s">
        <v>21</v>
      </c>
      <c r="E5020" t="s">
        <v>22</v>
      </c>
      <c r="F5020" t="s">
        <v>696</v>
      </c>
      <c r="G5020">
        <v>86071807</v>
      </c>
      <c r="H5020" t="s">
        <v>13179</v>
      </c>
      <c r="I5020" t="s">
        <v>217</v>
      </c>
      <c r="J5020" s="6">
        <v>102000000</v>
      </c>
      <c r="K5020" s="6">
        <f t="shared" si="156"/>
        <v>102000000</v>
      </c>
      <c r="L5020" s="6">
        <v>8500000</v>
      </c>
      <c r="M5020" s="3">
        <v>46049</v>
      </c>
      <c r="N5020" s="3">
        <v>46050</v>
      </c>
      <c r="O5020" s="3">
        <v>46387</v>
      </c>
      <c r="P5020" s="6">
        <v>0</v>
      </c>
      <c r="Q5020" s="6">
        <v>54000000</v>
      </c>
      <c r="R5020" s="2">
        <v>0</v>
      </c>
      <c r="S5020" s="7">
        <v>0.21710526315789475</v>
      </c>
      <c r="T5020" s="6">
        <f t="shared" si="157"/>
        <v>54000000</v>
      </c>
      <c r="U5020" t="s">
        <v>18345</v>
      </c>
    </row>
    <row r="5021" spans="1:21" x14ac:dyDescent="0.25">
      <c r="A5021">
        <v>2026</v>
      </c>
      <c r="B5021" t="s">
        <v>10195</v>
      </c>
      <c r="C5021" t="s">
        <v>20</v>
      </c>
      <c r="D5021" t="s">
        <v>21</v>
      </c>
      <c r="E5021" t="s">
        <v>22</v>
      </c>
      <c r="F5021" t="s">
        <v>2518</v>
      </c>
      <c r="G5021">
        <v>1010247190</v>
      </c>
      <c r="H5021" t="s">
        <v>12895</v>
      </c>
      <c r="I5021" t="s">
        <v>195</v>
      </c>
      <c r="J5021" s="6">
        <v>52275000</v>
      </c>
      <c r="K5021" s="6">
        <f t="shared" si="156"/>
        <v>52275000</v>
      </c>
      <c r="L5021" s="6">
        <v>8712500</v>
      </c>
      <c r="M5021" s="3">
        <v>46049</v>
      </c>
      <c r="N5021" s="3">
        <v>46057</v>
      </c>
      <c r="O5021" s="3">
        <v>46203</v>
      </c>
      <c r="P5021" s="6">
        <v>0</v>
      </c>
      <c r="Q5021" s="6">
        <v>90000000</v>
      </c>
      <c r="R5021" s="2">
        <v>0</v>
      </c>
      <c r="S5021" s="7">
        <v>0.2119205298013245</v>
      </c>
      <c r="T5021" s="6">
        <f t="shared" si="157"/>
        <v>90000000</v>
      </c>
      <c r="U5021" t="s">
        <v>18346</v>
      </c>
    </row>
    <row r="5022" spans="1:21" x14ac:dyDescent="0.25">
      <c r="A5022">
        <v>2026</v>
      </c>
      <c r="B5022" t="s">
        <v>10196</v>
      </c>
      <c r="C5022" t="s">
        <v>20</v>
      </c>
      <c r="D5022" t="s">
        <v>21</v>
      </c>
      <c r="E5022" t="s">
        <v>22</v>
      </c>
      <c r="F5022" t="s">
        <v>2144</v>
      </c>
      <c r="G5022">
        <v>1022416240</v>
      </c>
      <c r="H5022" t="s">
        <v>13012</v>
      </c>
      <c r="I5022" t="s">
        <v>901</v>
      </c>
      <c r="J5022" s="6">
        <v>43329828</v>
      </c>
      <c r="K5022" s="6">
        <f t="shared" si="156"/>
        <v>43329828</v>
      </c>
      <c r="L5022" s="6">
        <v>7221638</v>
      </c>
      <c r="M5022" s="3">
        <v>46049</v>
      </c>
      <c r="N5022" s="3">
        <v>46052</v>
      </c>
      <c r="O5022" s="3">
        <v>46203</v>
      </c>
      <c r="P5022" s="6">
        <v>0</v>
      </c>
      <c r="Q5022" s="6">
        <v>28019694</v>
      </c>
      <c r="R5022" s="2">
        <v>0</v>
      </c>
      <c r="S5022" s="7">
        <v>0.22727272727272727</v>
      </c>
      <c r="T5022" s="6">
        <f t="shared" si="157"/>
        <v>28019694</v>
      </c>
      <c r="U5022" t="s">
        <v>18347</v>
      </c>
    </row>
    <row r="5023" spans="1:21" x14ac:dyDescent="0.25">
      <c r="A5023">
        <v>2026</v>
      </c>
      <c r="B5023" t="s">
        <v>10197</v>
      </c>
      <c r="C5023" t="s">
        <v>20</v>
      </c>
      <c r="D5023" t="s">
        <v>21</v>
      </c>
      <c r="E5023" t="s">
        <v>53</v>
      </c>
      <c r="F5023" t="s">
        <v>3287</v>
      </c>
      <c r="G5023">
        <v>1026285929</v>
      </c>
      <c r="H5023" t="s">
        <v>13180</v>
      </c>
      <c r="I5023" t="s">
        <v>100</v>
      </c>
      <c r="J5023" s="6">
        <v>25500000</v>
      </c>
      <c r="K5023" s="6">
        <f t="shared" si="156"/>
        <v>25500000</v>
      </c>
      <c r="L5023" s="6">
        <v>4250000</v>
      </c>
      <c r="M5023" s="3">
        <v>46049</v>
      </c>
      <c r="N5023" s="3">
        <v>46051</v>
      </c>
      <c r="O5023" s="3">
        <v>46203</v>
      </c>
      <c r="P5023" s="6">
        <v>0</v>
      </c>
      <c r="Q5023" s="6">
        <v>102000000</v>
      </c>
      <c r="R5023" s="2">
        <v>283333</v>
      </c>
      <c r="S5023" s="7">
        <v>0.10089020771513353</v>
      </c>
      <c r="T5023" s="6">
        <f t="shared" si="157"/>
        <v>101716667</v>
      </c>
      <c r="U5023" t="s">
        <v>18348</v>
      </c>
    </row>
    <row r="5024" spans="1:21" x14ac:dyDescent="0.25">
      <c r="A5024">
        <v>2026</v>
      </c>
      <c r="B5024" t="s">
        <v>10198</v>
      </c>
      <c r="C5024" t="s">
        <v>20</v>
      </c>
      <c r="D5024" t="s">
        <v>21</v>
      </c>
      <c r="E5024" t="s">
        <v>22</v>
      </c>
      <c r="F5024" t="s">
        <v>2846</v>
      </c>
      <c r="G5024">
        <v>1061540383</v>
      </c>
      <c r="H5024" t="s">
        <v>142</v>
      </c>
      <c r="I5024" t="s">
        <v>100</v>
      </c>
      <c r="J5024" s="6">
        <v>54000000</v>
      </c>
      <c r="K5024" s="6">
        <f t="shared" si="156"/>
        <v>54000000</v>
      </c>
      <c r="L5024" s="6">
        <v>9000000</v>
      </c>
      <c r="M5024" s="3">
        <v>46049</v>
      </c>
      <c r="N5024" s="3">
        <v>46050</v>
      </c>
      <c r="O5024" s="3">
        <v>46203</v>
      </c>
      <c r="P5024" s="6">
        <v>0</v>
      </c>
      <c r="Q5024" s="6">
        <v>52275000</v>
      </c>
      <c r="R5024" s="2">
        <v>0</v>
      </c>
      <c r="S5024" s="7">
        <v>0.18493150684931506</v>
      </c>
      <c r="T5024" s="6">
        <f t="shared" si="157"/>
        <v>52275000</v>
      </c>
      <c r="U5024" t="s">
        <v>18349</v>
      </c>
    </row>
    <row r="5025" spans="1:21" x14ac:dyDescent="0.25">
      <c r="A5025">
        <v>2026</v>
      </c>
      <c r="B5025" t="s">
        <v>10199</v>
      </c>
      <c r="C5025" t="s">
        <v>20</v>
      </c>
      <c r="D5025" t="s">
        <v>21</v>
      </c>
      <c r="E5025" t="s">
        <v>53</v>
      </c>
      <c r="F5025" t="s">
        <v>4462</v>
      </c>
      <c r="G5025">
        <v>1121926396</v>
      </c>
      <c r="H5025" t="s">
        <v>13149</v>
      </c>
      <c r="I5025" t="s">
        <v>177</v>
      </c>
      <c r="J5025" s="6">
        <v>46838000</v>
      </c>
      <c r="K5025" s="6">
        <f t="shared" si="156"/>
        <v>46838000</v>
      </c>
      <c r="L5025" s="6">
        <v>4258000</v>
      </c>
      <c r="M5025" s="3">
        <v>46049</v>
      </c>
      <c r="N5025" s="3">
        <v>46051</v>
      </c>
      <c r="O5025" s="3">
        <v>46356</v>
      </c>
      <c r="P5025" s="6">
        <v>0</v>
      </c>
      <c r="Q5025" s="6">
        <v>43329828</v>
      </c>
      <c r="R5025" s="2">
        <v>0</v>
      </c>
      <c r="S5025" s="7">
        <v>0.2119205298013245</v>
      </c>
      <c r="T5025" s="6">
        <f t="shared" si="157"/>
        <v>43329828</v>
      </c>
      <c r="U5025" t="s">
        <v>18350</v>
      </c>
    </row>
    <row r="5026" spans="1:21" x14ac:dyDescent="0.25">
      <c r="A5026">
        <v>2026</v>
      </c>
      <c r="B5026" t="s">
        <v>10200</v>
      </c>
      <c r="C5026" t="s">
        <v>20</v>
      </c>
      <c r="D5026" t="s">
        <v>21</v>
      </c>
      <c r="E5026" t="s">
        <v>53</v>
      </c>
      <c r="F5026" t="s">
        <v>11889</v>
      </c>
      <c r="G5026">
        <v>1123434434</v>
      </c>
      <c r="H5026" t="s">
        <v>3411</v>
      </c>
      <c r="I5026" t="s">
        <v>562</v>
      </c>
      <c r="J5026" s="6">
        <v>18782736</v>
      </c>
      <c r="K5026" s="6">
        <f t="shared" si="156"/>
        <v>18782736</v>
      </c>
      <c r="L5026" s="6">
        <v>3130456</v>
      </c>
      <c r="M5026" s="3">
        <v>46049</v>
      </c>
      <c r="N5026" s="3">
        <v>46055</v>
      </c>
      <c r="O5026" s="3">
        <v>46203</v>
      </c>
      <c r="P5026" s="6">
        <v>0</v>
      </c>
      <c r="Q5026" s="6">
        <v>25500000</v>
      </c>
      <c r="R5026" s="2">
        <v>0</v>
      </c>
      <c r="S5026" s="7">
        <v>0.21710526315789475</v>
      </c>
      <c r="T5026" s="6">
        <f t="shared" si="157"/>
        <v>25500000</v>
      </c>
      <c r="U5026" t="s">
        <v>18351</v>
      </c>
    </row>
    <row r="5027" spans="1:21" x14ac:dyDescent="0.25">
      <c r="A5027">
        <v>2026</v>
      </c>
      <c r="B5027" t="s">
        <v>10201</v>
      </c>
      <c r="C5027" t="s">
        <v>20</v>
      </c>
      <c r="D5027" t="s">
        <v>21</v>
      </c>
      <c r="E5027" t="s">
        <v>22</v>
      </c>
      <c r="F5027" t="s">
        <v>3627</v>
      </c>
      <c r="G5027">
        <v>1019108484</v>
      </c>
      <c r="H5027" t="s">
        <v>13181</v>
      </c>
      <c r="I5027" t="s">
        <v>177</v>
      </c>
      <c r="J5027" s="6">
        <v>48000000</v>
      </c>
      <c r="K5027" s="6">
        <f t="shared" si="156"/>
        <v>48000000</v>
      </c>
      <c r="L5027" s="6">
        <v>8000000</v>
      </c>
      <c r="M5027" s="3">
        <v>46049</v>
      </c>
      <c r="N5027" s="3">
        <v>46051</v>
      </c>
      <c r="O5027" s="3">
        <v>46203</v>
      </c>
      <c r="P5027" s="6">
        <v>0</v>
      </c>
      <c r="Q5027" s="6">
        <v>54000000</v>
      </c>
      <c r="R5027" s="2">
        <v>533333</v>
      </c>
      <c r="S5027" s="7">
        <v>0.22222222222222221</v>
      </c>
      <c r="T5027" s="6">
        <f t="shared" si="157"/>
        <v>53466667</v>
      </c>
      <c r="U5027" t="s">
        <v>18352</v>
      </c>
    </row>
    <row r="5028" spans="1:21" x14ac:dyDescent="0.25">
      <c r="A5028">
        <v>2026</v>
      </c>
      <c r="B5028" t="s">
        <v>10202</v>
      </c>
      <c r="C5028" t="s">
        <v>20</v>
      </c>
      <c r="D5028" t="s">
        <v>21</v>
      </c>
      <c r="E5028" t="s">
        <v>22</v>
      </c>
      <c r="F5028" t="s">
        <v>4199</v>
      </c>
      <c r="G5028">
        <v>1130619202</v>
      </c>
      <c r="H5028" t="s">
        <v>12629</v>
      </c>
      <c r="I5028" t="s">
        <v>195</v>
      </c>
      <c r="J5028" s="6">
        <v>42108000</v>
      </c>
      <c r="K5028" s="6">
        <f t="shared" si="156"/>
        <v>42108000</v>
      </c>
      <c r="L5028" s="6">
        <v>7018000</v>
      </c>
      <c r="M5028" s="3">
        <v>46049</v>
      </c>
      <c r="N5028" s="3">
        <v>46052</v>
      </c>
      <c r="O5028" s="3">
        <v>46203</v>
      </c>
      <c r="P5028" s="6">
        <v>0</v>
      </c>
      <c r="Q5028" s="6">
        <v>46838000</v>
      </c>
      <c r="R5028" s="2">
        <v>233933</v>
      </c>
      <c r="S5028" s="7">
        <v>0.10819672131147541</v>
      </c>
      <c r="T5028" s="6">
        <f t="shared" si="157"/>
        <v>46604067</v>
      </c>
      <c r="U5028" t="s">
        <v>18353</v>
      </c>
    </row>
    <row r="5029" spans="1:21" x14ac:dyDescent="0.25">
      <c r="A5029">
        <v>2026</v>
      </c>
      <c r="B5029" t="s">
        <v>10203</v>
      </c>
      <c r="C5029" t="s">
        <v>20</v>
      </c>
      <c r="D5029" t="s">
        <v>21</v>
      </c>
      <c r="E5029" t="s">
        <v>22</v>
      </c>
      <c r="F5029" t="s">
        <v>3367</v>
      </c>
      <c r="G5029">
        <v>7218481</v>
      </c>
      <c r="H5029" t="s">
        <v>142</v>
      </c>
      <c r="I5029" t="s">
        <v>100</v>
      </c>
      <c r="J5029" s="6">
        <v>54600000</v>
      </c>
      <c r="K5029" s="6">
        <f t="shared" si="156"/>
        <v>54600000</v>
      </c>
      <c r="L5029" s="6">
        <v>9100000</v>
      </c>
      <c r="M5029" s="3">
        <v>46049</v>
      </c>
      <c r="N5029" s="3">
        <v>46050</v>
      </c>
      <c r="O5029" s="3">
        <v>46203</v>
      </c>
      <c r="P5029" s="6">
        <v>0</v>
      </c>
      <c r="Q5029" s="6">
        <v>18782736</v>
      </c>
      <c r="R5029" s="2">
        <v>0</v>
      </c>
      <c r="S5029" s="7">
        <v>0.19594594594594594</v>
      </c>
      <c r="T5029" s="6">
        <f t="shared" si="157"/>
        <v>18782736</v>
      </c>
      <c r="U5029" t="s">
        <v>18354</v>
      </c>
    </row>
    <row r="5030" spans="1:21" x14ac:dyDescent="0.25">
      <c r="A5030">
        <v>2026</v>
      </c>
      <c r="B5030" t="s">
        <v>10204</v>
      </c>
      <c r="C5030" t="s">
        <v>20</v>
      </c>
      <c r="D5030" t="s">
        <v>21</v>
      </c>
      <c r="E5030" t="s">
        <v>22</v>
      </c>
      <c r="F5030" t="s">
        <v>4548</v>
      </c>
      <c r="G5030">
        <v>79536725</v>
      </c>
      <c r="H5030" t="s">
        <v>13182</v>
      </c>
      <c r="I5030" t="s">
        <v>177</v>
      </c>
      <c r="J5030" s="6">
        <v>42000000</v>
      </c>
      <c r="K5030" s="6">
        <f t="shared" si="156"/>
        <v>42000000</v>
      </c>
      <c r="L5030" s="6">
        <v>7000000</v>
      </c>
      <c r="M5030" s="3">
        <v>46049</v>
      </c>
      <c r="N5030" s="3">
        <v>46050</v>
      </c>
      <c r="O5030" s="3">
        <v>46203</v>
      </c>
      <c r="P5030" s="6">
        <v>0</v>
      </c>
      <c r="Q5030" s="6">
        <v>48000000</v>
      </c>
      <c r="R5030" s="2">
        <v>700000</v>
      </c>
      <c r="S5030" s="7">
        <v>0.21710526315789475</v>
      </c>
      <c r="T5030" s="6">
        <f t="shared" si="157"/>
        <v>47300000</v>
      </c>
      <c r="U5030" t="s">
        <v>18355</v>
      </c>
    </row>
    <row r="5031" spans="1:21" x14ac:dyDescent="0.25">
      <c r="A5031">
        <v>2026</v>
      </c>
      <c r="B5031" t="s">
        <v>10205</v>
      </c>
      <c r="C5031" t="s">
        <v>20</v>
      </c>
      <c r="D5031" t="s">
        <v>21</v>
      </c>
      <c r="E5031" t="s">
        <v>22</v>
      </c>
      <c r="F5031" t="s">
        <v>2932</v>
      </c>
      <c r="G5031">
        <v>1098220610</v>
      </c>
      <c r="H5031" t="s">
        <v>13181</v>
      </c>
      <c r="I5031" t="s">
        <v>177</v>
      </c>
      <c r="J5031" s="6">
        <v>48000000</v>
      </c>
      <c r="K5031" s="6">
        <f t="shared" si="156"/>
        <v>48000000</v>
      </c>
      <c r="L5031" s="6">
        <v>8000000</v>
      </c>
      <c r="M5031" s="3">
        <v>46049</v>
      </c>
      <c r="N5031" s="3">
        <v>46051</v>
      </c>
      <c r="O5031" s="3">
        <v>46203</v>
      </c>
      <c r="P5031" s="6">
        <v>0</v>
      </c>
      <c r="Q5031" s="6">
        <v>42108000</v>
      </c>
      <c r="R5031" s="2">
        <v>533333</v>
      </c>
      <c r="S5031" s="7">
        <v>0.2119205298013245</v>
      </c>
      <c r="T5031" s="6">
        <f t="shared" si="157"/>
        <v>41574667</v>
      </c>
      <c r="U5031" t="s">
        <v>18356</v>
      </c>
    </row>
    <row r="5032" spans="1:21" x14ac:dyDescent="0.25">
      <c r="A5032">
        <v>2026</v>
      </c>
      <c r="B5032" t="s">
        <v>10206</v>
      </c>
      <c r="C5032" t="s">
        <v>20</v>
      </c>
      <c r="D5032" t="s">
        <v>21</v>
      </c>
      <c r="E5032" t="s">
        <v>53</v>
      </c>
      <c r="F5032" t="s">
        <v>4143</v>
      </c>
      <c r="G5032">
        <v>1025523763</v>
      </c>
      <c r="H5032" t="s">
        <v>13149</v>
      </c>
      <c r="I5032" t="s">
        <v>177</v>
      </c>
      <c r="J5032" s="6">
        <v>44000000</v>
      </c>
      <c r="K5032" s="6">
        <f t="shared" si="156"/>
        <v>44000000</v>
      </c>
      <c r="L5032" s="6">
        <v>7333333</v>
      </c>
      <c r="M5032" s="3">
        <v>46049</v>
      </c>
      <c r="N5032" s="3">
        <v>46052</v>
      </c>
      <c r="O5032" s="3">
        <v>46203</v>
      </c>
      <c r="P5032" s="6">
        <v>0</v>
      </c>
      <c r="Q5032" s="6">
        <v>54600000</v>
      </c>
      <c r="R5032" s="2">
        <v>133333</v>
      </c>
      <c r="S5032" s="7">
        <v>0.22222222222222221</v>
      </c>
      <c r="T5032" s="6">
        <f t="shared" si="157"/>
        <v>54466667</v>
      </c>
      <c r="U5032" t="s">
        <v>18357</v>
      </c>
    </row>
    <row r="5033" spans="1:21" x14ac:dyDescent="0.25">
      <c r="A5033">
        <v>2026</v>
      </c>
      <c r="B5033" t="s">
        <v>10207</v>
      </c>
      <c r="C5033" t="s">
        <v>20</v>
      </c>
      <c r="D5033" t="s">
        <v>21</v>
      </c>
      <c r="E5033" t="s">
        <v>53</v>
      </c>
      <c r="F5033" t="s">
        <v>3252</v>
      </c>
      <c r="G5033">
        <v>1110568342</v>
      </c>
      <c r="H5033" t="s">
        <v>13085</v>
      </c>
      <c r="I5033" t="s">
        <v>688</v>
      </c>
      <c r="J5033" s="6">
        <v>30132000</v>
      </c>
      <c r="K5033" s="6">
        <f t="shared" si="156"/>
        <v>30132000</v>
      </c>
      <c r="L5033" s="6">
        <v>5022000</v>
      </c>
      <c r="M5033" s="3">
        <v>46049</v>
      </c>
      <c r="N5033" s="3">
        <v>46050</v>
      </c>
      <c r="O5033" s="3">
        <v>46203</v>
      </c>
      <c r="P5033" s="6">
        <v>0</v>
      </c>
      <c r="Q5033" s="6">
        <v>42000000</v>
      </c>
      <c r="R5033" s="2">
        <v>0</v>
      </c>
      <c r="S5033" s="7">
        <v>0.22222222222222221</v>
      </c>
      <c r="T5033" s="6">
        <f t="shared" si="157"/>
        <v>42000000</v>
      </c>
      <c r="U5033" t="s">
        <v>18358</v>
      </c>
    </row>
    <row r="5034" spans="1:21" x14ac:dyDescent="0.25">
      <c r="A5034">
        <v>2026</v>
      </c>
      <c r="B5034" t="s">
        <v>10208</v>
      </c>
      <c r="C5034" t="s">
        <v>20</v>
      </c>
      <c r="D5034" t="s">
        <v>21</v>
      </c>
      <c r="E5034" t="s">
        <v>22</v>
      </c>
      <c r="F5034" t="s">
        <v>4290</v>
      </c>
      <c r="G5034">
        <v>80777839</v>
      </c>
      <c r="H5034" t="s">
        <v>4531</v>
      </c>
      <c r="I5034" t="s">
        <v>177</v>
      </c>
      <c r="J5034" s="6">
        <v>57000000</v>
      </c>
      <c r="K5034" s="6">
        <f t="shared" si="156"/>
        <v>57000000</v>
      </c>
      <c r="L5034" s="6">
        <v>9500000</v>
      </c>
      <c r="M5034" s="3">
        <v>46049</v>
      </c>
      <c r="N5034" s="3">
        <v>46050</v>
      </c>
      <c r="O5034" s="3">
        <v>46203</v>
      </c>
      <c r="P5034" s="6">
        <v>0</v>
      </c>
      <c r="Q5034" s="6">
        <v>48000000</v>
      </c>
      <c r="R5034" s="2">
        <v>0</v>
      </c>
      <c r="S5034" s="7">
        <v>0.21710526315789475</v>
      </c>
      <c r="T5034" s="6">
        <f t="shared" si="157"/>
        <v>48000000</v>
      </c>
      <c r="U5034" t="s">
        <v>18359</v>
      </c>
    </row>
    <row r="5035" spans="1:21" x14ac:dyDescent="0.25">
      <c r="A5035">
        <v>2026</v>
      </c>
      <c r="B5035" t="s">
        <v>10209</v>
      </c>
      <c r="C5035" t="s">
        <v>20</v>
      </c>
      <c r="D5035" t="s">
        <v>21</v>
      </c>
      <c r="E5035" t="s">
        <v>22</v>
      </c>
      <c r="F5035" t="s">
        <v>2909</v>
      </c>
      <c r="G5035">
        <v>52077847</v>
      </c>
      <c r="H5035" t="s">
        <v>4531</v>
      </c>
      <c r="I5035" t="s">
        <v>177</v>
      </c>
      <c r="J5035" s="6">
        <v>54000000</v>
      </c>
      <c r="K5035" s="6">
        <f t="shared" si="156"/>
        <v>54000000</v>
      </c>
      <c r="L5035" s="6">
        <v>9000000</v>
      </c>
      <c r="M5035" s="3">
        <v>46049</v>
      </c>
      <c r="N5035" s="3">
        <v>46049</v>
      </c>
      <c r="O5035" s="3">
        <v>46203</v>
      </c>
      <c r="P5035" s="6">
        <v>0</v>
      </c>
      <c r="Q5035" s="6">
        <v>44000000</v>
      </c>
      <c r="R5035" s="2">
        <v>1200000</v>
      </c>
      <c r="S5035" s="7">
        <v>0.2119205298013245</v>
      </c>
      <c r="T5035" s="6">
        <f t="shared" si="157"/>
        <v>42800000</v>
      </c>
      <c r="U5035" t="s">
        <v>18360</v>
      </c>
    </row>
    <row r="5036" spans="1:21" x14ac:dyDescent="0.25">
      <c r="A5036">
        <v>2026</v>
      </c>
      <c r="B5036" t="s">
        <v>10210</v>
      </c>
      <c r="C5036" t="s">
        <v>20</v>
      </c>
      <c r="D5036" t="s">
        <v>21</v>
      </c>
      <c r="E5036" t="s">
        <v>53</v>
      </c>
      <c r="F5036" t="s">
        <v>3215</v>
      </c>
      <c r="G5036">
        <v>1004133985</v>
      </c>
      <c r="H5036" t="s">
        <v>12828</v>
      </c>
      <c r="I5036" t="s">
        <v>217</v>
      </c>
      <c r="J5036" s="6">
        <v>28014000</v>
      </c>
      <c r="K5036" s="6">
        <f t="shared" si="156"/>
        <v>28014000</v>
      </c>
      <c r="L5036" s="6">
        <v>4669000</v>
      </c>
      <c r="M5036" s="3">
        <v>46049</v>
      </c>
      <c r="N5036" s="3">
        <v>46050</v>
      </c>
      <c r="O5036" s="3">
        <v>46203</v>
      </c>
      <c r="P5036" s="6">
        <v>0</v>
      </c>
      <c r="Q5036" s="6">
        <v>30132000</v>
      </c>
      <c r="R5036" s="2">
        <v>0</v>
      </c>
      <c r="S5036" s="7">
        <v>0.22222222222222221</v>
      </c>
      <c r="T5036" s="6">
        <f t="shared" si="157"/>
        <v>30132000</v>
      </c>
      <c r="U5036" t="s">
        <v>18361</v>
      </c>
    </row>
    <row r="5037" spans="1:21" x14ac:dyDescent="0.25">
      <c r="A5037">
        <v>2026</v>
      </c>
      <c r="B5037" t="s">
        <v>10211</v>
      </c>
      <c r="C5037" t="s">
        <v>20</v>
      </c>
      <c r="D5037" t="s">
        <v>21</v>
      </c>
      <c r="E5037" t="s">
        <v>22</v>
      </c>
      <c r="F5037" t="s">
        <v>5174</v>
      </c>
      <c r="G5037">
        <v>1006823929</v>
      </c>
      <c r="H5037" t="s">
        <v>104</v>
      </c>
      <c r="I5037" t="s">
        <v>100</v>
      </c>
      <c r="J5037" s="6">
        <v>29280816</v>
      </c>
      <c r="K5037" s="6">
        <f t="shared" si="156"/>
        <v>29280816</v>
      </c>
      <c r="L5037" s="6">
        <v>4880136</v>
      </c>
      <c r="M5037" s="3">
        <v>46049</v>
      </c>
      <c r="N5037" s="3">
        <v>46049</v>
      </c>
      <c r="O5037" s="3">
        <v>46203</v>
      </c>
      <c r="P5037" s="6">
        <v>0</v>
      </c>
      <c r="Q5037" s="6">
        <v>57000000</v>
      </c>
      <c r="R5037" s="2">
        <v>0</v>
      </c>
      <c r="S5037" s="7">
        <v>0.22222222222222221</v>
      </c>
      <c r="T5037" s="6">
        <f t="shared" si="157"/>
        <v>57000000</v>
      </c>
      <c r="U5037" t="s">
        <v>18362</v>
      </c>
    </row>
    <row r="5038" spans="1:21" x14ac:dyDescent="0.25">
      <c r="A5038">
        <v>2026</v>
      </c>
      <c r="B5038" t="s">
        <v>10212</v>
      </c>
      <c r="C5038" t="s">
        <v>20</v>
      </c>
      <c r="D5038" t="s">
        <v>21</v>
      </c>
      <c r="E5038" t="s">
        <v>22</v>
      </c>
      <c r="F5038" t="s">
        <v>4396</v>
      </c>
      <c r="G5038">
        <v>1019050440</v>
      </c>
      <c r="H5038" t="s">
        <v>1005</v>
      </c>
      <c r="I5038" t="s">
        <v>100</v>
      </c>
      <c r="J5038" s="6">
        <v>57000000</v>
      </c>
      <c r="K5038" s="6">
        <f t="shared" si="156"/>
        <v>57000000</v>
      </c>
      <c r="L5038" s="6">
        <v>9500000</v>
      </c>
      <c r="M5038" s="3">
        <v>46049</v>
      </c>
      <c r="N5038" s="3">
        <v>46055</v>
      </c>
      <c r="O5038" s="3">
        <v>46203</v>
      </c>
      <c r="P5038" s="6">
        <v>0</v>
      </c>
      <c r="Q5038" s="6">
        <v>54000000</v>
      </c>
      <c r="R5038" s="2">
        <v>0</v>
      </c>
      <c r="S5038" s="7">
        <v>0.22727272727272727</v>
      </c>
      <c r="T5038" s="6">
        <f t="shared" si="157"/>
        <v>54000000</v>
      </c>
      <c r="U5038" t="s">
        <v>18363</v>
      </c>
    </row>
    <row r="5039" spans="1:21" x14ac:dyDescent="0.25">
      <c r="A5039">
        <v>2026</v>
      </c>
      <c r="B5039" t="s">
        <v>10213</v>
      </c>
      <c r="C5039" t="s">
        <v>20</v>
      </c>
      <c r="D5039" t="s">
        <v>21</v>
      </c>
      <c r="E5039" t="s">
        <v>22</v>
      </c>
      <c r="F5039" t="s">
        <v>1024</v>
      </c>
      <c r="G5039">
        <v>1002421587</v>
      </c>
      <c r="H5039" t="s">
        <v>12612</v>
      </c>
      <c r="I5039" t="s">
        <v>688</v>
      </c>
      <c r="J5039" s="6">
        <v>58906326</v>
      </c>
      <c r="K5039" s="6">
        <f t="shared" si="156"/>
        <v>58906326</v>
      </c>
      <c r="L5039" s="6">
        <v>9817721</v>
      </c>
      <c r="M5039" s="3">
        <v>46049</v>
      </c>
      <c r="N5039" s="3">
        <v>46050</v>
      </c>
      <c r="O5039" s="3">
        <v>46203</v>
      </c>
      <c r="P5039" s="6">
        <v>0</v>
      </c>
      <c r="Q5039" s="6">
        <v>28014000</v>
      </c>
      <c r="R5039" s="2">
        <v>981772</v>
      </c>
      <c r="S5039" s="7">
        <v>0.22222222222222221</v>
      </c>
      <c r="T5039" s="6">
        <f t="shared" si="157"/>
        <v>27032228</v>
      </c>
      <c r="U5039" t="s">
        <v>18364</v>
      </c>
    </row>
    <row r="5040" spans="1:21" x14ac:dyDescent="0.25">
      <c r="A5040">
        <v>2026</v>
      </c>
      <c r="B5040" t="s">
        <v>10214</v>
      </c>
      <c r="C5040" t="s">
        <v>20</v>
      </c>
      <c r="D5040" t="s">
        <v>21</v>
      </c>
      <c r="E5040" t="s">
        <v>22</v>
      </c>
      <c r="F5040" t="s">
        <v>1160</v>
      </c>
      <c r="G5040">
        <v>53102062</v>
      </c>
      <c r="H5040" t="s">
        <v>12502</v>
      </c>
      <c r="I5040" t="s">
        <v>177</v>
      </c>
      <c r="J5040" s="6">
        <v>43200000</v>
      </c>
      <c r="K5040" s="6">
        <f t="shared" si="156"/>
        <v>43200000</v>
      </c>
      <c r="L5040" s="6">
        <v>7200000</v>
      </c>
      <c r="M5040" s="3">
        <v>46051</v>
      </c>
      <c r="N5040" s="3">
        <v>46055</v>
      </c>
      <c r="O5040" s="3">
        <v>46203</v>
      </c>
      <c r="P5040" s="6">
        <v>0</v>
      </c>
      <c r="Q5040" s="6">
        <v>36865833</v>
      </c>
      <c r="R5040" s="2">
        <v>0</v>
      </c>
      <c r="S5040" s="7">
        <v>0.22727272727272727</v>
      </c>
      <c r="T5040" s="6">
        <f t="shared" si="157"/>
        <v>36865833</v>
      </c>
      <c r="U5040" t="s">
        <v>18365</v>
      </c>
    </row>
    <row r="5041" spans="1:21" x14ac:dyDescent="0.25">
      <c r="A5041">
        <v>2026</v>
      </c>
      <c r="B5041" t="s">
        <v>10215</v>
      </c>
      <c r="C5041" t="s">
        <v>20</v>
      </c>
      <c r="D5041" t="s">
        <v>21</v>
      </c>
      <c r="E5041" t="s">
        <v>22</v>
      </c>
      <c r="F5041" t="s">
        <v>3404</v>
      </c>
      <c r="G5041">
        <v>1022375934</v>
      </c>
      <c r="H5041" t="s">
        <v>13183</v>
      </c>
      <c r="I5041" t="s">
        <v>183</v>
      </c>
      <c r="J5041" s="6">
        <v>44294622</v>
      </c>
      <c r="K5041" s="6">
        <f t="shared" si="156"/>
        <v>44294622</v>
      </c>
      <c r="L5041" s="6">
        <v>7382437</v>
      </c>
      <c r="M5041" s="3">
        <v>46049</v>
      </c>
      <c r="N5041" s="3">
        <v>46051</v>
      </c>
      <c r="O5041" s="3">
        <v>46203</v>
      </c>
      <c r="P5041" s="6">
        <v>0</v>
      </c>
      <c r="Q5041" s="6">
        <v>57000000</v>
      </c>
      <c r="R5041" s="2">
        <v>0</v>
      </c>
      <c r="S5041" s="7">
        <v>0.19594594594594594</v>
      </c>
      <c r="T5041" s="6">
        <f t="shared" si="157"/>
        <v>57000000</v>
      </c>
      <c r="U5041" t="s">
        <v>18366</v>
      </c>
    </row>
    <row r="5042" spans="1:21" x14ac:dyDescent="0.25">
      <c r="A5042">
        <v>2026</v>
      </c>
      <c r="B5042" t="s">
        <v>10216</v>
      </c>
      <c r="C5042" t="s">
        <v>20</v>
      </c>
      <c r="D5042" t="s">
        <v>21</v>
      </c>
      <c r="E5042" t="s">
        <v>22</v>
      </c>
      <c r="F5042" t="s">
        <v>2664</v>
      </c>
      <c r="G5042">
        <v>1124851824</v>
      </c>
      <c r="H5042" t="s">
        <v>13184</v>
      </c>
      <c r="I5042" t="s">
        <v>217</v>
      </c>
      <c r="J5042" s="6">
        <v>29280000</v>
      </c>
      <c r="K5042" s="6">
        <f t="shared" si="156"/>
        <v>29280000</v>
      </c>
      <c r="L5042" s="6">
        <v>4880000</v>
      </c>
      <c r="M5042" s="3">
        <v>46049</v>
      </c>
      <c r="N5042" s="3">
        <v>46050</v>
      </c>
      <c r="O5042" s="3">
        <v>46203</v>
      </c>
      <c r="P5042" s="6">
        <v>0</v>
      </c>
      <c r="Q5042" s="6">
        <v>58906326</v>
      </c>
      <c r="R5042" s="2">
        <v>0</v>
      </c>
      <c r="S5042" s="7">
        <v>0.22222222222222221</v>
      </c>
      <c r="T5042" s="6">
        <f t="shared" si="157"/>
        <v>58906326</v>
      </c>
      <c r="U5042" t="s">
        <v>18367</v>
      </c>
    </row>
    <row r="5043" spans="1:21" x14ac:dyDescent="0.25">
      <c r="A5043">
        <v>2026</v>
      </c>
      <c r="B5043" t="s">
        <v>10217</v>
      </c>
      <c r="C5043" t="s">
        <v>20</v>
      </c>
      <c r="D5043" t="s">
        <v>21</v>
      </c>
      <c r="E5043" t="s">
        <v>22</v>
      </c>
      <c r="F5043" t="s">
        <v>4736</v>
      </c>
      <c r="G5043">
        <v>1018470956</v>
      </c>
      <c r="H5043" t="s">
        <v>12629</v>
      </c>
      <c r="I5043" t="s">
        <v>195</v>
      </c>
      <c r="J5043" s="6">
        <v>49200000</v>
      </c>
      <c r="K5043" s="6">
        <f t="shared" si="156"/>
        <v>49200000</v>
      </c>
      <c r="L5043" s="6">
        <v>8200000</v>
      </c>
      <c r="M5043" s="3">
        <v>46049</v>
      </c>
      <c r="N5043" s="3">
        <v>46051</v>
      </c>
      <c r="O5043" s="3">
        <v>46203</v>
      </c>
      <c r="P5043" s="6">
        <v>0</v>
      </c>
      <c r="Q5043" s="6">
        <v>43200000</v>
      </c>
      <c r="R5043" s="2">
        <v>546666</v>
      </c>
      <c r="S5043" s="7">
        <v>0.19594594594594594</v>
      </c>
      <c r="T5043" s="6">
        <f t="shared" si="157"/>
        <v>42653334</v>
      </c>
      <c r="U5043" t="s">
        <v>18368</v>
      </c>
    </row>
    <row r="5044" spans="1:21" x14ac:dyDescent="0.25">
      <c r="A5044">
        <v>2026</v>
      </c>
      <c r="B5044" t="s">
        <v>10218</v>
      </c>
      <c r="C5044" t="s">
        <v>20</v>
      </c>
      <c r="D5044" t="s">
        <v>21</v>
      </c>
      <c r="E5044" t="s">
        <v>22</v>
      </c>
      <c r="F5044" t="s">
        <v>4140</v>
      </c>
      <c r="G5044">
        <v>36719666</v>
      </c>
      <c r="H5044" t="s">
        <v>4529</v>
      </c>
      <c r="I5044" t="s">
        <v>177</v>
      </c>
      <c r="J5044" s="6">
        <v>91300000</v>
      </c>
      <c r="K5044" s="6">
        <f t="shared" si="156"/>
        <v>91300000</v>
      </c>
      <c r="L5044" s="6">
        <v>15216667</v>
      </c>
      <c r="M5044" s="3">
        <v>46050</v>
      </c>
      <c r="N5044" s="3">
        <v>46051</v>
      </c>
      <c r="O5044" s="3">
        <v>46203</v>
      </c>
      <c r="P5044" s="6">
        <v>0</v>
      </c>
      <c r="Q5044" s="6">
        <v>44294622</v>
      </c>
      <c r="R5044" s="2">
        <v>553333</v>
      </c>
      <c r="S5044" s="7">
        <v>0.21710526315789475</v>
      </c>
      <c r="T5044" s="6">
        <f t="shared" si="157"/>
        <v>43741289</v>
      </c>
      <c r="U5044" t="s">
        <v>18369</v>
      </c>
    </row>
    <row r="5045" spans="1:21" x14ac:dyDescent="0.25">
      <c r="A5045">
        <v>2026</v>
      </c>
      <c r="B5045" t="s">
        <v>10219</v>
      </c>
      <c r="C5045" t="s">
        <v>20</v>
      </c>
      <c r="D5045" t="s">
        <v>21</v>
      </c>
      <c r="E5045" t="s">
        <v>22</v>
      </c>
      <c r="F5045" t="s">
        <v>11890</v>
      </c>
      <c r="G5045">
        <v>20750763</v>
      </c>
      <c r="H5045" t="s">
        <v>13185</v>
      </c>
      <c r="I5045" t="s">
        <v>100</v>
      </c>
      <c r="J5045" s="6">
        <v>42112296</v>
      </c>
      <c r="K5045" s="6">
        <f t="shared" si="156"/>
        <v>42112296</v>
      </c>
      <c r="L5045" s="6">
        <v>7018716</v>
      </c>
      <c r="M5045" s="3">
        <v>46049</v>
      </c>
      <c r="N5045" s="3">
        <v>46050</v>
      </c>
      <c r="O5045" s="3">
        <v>46203</v>
      </c>
      <c r="P5045" s="6">
        <v>0</v>
      </c>
      <c r="Q5045" s="6">
        <v>29280000</v>
      </c>
      <c r="R5045" s="2">
        <v>0</v>
      </c>
      <c r="S5045" s="7">
        <v>0.22222222222222221</v>
      </c>
      <c r="T5045" s="6">
        <f t="shared" si="157"/>
        <v>29280000</v>
      </c>
      <c r="U5045" t="s">
        <v>18370</v>
      </c>
    </row>
    <row r="5046" spans="1:21" x14ac:dyDescent="0.25">
      <c r="A5046">
        <v>2026</v>
      </c>
      <c r="B5046" t="s">
        <v>10220</v>
      </c>
      <c r="C5046" t="s">
        <v>20</v>
      </c>
      <c r="D5046" t="s">
        <v>21</v>
      </c>
      <c r="E5046" t="s">
        <v>22</v>
      </c>
      <c r="F5046" t="s">
        <v>4581</v>
      </c>
      <c r="G5046">
        <v>29675797</v>
      </c>
      <c r="H5046" t="s">
        <v>4531</v>
      </c>
      <c r="I5046" t="s">
        <v>177</v>
      </c>
      <c r="J5046" s="6">
        <v>71610000</v>
      </c>
      <c r="K5046" s="6">
        <f t="shared" si="156"/>
        <v>71610000</v>
      </c>
      <c r="L5046" s="6">
        <v>6510000</v>
      </c>
      <c r="M5046" s="3">
        <v>46049</v>
      </c>
      <c r="N5046" s="3">
        <v>46052</v>
      </c>
      <c r="O5046" s="3">
        <v>46356</v>
      </c>
      <c r="P5046" s="6">
        <v>0</v>
      </c>
      <c r="Q5046" s="6">
        <v>49200000</v>
      </c>
      <c r="R5046" s="2">
        <v>217000</v>
      </c>
      <c r="S5046" s="7">
        <v>0.21710526315789475</v>
      </c>
      <c r="T5046" s="6">
        <f t="shared" si="157"/>
        <v>48983000</v>
      </c>
      <c r="U5046" t="s">
        <v>18371</v>
      </c>
    </row>
    <row r="5047" spans="1:21" x14ac:dyDescent="0.25">
      <c r="A5047">
        <v>2026</v>
      </c>
      <c r="B5047" t="s">
        <v>10221</v>
      </c>
      <c r="C5047" t="s">
        <v>20</v>
      </c>
      <c r="D5047" t="s">
        <v>21</v>
      </c>
      <c r="E5047" t="s">
        <v>22</v>
      </c>
      <c r="F5047" t="s">
        <v>11891</v>
      </c>
      <c r="G5047">
        <v>1010840204</v>
      </c>
      <c r="H5047" t="s">
        <v>108</v>
      </c>
      <c r="I5047" t="s">
        <v>96</v>
      </c>
      <c r="J5047" s="6">
        <v>29280000</v>
      </c>
      <c r="K5047" s="6">
        <f t="shared" si="156"/>
        <v>29280000</v>
      </c>
      <c r="L5047" s="6">
        <v>4880000</v>
      </c>
      <c r="M5047" s="3">
        <v>46049</v>
      </c>
      <c r="N5047" s="3">
        <v>46055</v>
      </c>
      <c r="O5047" s="3">
        <v>46203</v>
      </c>
      <c r="P5047" s="6">
        <v>0</v>
      </c>
      <c r="Q5047" s="6">
        <v>91300000</v>
      </c>
      <c r="R5047" s="2">
        <v>0</v>
      </c>
      <c r="S5047" s="7">
        <v>0.21710526315789475</v>
      </c>
      <c r="T5047" s="6">
        <f t="shared" si="157"/>
        <v>91300000</v>
      </c>
      <c r="U5047" t="s">
        <v>18372</v>
      </c>
    </row>
    <row r="5048" spans="1:21" x14ac:dyDescent="0.25">
      <c r="A5048">
        <v>2026</v>
      </c>
      <c r="B5048" t="s">
        <v>10222</v>
      </c>
      <c r="C5048" t="s">
        <v>20</v>
      </c>
      <c r="D5048" t="s">
        <v>21</v>
      </c>
      <c r="E5048" t="s">
        <v>22</v>
      </c>
      <c r="F5048" t="s">
        <v>281</v>
      </c>
      <c r="G5048">
        <v>1026253782</v>
      </c>
      <c r="H5048" t="s">
        <v>4529</v>
      </c>
      <c r="I5048" t="s">
        <v>177</v>
      </c>
      <c r="J5048" s="6">
        <v>106920000</v>
      </c>
      <c r="K5048" s="6">
        <f t="shared" si="156"/>
        <v>106920000</v>
      </c>
      <c r="L5048" s="6">
        <v>9720000</v>
      </c>
      <c r="M5048" s="3">
        <v>46049</v>
      </c>
      <c r="N5048" s="3">
        <v>46050</v>
      </c>
      <c r="O5048" s="3">
        <v>46356</v>
      </c>
      <c r="P5048" s="6">
        <v>0</v>
      </c>
      <c r="Q5048" s="6">
        <v>42112296</v>
      </c>
      <c r="R5048" s="2">
        <v>972000</v>
      </c>
      <c r="S5048" s="7">
        <v>0.22222222222222221</v>
      </c>
      <c r="T5048" s="6">
        <f t="shared" si="157"/>
        <v>41140296</v>
      </c>
      <c r="U5048" t="s">
        <v>18373</v>
      </c>
    </row>
    <row r="5049" spans="1:21" x14ac:dyDescent="0.25">
      <c r="A5049">
        <v>2026</v>
      </c>
      <c r="B5049" t="s">
        <v>10223</v>
      </c>
      <c r="C5049" t="s">
        <v>20</v>
      </c>
      <c r="D5049" t="s">
        <v>21</v>
      </c>
      <c r="E5049" t="s">
        <v>22</v>
      </c>
      <c r="F5049" t="s">
        <v>1997</v>
      </c>
      <c r="G5049">
        <v>22551300</v>
      </c>
      <c r="H5049" t="s">
        <v>12624</v>
      </c>
      <c r="I5049" t="s">
        <v>121</v>
      </c>
      <c r="J5049" s="6">
        <v>43980000</v>
      </c>
      <c r="K5049" s="6">
        <f t="shared" si="156"/>
        <v>43980000</v>
      </c>
      <c r="L5049" s="6">
        <v>7330000</v>
      </c>
      <c r="M5049" s="3">
        <v>46049</v>
      </c>
      <c r="N5049" s="3">
        <v>46052</v>
      </c>
      <c r="O5049" s="3">
        <v>46203</v>
      </c>
      <c r="P5049" s="6">
        <v>0</v>
      </c>
      <c r="Q5049" s="6">
        <v>71610000</v>
      </c>
      <c r="R5049" s="2">
        <v>243333</v>
      </c>
      <c r="S5049" s="7">
        <v>0.10526315789473684</v>
      </c>
      <c r="T5049" s="6">
        <f t="shared" si="157"/>
        <v>71366667</v>
      </c>
      <c r="U5049" t="s">
        <v>18374</v>
      </c>
    </row>
    <row r="5050" spans="1:21" x14ac:dyDescent="0.25">
      <c r="A5050">
        <v>2026</v>
      </c>
      <c r="B5050" t="s">
        <v>10224</v>
      </c>
      <c r="C5050" t="s">
        <v>20</v>
      </c>
      <c r="D5050" t="s">
        <v>21</v>
      </c>
      <c r="E5050" t="s">
        <v>22</v>
      </c>
      <c r="F5050" t="s">
        <v>3862</v>
      </c>
      <c r="G5050">
        <v>1015418230</v>
      </c>
      <c r="H5050" t="s">
        <v>12443</v>
      </c>
      <c r="I5050" t="s">
        <v>183</v>
      </c>
      <c r="J5050" s="6">
        <v>44294622</v>
      </c>
      <c r="K5050" s="6">
        <f t="shared" si="156"/>
        <v>44294622</v>
      </c>
      <c r="L5050" s="6">
        <v>7382437</v>
      </c>
      <c r="M5050" s="3">
        <v>46049</v>
      </c>
      <c r="N5050" s="3">
        <v>46055</v>
      </c>
      <c r="O5050" s="3">
        <v>46203</v>
      </c>
      <c r="P5050" s="6">
        <v>0</v>
      </c>
      <c r="Q5050" s="6">
        <v>29280000</v>
      </c>
      <c r="R5050" s="2">
        <v>0</v>
      </c>
      <c r="S5050" s="7">
        <v>0.19594594594594594</v>
      </c>
      <c r="T5050" s="6">
        <f t="shared" si="157"/>
        <v>29280000</v>
      </c>
      <c r="U5050" t="s">
        <v>18375</v>
      </c>
    </row>
    <row r="5051" spans="1:21" x14ac:dyDescent="0.25">
      <c r="A5051">
        <v>2026</v>
      </c>
      <c r="B5051" t="s">
        <v>10225</v>
      </c>
      <c r="C5051" t="s">
        <v>20</v>
      </c>
      <c r="D5051" t="s">
        <v>21</v>
      </c>
      <c r="E5051" t="s">
        <v>22</v>
      </c>
      <c r="F5051" t="s">
        <v>4666</v>
      </c>
      <c r="G5051">
        <v>1032424438</v>
      </c>
      <c r="H5051" t="s">
        <v>4531</v>
      </c>
      <c r="I5051" t="s">
        <v>177</v>
      </c>
      <c r="J5051" s="6">
        <v>78650000</v>
      </c>
      <c r="K5051" s="6">
        <f t="shared" si="156"/>
        <v>78650000</v>
      </c>
      <c r="L5051" s="6">
        <v>7150000</v>
      </c>
      <c r="M5051" s="3">
        <v>46049</v>
      </c>
      <c r="N5051" s="3">
        <v>46052</v>
      </c>
      <c r="O5051" s="3">
        <v>46356</v>
      </c>
      <c r="P5051" s="6">
        <v>0</v>
      </c>
      <c r="Q5051" s="6">
        <v>106920000</v>
      </c>
      <c r="R5051" s="2">
        <v>0</v>
      </c>
      <c r="S5051" s="7">
        <v>0.1111111111111111</v>
      </c>
      <c r="T5051" s="6">
        <f t="shared" si="157"/>
        <v>106920000</v>
      </c>
      <c r="U5051" t="s">
        <v>18376</v>
      </c>
    </row>
    <row r="5052" spans="1:21" x14ac:dyDescent="0.25">
      <c r="A5052">
        <v>2026</v>
      </c>
      <c r="B5052" t="s">
        <v>10226</v>
      </c>
      <c r="C5052" t="s">
        <v>20</v>
      </c>
      <c r="D5052" t="s">
        <v>21</v>
      </c>
      <c r="E5052" t="s">
        <v>53</v>
      </c>
      <c r="F5052" t="s">
        <v>3590</v>
      </c>
      <c r="G5052">
        <v>1091681561</v>
      </c>
      <c r="H5052" t="s">
        <v>12482</v>
      </c>
      <c r="I5052" t="s">
        <v>121</v>
      </c>
      <c r="J5052" s="6">
        <v>18000000</v>
      </c>
      <c r="K5052" s="6">
        <f t="shared" si="156"/>
        <v>18000000</v>
      </c>
      <c r="L5052" s="6">
        <v>3000000</v>
      </c>
      <c r="M5052" s="3">
        <v>46049</v>
      </c>
      <c r="N5052" s="3">
        <v>46051</v>
      </c>
      <c r="O5052" s="3">
        <v>46203</v>
      </c>
      <c r="P5052" s="6">
        <v>0</v>
      </c>
      <c r="Q5052" s="6">
        <v>43980000</v>
      </c>
      <c r="R5052" s="2">
        <v>200000</v>
      </c>
      <c r="S5052" s="7">
        <v>0.2119205298013245</v>
      </c>
      <c r="T5052" s="6">
        <f t="shared" si="157"/>
        <v>43780000</v>
      </c>
      <c r="U5052" t="s">
        <v>18377</v>
      </c>
    </row>
    <row r="5053" spans="1:21" x14ac:dyDescent="0.25">
      <c r="A5053">
        <v>2026</v>
      </c>
      <c r="B5053" t="s">
        <v>10227</v>
      </c>
      <c r="C5053" t="s">
        <v>20</v>
      </c>
      <c r="D5053" t="s">
        <v>21</v>
      </c>
      <c r="E5053" t="s">
        <v>22</v>
      </c>
      <c r="F5053" t="s">
        <v>3304</v>
      </c>
      <c r="G5053">
        <v>82361627</v>
      </c>
      <c r="H5053" t="s">
        <v>12629</v>
      </c>
      <c r="I5053" t="s">
        <v>195</v>
      </c>
      <c r="J5053" s="6">
        <v>52275000</v>
      </c>
      <c r="K5053" s="6">
        <f t="shared" si="156"/>
        <v>52275000</v>
      </c>
      <c r="L5053" s="6">
        <v>8712500</v>
      </c>
      <c r="M5053" s="3">
        <v>46050</v>
      </c>
      <c r="N5053" s="3">
        <v>46051</v>
      </c>
      <c r="O5053" s="3">
        <v>46203</v>
      </c>
      <c r="P5053" s="6">
        <v>0</v>
      </c>
      <c r="Q5053" s="6">
        <v>44294622</v>
      </c>
      <c r="R5053" s="2">
        <v>0</v>
      </c>
      <c r="S5053" s="7">
        <v>0.19594594594594594</v>
      </c>
      <c r="T5053" s="6">
        <f t="shared" si="157"/>
        <v>44294622</v>
      </c>
      <c r="U5053" t="s">
        <v>18378</v>
      </c>
    </row>
    <row r="5054" spans="1:21" x14ac:dyDescent="0.25">
      <c r="A5054">
        <v>2026</v>
      </c>
      <c r="B5054" t="s">
        <v>10228</v>
      </c>
      <c r="C5054" t="s">
        <v>20</v>
      </c>
      <c r="D5054" t="s">
        <v>21</v>
      </c>
      <c r="E5054" t="s">
        <v>22</v>
      </c>
      <c r="F5054" t="s">
        <v>4282</v>
      </c>
      <c r="G5054">
        <v>1033818018</v>
      </c>
      <c r="H5054" t="s">
        <v>12501</v>
      </c>
      <c r="I5054" t="s">
        <v>177</v>
      </c>
      <c r="J5054" s="6">
        <v>48400000</v>
      </c>
      <c r="K5054" s="6">
        <f t="shared" si="156"/>
        <v>48400000</v>
      </c>
      <c r="L5054" s="6">
        <v>4400000</v>
      </c>
      <c r="M5054" s="3">
        <v>46049</v>
      </c>
      <c r="N5054" s="3">
        <v>46055</v>
      </c>
      <c r="O5054" s="3">
        <v>46356</v>
      </c>
      <c r="P5054" s="6">
        <v>0</v>
      </c>
      <c r="Q5054" s="6">
        <v>78650000</v>
      </c>
      <c r="R5054" s="2">
        <v>0</v>
      </c>
      <c r="S5054" s="7">
        <v>0.10526315789473684</v>
      </c>
      <c r="T5054" s="6">
        <f t="shared" si="157"/>
        <v>78650000</v>
      </c>
      <c r="U5054" t="s">
        <v>18379</v>
      </c>
    </row>
    <row r="5055" spans="1:21" x14ac:dyDescent="0.25">
      <c r="A5055">
        <v>2026</v>
      </c>
      <c r="B5055" t="s">
        <v>10229</v>
      </c>
      <c r="C5055" t="s">
        <v>20</v>
      </c>
      <c r="D5055" t="s">
        <v>21</v>
      </c>
      <c r="E5055" t="s">
        <v>22</v>
      </c>
      <c r="F5055" t="s">
        <v>11892</v>
      </c>
      <c r="G5055">
        <v>40330590</v>
      </c>
      <c r="H5055" t="s">
        <v>104</v>
      </c>
      <c r="I5055" t="s">
        <v>100</v>
      </c>
      <c r="J5055" s="6">
        <v>39060114</v>
      </c>
      <c r="K5055" s="6">
        <f t="shared" si="156"/>
        <v>39060114</v>
      </c>
      <c r="L5055" s="6">
        <v>6510019</v>
      </c>
      <c r="M5055" s="3">
        <v>46049</v>
      </c>
      <c r="N5055" s="3">
        <v>46053</v>
      </c>
      <c r="O5055" s="3">
        <v>46203</v>
      </c>
      <c r="P5055" s="6">
        <v>0</v>
      </c>
      <c r="Q5055" s="6">
        <v>18000000</v>
      </c>
      <c r="R5055" s="2">
        <v>0</v>
      </c>
      <c r="S5055" s="7">
        <v>0.21710526315789475</v>
      </c>
      <c r="T5055" s="6">
        <f t="shared" si="157"/>
        <v>18000000</v>
      </c>
      <c r="U5055" t="s">
        <v>18380</v>
      </c>
    </row>
    <row r="5056" spans="1:21" x14ac:dyDescent="0.25">
      <c r="A5056">
        <v>2026</v>
      </c>
      <c r="B5056" t="s">
        <v>10230</v>
      </c>
      <c r="C5056" t="s">
        <v>20</v>
      </c>
      <c r="D5056" t="s">
        <v>21</v>
      </c>
      <c r="E5056" t="s">
        <v>53</v>
      </c>
      <c r="F5056" t="s">
        <v>1627</v>
      </c>
      <c r="G5056">
        <v>52718534</v>
      </c>
      <c r="H5056" t="s">
        <v>12507</v>
      </c>
      <c r="I5056" t="s">
        <v>177</v>
      </c>
      <c r="J5056" s="6">
        <v>47520000</v>
      </c>
      <c r="K5056" s="6">
        <f t="shared" ref="K5056:K5119" si="158">+J5056</f>
        <v>47520000</v>
      </c>
      <c r="L5056" s="6">
        <v>4320000</v>
      </c>
      <c r="M5056" s="3">
        <v>46049</v>
      </c>
      <c r="N5056" s="3">
        <v>46052</v>
      </c>
      <c r="O5056" s="3">
        <v>46356</v>
      </c>
      <c r="P5056" s="6">
        <v>0</v>
      </c>
      <c r="Q5056" s="6">
        <v>52275000</v>
      </c>
      <c r="R5056" s="2">
        <v>0</v>
      </c>
      <c r="S5056" s="7">
        <v>0.21710526315789475</v>
      </c>
      <c r="T5056" s="6">
        <f t="shared" si="157"/>
        <v>52275000</v>
      </c>
      <c r="U5056" t="s">
        <v>18381</v>
      </c>
    </row>
    <row r="5057" spans="1:21" x14ac:dyDescent="0.25">
      <c r="A5057">
        <v>2026</v>
      </c>
      <c r="B5057" t="s">
        <v>10231</v>
      </c>
      <c r="C5057" t="s">
        <v>20</v>
      </c>
      <c r="D5057" t="s">
        <v>21</v>
      </c>
      <c r="E5057" t="s">
        <v>22</v>
      </c>
      <c r="F5057" t="s">
        <v>4200</v>
      </c>
      <c r="G5057">
        <v>1000807254</v>
      </c>
      <c r="H5057" t="s">
        <v>12908</v>
      </c>
      <c r="I5057" t="s">
        <v>195</v>
      </c>
      <c r="J5057" s="6">
        <v>29280000</v>
      </c>
      <c r="K5057" s="6">
        <f t="shared" si="158"/>
        <v>29280000</v>
      </c>
      <c r="L5057" s="6">
        <v>4880000</v>
      </c>
      <c r="M5057" s="3">
        <v>46049</v>
      </c>
      <c r="N5057" s="3">
        <v>46056</v>
      </c>
      <c r="O5057" s="3">
        <v>46203</v>
      </c>
      <c r="P5057" s="6">
        <v>0</v>
      </c>
      <c r="Q5057" s="6">
        <v>48400000</v>
      </c>
      <c r="R5057" s="2">
        <v>0</v>
      </c>
      <c r="S5057" s="7">
        <v>9.634551495016612E-2</v>
      </c>
      <c r="T5057" s="6">
        <f t="shared" si="157"/>
        <v>48400000</v>
      </c>
      <c r="U5057" t="s">
        <v>18382</v>
      </c>
    </row>
    <row r="5058" spans="1:21" x14ac:dyDescent="0.25">
      <c r="A5058">
        <v>2026</v>
      </c>
      <c r="B5058" t="s">
        <v>10232</v>
      </c>
      <c r="C5058" t="s">
        <v>20</v>
      </c>
      <c r="D5058" t="s">
        <v>21</v>
      </c>
      <c r="E5058" t="s">
        <v>22</v>
      </c>
      <c r="F5058" t="s">
        <v>2548</v>
      </c>
      <c r="G5058">
        <v>12199276</v>
      </c>
      <c r="H5058" t="s">
        <v>13186</v>
      </c>
      <c r="I5058" t="s">
        <v>100</v>
      </c>
      <c r="J5058" s="6">
        <v>57000000</v>
      </c>
      <c r="K5058" s="6">
        <f t="shared" si="158"/>
        <v>57000000</v>
      </c>
      <c r="L5058" s="6">
        <v>9500000</v>
      </c>
      <c r="M5058" s="3">
        <v>46049</v>
      </c>
      <c r="N5058" s="3">
        <v>46051</v>
      </c>
      <c r="O5058" s="3">
        <v>46203</v>
      </c>
      <c r="P5058" s="6">
        <v>0</v>
      </c>
      <c r="Q5058" s="6">
        <v>39060114</v>
      </c>
      <c r="R5058" s="2">
        <v>633333</v>
      </c>
      <c r="S5058" s="7">
        <v>0.20666666666666667</v>
      </c>
      <c r="T5058" s="6">
        <f t="shared" si="157"/>
        <v>38426781</v>
      </c>
      <c r="U5058" t="s">
        <v>18383</v>
      </c>
    </row>
    <row r="5059" spans="1:21" x14ac:dyDescent="0.25">
      <c r="A5059">
        <v>2026</v>
      </c>
      <c r="B5059" t="s">
        <v>10233</v>
      </c>
      <c r="C5059" t="s">
        <v>20</v>
      </c>
      <c r="D5059" t="s">
        <v>21</v>
      </c>
      <c r="E5059" t="s">
        <v>22</v>
      </c>
      <c r="F5059" t="s">
        <v>11893</v>
      </c>
      <c r="G5059">
        <v>1121936436</v>
      </c>
      <c r="H5059" t="s">
        <v>104</v>
      </c>
      <c r="I5059" t="s">
        <v>100</v>
      </c>
      <c r="J5059" s="6">
        <v>48000000</v>
      </c>
      <c r="K5059" s="6">
        <f t="shared" si="158"/>
        <v>48000000</v>
      </c>
      <c r="L5059" s="6">
        <v>8000000</v>
      </c>
      <c r="M5059" s="3">
        <v>46050</v>
      </c>
      <c r="N5059" s="3">
        <v>46055</v>
      </c>
      <c r="O5059" s="3">
        <v>46203</v>
      </c>
      <c r="P5059" s="6">
        <v>0</v>
      </c>
      <c r="Q5059" s="6">
        <v>47520000</v>
      </c>
      <c r="R5059" s="2">
        <v>0</v>
      </c>
      <c r="S5059" s="7">
        <v>0.10526315789473684</v>
      </c>
      <c r="T5059" s="6">
        <f t="shared" ref="T5059:T5122" si="159">+Q5059-R5059</f>
        <v>47520000</v>
      </c>
      <c r="U5059" t="s">
        <v>18384</v>
      </c>
    </row>
    <row r="5060" spans="1:21" x14ac:dyDescent="0.25">
      <c r="A5060">
        <v>2026</v>
      </c>
      <c r="B5060" t="s">
        <v>10234</v>
      </c>
      <c r="C5060" t="s">
        <v>20</v>
      </c>
      <c r="D5060" t="s">
        <v>21</v>
      </c>
      <c r="E5060" t="s">
        <v>22</v>
      </c>
      <c r="F5060" t="s">
        <v>2856</v>
      </c>
      <c r="G5060">
        <v>1036783093</v>
      </c>
      <c r="H5060" t="s">
        <v>13187</v>
      </c>
      <c r="I5060" t="s">
        <v>100</v>
      </c>
      <c r="J5060" s="6">
        <v>45000000</v>
      </c>
      <c r="K5060" s="6">
        <f t="shared" si="158"/>
        <v>45000000</v>
      </c>
      <c r="L5060" s="6">
        <v>7500000</v>
      </c>
      <c r="M5060" s="3">
        <v>46049</v>
      </c>
      <c r="N5060" s="3">
        <v>46052</v>
      </c>
      <c r="O5060" s="3">
        <v>46203</v>
      </c>
      <c r="P5060" s="6">
        <v>0</v>
      </c>
      <c r="Q5060" s="6">
        <v>29280000</v>
      </c>
      <c r="R5060" s="2">
        <v>0</v>
      </c>
      <c r="S5060" s="7">
        <v>0.19047619047619047</v>
      </c>
      <c r="T5060" s="6">
        <f t="shared" si="159"/>
        <v>29280000</v>
      </c>
      <c r="U5060" t="s">
        <v>18385</v>
      </c>
    </row>
    <row r="5061" spans="1:21" x14ac:dyDescent="0.25">
      <c r="A5061">
        <v>2026</v>
      </c>
      <c r="B5061" t="s">
        <v>10235</v>
      </c>
      <c r="C5061" t="s">
        <v>20</v>
      </c>
      <c r="D5061" t="s">
        <v>21</v>
      </c>
      <c r="E5061" t="s">
        <v>22</v>
      </c>
      <c r="F5061" t="s">
        <v>11894</v>
      </c>
      <c r="G5061">
        <v>1120359135</v>
      </c>
      <c r="H5061" t="s">
        <v>12947</v>
      </c>
      <c r="I5061" t="s">
        <v>1144</v>
      </c>
      <c r="J5061" s="6">
        <v>44294622</v>
      </c>
      <c r="K5061" s="6">
        <f t="shared" si="158"/>
        <v>44294622</v>
      </c>
      <c r="L5061" s="6">
        <v>7382437</v>
      </c>
      <c r="M5061" s="3">
        <v>46049</v>
      </c>
      <c r="N5061" s="3">
        <v>46055</v>
      </c>
      <c r="O5061" s="3">
        <v>46203</v>
      </c>
      <c r="P5061" s="6">
        <v>0</v>
      </c>
      <c r="Q5061" s="6">
        <v>57000000</v>
      </c>
      <c r="R5061" s="2">
        <v>0</v>
      </c>
      <c r="S5061" s="7">
        <v>0.21710526315789475</v>
      </c>
      <c r="T5061" s="6">
        <f t="shared" si="159"/>
        <v>57000000</v>
      </c>
      <c r="U5061" t="s">
        <v>18386</v>
      </c>
    </row>
    <row r="5062" spans="1:21" x14ac:dyDescent="0.25">
      <c r="A5062">
        <v>2026</v>
      </c>
      <c r="B5062" t="s">
        <v>10236</v>
      </c>
      <c r="C5062" t="s">
        <v>20</v>
      </c>
      <c r="D5062" t="s">
        <v>21</v>
      </c>
      <c r="E5062" t="s">
        <v>22</v>
      </c>
      <c r="F5062" t="s">
        <v>2257</v>
      </c>
      <c r="G5062">
        <v>1010240414</v>
      </c>
      <c r="H5062" t="s">
        <v>1005</v>
      </c>
      <c r="I5062" t="s">
        <v>100</v>
      </c>
      <c r="J5062" s="6">
        <v>42112296</v>
      </c>
      <c r="K5062" s="6">
        <f t="shared" si="158"/>
        <v>42112296</v>
      </c>
      <c r="L5062" s="6">
        <v>7018716</v>
      </c>
      <c r="M5062" s="3">
        <v>46049</v>
      </c>
      <c r="N5062" s="3">
        <v>46051</v>
      </c>
      <c r="O5062" s="3">
        <v>46203</v>
      </c>
      <c r="P5062" s="6">
        <v>0</v>
      </c>
      <c r="Q5062" s="6">
        <v>48000000</v>
      </c>
      <c r="R5062" s="2">
        <v>467914</v>
      </c>
      <c r="S5062" s="7">
        <v>0.19594594594594594</v>
      </c>
      <c r="T5062" s="6">
        <f t="shared" si="159"/>
        <v>47532086</v>
      </c>
      <c r="U5062" t="s">
        <v>18387</v>
      </c>
    </row>
    <row r="5063" spans="1:21" x14ac:dyDescent="0.25">
      <c r="A5063">
        <v>2026</v>
      </c>
      <c r="B5063" t="s">
        <v>10237</v>
      </c>
      <c r="C5063" t="s">
        <v>20</v>
      </c>
      <c r="D5063" t="s">
        <v>21</v>
      </c>
      <c r="E5063" t="s">
        <v>53</v>
      </c>
      <c r="F5063" t="s">
        <v>4887</v>
      </c>
      <c r="G5063">
        <v>1006798541</v>
      </c>
      <c r="H5063" t="s">
        <v>12507</v>
      </c>
      <c r="I5063" t="s">
        <v>177</v>
      </c>
      <c r="J5063" s="6">
        <v>24000000</v>
      </c>
      <c r="K5063" s="6">
        <f t="shared" si="158"/>
        <v>24000000</v>
      </c>
      <c r="L5063" s="6">
        <v>4000000</v>
      </c>
      <c r="M5063" s="3">
        <v>46050</v>
      </c>
      <c r="N5063" s="3">
        <v>46055</v>
      </c>
      <c r="O5063" s="3">
        <v>46203</v>
      </c>
      <c r="P5063" s="6">
        <v>0</v>
      </c>
      <c r="Q5063" s="6">
        <v>45000000</v>
      </c>
      <c r="R5063" s="2">
        <v>0</v>
      </c>
      <c r="S5063" s="7">
        <v>0.2119205298013245</v>
      </c>
      <c r="T5063" s="6">
        <f t="shared" si="159"/>
        <v>45000000</v>
      </c>
      <c r="U5063" t="s">
        <v>18388</v>
      </c>
    </row>
    <row r="5064" spans="1:21" x14ac:dyDescent="0.25">
      <c r="A5064">
        <v>2026</v>
      </c>
      <c r="B5064" t="s">
        <v>10238</v>
      </c>
      <c r="C5064" t="s">
        <v>20</v>
      </c>
      <c r="D5064" t="s">
        <v>21</v>
      </c>
      <c r="E5064" t="s">
        <v>53</v>
      </c>
      <c r="F5064" t="s">
        <v>11895</v>
      </c>
      <c r="G5064">
        <v>40390352</v>
      </c>
      <c r="H5064" t="s">
        <v>12892</v>
      </c>
      <c r="I5064" t="s">
        <v>195</v>
      </c>
      <c r="J5064" s="6">
        <v>24337356</v>
      </c>
      <c r="K5064" s="6">
        <f t="shared" si="158"/>
        <v>24337356</v>
      </c>
      <c r="L5064" s="6">
        <v>4056226</v>
      </c>
      <c r="M5064" s="3">
        <v>46049</v>
      </c>
      <c r="N5064" s="3">
        <v>46056</v>
      </c>
      <c r="O5064" s="3">
        <v>46203</v>
      </c>
      <c r="P5064" s="6">
        <v>0</v>
      </c>
      <c r="Q5064" s="6">
        <v>44294622</v>
      </c>
      <c r="R5064" s="2">
        <v>0</v>
      </c>
      <c r="S5064" s="7">
        <v>0.19594594594594594</v>
      </c>
      <c r="T5064" s="6">
        <f t="shared" si="159"/>
        <v>44294622</v>
      </c>
      <c r="U5064" t="s">
        <v>18389</v>
      </c>
    </row>
    <row r="5065" spans="1:21" x14ac:dyDescent="0.25">
      <c r="A5065">
        <v>2026</v>
      </c>
      <c r="B5065" t="s">
        <v>10239</v>
      </c>
      <c r="C5065" t="s">
        <v>20</v>
      </c>
      <c r="D5065" t="s">
        <v>21</v>
      </c>
      <c r="E5065" t="s">
        <v>22</v>
      </c>
      <c r="F5065" t="s">
        <v>11896</v>
      </c>
      <c r="G5065">
        <v>1030602665</v>
      </c>
      <c r="H5065" t="s">
        <v>13152</v>
      </c>
      <c r="I5065" t="s">
        <v>195</v>
      </c>
      <c r="J5065" s="6">
        <v>53902308</v>
      </c>
      <c r="K5065" s="6">
        <f t="shared" si="158"/>
        <v>53902308</v>
      </c>
      <c r="L5065" s="6">
        <v>8983718</v>
      </c>
      <c r="M5065" s="3">
        <v>46049</v>
      </c>
      <c r="N5065" s="3">
        <v>46055</v>
      </c>
      <c r="O5065" s="3">
        <v>46203</v>
      </c>
      <c r="P5065" s="6">
        <v>0</v>
      </c>
      <c r="Q5065" s="6">
        <v>42112296</v>
      </c>
      <c r="R5065" s="2">
        <v>0</v>
      </c>
      <c r="S5065" s="7">
        <v>0.21710526315789475</v>
      </c>
      <c r="T5065" s="6">
        <f t="shared" si="159"/>
        <v>42112296</v>
      </c>
      <c r="U5065" t="s">
        <v>18390</v>
      </c>
    </row>
    <row r="5066" spans="1:21" x14ac:dyDescent="0.25">
      <c r="A5066">
        <v>2026</v>
      </c>
      <c r="B5066" t="s">
        <v>10240</v>
      </c>
      <c r="C5066" t="s">
        <v>20</v>
      </c>
      <c r="D5066" t="s">
        <v>21</v>
      </c>
      <c r="E5066" t="s">
        <v>22</v>
      </c>
      <c r="F5066" t="s">
        <v>1719</v>
      </c>
      <c r="G5066">
        <v>1093909371</v>
      </c>
      <c r="H5066" t="s">
        <v>12788</v>
      </c>
      <c r="I5066" t="s">
        <v>217</v>
      </c>
      <c r="J5066" s="6">
        <v>47172000</v>
      </c>
      <c r="K5066" s="6">
        <f t="shared" si="158"/>
        <v>47172000</v>
      </c>
      <c r="L5066" s="6">
        <v>3931000</v>
      </c>
      <c r="M5066" s="3">
        <v>46051</v>
      </c>
      <c r="N5066" s="3">
        <v>46073</v>
      </c>
      <c r="O5066" s="3">
        <v>46387</v>
      </c>
      <c r="P5066" s="6">
        <v>0</v>
      </c>
      <c r="Q5066" s="6">
        <v>24000000</v>
      </c>
      <c r="R5066" s="2">
        <v>0</v>
      </c>
      <c r="S5066" s="7">
        <v>0.19594594594594594</v>
      </c>
      <c r="T5066" s="6">
        <f t="shared" si="159"/>
        <v>24000000</v>
      </c>
      <c r="U5066" t="s">
        <v>18391</v>
      </c>
    </row>
    <row r="5067" spans="1:21" x14ac:dyDescent="0.25">
      <c r="A5067">
        <v>2026</v>
      </c>
      <c r="B5067" t="s">
        <v>10241</v>
      </c>
      <c r="C5067" t="s">
        <v>20</v>
      </c>
      <c r="D5067" t="s">
        <v>21</v>
      </c>
      <c r="E5067" t="s">
        <v>22</v>
      </c>
      <c r="F5067" t="s">
        <v>2896</v>
      </c>
      <c r="G5067">
        <v>1123638134</v>
      </c>
      <c r="H5067" t="s">
        <v>12889</v>
      </c>
      <c r="I5067" t="s">
        <v>195</v>
      </c>
      <c r="J5067" s="6">
        <v>33000000</v>
      </c>
      <c r="K5067" s="6">
        <f t="shared" si="158"/>
        <v>33000000</v>
      </c>
      <c r="L5067" s="6">
        <v>5500000</v>
      </c>
      <c r="M5067" s="3">
        <v>46049</v>
      </c>
      <c r="N5067" s="3">
        <v>46052</v>
      </c>
      <c r="O5067" s="3">
        <v>46203</v>
      </c>
      <c r="P5067" s="6">
        <v>0</v>
      </c>
      <c r="Q5067" s="6">
        <v>24337356</v>
      </c>
      <c r="R5067" s="2">
        <v>183333</v>
      </c>
      <c r="S5067" s="7">
        <v>0.19047619047619047</v>
      </c>
      <c r="T5067" s="6">
        <f t="shared" si="159"/>
        <v>24154023</v>
      </c>
      <c r="U5067" t="s">
        <v>18392</v>
      </c>
    </row>
    <row r="5068" spans="1:21" x14ac:dyDescent="0.25">
      <c r="A5068">
        <v>2026</v>
      </c>
      <c r="B5068" t="s">
        <v>10242</v>
      </c>
      <c r="C5068" t="s">
        <v>20</v>
      </c>
      <c r="D5068" t="s">
        <v>21</v>
      </c>
      <c r="E5068" t="s">
        <v>22</v>
      </c>
      <c r="F5068" t="s">
        <v>1732</v>
      </c>
      <c r="G5068">
        <v>87068688</v>
      </c>
      <c r="H5068" t="s">
        <v>12781</v>
      </c>
      <c r="I5068" t="s">
        <v>217</v>
      </c>
      <c r="J5068" s="6">
        <v>78624000</v>
      </c>
      <c r="K5068" s="6">
        <f t="shared" si="158"/>
        <v>78624000</v>
      </c>
      <c r="L5068" s="6">
        <v>6552000</v>
      </c>
      <c r="M5068" s="3">
        <v>46049</v>
      </c>
      <c r="N5068" s="3">
        <v>46052</v>
      </c>
      <c r="O5068" s="3">
        <v>46387</v>
      </c>
      <c r="P5068" s="6">
        <v>0</v>
      </c>
      <c r="Q5068" s="6">
        <v>53902308</v>
      </c>
      <c r="R5068" s="2">
        <v>0</v>
      </c>
      <c r="S5068" s="7">
        <v>0.19594594594594594</v>
      </c>
      <c r="T5068" s="6">
        <f t="shared" si="159"/>
        <v>53902308</v>
      </c>
      <c r="U5068" t="s">
        <v>18393</v>
      </c>
    </row>
    <row r="5069" spans="1:21" x14ac:dyDescent="0.25">
      <c r="A5069">
        <v>2026</v>
      </c>
      <c r="B5069" t="s">
        <v>10243</v>
      </c>
      <c r="C5069" t="s">
        <v>20</v>
      </c>
      <c r="D5069" t="s">
        <v>21</v>
      </c>
      <c r="E5069" t="s">
        <v>53</v>
      </c>
      <c r="F5069" t="s">
        <v>2809</v>
      </c>
      <c r="G5069">
        <v>60437707</v>
      </c>
      <c r="H5069" t="s">
        <v>12819</v>
      </c>
      <c r="I5069" t="s">
        <v>217</v>
      </c>
      <c r="J5069" s="6">
        <v>32351964</v>
      </c>
      <c r="K5069" s="6">
        <f t="shared" si="158"/>
        <v>32351964</v>
      </c>
      <c r="L5069" s="6">
        <v>2695997</v>
      </c>
      <c r="M5069" s="3">
        <v>46049</v>
      </c>
      <c r="N5069" s="3">
        <v>46052</v>
      </c>
      <c r="O5069" s="3">
        <v>46387</v>
      </c>
      <c r="P5069" s="6">
        <v>0</v>
      </c>
      <c r="Q5069" s="6">
        <v>47172000</v>
      </c>
      <c r="R5069" s="2">
        <v>0</v>
      </c>
      <c r="S5069" s="7">
        <v>3.5031847133757961E-2</v>
      </c>
      <c r="T5069" s="6">
        <f t="shared" si="159"/>
        <v>47172000</v>
      </c>
      <c r="U5069" t="s">
        <v>18394</v>
      </c>
    </row>
    <row r="5070" spans="1:21" x14ac:dyDescent="0.25">
      <c r="A5070">
        <v>2026</v>
      </c>
      <c r="B5070" t="s">
        <v>10244</v>
      </c>
      <c r="C5070" t="s">
        <v>20</v>
      </c>
      <c r="D5070" t="s">
        <v>21</v>
      </c>
      <c r="E5070" t="s">
        <v>53</v>
      </c>
      <c r="F5070" t="s">
        <v>1765</v>
      </c>
      <c r="G5070">
        <v>60396417</v>
      </c>
      <c r="H5070" t="s">
        <v>12819</v>
      </c>
      <c r="I5070" t="s">
        <v>217</v>
      </c>
      <c r="J5070" s="6">
        <v>31560000</v>
      </c>
      <c r="K5070" s="6">
        <f t="shared" si="158"/>
        <v>31560000</v>
      </c>
      <c r="L5070" s="6">
        <v>2630000</v>
      </c>
      <c r="M5070" s="3">
        <v>46051</v>
      </c>
      <c r="N5070" s="3">
        <v>46077</v>
      </c>
      <c r="O5070" s="3">
        <v>46387</v>
      </c>
      <c r="P5070" s="6">
        <v>0</v>
      </c>
      <c r="Q5070" s="6">
        <v>33000000</v>
      </c>
      <c r="R5070" s="2">
        <v>0</v>
      </c>
      <c r="S5070" s="7">
        <v>0.2119205298013245</v>
      </c>
      <c r="T5070" s="6">
        <f t="shared" si="159"/>
        <v>33000000</v>
      </c>
      <c r="U5070" t="s">
        <v>18395</v>
      </c>
    </row>
    <row r="5071" spans="1:21" x14ac:dyDescent="0.25">
      <c r="A5071">
        <v>2026</v>
      </c>
      <c r="B5071" t="s">
        <v>10245</v>
      </c>
      <c r="C5071" t="s">
        <v>20</v>
      </c>
      <c r="D5071" t="s">
        <v>21</v>
      </c>
      <c r="E5071" t="s">
        <v>22</v>
      </c>
      <c r="F5071" t="s">
        <v>1778</v>
      </c>
      <c r="G5071">
        <v>1053846131</v>
      </c>
      <c r="H5071" t="s">
        <v>12781</v>
      </c>
      <c r="I5071" t="s">
        <v>217</v>
      </c>
      <c r="J5071" s="6">
        <v>78624000</v>
      </c>
      <c r="K5071" s="6">
        <f t="shared" si="158"/>
        <v>78624000</v>
      </c>
      <c r="L5071" s="6">
        <v>6552000</v>
      </c>
      <c r="M5071" s="3">
        <v>46049</v>
      </c>
      <c r="N5071" s="3">
        <v>46052</v>
      </c>
      <c r="O5071" s="3">
        <v>46387</v>
      </c>
      <c r="P5071" s="6">
        <v>0</v>
      </c>
      <c r="Q5071" s="6">
        <v>78624000</v>
      </c>
      <c r="R5071" s="2">
        <v>0</v>
      </c>
      <c r="S5071" s="7">
        <v>9.5522388059701493E-2</v>
      </c>
      <c r="T5071" s="6">
        <f t="shared" si="159"/>
        <v>78624000</v>
      </c>
      <c r="U5071" t="s">
        <v>18396</v>
      </c>
    </row>
    <row r="5072" spans="1:21" x14ac:dyDescent="0.25">
      <c r="A5072">
        <v>2026</v>
      </c>
      <c r="B5072" t="s">
        <v>10246</v>
      </c>
      <c r="C5072" t="s">
        <v>20</v>
      </c>
      <c r="D5072" t="s">
        <v>21</v>
      </c>
      <c r="E5072" t="s">
        <v>53</v>
      </c>
      <c r="F5072" t="s">
        <v>3566</v>
      </c>
      <c r="G5072">
        <v>79365042</v>
      </c>
      <c r="H5072" t="s">
        <v>13005</v>
      </c>
      <c r="I5072" t="s">
        <v>1144</v>
      </c>
      <c r="J5072" s="6">
        <v>25550646</v>
      </c>
      <c r="K5072" s="6">
        <f t="shared" si="158"/>
        <v>25550646</v>
      </c>
      <c r="L5072" s="6">
        <v>4258441</v>
      </c>
      <c r="M5072" s="3">
        <v>46052</v>
      </c>
      <c r="N5072" s="3">
        <v>46055</v>
      </c>
      <c r="O5072" s="3">
        <v>46203</v>
      </c>
      <c r="P5072" s="6">
        <v>0</v>
      </c>
      <c r="Q5072" s="6">
        <v>32351964</v>
      </c>
      <c r="R5072" s="2">
        <v>0</v>
      </c>
      <c r="S5072" s="7">
        <v>9.5522388059701493E-2</v>
      </c>
      <c r="T5072" s="6">
        <f t="shared" si="159"/>
        <v>32351964</v>
      </c>
      <c r="U5072" t="s">
        <v>18397</v>
      </c>
    </row>
    <row r="5073" spans="1:21" x14ac:dyDescent="0.25">
      <c r="A5073">
        <v>2026</v>
      </c>
      <c r="B5073" t="s">
        <v>10247</v>
      </c>
      <c r="C5073" t="s">
        <v>20</v>
      </c>
      <c r="D5073" t="s">
        <v>21</v>
      </c>
      <c r="E5073" t="s">
        <v>22</v>
      </c>
      <c r="F5073" t="s">
        <v>4739</v>
      </c>
      <c r="G5073">
        <v>28821669</v>
      </c>
      <c r="H5073" t="s">
        <v>1005</v>
      </c>
      <c r="I5073" t="s">
        <v>100</v>
      </c>
      <c r="J5073" s="6">
        <v>35329176</v>
      </c>
      <c r="K5073" s="6">
        <f t="shared" si="158"/>
        <v>35329176</v>
      </c>
      <c r="L5073" s="6">
        <v>5888196</v>
      </c>
      <c r="M5073" s="3">
        <v>46049</v>
      </c>
      <c r="N5073" s="3">
        <v>46051</v>
      </c>
      <c r="O5073" s="3">
        <v>46203</v>
      </c>
      <c r="P5073" s="6">
        <v>0</v>
      </c>
      <c r="Q5073" s="6">
        <v>31560000</v>
      </c>
      <c r="R5073" s="2">
        <v>0</v>
      </c>
      <c r="S5073" s="7">
        <v>2.2580645161290321E-2</v>
      </c>
      <c r="T5073" s="6">
        <f t="shared" si="159"/>
        <v>31560000</v>
      </c>
      <c r="U5073" t="s">
        <v>18398</v>
      </c>
    </row>
    <row r="5074" spans="1:21" x14ac:dyDescent="0.25">
      <c r="A5074">
        <v>2026</v>
      </c>
      <c r="B5074" t="s">
        <v>10248</v>
      </c>
      <c r="C5074" t="s">
        <v>20</v>
      </c>
      <c r="D5074" t="s">
        <v>21</v>
      </c>
      <c r="E5074" t="s">
        <v>53</v>
      </c>
      <c r="F5074" t="s">
        <v>4652</v>
      </c>
      <c r="G5074">
        <v>1093748655</v>
      </c>
      <c r="H5074" t="s">
        <v>1005</v>
      </c>
      <c r="I5074" t="s">
        <v>100</v>
      </c>
      <c r="J5074" s="6">
        <v>28720188</v>
      </c>
      <c r="K5074" s="6">
        <f t="shared" si="158"/>
        <v>28720188</v>
      </c>
      <c r="L5074" s="6">
        <v>4786698</v>
      </c>
      <c r="M5074" s="3">
        <v>46049</v>
      </c>
      <c r="N5074" s="3">
        <v>46049</v>
      </c>
      <c r="O5074" s="3">
        <v>46203</v>
      </c>
      <c r="P5074" s="6">
        <v>0</v>
      </c>
      <c r="Q5074" s="6">
        <v>78624000</v>
      </c>
      <c r="R5074" s="2">
        <v>0</v>
      </c>
      <c r="S5074" s="7">
        <v>9.5522388059701493E-2</v>
      </c>
      <c r="T5074" s="6">
        <f t="shared" si="159"/>
        <v>78624000</v>
      </c>
      <c r="U5074" t="s">
        <v>18399</v>
      </c>
    </row>
    <row r="5075" spans="1:21" x14ac:dyDescent="0.25">
      <c r="A5075">
        <v>2026</v>
      </c>
      <c r="B5075" t="s">
        <v>10249</v>
      </c>
      <c r="C5075" t="s">
        <v>20</v>
      </c>
      <c r="D5075" t="s">
        <v>21</v>
      </c>
      <c r="E5075" t="s">
        <v>22</v>
      </c>
      <c r="F5075" t="s">
        <v>11897</v>
      </c>
      <c r="G5075">
        <v>1121962404</v>
      </c>
      <c r="H5075" t="s">
        <v>13188</v>
      </c>
      <c r="I5075" t="s">
        <v>177</v>
      </c>
      <c r="J5075" s="6">
        <v>35328000</v>
      </c>
      <c r="K5075" s="6">
        <f t="shared" si="158"/>
        <v>35328000</v>
      </c>
      <c r="L5075" s="6">
        <v>5888000</v>
      </c>
      <c r="M5075" s="3">
        <v>46049</v>
      </c>
      <c r="N5075" s="3">
        <v>46055</v>
      </c>
      <c r="O5075" s="3">
        <v>46203</v>
      </c>
      <c r="P5075" s="6">
        <v>0</v>
      </c>
      <c r="Q5075" s="6">
        <v>25550646</v>
      </c>
      <c r="R5075" s="2">
        <v>0</v>
      </c>
      <c r="S5075" s="7">
        <v>0.19594594594594594</v>
      </c>
      <c r="T5075" s="6">
        <f t="shared" si="159"/>
        <v>25550646</v>
      </c>
      <c r="U5075" t="s">
        <v>18400</v>
      </c>
    </row>
    <row r="5076" spans="1:21" x14ac:dyDescent="0.25">
      <c r="A5076">
        <v>2026</v>
      </c>
      <c r="B5076" t="s">
        <v>10250</v>
      </c>
      <c r="C5076" t="s">
        <v>20</v>
      </c>
      <c r="D5076" t="s">
        <v>21</v>
      </c>
      <c r="E5076" t="s">
        <v>22</v>
      </c>
      <c r="F5076" t="s">
        <v>4622</v>
      </c>
      <c r="G5076">
        <v>1017221294</v>
      </c>
      <c r="H5076" t="s">
        <v>4531</v>
      </c>
      <c r="I5076" t="s">
        <v>177</v>
      </c>
      <c r="J5076" s="6">
        <v>88000000</v>
      </c>
      <c r="K5076" s="6">
        <f t="shared" si="158"/>
        <v>88000000</v>
      </c>
      <c r="L5076" s="6">
        <v>8000000</v>
      </c>
      <c r="M5076" s="3">
        <v>46049</v>
      </c>
      <c r="N5076" s="3">
        <v>46051</v>
      </c>
      <c r="O5076" s="3">
        <v>46356</v>
      </c>
      <c r="P5076" s="6">
        <v>0</v>
      </c>
      <c r="Q5076" s="6">
        <v>35329176</v>
      </c>
      <c r="R5076" s="2">
        <v>0</v>
      </c>
      <c r="S5076" s="7">
        <v>0.21710526315789475</v>
      </c>
      <c r="T5076" s="6">
        <f t="shared" si="159"/>
        <v>35329176</v>
      </c>
      <c r="U5076" t="s">
        <v>18401</v>
      </c>
    </row>
    <row r="5077" spans="1:21" x14ac:dyDescent="0.25">
      <c r="A5077">
        <v>2026</v>
      </c>
      <c r="B5077" t="s">
        <v>10251</v>
      </c>
      <c r="C5077" t="s">
        <v>20</v>
      </c>
      <c r="D5077" t="s">
        <v>21</v>
      </c>
      <c r="E5077" t="s">
        <v>22</v>
      </c>
      <c r="F5077" t="s">
        <v>4225</v>
      </c>
      <c r="G5077">
        <v>1108152053</v>
      </c>
      <c r="H5077" t="s">
        <v>12469</v>
      </c>
      <c r="I5077" t="s">
        <v>121</v>
      </c>
      <c r="J5077" s="6">
        <v>37980000</v>
      </c>
      <c r="K5077" s="6">
        <f t="shared" si="158"/>
        <v>37980000</v>
      </c>
      <c r="L5077" s="6">
        <v>6330000</v>
      </c>
      <c r="M5077" s="3">
        <v>46049</v>
      </c>
      <c r="N5077" s="3">
        <v>46052</v>
      </c>
      <c r="O5077" s="3">
        <v>46203</v>
      </c>
      <c r="P5077" s="6">
        <v>0</v>
      </c>
      <c r="Q5077" s="6">
        <v>28720188</v>
      </c>
      <c r="R5077" s="2">
        <v>0</v>
      </c>
      <c r="S5077" s="7">
        <v>0.22727272727272727</v>
      </c>
      <c r="T5077" s="6">
        <f t="shared" si="159"/>
        <v>28720188</v>
      </c>
      <c r="U5077" t="s">
        <v>18402</v>
      </c>
    </row>
    <row r="5078" spans="1:21" x14ac:dyDescent="0.25">
      <c r="A5078">
        <v>2026</v>
      </c>
      <c r="B5078" t="s">
        <v>10252</v>
      </c>
      <c r="C5078" t="s">
        <v>20</v>
      </c>
      <c r="D5078" t="s">
        <v>21</v>
      </c>
      <c r="E5078" t="s">
        <v>53</v>
      </c>
      <c r="F5078" t="s">
        <v>4884</v>
      </c>
      <c r="G5078">
        <v>1028880981</v>
      </c>
      <c r="H5078" t="s">
        <v>13189</v>
      </c>
      <c r="I5078" t="s">
        <v>121</v>
      </c>
      <c r="J5078" s="6">
        <v>15066000</v>
      </c>
      <c r="K5078" s="6">
        <f t="shared" si="158"/>
        <v>15066000</v>
      </c>
      <c r="L5078" s="6">
        <v>2511000</v>
      </c>
      <c r="M5078" s="3">
        <v>46049</v>
      </c>
      <c r="N5078" s="3">
        <v>46051</v>
      </c>
      <c r="O5078" s="3">
        <v>46203</v>
      </c>
      <c r="P5078" s="6">
        <v>0</v>
      </c>
      <c r="Q5078" s="6">
        <v>35328000</v>
      </c>
      <c r="R5078" s="2">
        <v>167400</v>
      </c>
      <c r="S5078" s="7">
        <v>0.19594594594594594</v>
      </c>
      <c r="T5078" s="6">
        <f t="shared" si="159"/>
        <v>35160600</v>
      </c>
      <c r="U5078" t="s">
        <v>18403</v>
      </c>
    </row>
    <row r="5079" spans="1:21" x14ac:dyDescent="0.25">
      <c r="A5079">
        <v>2026</v>
      </c>
      <c r="B5079" t="s">
        <v>10253</v>
      </c>
      <c r="C5079" t="s">
        <v>20</v>
      </c>
      <c r="D5079" t="s">
        <v>21</v>
      </c>
      <c r="E5079" t="s">
        <v>22</v>
      </c>
      <c r="F5079" t="s">
        <v>11898</v>
      </c>
      <c r="G5079">
        <v>1117553748</v>
      </c>
      <c r="H5079" t="s">
        <v>12794</v>
      </c>
      <c r="I5079" t="s">
        <v>217</v>
      </c>
      <c r="J5079" s="6">
        <v>35329176</v>
      </c>
      <c r="K5079" s="6">
        <f t="shared" si="158"/>
        <v>35329176</v>
      </c>
      <c r="L5079" s="6">
        <v>5888196</v>
      </c>
      <c r="M5079" s="3">
        <v>46049</v>
      </c>
      <c r="N5079" s="3">
        <v>46052</v>
      </c>
      <c r="O5079" s="3">
        <v>46203</v>
      </c>
      <c r="P5079" s="6">
        <v>0</v>
      </c>
      <c r="Q5079" s="6">
        <v>88000000</v>
      </c>
      <c r="R5079" s="2">
        <v>0</v>
      </c>
      <c r="S5079" s="7">
        <v>0.10819672131147541</v>
      </c>
      <c r="T5079" s="6">
        <f t="shared" si="159"/>
        <v>88000000</v>
      </c>
      <c r="U5079" t="s">
        <v>18404</v>
      </c>
    </row>
    <row r="5080" spans="1:21" x14ac:dyDescent="0.25">
      <c r="A5080">
        <v>2026</v>
      </c>
      <c r="B5080" t="s">
        <v>10254</v>
      </c>
      <c r="C5080" t="s">
        <v>20</v>
      </c>
      <c r="D5080" t="s">
        <v>21</v>
      </c>
      <c r="E5080" t="s">
        <v>22</v>
      </c>
      <c r="F5080" t="s">
        <v>4380</v>
      </c>
      <c r="G5080">
        <v>1193414850</v>
      </c>
      <c r="H5080" t="s">
        <v>12588</v>
      </c>
      <c r="I5080" t="s">
        <v>195</v>
      </c>
      <c r="J5080" s="6">
        <v>29280000</v>
      </c>
      <c r="K5080" s="6">
        <f t="shared" si="158"/>
        <v>29280000</v>
      </c>
      <c r="L5080" s="6">
        <v>4880000</v>
      </c>
      <c r="M5080" s="3">
        <v>46049</v>
      </c>
      <c r="N5080" s="3">
        <v>46056</v>
      </c>
      <c r="O5080" s="3">
        <v>46203</v>
      </c>
      <c r="P5080" s="6">
        <v>0</v>
      </c>
      <c r="Q5080" s="6">
        <v>37980000</v>
      </c>
      <c r="R5080" s="2">
        <v>0</v>
      </c>
      <c r="S5080" s="7">
        <v>0.2119205298013245</v>
      </c>
      <c r="T5080" s="6">
        <f t="shared" si="159"/>
        <v>37980000</v>
      </c>
      <c r="U5080" t="s">
        <v>18405</v>
      </c>
    </row>
    <row r="5081" spans="1:21" x14ac:dyDescent="0.25">
      <c r="A5081">
        <v>2026</v>
      </c>
      <c r="B5081" t="s">
        <v>10255</v>
      </c>
      <c r="C5081" t="s">
        <v>20</v>
      </c>
      <c r="D5081" t="s">
        <v>21</v>
      </c>
      <c r="E5081" t="s">
        <v>22</v>
      </c>
      <c r="F5081" t="s">
        <v>2725</v>
      </c>
      <c r="G5081">
        <v>39626643</v>
      </c>
      <c r="H5081" t="s">
        <v>12588</v>
      </c>
      <c r="I5081" t="s">
        <v>195</v>
      </c>
      <c r="J5081" s="6">
        <v>61500000</v>
      </c>
      <c r="K5081" s="6">
        <f t="shared" si="158"/>
        <v>61500000</v>
      </c>
      <c r="L5081" s="6">
        <v>10250000</v>
      </c>
      <c r="M5081" s="3">
        <v>46049</v>
      </c>
      <c r="N5081" s="3">
        <v>46055</v>
      </c>
      <c r="O5081" s="3">
        <v>46203</v>
      </c>
      <c r="P5081" s="6">
        <v>0</v>
      </c>
      <c r="Q5081" s="6">
        <v>15066000</v>
      </c>
      <c r="R5081" s="2">
        <v>0</v>
      </c>
      <c r="S5081" s="7">
        <v>0.21710526315789475</v>
      </c>
      <c r="T5081" s="6">
        <f t="shared" si="159"/>
        <v>15066000</v>
      </c>
      <c r="U5081" t="s">
        <v>18406</v>
      </c>
    </row>
    <row r="5082" spans="1:21" x14ac:dyDescent="0.25">
      <c r="A5082">
        <v>2026</v>
      </c>
      <c r="B5082" t="s">
        <v>10256</v>
      </c>
      <c r="C5082" t="s">
        <v>20</v>
      </c>
      <c r="D5082" t="s">
        <v>21</v>
      </c>
      <c r="E5082" t="s">
        <v>22</v>
      </c>
      <c r="F5082" t="s">
        <v>11899</v>
      </c>
      <c r="G5082">
        <v>1085284424</v>
      </c>
      <c r="H5082" t="s">
        <v>12442</v>
      </c>
      <c r="I5082" t="s">
        <v>183</v>
      </c>
      <c r="J5082" s="6">
        <v>44294622</v>
      </c>
      <c r="K5082" s="6">
        <f t="shared" si="158"/>
        <v>44294622</v>
      </c>
      <c r="L5082" s="6">
        <v>7382437</v>
      </c>
      <c r="M5082" s="3">
        <v>46051</v>
      </c>
      <c r="N5082" s="3">
        <v>46056</v>
      </c>
      <c r="O5082" s="3">
        <v>46203</v>
      </c>
      <c r="P5082" s="6">
        <v>0</v>
      </c>
      <c r="Q5082" s="6">
        <v>35329176</v>
      </c>
      <c r="R5082" s="2">
        <v>0</v>
      </c>
      <c r="S5082" s="7">
        <v>0.2119205298013245</v>
      </c>
      <c r="T5082" s="6">
        <f t="shared" si="159"/>
        <v>35329176</v>
      </c>
      <c r="U5082" t="s">
        <v>18407</v>
      </c>
    </row>
    <row r="5083" spans="1:21" x14ac:dyDescent="0.25">
      <c r="A5083">
        <v>2026</v>
      </c>
      <c r="B5083" t="s">
        <v>10257</v>
      </c>
      <c r="C5083" t="s">
        <v>20</v>
      </c>
      <c r="D5083" t="s">
        <v>21</v>
      </c>
      <c r="E5083" t="s">
        <v>22</v>
      </c>
      <c r="F5083" t="s">
        <v>11900</v>
      </c>
      <c r="G5083">
        <v>39143725</v>
      </c>
      <c r="H5083" t="s">
        <v>104</v>
      </c>
      <c r="I5083" t="s">
        <v>100</v>
      </c>
      <c r="J5083" s="6">
        <v>48000000</v>
      </c>
      <c r="K5083" s="6">
        <f t="shared" si="158"/>
        <v>48000000</v>
      </c>
      <c r="L5083" s="6">
        <v>8000000</v>
      </c>
      <c r="M5083" s="3">
        <v>46049</v>
      </c>
      <c r="N5083" s="3">
        <v>46053</v>
      </c>
      <c r="O5083" s="3">
        <v>46203</v>
      </c>
      <c r="P5083" s="6">
        <v>0</v>
      </c>
      <c r="Q5083" s="6">
        <v>29280000</v>
      </c>
      <c r="R5083" s="2">
        <v>0</v>
      </c>
      <c r="S5083" s="7">
        <v>0.19047619047619047</v>
      </c>
      <c r="T5083" s="6">
        <f t="shared" si="159"/>
        <v>29280000</v>
      </c>
      <c r="U5083" t="s">
        <v>18408</v>
      </c>
    </row>
    <row r="5084" spans="1:21" x14ac:dyDescent="0.25">
      <c r="A5084">
        <v>2026</v>
      </c>
      <c r="B5084" t="s">
        <v>10258</v>
      </c>
      <c r="C5084" t="s">
        <v>20</v>
      </c>
      <c r="D5084" t="s">
        <v>21</v>
      </c>
      <c r="E5084" t="s">
        <v>22</v>
      </c>
      <c r="F5084" t="s">
        <v>1701</v>
      </c>
      <c r="G5084">
        <v>1113693242</v>
      </c>
      <c r="H5084" t="s">
        <v>12781</v>
      </c>
      <c r="I5084" t="s">
        <v>217</v>
      </c>
      <c r="J5084" s="6">
        <v>68928000</v>
      </c>
      <c r="K5084" s="6">
        <f t="shared" si="158"/>
        <v>68928000</v>
      </c>
      <c r="L5084" s="6">
        <v>11488000</v>
      </c>
      <c r="M5084" s="3">
        <v>46051</v>
      </c>
      <c r="N5084" s="3">
        <v>46055</v>
      </c>
      <c r="O5084" s="3">
        <v>46203</v>
      </c>
      <c r="P5084" s="6">
        <v>0</v>
      </c>
      <c r="Q5084" s="6">
        <v>61500000</v>
      </c>
      <c r="R5084" s="2">
        <v>0</v>
      </c>
      <c r="S5084" s="7">
        <v>0.19594594594594594</v>
      </c>
      <c r="T5084" s="6">
        <f t="shared" si="159"/>
        <v>61500000</v>
      </c>
      <c r="U5084" t="s">
        <v>18409</v>
      </c>
    </row>
    <row r="5085" spans="1:21" x14ac:dyDescent="0.25">
      <c r="A5085">
        <v>2026</v>
      </c>
      <c r="B5085" t="s">
        <v>10259</v>
      </c>
      <c r="C5085" t="s">
        <v>20</v>
      </c>
      <c r="D5085" t="s">
        <v>21</v>
      </c>
      <c r="E5085" t="s">
        <v>22</v>
      </c>
      <c r="F5085" t="s">
        <v>11901</v>
      </c>
      <c r="G5085">
        <v>1121918356</v>
      </c>
      <c r="H5085" t="s">
        <v>13190</v>
      </c>
      <c r="I5085" t="s">
        <v>100</v>
      </c>
      <c r="J5085" s="6">
        <v>48000000</v>
      </c>
      <c r="K5085" s="6">
        <f t="shared" si="158"/>
        <v>48000000</v>
      </c>
      <c r="L5085" s="6">
        <v>8000000</v>
      </c>
      <c r="M5085" s="3">
        <v>46049</v>
      </c>
      <c r="N5085" s="3">
        <v>46055</v>
      </c>
      <c r="O5085" s="3">
        <v>46203</v>
      </c>
      <c r="P5085" s="6">
        <v>0</v>
      </c>
      <c r="Q5085" s="6">
        <v>44294622</v>
      </c>
      <c r="R5085" s="2">
        <v>0</v>
      </c>
      <c r="S5085" s="7">
        <v>0.19047619047619047</v>
      </c>
      <c r="T5085" s="6">
        <f t="shared" si="159"/>
        <v>44294622</v>
      </c>
      <c r="U5085" t="s">
        <v>18410</v>
      </c>
    </row>
    <row r="5086" spans="1:21" x14ac:dyDescent="0.25">
      <c r="A5086">
        <v>2026</v>
      </c>
      <c r="B5086" t="s">
        <v>10260</v>
      </c>
      <c r="C5086" t="s">
        <v>20</v>
      </c>
      <c r="D5086" t="s">
        <v>21</v>
      </c>
      <c r="E5086" t="s">
        <v>22</v>
      </c>
      <c r="F5086" t="s">
        <v>11902</v>
      </c>
      <c r="G5086">
        <v>1122125010</v>
      </c>
      <c r="H5086" t="s">
        <v>898</v>
      </c>
      <c r="I5086" t="s">
        <v>100</v>
      </c>
      <c r="J5086" s="6">
        <v>54600000</v>
      </c>
      <c r="K5086" s="6">
        <f t="shared" si="158"/>
        <v>54600000</v>
      </c>
      <c r="L5086" s="6">
        <v>9100000</v>
      </c>
      <c r="M5086" s="3">
        <v>46050</v>
      </c>
      <c r="N5086" s="3">
        <v>46055</v>
      </c>
      <c r="O5086" s="3">
        <v>46203</v>
      </c>
      <c r="P5086" s="6">
        <v>0</v>
      </c>
      <c r="Q5086" s="6">
        <v>48000000</v>
      </c>
      <c r="R5086" s="2">
        <v>0</v>
      </c>
      <c r="S5086" s="7">
        <v>0.20666666666666667</v>
      </c>
      <c r="T5086" s="6">
        <f t="shared" si="159"/>
        <v>48000000</v>
      </c>
      <c r="U5086" t="s">
        <v>18411</v>
      </c>
    </row>
    <row r="5087" spans="1:21" x14ac:dyDescent="0.25">
      <c r="A5087">
        <v>2026</v>
      </c>
      <c r="B5087" t="s">
        <v>10261</v>
      </c>
      <c r="C5087" t="s">
        <v>20</v>
      </c>
      <c r="D5087" t="s">
        <v>21</v>
      </c>
      <c r="E5087" t="s">
        <v>53</v>
      </c>
      <c r="F5087" t="s">
        <v>11903</v>
      </c>
      <c r="G5087">
        <v>1121898367</v>
      </c>
      <c r="H5087" t="s">
        <v>1116</v>
      </c>
      <c r="I5087" t="s">
        <v>4279</v>
      </c>
      <c r="J5087" s="6">
        <v>28720188</v>
      </c>
      <c r="K5087" s="6">
        <f t="shared" si="158"/>
        <v>28720188</v>
      </c>
      <c r="L5087" s="6">
        <v>4786698</v>
      </c>
      <c r="M5087" s="3">
        <v>46050</v>
      </c>
      <c r="N5087" s="3">
        <v>46050</v>
      </c>
      <c r="O5087" s="3">
        <v>46203</v>
      </c>
      <c r="P5087" s="6">
        <v>0</v>
      </c>
      <c r="Q5087" s="6">
        <v>68928000</v>
      </c>
      <c r="R5087" s="2">
        <v>0</v>
      </c>
      <c r="S5087" s="7">
        <v>0.19594594594594594</v>
      </c>
      <c r="T5087" s="6">
        <f t="shared" si="159"/>
        <v>68928000</v>
      </c>
      <c r="U5087" t="s">
        <v>18412</v>
      </c>
    </row>
    <row r="5088" spans="1:21" x14ac:dyDescent="0.25">
      <c r="A5088">
        <v>2026</v>
      </c>
      <c r="B5088" t="s">
        <v>10262</v>
      </c>
      <c r="C5088" t="s">
        <v>20</v>
      </c>
      <c r="D5088" t="s">
        <v>21</v>
      </c>
      <c r="E5088" t="s">
        <v>22</v>
      </c>
      <c r="F5088" t="s">
        <v>2668</v>
      </c>
      <c r="G5088">
        <v>1061716475</v>
      </c>
      <c r="H5088" t="s">
        <v>13191</v>
      </c>
      <c r="I5088" t="s">
        <v>217</v>
      </c>
      <c r="J5088" s="6">
        <v>96000000</v>
      </c>
      <c r="K5088" s="6">
        <f t="shared" si="158"/>
        <v>96000000</v>
      </c>
      <c r="L5088" s="6">
        <v>8000000</v>
      </c>
      <c r="M5088" s="3">
        <v>46050</v>
      </c>
      <c r="N5088" s="3">
        <v>46056</v>
      </c>
      <c r="O5088" s="3">
        <v>46387</v>
      </c>
      <c r="P5088" s="6">
        <v>0</v>
      </c>
      <c r="Q5088" s="6">
        <v>48000000</v>
      </c>
      <c r="R5088" s="2">
        <v>0</v>
      </c>
      <c r="S5088" s="7">
        <v>0.19594594594594594</v>
      </c>
      <c r="T5088" s="6">
        <f t="shared" si="159"/>
        <v>48000000</v>
      </c>
      <c r="U5088" t="s">
        <v>18413</v>
      </c>
    </row>
    <row r="5089" spans="1:21" x14ac:dyDescent="0.25">
      <c r="A5089">
        <v>2026</v>
      </c>
      <c r="B5089" t="s">
        <v>10263</v>
      </c>
      <c r="C5089" t="s">
        <v>20</v>
      </c>
      <c r="D5089" t="s">
        <v>21</v>
      </c>
      <c r="E5089" t="s">
        <v>22</v>
      </c>
      <c r="F5089" t="s">
        <v>2450</v>
      </c>
      <c r="G5089">
        <v>7723748</v>
      </c>
      <c r="H5089" t="s">
        <v>13191</v>
      </c>
      <c r="I5089" t="s">
        <v>217</v>
      </c>
      <c r="J5089" s="6">
        <v>96000000</v>
      </c>
      <c r="K5089" s="6">
        <f t="shared" si="158"/>
        <v>96000000</v>
      </c>
      <c r="L5089" s="6">
        <v>8000000</v>
      </c>
      <c r="M5089" s="3">
        <v>46049</v>
      </c>
      <c r="N5089" s="3">
        <v>46052</v>
      </c>
      <c r="O5089" s="3">
        <v>46387</v>
      </c>
      <c r="P5089" s="6">
        <v>0</v>
      </c>
      <c r="Q5089" s="6">
        <v>54600000</v>
      </c>
      <c r="R5089" s="2">
        <v>0</v>
      </c>
      <c r="S5089" s="7">
        <v>0.19594594594594594</v>
      </c>
      <c r="T5089" s="6">
        <f t="shared" si="159"/>
        <v>54600000</v>
      </c>
      <c r="U5089" t="s">
        <v>18414</v>
      </c>
    </row>
    <row r="5090" spans="1:21" x14ac:dyDescent="0.25">
      <c r="A5090">
        <v>2026</v>
      </c>
      <c r="B5090" t="s">
        <v>10264</v>
      </c>
      <c r="C5090" t="s">
        <v>20</v>
      </c>
      <c r="D5090" t="s">
        <v>21</v>
      </c>
      <c r="E5090" t="s">
        <v>22</v>
      </c>
      <c r="F5090" t="s">
        <v>3649</v>
      </c>
      <c r="G5090">
        <v>1061730674</v>
      </c>
      <c r="H5090" t="s">
        <v>13191</v>
      </c>
      <c r="I5090" t="s">
        <v>217</v>
      </c>
      <c r="J5090" s="6">
        <v>102000000</v>
      </c>
      <c r="K5090" s="6">
        <f t="shared" si="158"/>
        <v>102000000</v>
      </c>
      <c r="L5090" s="6">
        <v>8500000</v>
      </c>
      <c r="M5090" s="3">
        <v>46049</v>
      </c>
      <c r="N5090" s="3">
        <v>46066</v>
      </c>
      <c r="O5090" s="3">
        <v>46387</v>
      </c>
      <c r="P5090" s="6">
        <v>0</v>
      </c>
      <c r="Q5090" s="6">
        <v>28720188</v>
      </c>
      <c r="R5090" s="2">
        <v>0</v>
      </c>
      <c r="S5090" s="7">
        <v>0.22222222222222221</v>
      </c>
      <c r="T5090" s="6">
        <f t="shared" si="159"/>
        <v>28720188</v>
      </c>
      <c r="U5090" t="s">
        <v>18415</v>
      </c>
    </row>
    <row r="5091" spans="1:21" x14ac:dyDescent="0.25">
      <c r="A5091">
        <v>2026</v>
      </c>
      <c r="B5091" t="s">
        <v>10265</v>
      </c>
      <c r="C5091" t="s">
        <v>20</v>
      </c>
      <c r="D5091" t="s">
        <v>21</v>
      </c>
      <c r="E5091" t="s">
        <v>53</v>
      </c>
      <c r="F5091" t="s">
        <v>765</v>
      </c>
      <c r="G5091">
        <v>1030583104</v>
      </c>
      <c r="H5091" t="s">
        <v>13192</v>
      </c>
      <c r="I5091" t="s">
        <v>100</v>
      </c>
      <c r="J5091" s="6">
        <v>22500000</v>
      </c>
      <c r="K5091" s="6">
        <f t="shared" si="158"/>
        <v>22500000</v>
      </c>
      <c r="L5091" s="6">
        <v>3750000</v>
      </c>
      <c r="M5091" s="3">
        <v>46049</v>
      </c>
      <c r="N5091" s="3">
        <v>46052</v>
      </c>
      <c r="O5091" s="3">
        <v>46203</v>
      </c>
      <c r="P5091" s="6">
        <v>0</v>
      </c>
      <c r="Q5091" s="6">
        <v>96000000</v>
      </c>
      <c r="R5091" s="2">
        <v>125000</v>
      </c>
      <c r="S5091" s="7">
        <v>8.4592145015105744E-2</v>
      </c>
      <c r="T5091" s="6">
        <f t="shared" si="159"/>
        <v>95875000</v>
      </c>
      <c r="U5091" t="s">
        <v>18416</v>
      </c>
    </row>
    <row r="5092" spans="1:21" x14ac:dyDescent="0.25">
      <c r="A5092">
        <v>2026</v>
      </c>
      <c r="B5092" t="s">
        <v>10266</v>
      </c>
      <c r="C5092" t="s">
        <v>20</v>
      </c>
      <c r="D5092" t="s">
        <v>21</v>
      </c>
      <c r="E5092" t="s">
        <v>22</v>
      </c>
      <c r="F5092" t="s">
        <v>4768</v>
      </c>
      <c r="G5092">
        <v>14105213</v>
      </c>
      <c r="H5092" t="s">
        <v>13191</v>
      </c>
      <c r="I5092" t="s">
        <v>217</v>
      </c>
      <c r="J5092" s="6">
        <v>102000000</v>
      </c>
      <c r="K5092" s="6">
        <f t="shared" si="158"/>
        <v>102000000</v>
      </c>
      <c r="L5092" s="6">
        <v>8500000</v>
      </c>
      <c r="M5092" s="3">
        <v>46050</v>
      </c>
      <c r="N5092" s="3">
        <v>46052</v>
      </c>
      <c r="O5092" s="3">
        <v>46387</v>
      </c>
      <c r="P5092" s="6">
        <v>0</v>
      </c>
      <c r="Q5092" s="6">
        <v>96000000</v>
      </c>
      <c r="R5092" s="2">
        <v>0</v>
      </c>
      <c r="S5092" s="7">
        <v>9.5522388059701493E-2</v>
      </c>
      <c r="T5092" s="6">
        <f t="shared" si="159"/>
        <v>96000000</v>
      </c>
      <c r="U5092" t="s">
        <v>18417</v>
      </c>
    </row>
    <row r="5093" spans="1:21" x14ac:dyDescent="0.25">
      <c r="A5093">
        <v>2026</v>
      </c>
      <c r="B5093" t="s">
        <v>10267</v>
      </c>
      <c r="C5093" t="s">
        <v>20</v>
      </c>
      <c r="D5093" t="s">
        <v>21</v>
      </c>
      <c r="E5093" t="s">
        <v>22</v>
      </c>
      <c r="F5093" t="s">
        <v>4756</v>
      </c>
      <c r="G5093">
        <v>80732869</v>
      </c>
      <c r="H5093" t="s">
        <v>12908</v>
      </c>
      <c r="I5093" t="s">
        <v>195</v>
      </c>
      <c r="J5093" s="6">
        <v>58898550</v>
      </c>
      <c r="K5093" s="6">
        <f t="shared" si="158"/>
        <v>58898550</v>
      </c>
      <c r="L5093" s="6">
        <v>9816425</v>
      </c>
      <c r="M5093" s="3">
        <v>46050</v>
      </c>
      <c r="N5093" s="3">
        <v>46056</v>
      </c>
      <c r="O5093" s="3">
        <v>46203</v>
      </c>
      <c r="P5093" s="6">
        <v>0</v>
      </c>
      <c r="Q5093" s="6">
        <v>102000000</v>
      </c>
      <c r="R5093" s="2">
        <v>0</v>
      </c>
      <c r="S5093" s="7">
        <v>5.6074766355140186E-2</v>
      </c>
      <c r="T5093" s="6">
        <f t="shared" si="159"/>
        <v>102000000</v>
      </c>
      <c r="U5093" t="s">
        <v>18418</v>
      </c>
    </row>
    <row r="5094" spans="1:21" x14ac:dyDescent="0.25">
      <c r="A5094">
        <v>2026</v>
      </c>
      <c r="B5094" t="s">
        <v>10268</v>
      </c>
      <c r="C5094" t="s">
        <v>20</v>
      </c>
      <c r="D5094" t="s">
        <v>21</v>
      </c>
      <c r="E5094" t="s">
        <v>22</v>
      </c>
      <c r="F5094" t="s">
        <v>2966</v>
      </c>
      <c r="G5094">
        <v>1049649420</v>
      </c>
      <c r="H5094" t="s">
        <v>12448</v>
      </c>
      <c r="I5094" t="s">
        <v>183</v>
      </c>
      <c r="J5094" s="6">
        <v>44294622</v>
      </c>
      <c r="K5094" s="6">
        <f t="shared" si="158"/>
        <v>44294622</v>
      </c>
      <c r="L5094" s="6">
        <v>7382437</v>
      </c>
      <c r="M5094" s="3">
        <v>46050</v>
      </c>
      <c r="N5094" s="3">
        <v>46052</v>
      </c>
      <c r="O5094" s="3">
        <v>46203</v>
      </c>
      <c r="P5094" s="6">
        <v>0</v>
      </c>
      <c r="Q5094" s="6">
        <v>22500000</v>
      </c>
      <c r="R5094" s="2">
        <v>0</v>
      </c>
      <c r="S5094" s="7">
        <v>0.2119205298013245</v>
      </c>
      <c r="T5094" s="6">
        <f t="shared" si="159"/>
        <v>22500000</v>
      </c>
      <c r="U5094" t="s">
        <v>18419</v>
      </c>
    </row>
    <row r="5095" spans="1:21" x14ac:dyDescent="0.25">
      <c r="A5095">
        <v>2026</v>
      </c>
      <c r="B5095" t="s">
        <v>10269</v>
      </c>
      <c r="C5095" t="s">
        <v>20</v>
      </c>
      <c r="D5095" t="s">
        <v>21</v>
      </c>
      <c r="E5095" t="s">
        <v>53</v>
      </c>
      <c r="F5095" t="s">
        <v>11904</v>
      </c>
      <c r="G5095">
        <v>1006864053</v>
      </c>
      <c r="H5095" t="s">
        <v>12531</v>
      </c>
      <c r="I5095" t="s">
        <v>100</v>
      </c>
      <c r="J5095" s="6">
        <v>27000000</v>
      </c>
      <c r="K5095" s="6">
        <f t="shared" si="158"/>
        <v>27000000</v>
      </c>
      <c r="L5095" s="6">
        <v>4500000</v>
      </c>
      <c r="M5095" s="3">
        <v>46051</v>
      </c>
      <c r="N5095" s="3">
        <v>46053</v>
      </c>
      <c r="O5095" s="3">
        <v>46203</v>
      </c>
      <c r="P5095" s="6">
        <v>0</v>
      </c>
      <c r="Q5095" s="6">
        <v>102000000</v>
      </c>
      <c r="R5095" s="2">
        <v>0</v>
      </c>
      <c r="S5095" s="7">
        <v>9.5522388059701493E-2</v>
      </c>
      <c r="T5095" s="6">
        <f t="shared" si="159"/>
        <v>102000000</v>
      </c>
      <c r="U5095" t="s">
        <v>18420</v>
      </c>
    </row>
    <row r="5096" spans="1:21" x14ac:dyDescent="0.25">
      <c r="A5096">
        <v>2026</v>
      </c>
      <c r="B5096" t="s">
        <v>10270</v>
      </c>
      <c r="C5096" t="s">
        <v>20</v>
      </c>
      <c r="D5096" t="s">
        <v>21</v>
      </c>
      <c r="E5096" t="s">
        <v>53</v>
      </c>
      <c r="F5096" t="s">
        <v>1576</v>
      </c>
      <c r="G5096">
        <v>1032502099</v>
      </c>
      <c r="H5096" t="s">
        <v>13193</v>
      </c>
      <c r="I5096" t="s">
        <v>177</v>
      </c>
      <c r="J5096" s="6">
        <v>47520000</v>
      </c>
      <c r="K5096" s="6">
        <f t="shared" si="158"/>
        <v>47520000</v>
      </c>
      <c r="L5096" s="6">
        <v>4320000</v>
      </c>
      <c r="M5096" s="3">
        <v>46049</v>
      </c>
      <c r="N5096" s="3">
        <v>46052</v>
      </c>
      <c r="O5096" s="3">
        <v>46356</v>
      </c>
      <c r="P5096" s="6">
        <v>0</v>
      </c>
      <c r="Q5096" s="6">
        <v>58898550</v>
      </c>
      <c r="R5096" s="2">
        <v>144000</v>
      </c>
      <c r="S5096" s="7">
        <v>0.19047619047619047</v>
      </c>
      <c r="T5096" s="6">
        <f t="shared" si="159"/>
        <v>58754550</v>
      </c>
      <c r="U5096" t="s">
        <v>18421</v>
      </c>
    </row>
    <row r="5097" spans="1:21" x14ac:dyDescent="0.25">
      <c r="A5097">
        <v>2026</v>
      </c>
      <c r="B5097" t="s">
        <v>10271</v>
      </c>
      <c r="C5097" t="s">
        <v>20</v>
      </c>
      <c r="D5097" t="s">
        <v>21</v>
      </c>
      <c r="E5097" t="s">
        <v>22</v>
      </c>
      <c r="F5097" t="s">
        <v>3519</v>
      </c>
      <c r="G5097">
        <v>1117552205</v>
      </c>
      <c r="H5097" t="s">
        <v>13191</v>
      </c>
      <c r="I5097" t="s">
        <v>217</v>
      </c>
      <c r="J5097" s="6">
        <v>64416000</v>
      </c>
      <c r="K5097" s="6">
        <f t="shared" si="158"/>
        <v>64416000</v>
      </c>
      <c r="L5097" s="6">
        <v>5368000</v>
      </c>
      <c r="M5097" s="3">
        <v>46050</v>
      </c>
      <c r="N5097" s="3">
        <v>46052</v>
      </c>
      <c r="O5097" s="3">
        <v>46387</v>
      </c>
      <c r="P5097" s="6">
        <v>0</v>
      </c>
      <c r="Q5097" s="6">
        <v>44294622</v>
      </c>
      <c r="R5097" s="2">
        <v>0</v>
      </c>
      <c r="S5097" s="7">
        <v>0.2119205298013245</v>
      </c>
      <c r="T5097" s="6">
        <f t="shared" si="159"/>
        <v>44294622</v>
      </c>
      <c r="U5097" t="s">
        <v>18422</v>
      </c>
    </row>
    <row r="5098" spans="1:21" x14ac:dyDescent="0.25">
      <c r="A5098">
        <v>2026</v>
      </c>
      <c r="B5098" t="s">
        <v>10272</v>
      </c>
      <c r="C5098" t="s">
        <v>20</v>
      </c>
      <c r="D5098" t="s">
        <v>21</v>
      </c>
      <c r="E5098" t="s">
        <v>22</v>
      </c>
      <c r="F5098" t="s">
        <v>3026</v>
      </c>
      <c r="G5098">
        <v>1081159990</v>
      </c>
      <c r="H5098" t="s">
        <v>13191</v>
      </c>
      <c r="I5098" t="s">
        <v>217</v>
      </c>
      <c r="J5098" s="6">
        <v>39312000</v>
      </c>
      <c r="K5098" s="6">
        <f t="shared" si="158"/>
        <v>39312000</v>
      </c>
      <c r="L5098" s="6">
        <v>3276000</v>
      </c>
      <c r="M5098" s="3">
        <v>46050</v>
      </c>
      <c r="N5098" s="3">
        <v>46052</v>
      </c>
      <c r="O5098" s="3">
        <v>46387</v>
      </c>
      <c r="P5098" s="6">
        <v>0</v>
      </c>
      <c r="Q5098" s="6">
        <v>27000000</v>
      </c>
      <c r="R5098" s="2">
        <v>0</v>
      </c>
      <c r="S5098" s="7">
        <v>0.20666666666666667</v>
      </c>
      <c r="T5098" s="6">
        <f t="shared" si="159"/>
        <v>27000000</v>
      </c>
      <c r="U5098" t="s">
        <v>18423</v>
      </c>
    </row>
    <row r="5099" spans="1:21" x14ac:dyDescent="0.25">
      <c r="A5099">
        <v>2026</v>
      </c>
      <c r="B5099" t="s">
        <v>10273</v>
      </c>
      <c r="C5099" t="s">
        <v>20</v>
      </c>
      <c r="D5099" t="s">
        <v>21</v>
      </c>
      <c r="E5099" t="s">
        <v>22</v>
      </c>
      <c r="F5099" t="s">
        <v>3214</v>
      </c>
      <c r="G5099">
        <v>1085269414</v>
      </c>
      <c r="H5099" t="s">
        <v>13191</v>
      </c>
      <c r="I5099" t="s">
        <v>217</v>
      </c>
      <c r="J5099" s="6">
        <v>78624000</v>
      </c>
      <c r="K5099" s="6">
        <f t="shared" si="158"/>
        <v>78624000</v>
      </c>
      <c r="L5099" s="6">
        <v>6552000</v>
      </c>
      <c r="M5099" s="3">
        <v>46050</v>
      </c>
      <c r="N5099" s="3">
        <v>46056</v>
      </c>
      <c r="O5099" s="3">
        <v>46387</v>
      </c>
      <c r="P5099" s="6">
        <v>0</v>
      </c>
      <c r="Q5099" s="6">
        <v>47520000</v>
      </c>
      <c r="R5099" s="2">
        <v>0</v>
      </c>
      <c r="S5099" s="7">
        <v>0.10526315789473684</v>
      </c>
      <c r="T5099" s="6">
        <f t="shared" si="159"/>
        <v>47520000</v>
      </c>
      <c r="U5099" t="s">
        <v>18424</v>
      </c>
    </row>
    <row r="5100" spans="1:21" x14ac:dyDescent="0.25">
      <c r="A5100">
        <v>2026</v>
      </c>
      <c r="B5100" t="s">
        <v>10274</v>
      </c>
      <c r="C5100" t="s">
        <v>20</v>
      </c>
      <c r="D5100" t="s">
        <v>21</v>
      </c>
      <c r="E5100" t="s">
        <v>22</v>
      </c>
      <c r="F5100" t="s">
        <v>5169</v>
      </c>
      <c r="G5100">
        <v>40340376</v>
      </c>
      <c r="H5100" t="s">
        <v>12480</v>
      </c>
      <c r="I5100" t="s">
        <v>121</v>
      </c>
      <c r="J5100" s="6">
        <v>42108000</v>
      </c>
      <c r="K5100" s="6">
        <f t="shared" si="158"/>
        <v>42108000</v>
      </c>
      <c r="L5100" s="6">
        <v>7018000</v>
      </c>
      <c r="M5100" s="3">
        <v>46049</v>
      </c>
      <c r="N5100" s="3">
        <v>46052</v>
      </c>
      <c r="O5100" s="3">
        <v>46203</v>
      </c>
      <c r="P5100" s="6">
        <v>0</v>
      </c>
      <c r="Q5100" s="6">
        <v>64416000</v>
      </c>
      <c r="R5100" s="2">
        <v>0</v>
      </c>
      <c r="S5100" s="7">
        <v>9.5522388059701493E-2</v>
      </c>
      <c r="T5100" s="6">
        <f t="shared" si="159"/>
        <v>64416000</v>
      </c>
      <c r="U5100" t="s">
        <v>18425</v>
      </c>
    </row>
    <row r="5101" spans="1:21" x14ac:dyDescent="0.25">
      <c r="A5101">
        <v>2026</v>
      </c>
      <c r="B5101" t="s">
        <v>10275</v>
      </c>
      <c r="C5101" t="s">
        <v>20</v>
      </c>
      <c r="D5101" t="s">
        <v>21</v>
      </c>
      <c r="E5101" t="s">
        <v>22</v>
      </c>
      <c r="F5101" t="s">
        <v>4344</v>
      </c>
      <c r="G5101">
        <v>77028933</v>
      </c>
      <c r="H5101" t="s">
        <v>12788</v>
      </c>
      <c r="I5101" t="s">
        <v>217</v>
      </c>
      <c r="J5101" s="6">
        <v>29280822</v>
      </c>
      <c r="K5101" s="6">
        <f t="shared" si="158"/>
        <v>29280822</v>
      </c>
      <c r="L5101" s="6">
        <v>4880137</v>
      </c>
      <c r="M5101" s="3">
        <v>46051</v>
      </c>
      <c r="N5101" s="3">
        <v>46056</v>
      </c>
      <c r="O5101" s="3">
        <v>46203</v>
      </c>
      <c r="P5101" s="6">
        <v>0</v>
      </c>
      <c r="Q5101" s="6">
        <v>39312000</v>
      </c>
      <c r="R5101" s="2">
        <v>0</v>
      </c>
      <c r="S5101" s="7">
        <v>9.5522388059701493E-2</v>
      </c>
      <c r="T5101" s="6">
        <f t="shared" si="159"/>
        <v>39312000</v>
      </c>
      <c r="U5101" t="s">
        <v>18426</v>
      </c>
    </row>
    <row r="5102" spans="1:21" x14ac:dyDescent="0.25">
      <c r="A5102">
        <v>2026</v>
      </c>
      <c r="B5102" t="s">
        <v>10276</v>
      </c>
      <c r="C5102" t="s">
        <v>20</v>
      </c>
      <c r="D5102" t="s">
        <v>21</v>
      </c>
      <c r="E5102" t="s">
        <v>22</v>
      </c>
      <c r="F5102" t="s">
        <v>11905</v>
      </c>
      <c r="G5102">
        <v>1119894481</v>
      </c>
      <c r="H5102" t="s">
        <v>13071</v>
      </c>
      <c r="I5102" t="s">
        <v>121</v>
      </c>
      <c r="J5102" s="6">
        <v>54000000</v>
      </c>
      <c r="K5102" s="6">
        <f t="shared" si="158"/>
        <v>54000000</v>
      </c>
      <c r="L5102" s="6">
        <v>9000000</v>
      </c>
      <c r="M5102" s="3">
        <v>46050</v>
      </c>
      <c r="N5102" s="3">
        <v>46052</v>
      </c>
      <c r="O5102" s="3">
        <v>46203</v>
      </c>
      <c r="P5102" s="6">
        <v>0</v>
      </c>
      <c r="Q5102" s="6">
        <v>78624000</v>
      </c>
      <c r="R5102" s="2">
        <v>300000</v>
      </c>
      <c r="S5102" s="7">
        <v>8.4592145015105744E-2</v>
      </c>
      <c r="T5102" s="6">
        <f t="shared" si="159"/>
        <v>78324000</v>
      </c>
      <c r="U5102" t="s">
        <v>18427</v>
      </c>
    </row>
    <row r="5103" spans="1:21" x14ac:dyDescent="0.25">
      <c r="A5103">
        <v>2026</v>
      </c>
      <c r="B5103" t="s">
        <v>10277</v>
      </c>
      <c r="C5103" t="s">
        <v>20</v>
      </c>
      <c r="D5103" t="s">
        <v>21</v>
      </c>
      <c r="E5103" t="s">
        <v>22</v>
      </c>
      <c r="F5103" t="s">
        <v>3693</v>
      </c>
      <c r="G5103">
        <v>1090989150</v>
      </c>
      <c r="H5103" t="s">
        <v>13099</v>
      </c>
      <c r="I5103" t="s">
        <v>100</v>
      </c>
      <c r="J5103" s="6">
        <v>50305920</v>
      </c>
      <c r="K5103" s="6">
        <f t="shared" si="158"/>
        <v>50305920</v>
      </c>
      <c r="L5103" s="6">
        <v>8384320</v>
      </c>
      <c r="M5103" s="3">
        <v>46049</v>
      </c>
      <c r="N5103" s="3">
        <v>46050</v>
      </c>
      <c r="O5103" s="3">
        <v>46203</v>
      </c>
      <c r="P5103" s="6">
        <v>0</v>
      </c>
      <c r="Q5103" s="6">
        <v>42108000</v>
      </c>
      <c r="R5103" s="2">
        <v>838432</v>
      </c>
      <c r="S5103" s="7">
        <v>0.2119205298013245</v>
      </c>
      <c r="T5103" s="6">
        <f t="shared" si="159"/>
        <v>41269568</v>
      </c>
      <c r="U5103" t="s">
        <v>18428</v>
      </c>
    </row>
    <row r="5104" spans="1:21" x14ac:dyDescent="0.25">
      <c r="A5104">
        <v>2026</v>
      </c>
      <c r="B5104" t="s">
        <v>10278</v>
      </c>
      <c r="C5104" t="s">
        <v>20</v>
      </c>
      <c r="D5104" t="s">
        <v>21</v>
      </c>
      <c r="E5104" t="s">
        <v>53</v>
      </c>
      <c r="F5104" t="s">
        <v>11906</v>
      </c>
      <c r="G5104">
        <v>1121961417</v>
      </c>
      <c r="H5104" t="s">
        <v>13194</v>
      </c>
      <c r="I5104" t="s">
        <v>195</v>
      </c>
      <c r="J5104" s="6">
        <v>25550646</v>
      </c>
      <c r="K5104" s="6">
        <f t="shared" si="158"/>
        <v>25550646</v>
      </c>
      <c r="L5104" s="6">
        <v>4258441</v>
      </c>
      <c r="M5104" s="3">
        <v>46049</v>
      </c>
      <c r="N5104" s="3">
        <v>46056</v>
      </c>
      <c r="O5104" s="3">
        <v>46203</v>
      </c>
      <c r="P5104" s="6">
        <v>0</v>
      </c>
      <c r="Q5104" s="6">
        <v>29280822</v>
      </c>
      <c r="R5104" s="2">
        <v>0</v>
      </c>
      <c r="S5104" s="7">
        <v>0.19047619047619047</v>
      </c>
      <c r="T5104" s="6">
        <f t="shared" si="159"/>
        <v>29280822</v>
      </c>
      <c r="U5104" t="s">
        <v>18429</v>
      </c>
    </row>
    <row r="5105" spans="1:21" x14ac:dyDescent="0.25">
      <c r="A5105">
        <v>2026</v>
      </c>
      <c r="B5105" t="s">
        <v>10279</v>
      </c>
      <c r="C5105" t="s">
        <v>20</v>
      </c>
      <c r="D5105" t="s">
        <v>21</v>
      </c>
      <c r="E5105" t="s">
        <v>22</v>
      </c>
      <c r="F5105" t="s">
        <v>3767</v>
      </c>
      <c r="G5105">
        <v>40395438</v>
      </c>
      <c r="H5105" t="s">
        <v>104</v>
      </c>
      <c r="I5105" t="s">
        <v>100</v>
      </c>
      <c r="J5105" s="6">
        <v>54600000</v>
      </c>
      <c r="K5105" s="6">
        <f t="shared" si="158"/>
        <v>54600000</v>
      </c>
      <c r="L5105" s="6">
        <v>9100000</v>
      </c>
      <c r="M5105" s="3">
        <v>46049</v>
      </c>
      <c r="N5105" s="3">
        <v>46050</v>
      </c>
      <c r="O5105" s="3">
        <v>46203</v>
      </c>
      <c r="P5105" s="6">
        <v>0</v>
      </c>
      <c r="Q5105" s="6">
        <v>54000000</v>
      </c>
      <c r="R5105" s="2">
        <v>0</v>
      </c>
      <c r="S5105" s="7">
        <v>0.2119205298013245</v>
      </c>
      <c r="T5105" s="6">
        <f t="shared" si="159"/>
        <v>54000000</v>
      </c>
      <c r="U5105" t="s">
        <v>18430</v>
      </c>
    </row>
    <row r="5106" spans="1:21" x14ac:dyDescent="0.25">
      <c r="A5106">
        <v>2026</v>
      </c>
      <c r="B5106" t="s">
        <v>10280</v>
      </c>
      <c r="C5106" t="s">
        <v>20</v>
      </c>
      <c r="D5106" t="s">
        <v>21</v>
      </c>
      <c r="E5106" t="s">
        <v>22</v>
      </c>
      <c r="F5106" t="s">
        <v>2991</v>
      </c>
      <c r="G5106">
        <v>80087592</v>
      </c>
      <c r="H5106" t="s">
        <v>13195</v>
      </c>
      <c r="I5106" t="s">
        <v>177</v>
      </c>
      <c r="J5106" s="6">
        <v>54000000</v>
      </c>
      <c r="K5106" s="6">
        <f t="shared" si="158"/>
        <v>54000000</v>
      </c>
      <c r="L5106" s="6">
        <v>9000000</v>
      </c>
      <c r="M5106" s="3">
        <v>46049</v>
      </c>
      <c r="N5106" s="3">
        <v>46051</v>
      </c>
      <c r="O5106" s="3">
        <v>46203</v>
      </c>
      <c r="P5106" s="6">
        <v>0</v>
      </c>
      <c r="Q5106" s="6">
        <v>50305920</v>
      </c>
      <c r="R5106" s="2">
        <v>600000</v>
      </c>
      <c r="S5106" s="7">
        <v>0.22222222222222221</v>
      </c>
      <c r="T5106" s="6">
        <f t="shared" si="159"/>
        <v>49705920</v>
      </c>
      <c r="U5106" t="s">
        <v>18431</v>
      </c>
    </row>
    <row r="5107" spans="1:21" x14ac:dyDescent="0.25">
      <c r="A5107">
        <v>2026</v>
      </c>
      <c r="B5107" t="s">
        <v>10281</v>
      </c>
      <c r="C5107" t="s">
        <v>20</v>
      </c>
      <c r="D5107" t="s">
        <v>21</v>
      </c>
      <c r="E5107" t="s">
        <v>22</v>
      </c>
      <c r="F5107" t="s">
        <v>5140</v>
      </c>
      <c r="G5107">
        <v>31643540</v>
      </c>
      <c r="H5107" t="s">
        <v>12461</v>
      </c>
      <c r="I5107" t="s">
        <v>121</v>
      </c>
      <c r="J5107" s="6">
        <v>57000000</v>
      </c>
      <c r="K5107" s="6">
        <f t="shared" si="158"/>
        <v>57000000</v>
      </c>
      <c r="L5107" s="6">
        <v>9500000</v>
      </c>
      <c r="M5107" s="3">
        <v>46050</v>
      </c>
      <c r="N5107" s="3">
        <v>46052</v>
      </c>
      <c r="O5107" s="3">
        <v>46203</v>
      </c>
      <c r="P5107" s="6">
        <v>0</v>
      </c>
      <c r="Q5107" s="6">
        <v>25550646</v>
      </c>
      <c r="R5107" s="2">
        <v>0</v>
      </c>
      <c r="S5107" s="7">
        <v>0.19047619047619047</v>
      </c>
      <c r="T5107" s="6">
        <f t="shared" si="159"/>
        <v>25550646</v>
      </c>
      <c r="U5107" t="s">
        <v>18432</v>
      </c>
    </row>
    <row r="5108" spans="1:21" x14ac:dyDescent="0.25">
      <c r="A5108">
        <v>2026</v>
      </c>
      <c r="B5108" t="s">
        <v>10282</v>
      </c>
      <c r="C5108" t="s">
        <v>20</v>
      </c>
      <c r="D5108" t="s">
        <v>21</v>
      </c>
      <c r="E5108" t="s">
        <v>22</v>
      </c>
      <c r="F5108" t="s">
        <v>1359</v>
      </c>
      <c r="G5108">
        <v>1026295418</v>
      </c>
      <c r="H5108" t="s">
        <v>12502</v>
      </c>
      <c r="I5108" t="s">
        <v>177</v>
      </c>
      <c r="J5108" s="6">
        <v>99000000</v>
      </c>
      <c r="K5108" s="6">
        <f t="shared" si="158"/>
        <v>99000000</v>
      </c>
      <c r="L5108" s="6">
        <v>9000000</v>
      </c>
      <c r="M5108" s="3">
        <v>46050</v>
      </c>
      <c r="N5108" s="3">
        <v>46051</v>
      </c>
      <c r="O5108" s="3">
        <v>46356</v>
      </c>
      <c r="P5108" s="6">
        <v>0</v>
      </c>
      <c r="Q5108" s="6">
        <v>54600000</v>
      </c>
      <c r="R5108" s="2">
        <v>0</v>
      </c>
      <c r="S5108" s="7">
        <v>0.22222222222222221</v>
      </c>
      <c r="T5108" s="6">
        <f t="shared" si="159"/>
        <v>54600000</v>
      </c>
      <c r="U5108" t="s">
        <v>18433</v>
      </c>
    </row>
    <row r="5109" spans="1:21" x14ac:dyDescent="0.25">
      <c r="A5109">
        <v>2026</v>
      </c>
      <c r="B5109" t="s">
        <v>10283</v>
      </c>
      <c r="C5109" t="s">
        <v>20</v>
      </c>
      <c r="D5109" t="s">
        <v>21</v>
      </c>
      <c r="E5109" t="s">
        <v>22</v>
      </c>
      <c r="F5109" t="s">
        <v>1693</v>
      </c>
      <c r="G5109">
        <v>1047371824</v>
      </c>
      <c r="H5109" t="s">
        <v>4527</v>
      </c>
      <c r="I5109" t="s">
        <v>630</v>
      </c>
      <c r="J5109" s="6">
        <v>46800000</v>
      </c>
      <c r="K5109" s="6">
        <f t="shared" si="158"/>
        <v>46800000</v>
      </c>
      <c r="L5109" s="6">
        <v>7800000</v>
      </c>
      <c r="M5109" s="3">
        <v>46049</v>
      </c>
      <c r="N5109" s="3">
        <v>46051</v>
      </c>
      <c r="O5109" s="3">
        <v>46203</v>
      </c>
      <c r="P5109" s="6">
        <v>0</v>
      </c>
      <c r="Q5109" s="6">
        <v>54000000</v>
      </c>
      <c r="R5109" s="2">
        <v>520000</v>
      </c>
      <c r="S5109" s="7">
        <v>0.21710526315789475</v>
      </c>
      <c r="T5109" s="6">
        <f t="shared" si="159"/>
        <v>53480000</v>
      </c>
      <c r="U5109" t="s">
        <v>18434</v>
      </c>
    </row>
    <row r="5110" spans="1:21" x14ac:dyDescent="0.25">
      <c r="A5110">
        <v>2026</v>
      </c>
      <c r="B5110" t="s">
        <v>10284</v>
      </c>
      <c r="C5110" t="s">
        <v>20</v>
      </c>
      <c r="D5110" t="s">
        <v>21</v>
      </c>
      <c r="E5110" t="s">
        <v>53</v>
      </c>
      <c r="F5110" t="s">
        <v>2811</v>
      </c>
      <c r="G5110">
        <v>93384934</v>
      </c>
      <c r="H5110" t="s">
        <v>13055</v>
      </c>
      <c r="I5110" t="s">
        <v>195</v>
      </c>
      <c r="J5110" s="6">
        <v>28714350</v>
      </c>
      <c r="K5110" s="6">
        <f t="shared" si="158"/>
        <v>28714350</v>
      </c>
      <c r="L5110" s="6">
        <v>4785725</v>
      </c>
      <c r="M5110" s="3">
        <v>46049</v>
      </c>
      <c r="N5110" s="3">
        <v>46050</v>
      </c>
      <c r="O5110" s="3">
        <v>46203</v>
      </c>
      <c r="P5110" s="6">
        <v>0</v>
      </c>
      <c r="Q5110" s="6">
        <v>57000000</v>
      </c>
      <c r="R5110" s="2">
        <v>478572</v>
      </c>
      <c r="S5110" s="7">
        <v>0.2119205298013245</v>
      </c>
      <c r="T5110" s="6">
        <f t="shared" si="159"/>
        <v>56521428</v>
      </c>
      <c r="U5110" t="s">
        <v>18435</v>
      </c>
    </row>
    <row r="5111" spans="1:21" x14ac:dyDescent="0.25">
      <c r="A5111">
        <v>2026</v>
      </c>
      <c r="B5111" t="s">
        <v>10285</v>
      </c>
      <c r="C5111" t="s">
        <v>20</v>
      </c>
      <c r="D5111" t="s">
        <v>21</v>
      </c>
      <c r="E5111" t="s">
        <v>53</v>
      </c>
      <c r="F5111" t="s">
        <v>11907</v>
      </c>
      <c r="G5111">
        <v>17902349</v>
      </c>
      <c r="H5111" t="s">
        <v>12451</v>
      </c>
      <c r="I5111" t="s">
        <v>183</v>
      </c>
      <c r="J5111" s="6">
        <v>25550646</v>
      </c>
      <c r="K5111" s="6">
        <f t="shared" si="158"/>
        <v>25550646</v>
      </c>
      <c r="L5111" s="6">
        <v>4258441</v>
      </c>
      <c r="M5111" s="3">
        <v>46049</v>
      </c>
      <c r="N5111" s="3">
        <v>46053</v>
      </c>
      <c r="O5111" s="3">
        <v>46203</v>
      </c>
      <c r="P5111" s="6">
        <v>0</v>
      </c>
      <c r="Q5111" s="6">
        <v>99000000</v>
      </c>
      <c r="R5111" s="2">
        <v>0</v>
      </c>
      <c r="S5111" s="7">
        <v>0.10819672131147541</v>
      </c>
      <c r="T5111" s="6">
        <f t="shared" si="159"/>
        <v>99000000</v>
      </c>
      <c r="U5111" t="s">
        <v>18436</v>
      </c>
    </row>
    <row r="5112" spans="1:21" x14ac:dyDescent="0.25">
      <c r="A5112">
        <v>2026</v>
      </c>
      <c r="B5112" t="s">
        <v>10286</v>
      </c>
      <c r="C5112" t="s">
        <v>20</v>
      </c>
      <c r="D5112" t="s">
        <v>21</v>
      </c>
      <c r="E5112" t="s">
        <v>22</v>
      </c>
      <c r="F5112" t="s">
        <v>4853</v>
      </c>
      <c r="G5112">
        <v>1049618451</v>
      </c>
      <c r="H5112" t="s">
        <v>13196</v>
      </c>
      <c r="I5112" t="s">
        <v>195</v>
      </c>
      <c r="J5112" s="6">
        <v>52800000</v>
      </c>
      <c r="K5112" s="6">
        <f t="shared" si="158"/>
        <v>52800000</v>
      </c>
      <c r="L5112" s="6">
        <v>8800000</v>
      </c>
      <c r="M5112" s="3">
        <v>46050</v>
      </c>
      <c r="N5112" s="3">
        <v>46056</v>
      </c>
      <c r="O5112" s="3">
        <v>46203</v>
      </c>
      <c r="P5112" s="6">
        <v>0</v>
      </c>
      <c r="Q5112" s="6">
        <v>46800000</v>
      </c>
      <c r="R5112" s="2">
        <v>0</v>
      </c>
      <c r="S5112" s="7">
        <v>0.21710526315789475</v>
      </c>
      <c r="T5112" s="6">
        <f t="shared" si="159"/>
        <v>46800000</v>
      </c>
      <c r="U5112" t="s">
        <v>18437</v>
      </c>
    </row>
    <row r="5113" spans="1:21" x14ac:dyDescent="0.25">
      <c r="A5113">
        <v>2026</v>
      </c>
      <c r="B5113" t="s">
        <v>10287</v>
      </c>
      <c r="C5113" t="s">
        <v>20</v>
      </c>
      <c r="D5113" t="s">
        <v>21</v>
      </c>
      <c r="E5113" t="s">
        <v>22</v>
      </c>
      <c r="F5113" t="s">
        <v>2506</v>
      </c>
      <c r="G5113">
        <v>53164889</v>
      </c>
      <c r="H5113" t="s">
        <v>12889</v>
      </c>
      <c r="I5113" t="s">
        <v>195</v>
      </c>
      <c r="J5113" s="6">
        <v>50368518</v>
      </c>
      <c r="K5113" s="6">
        <f t="shared" si="158"/>
        <v>50368518</v>
      </c>
      <c r="L5113" s="6">
        <v>8394753</v>
      </c>
      <c r="M5113" s="3">
        <v>46050</v>
      </c>
      <c r="N5113" s="3">
        <v>46051</v>
      </c>
      <c r="O5113" s="3">
        <v>46203</v>
      </c>
      <c r="P5113" s="6">
        <v>0</v>
      </c>
      <c r="Q5113" s="6">
        <v>28714350</v>
      </c>
      <c r="R5113" s="2">
        <v>0</v>
      </c>
      <c r="S5113" s="7">
        <v>0.22222222222222221</v>
      </c>
      <c r="T5113" s="6">
        <f t="shared" si="159"/>
        <v>28714350</v>
      </c>
      <c r="U5113" t="s">
        <v>18438</v>
      </c>
    </row>
    <row r="5114" spans="1:21" x14ac:dyDescent="0.25">
      <c r="A5114">
        <v>2026</v>
      </c>
      <c r="B5114" t="s">
        <v>10288</v>
      </c>
      <c r="C5114" t="s">
        <v>20</v>
      </c>
      <c r="D5114" t="s">
        <v>21</v>
      </c>
      <c r="E5114" t="s">
        <v>22</v>
      </c>
      <c r="F5114" t="s">
        <v>4635</v>
      </c>
      <c r="G5114">
        <v>53048154</v>
      </c>
      <c r="H5114" t="s">
        <v>12502</v>
      </c>
      <c r="I5114" t="s">
        <v>177</v>
      </c>
      <c r="J5114" s="6">
        <v>110000000</v>
      </c>
      <c r="K5114" s="6">
        <f t="shared" si="158"/>
        <v>110000000</v>
      </c>
      <c r="L5114" s="6">
        <v>10000000</v>
      </c>
      <c r="M5114" s="3">
        <v>46050</v>
      </c>
      <c r="N5114" s="3">
        <v>46051</v>
      </c>
      <c r="O5114" s="3">
        <v>46356</v>
      </c>
      <c r="P5114" s="6">
        <v>0</v>
      </c>
      <c r="Q5114" s="6">
        <v>25550646</v>
      </c>
      <c r="R5114" s="2">
        <v>666667</v>
      </c>
      <c r="S5114" s="7">
        <v>0.20666666666666667</v>
      </c>
      <c r="T5114" s="6">
        <f t="shared" si="159"/>
        <v>24883979</v>
      </c>
      <c r="U5114" t="s">
        <v>18439</v>
      </c>
    </row>
    <row r="5115" spans="1:21" x14ac:dyDescent="0.25">
      <c r="A5115">
        <v>2026</v>
      </c>
      <c r="B5115" t="s">
        <v>10289</v>
      </c>
      <c r="C5115" t="s">
        <v>20</v>
      </c>
      <c r="D5115" t="s">
        <v>21</v>
      </c>
      <c r="E5115" t="s">
        <v>22</v>
      </c>
      <c r="F5115" t="s">
        <v>3176</v>
      </c>
      <c r="G5115">
        <v>1001477856</v>
      </c>
      <c r="H5115" t="s">
        <v>3392</v>
      </c>
      <c r="I5115" t="s">
        <v>562</v>
      </c>
      <c r="J5115" s="6">
        <v>32208390</v>
      </c>
      <c r="K5115" s="6">
        <f t="shared" si="158"/>
        <v>32208390</v>
      </c>
      <c r="L5115" s="6">
        <v>5368065</v>
      </c>
      <c r="M5115" s="3">
        <v>46051</v>
      </c>
      <c r="N5115" s="3">
        <v>46055</v>
      </c>
      <c r="O5115" s="3">
        <v>46203</v>
      </c>
      <c r="P5115" s="6">
        <v>0</v>
      </c>
      <c r="Q5115" s="6">
        <v>52800000</v>
      </c>
      <c r="R5115" s="2">
        <v>0</v>
      </c>
      <c r="S5115" s="7">
        <v>0.19047619047619047</v>
      </c>
      <c r="T5115" s="6">
        <f t="shared" si="159"/>
        <v>52800000</v>
      </c>
      <c r="U5115" t="s">
        <v>18440</v>
      </c>
    </row>
    <row r="5116" spans="1:21" x14ac:dyDescent="0.25">
      <c r="A5116">
        <v>2026</v>
      </c>
      <c r="B5116" t="s">
        <v>10290</v>
      </c>
      <c r="C5116" t="s">
        <v>20</v>
      </c>
      <c r="D5116" t="s">
        <v>21</v>
      </c>
      <c r="E5116" t="s">
        <v>22</v>
      </c>
      <c r="F5116" t="s">
        <v>2633</v>
      </c>
      <c r="G5116">
        <v>1122647334</v>
      </c>
      <c r="H5116" t="s">
        <v>4531</v>
      </c>
      <c r="I5116" t="s">
        <v>177</v>
      </c>
      <c r="J5116" s="6">
        <v>43200000</v>
      </c>
      <c r="K5116" s="6">
        <f t="shared" si="158"/>
        <v>43200000</v>
      </c>
      <c r="L5116" s="6">
        <v>7200000</v>
      </c>
      <c r="M5116" s="3">
        <v>46050</v>
      </c>
      <c r="N5116" s="3">
        <v>46055</v>
      </c>
      <c r="O5116" s="3">
        <v>46203</v>
      </c>
      <c r="P5116" s="6">
        <v>0</v>
      </c>
      <c r="Q5116" s="6">
        <v>50368518</v>
      </c>
      <c r="R5116" s="2">
        <v>0</v>
      </c>
      <c r="S5116" s="7">
        <v>0.21710526315789475</v>
      </c>
      <c r="T5116" s="6">
        <f t="shared" si="159"/>
        <v>50368518</v>
      </c>
      <c r="U5116" t="s">
        <v>18441</v>
      </c>
    </row>
    <row r="5117" spans="1:21" x14ac:dyDescent="0.25">
      <c r="A5117">
        <v>2026</v>
      </c>
      <c r="B5117" t="s">
        <v>10291</v>
      </c>
      <c r="C5117" t="s">
        <v>20</v>
      </c>
      <c r="D5117" t="s">
        <v>21</v>
      </c>
      <c r="E5117" t="s">
        <v>53</v>
      </c>
      <c r="F5117" t="s">
        <v>11908</v>
      </c>
      <c r="G5117">
        <v>17323289</v>
      </c>
      <c r="H5117" t="s">
        <v>3411</v>
      </c>
      <c r="I5117" t="s">
        <v>562</v>
      </c>
      <c r="J5117" s="6">
        <v>28019694</v>
      </c>
      <c r="K5117" s="6">
        <f t="shared" si="158"/>
        <v>28019694</v>
      </c>
      <c r="L5117" s="6">
        <v>4669949</v>
      </c>
      <c r="M5117" s="3">
        <v>46050</v>
      </c>
      <c r="N5117" s="3">
        <v>46055</v>
      </c>
      <c r="O5117" s="3">
        <v>46203</v>
      </c>
      <c r="P5117" s="6">
        <v>0</v>
      </c>
      <c r="Q5117" s="6">
        <v>110000000</v>
      </c>
      <c r="R5117" s="2">
        <v>0</v>
      </c>
      <c r="S5117" s="7">
        <v>0.10819672131147541</v>
      </c>
      <c r="T5117" s="6">
        <f t="shared" si="159"/>
        <v>110000000</v>
      </c>
      <c r="U5117" t="s">
        <v>18442</v>
      </c>
    </row>
    <row r="5118" spans="1:21" x14ac:dyDescent="0.25">
      <c r="A5118">
        <v>2026</v>
      </c>
      <c r="B5118" t="s">
        <v>10292</v>
      </c>
      <c r="C5118" t="s">
        <v>20</v>
      </c>
      <c r="D5118" t="s">
        <v>21</v>
      </c>
      <c r="E5118" t="s">
        <v>53</v>
      </c>
      <c r="F5118" t="s">
        <v>11909</v>
      </c>
      <c r="G5118">
        <v>1102870865</v>
      </c>
      <c r="H5118" t="s">
        <v>12451</v>
      </c>
      <c r="I5118" t="s">
        <v>183</v>
      </c>
      <c r="J5118" s="6">
        <v>25550646</v>
      </c>
      <c r="K5118" s="6">
        <f t="shared" si="158"/>
        <v>25550646</v>
      </c>
      <c r="L5118" s="6">
        <v>4258441</v>
      </c>
      <c r="M5118" s="3">
        <v>46049</v>
      </c>
      <c r="N5118" s="3">
        <v>46055</v>
      </c>
      <c r="O5118" s="3">
        <v>46203</v>
      </c>
      <c r="P5118" s="6">
        <v>0</v>
      </c>
      <c r="Q5118" s="6">
        <v>32208390</v>
      </c>
      <c r="R5118" s="2">
        <v>0</v>
      </c>
      <c r="S5118" s="7">
        <v>0.19594594594594594</v>
      </c>
      <c r="T5118" s="6">
        <f t="shared" si="159"/>
        <v>32208390</v>
      </c>
      <c r="U5118" t="s">
        <v>18443</v>
      </c>
    </row>
    <row r="5119" spans="1:21" x14ac:dyDescent="0.25">
      <c r="A5119">
        <v>2026</v>
      </c>
      <c r="B5119" t="s">
        <v>10293</v>
      </c>
      <c r="C5119" t="s">
        <v>20</v>
      </c>
      <c r="D5119" t="s">
        <v>21</v>
      </c>
      <c r="E5119" t="s">
        <v>22</v>
      </c>
      <c r="F5119" t="s">
        <v>11910</v>
      </c>
      <c r="G5119">
        <v>94388023</v>
      </c>
      <c r="H5119" t="s">
        <v>13197</v>
      </c>
      <c r="I5119" t="s">
        <v>688</v>
      </c>
      <c r="J5119" s="6">
        <v>39060114</v>
      </c>
      <c r="K5119" s="6">
        <f t="shared" si="158"/>
        <v>39060114</v>
      </c>
      <c r="L5119" s="6">
        <v>6510019</v>
      </c>
      <c r="M5119" s="3">
        <v>46049</v>
      </c>
      <c r="N5119" s="3">
        <v>46053</v>
      </c>
      <c r="O5119" s="3">
        <v>46203</v>
      </c>
      <c r="P5119" s="6">
        <v>0</v>
      </c>
      <c r="Q5119" s="6">
        <v>43200000</v>
      </c>
      <c r="R5119" s="2">
        <v>0</v>
      </c>
      <c r="S5119" s="7">
        <v>0.19594594594594594</v>
      </c>
      <c r="T5119" s="6">
        <f t="shared" si="159"/>
        <v>43200000</v>
      </c>
      <c r="U5119" t="s">
        <v>18444</v>
      </c>
    </row>
    <row r="5120" spans="1:21" x14ac:dyDescent="0.25">
      <c r="A5120">
        <v>2026</v>
      </c>
      <c r="B5120" t="s">
        <v>10294</v>
      </c>
      <c r="C5120" t="s">
        <v>20</v>
      </c>
      <c r="D5120" t="s">
        <v>21</v>
      </c>
      <c r="E5120" t="s">
        <v>22</v>
      </c>
      <c r="F5120" t="s">
        <v>994</v>
      </c>
      <c r="G5120">
        <v>1032461988</v>
      </c>
      <c r="H5120" t="s">
        <v>13198</v>
      </c>
      <c r="I5120" t="s">
        <v>100</v>
      </c>
      <c r="J5120" s="6">
        <v>57000000</v>
      </c>
      <c r="K5120" s="6">
        <f t="shared" ref="K5120:K5183" si="160">+J5120</f>
        <v>57000000</v>
      </c>
      <c r="L5120" s="6">
        <v>9500000</v>
      </c>
      <c r="M5120" s="3">
        <v>46049</v>
      </c>
      <c r="N5120" s="3">
        <v>46051</v>
      </c>
      <c r="O5120" s="3">
        <v>46203</v>
      </c>
      <c r="P5120" s="6">
        <v>0</v>
      </c>
      <c r="Q5120" s="6">
        <v>28019694</v>
      </c>
      <c r="R5120" s="2">
        <v>633333</v>
      </c>
      <c r="S5120" s="7">
        <v>0.19594594594594594</v>
      </c>
      <c r="T5120" s="6">
        <f t="shared" si="159"/>
        <v>27386361</v>
      </c>
      <c r="U5120" t="s">
        <v>18445</v>
      </c>
    </row>
    <row r="5121" spans="1:21" x14ac:dyDescent="0.25">
      <c r="A5121">
        <v>2026</v>
      </c>
      <c r="B5121" t="s">
        <v>10295</v>
      </c>
      <c r="C5121" t="s">
        <v>20</v>
      </c>
      <c r="D5121" t="s">
        <v>21</v>
      </c>
      <c r="E5121" t="s">
        <v>22</v>
      </c>
      <c r="F5121" t="s">
        <v>4608</v>
      </c>
      <c r="G5121">
        <v>1065848051</v>
      </c>
      <c r="H5121" t="s">
        <v>13083</v>
      </c>
      <c r="I5121" t="s">
        <v>100</v>
      </c>
      <c r="J5121" s="6">
        <v>33013602</v>
      </c>
      <c r="K5121" s="6">
        <f t="shared" si="160"/>
        <v>33013602</v>
      </c>
      <c r="L5121" s="6">
        <v>5502267</v>
      </c>
      <c r="M5121" s="3">
        <v>46050</v>
      </c>
      <c r="N5121" s="3">
        <v>46057</v>
      </c>
      <c r="O5121" s="3">
        <v>46203</v>
      </c>
      <c r="P5121" s="6">
        <v>0</v>
      </c>
      <c r="Q5121" s="6">
        <v>25550646</v>
      </c>
      <c r="R5121" s="2">
        <v>0</v>
      </c>
      <c r="S5121" s="7">
        <v>0.19594594594594594</v>
      </c>
      <c r="T5121" s="6">
        <f t="shared" si="159"/>
        <v>25550646</v>
      </c>
      <c r="U5121" t="s">
        <v>18446</v>
      </c>
    </row>
    <row r="5122" spans="1:21" x14ac:dyDescent="0.25">
      <c r="A5122">
        <v>2026</v>
      </c>
      <c r="B5122" t="s">
        <v>10296</v>
      </c>
      <c r="C5122" t="s">
        <v>20</v>
      </c>
      <c r="D5122" t="s">
        <v>21</v>
      </c>
      <c r="E5122" t="s">
        <v>22</v>
      </c>
      <c r="F5122" t="s">
        <v>3270</v>
      </c>
      <c r="G5122">
        <v>80843555</v>
      </c>
      <c r="H5122" t="s">
        <v>12442</v>
      </c>
      <c r="I5122" t="s">
        <v>183</v>
      </c>
      <c r="J5122" s="6">
        <v>44294622</v>
      </c>
      <c r="K5122" s="6">
        <f t="shared" si="160"/>
        <v>44294622</v>
      </c>
      <c r="L5122" s="6">
        <v>7382437</v>
      </c>
      <c r="M5122" s="3">
        <v>46049</v>
      </c>
      <c r="N5122" s="3">
        <v>46055</v>
      </c>
      <c r="O5122" s="3">
        <v>46203</v>
      </c>
      <c r="P5122" s="6">
        <v>0</v>
      </c>
      <c r="Q5122" s="6">
        <v>39060114</v>
      </c>
      <c r="R5122" s="2">
        <v>0</v>
      </c>
      <c r="S5122" s="7">
        <v>0.20666666666666667</v>
      </c>
      <c r="T5122" s="6">
        <f t="shared" si="159"/>
        <v>39060114</v>
      </c>
      <c r="U5122" t="s">
        <v>18447</v>
      </c>
    </row>
    <row r="5123" spans="1:21" x14ac:dyDescent="0.25">
      <c r="A5123">
        <v>2026</v>
      </c>
      <c r="B5123" t="s">
        <v>10297</v>
      </c>
      <c r="C5123" t="s">
        <v>20</v>
      </c>
      <c r="D5123" t="s">
        <v>21</v>
      </c>
      <c r="E5123" t="s">
        <v>22</v>
      </c>
      <c r="F5123" t="s">
        <v>11911</v>
      </c>
      <c r="G5123">
        <v>1114891788</v>
      </c>
      <c r="H5123" t="s">
        <v>12788</v>
      </c>
      <c r="I5123" t="s">
        <v>217</v>
      </c>
      <c r="J5123" s="6">
        <v>39312000</v>
      </c>
      <c r="K5123" s="6">
        <f t="shared" si="160"/>
        <v>39312000</v>
      </c>
      <c r="L5123" s="6">
        <v>6552000</v>
      </c>
      <c r="M5123" s="3">
        <v>46050</v>
      </c>
      <c r="N5123" s="3" t="s">
        <v>3237</v>
      </c>
      <c r="O5123" s="3">
        <v>46203</v>
      </c>
      <c r="P5123" s="6">
        <v>0</v>
      </c>
      <c r="Q5123" s="6">
        <v>57000000</v>
      </c>
      <c r="R5123" s="2">
        <v>0</v>
      </c>
      <c r="S5123" s="7">
        <v>0.21710526315789475</v>
      </c>
      <c r="T5123" s="6">
        <f t="shared" ref="T5123:T5186" si="161">+Q5123-R5123</f>
        <v>57000000</v>
      </c>
      <c r="U5123" t="s">
        <v>18448</v>
      </c>
    </row>
    <row r="5124" spans="1:21" x14ac:dyDescent="0.25">
      <c r="A5124">
        <v>2026</v>
      </c>
      <c r="B5124" t="s">
        <v>10298</v>
      </c>
      <c r="C5124" t="s">
        <v>20</v>
      </c>
      <c r="D5124" t="s">
        <v>21</v>
      </c>
      <c r="E5124" t="s">
        <v>22</v>
      </c>
      <c r="F5124" t="s">
        <v>4133</v>
      </c>
      <c r="G5124">
        <v>1082969874</v>
      </c>
      <c r="H5124" t="s">
        <v>4529</v>
      </c>
      <c r="I5124" t="s">
        <v>177</v>
      </c>
      <c r="J5124" s="6">
        <v>99000000</v>
      </c>
      <c r="K5124" s="6">
        <f t="shared" si="160"/>
        <v>99000000</v>
      </c>
      <c r="L5124" s="6">
        <v>9000000</v>
      </c>
      <c r="M5124" s="3">
        <v>46050</v>
      </c>
      <c r="N5124" s="3">
        <v>46051</v>
      </c>
      <c r="O5124" s="3">
        <v>46356</v>
      </c>
      <c r="P5124" s="6">
        <v>0</v>
      </c>
      <c r="Q5124" s="6">
        <v>33013602</v>
      </c>
      <c r="R5124" s="2">
        <v>0</v>
      </c>
      <c r="S5124" s="7">
        <v>0.18493150684931506</v>
      </c>
      <c r="T5124" s="6">
        <f t="shared" si="161"/>
        <v>33013602</v>
      </c>
      <c r="U5124" t="s">
        <v>18449</v>
      </c>
    </row>
    <row r="5125" spans="1:21" x14ac:dyDescent="0.25">
      <c r="A5125">
        <v>2026</v>
      </c>
      <c r="B5125" t="s">
        <v>10299</v>
      </c>
      <c r="C5125" t="s">
        <v>20</v>
      </c>
      <c r="D5125" t="s">
        <v>21</v>
      </c>
      <c r="E5125" t="s">
        <v>22</v>
      </c>
      <c r="F5125" t="s">
        <v>3248</v>
      </c>
      <c r="G5125">
        <v>1124854912</v>
      </c>
      <c r="H5125" t="s">
        <v>13199</v>
      </c>
      <c r="I5125" t="s">
        <v>195</v>
      </c>
      <c r="J5125" s="6">
        <v>30750000</v>
      </c>
      <c r="K5125" s="6">
        <f t="shared" si="160"/>
        <v>30750000</v>
      </c>
      <c r="L5125" s="6">
        <v>5125000</v>
      </c>
      <c r="M5125" s="3">
        <v>46049</v>
      </c>
      <c r="N5125" s="3">
        <v>46052</v>
      </c>
      <c r="O5125" s="3">
        <v>46203</v>
      </c>
      <c r="P5125" s="6">
        <v>0</v>
      </c>
      <c r="Q5125" s="6">
        <v>44294622</v>
      </c>
      <c r="R5125" s="2">
        <v>0</v>
      </c>
      <c r="S5125" s="7">
        <v>0.19594594594594594</v>
      </c>
      <c r="T5125" s="6">
        <f t="shared" si="161"/>
        <v>44294622</v>
      </c>
      <c r="U5125" t="s">
        <v>18450</v>
      </c>
    </row>
    <row r="5126" spans="1:21" x14ac:dyDescent="0.25">
      <c r="A5126">
        <v>2026</v>
      </c>
      <c r="B5126" t="s">
        <v>10300</v>
      </c>
      <c r="C5126" t="s">
        <v>20</v>
      </c>
      <c r="D5126" t="s">
        <v>21</v>
      </c>
      <c r="E5126" t="s">
        <v>22</v>
      </c>
      <c r="F5126" t="s">
        <v>11912</v>
      </c>
      <c r="G5126">
        <v>79802202</v>
      </c>
      <c r="H5126" t="s">
        <v>12889</v>
      </c>
      <c r="I5126" t="s">
        <v>195</v>
      </c>
      <c r="J5126" s="6">
        <v>50305920</v>
      </c>
      <c r="K5126" s="6">
        <f t="shared" si="160"/>
        <v>50305920</v>
      </c>
      <c r="L5126" s="6">
        <v>8384320</v>
      </c>
      <c r="M5126" s="3">
        <v>46049</v>
      </c>
      <c r="N5126" s="3">
        <v>46052</v>
      </c>
      <c r="O5126" s="3">
        <v>46203</v>
      </c>
      <c r="P5126" s="6">
        <v>0</v>
      </c>
      <c r="Q5126" s="6">
        <v>39312000</v>
      </c>
      <c r="R5126" s="2">
        <v>0</v>
      </c>
      <c r="S5126" s="7">
        <v>1</v>
      </c>
      <c r="T5126" s="6">
        <f t="shared" si="161"/>
        <v>39312000</v>
      </c>
      <c r="U5126" t="s">
        <v>18451</v>
      </c>
    </row>
    <row r="5127" spans="1:21" x14ac:dyDescent="0.25">
      <c r="A5127">
        <v>2026</v>
      </c>
      <c r="B5127" t="s">
        <v>10301</v>
      </c>
      <c r="C5127" t="s">
        <v>20</v>
      </c>
      <c r="D5127" t="s">
        <v>21</v>
      </c>
      <c r="E5127" t="s">
        <v>22</v>
      </c>
      <c r="F5127" t="s">
        <v>11913</v>
      </c>
      <c r="G5127">
        <v>1121922051</v>
      </c>
      <c r="H5127" t="s">
        <v>184</v>
      </c>
      <c r="I5127" t="s">
        <v>4279</v>
      </c>
      <c r="J5127" s="6">
        <v>44294622</v>
      </c>
      <c r="K5127" s="6">
        <f t="shared" si="160"/>
        <v>44294622</v>
      </c>
      <c r="L5127" s="6">
        <v>7382437</v>
      </c>
      <c r="M5127" s="3">
        <v>46049</v>
      </c>
      <c r="N5127" s="3">
        <v>46052</v>
      </c>
      <c r="O5127" s="3">
        <v>46203</v>
      </c>
      <c r="P5127" s="6">
        <v>0</v>
      </c>
      <c r="Q5127" s="6">
        <v>99000000</v>
      </c>
      <c r="R5127" s="2">
        <v>0</v>
      </c>
      <c r="S5127" s="7">
        <v>0.10819672131147541</v>
      </c>
      <c r="T5127" s="6">
        <f t="shared" si="161"/>
        <v>99000000</v>
      </c>
      <c r="U5127" t="s">
        <v>18452</v>
      </c>
    </row>
    <row r="5128" spans="1:21" x14ac:dyDescent="0.25">
      <c r="A5128">
        <v>2026</v>
      </c>
      <c r="B5128" t="s">
        <v>10302</v>
      </c>
      <c r="C5128" t="s">
        <v>20</v>
      </c>
      <c r="D5128" t="s">
        <v>21</v>
      </c>
      <c r="E5128" t="s">
        <v>22</v>
      </c>
      <c r="F5128" t="s">
        <v>3537</v>
      </c>
      <c r="G5128">
        <v>37626424</v>
      </c>
      <c r="H5128" t="s">
        <v>12588</v>
      </c>
      <c r="I5128" t="s">
        <v>195</v>
      </c>
      <c r="J5128" s="6">
        <v>54120000</v>
      </c>
      <c r="K5128" s="6">
        <f t="shared" si="160"/>
        <v>54120000</v>
      </c>
      <c r="L5128" s="6">
        <v>9020000</v>
      </c>
      <c r="M5128" s="3">
        <v>46049</v>
      </c>
      <c r="N5128" s="3">
        <v>46057</v>
      </c>
      <c r="O5128" s="3">
        <v>46203</v>
      </c>
      <c r="P5128" s="6">
        <v>0</v>
      </c>
      <c r="Q5128" s="6">
        <v>30750000</v>
      </c>
      <c r="R5128" s="2">
        <v>0</v>
      </c>
      <c r="S5128" s="7">
        <v>0.2119205298013245</v>
      </c>
      <c r="T5128" s="6">
        <f t="shared" si="161"/>
        <v>30750000</v>
      </c>
      <c r="U5128" t="s">
        <v>18453</v>
      </c>
    </row>
    <row r="5129" spans="1:21" x14ac:dyDescent="0.25">
      <c r="A5129">
        <v>2026</v>
      </c>
      <c r="B5129" t="s">
        <v>10303</v>
      </c>
      <c r="C5129" t="s">
        <v>20</v>
      </c>
      <c r="D5129" t="s">
        <v>21</v>
      </c>
      <c r="E5129" t="s">
        <v>22</v>
      </c>
      <c r="F5129" t="s">
        <v>1353</v>
      </c>
      <c r="G5129">
        <v>1023878396</v>
      </c>
      <c r="H5129" t="s">
        <v>12443</v>
      </c>
      <c r="I5129" t="s">
        <v>183</v>
      </c>
      <c r="J5129" s="6">
        <v>44294622</v>
      </c>
      <c r="K5129" s="6">
        <f t="shared" si="160"/>
        <v>44294622</v>
      </c>
      <c r="L5129" s="6">
        <v>7382437</v>
      </c>
      <c r="M5129" s="3">
        <v>46049</v>
      </c>
      <c r="N5129" s="3">
        <v>46055</v>
      </c>
      <c r="O5129" s="3">
        <v>46203</v>
      </c>
      <c r="P5129" s="6">
        <v>0</v>
      </c>
      <c r="Q5129" s="6">
        <v>50305920</v>
      </c>
      <c r="R5129" s="2">
        <v>0</v>
      </c>
      <c r="S5129" s="7">
        <v>0.2119205298013245</v>
      </c>
      <c r="T5129" s="6">
        <f t="shared" si="161"/>
        <v>50305920</v>
      </c>
      <c r="U5129" t="s">
        <v>18454</v>
      </c>
    </row>
    <row r="5130" spans="1:21" x14ac:dyDescent="0.25">
      <c r="A5130">
        <v>2026</v>
      </c>
      <c r="B5130" t="s">
        <v>10304</v>
      </c>
      <c r="C5130" t="s">
        <v>20</v>
      </c>
      <c r="D5130" t="s">
        <v>21</v>
      </c>
      <c r="E5130" t="s">
        <v>22</v>
      </c>
      <c r="F5130" t="s">
        <v>11914</v>
      </c>
      <c r="G5130">
        <v>1016034057</v>
      </c>
      <c r="H5130" t="s">
        <v>12448</v>
      </c>
      <c r="I5130" t="s">
        <v>183</v>
      </c>
      <c r="J5130" s="6">
        <v>44294622</v>
      </c>
      <c r="K5130" s="6">
        <f t="shared" si="160"/>
        <v>44294622</v>
      </c>
      <c r="L5130" s="6">
        <v>7382437</v>
      </c>
      <c r="M5130" s="3">
        <v>46050</v>
      </c>
      <c r="N5130" s="3">
        <v>46056</v>
      </c>
      <c r="O5130" s="3">
        <v>46203</v>
      </c>
      <c r="P5130" s="6">
        <v>0</v>
      </c>
      <c r="Q5130" s="6">
        <v>44294622</v>
      </c>
      <c r="R5130" s="2">
        <v>0</v>
      </c>
      <c r="S5130" s="7">
        <v>0.2119205298013245</v>
      </c>
      <c r="T5130" s="6">
        <f t="shared" si="161"/>
        <v>44294622</v>
      </c>
      <c r="U5130" t="s">
        <v>18455</v>
      </c>
    </row>
    <row r="5131" spans="1:21" x14ac:dyDescent="0.25">
      <c r="A5131">
        <v>2026</v>
      </c>
      <c r="B5131" t="s">
        <v>10305</v>
      </c>
      <c r="C5131" t="s">
        <v>20</v>
      </c>
      <c r="D5131" t="s">
        <v>21</v>
      </c>
      <c r="E5131" t="s">
        <v>53</v>
      </c>
      <c r="F5131" t="s">
        <v>11915</v>
      </c>
      <c r="G5131">
        <v>1031120102</v>
      </c>
      <c r="H5131" t="s">
        <v>12451</v>
      </c>
      <c r="I5131" t="s">
        <v>183</v>
      </c>
      <c r="J5131" s="6">
        <v>25550646</v>
      </c>
      <c r="K5131" s="6">
        <f t="shared" si="160"/>
        <v>25550646</v>
      </c>
      <c r="L5131" s="6">
        <v>4258441</v>
      </c>
      <c r="M5131" s="3">
        <v>46049</v>
      </c>
      <c r="N5131" s="3">
        <v>46055</v>
      </c>
      <c r="O5131" s="3">
        <v>46203</v>
      </c>
      <c r="P5131" s="6">
        <v>0</v>
      </c>
      <c r="Q5131" s="6">
        <v>54120000</v>
      </c>
      <c r="R5131" s="2">
        <v>0</v>
      </c>
      <c r="S5131" s="7">
        <v>0.18493150684931506</v>
      </c>
      <c r="T5131" s="6">
        <f t="shared" si="161"/>
        <v>54120000</v>
      </c>
      <c r="U5131" t="s">
        <v>18456</v>
      </c>
    </row>
    <row r="5132" spans="1:21" x14ac:dyDescent="0.25">
      <c r="A5132">
        <v>2026</v>
      </c>
      <c r="B5132" t="s">
        <v>10306</v>
      </c>
      <c r="C5132" t="s">
        <v>20</v>
      </c>
      <c r="D5132" t="s">
        <v>21</v>
      </c>
      <c r="E5132" t="s">
        <v>53</v>
      </c>
      <c r="F5132" t="s">
        <v>11916</v>
      </c>
      <c r="G5132">
        <v>1121845449</v>
      </c>
      <c r="H5132" t="s">
        <v>12460</v>
      </c>
      <c r="I5132" t="s">
        <v>183</v>
      </c>
      <c r="J5132" s="6">
        <v>28720188</v>
      </c>
      <c r="K5132" s="6">
        <f t="shared" si="160"/>
        <v>28720188</v>
      </c>
      <c r="L5132" s="6">
        <v>4786698</v>
      </c>
      <c r="M5132" s="3">
        <v>46049</v>
      </c>
      <c r="N5132" s="3">
        <v>46052</v>
      </c>
      <c r="O5132" s="3">
        <v>46203</v>
      </c>
      <c r="P5132" s="6">
        <v>0</v>
      </c>
      <c r="Q5132" s="6">
        <v>44294622</v>
      </c>
      <c r="R5132" s="2">
        <v>0</v>
      </c>
      <c r="S5132" s="7">
        <v>0.19594594594594594</v>
      </c>
      <c r="T5132" s="6">
        <f t="shared" si="161"/>
        <v>44294622</v>
      </c>
      <c r="U5132" t="s">
        <v>18457</v>
      </c>
    </row>
    <row r="5133" spans="1:21" x14ac:dyDescent="0.25">
      <c r="A5133">
        <v>2026</v>
      </c>
      <c r="B5133" t="s">
        <v>10307</v>
      </c>
      <c r="C5133" t="s">
        <v>20</v>
      </c>
      <c r="D5133" t="s">
        <v>21</v>
      </c>
      <c r="E5133" t="s">
        <v>22</v>
      </c>
      <c r="F5133" t="s">
        <v>4813</v>
      </c>
      <c r="G5133">
        <v>1026299849</v>
      </c>
      <c r="H5133" t="s">
        <v>13200</v>
      </c>
      <c r="I5133" t="s">
        <v>688</v>
      </c>
      <c r="J5133" s="6">
        <v>35329176</v>
      </c>
      <c r="K5133" s="6">
        <f t="shared" si="160"/>
        <v>35329176</v>
      </c>
      <c r="L5133" s="6">
        <v>5888196</v>
      </c>
      <c r="M5133" s="3">
        <v>46050</v>
      </c>
      <c r="N5133" s="3">
        <v>46051</v>
      </c>
      <c r="O5133" s="3">
        <v>46203</v>
      </c>
      <c r="P5133" s="6">
        <v>0</v>
      </c>
      <c r="Q5133" s="6">
        <v>44294622</v>
      </c>
      <c r="R5133" s="2">
        <v>392546</v>
      </c>
      <c r="S5133" s="7">
        <v>0.19047619047619047</v>
      </c>
      <c r="T5133" s="6">
        <f t="shared" si="161"/>
        <v>43902076</v>
      </c>
      <c r="U5133" t="s">
        <v>18458</v>
      </c>
    </row>
    <row r="5134" spans="1:21" x14ac:dyDescent="0.25">
      <c r="A5134">
        <v>2026</v>
      </c>
      <c r="B5134" t="s">
        <v>10308</v>
      </c>
      <c r="C5134" t="s">
        <v>20</v>
      </c>
      <c r="D5134" t="s">
        <v>21</v>
      </c>
      <c r="E5134" t="s">
        <v>22</v>
      </c>
      <c r="F5134" t="s">
        <v>2479</v>
      </c>
      <c r="G5134">
        <v>1010224342</v>
      </c>
      <c r="H5134" t="s">
        <v>12629</v>
      </c>
      <c r="I5134" t="s">
        <v>195</v>
      </c>
      <c r="J5134" s="6">
        <v>58898550</v>
      </c>
      <c r="K5134" s="6">
        <f t="shared" si="160"/>
        <v>58898550</v>
      </c>
      <c r="L5134" s="6">
        <v>9816425</v>
      </c>
      <c r="M5134" s="3">
        <v>46049</v>
      </c>
      <c r="N5134" s="3">
        <v>46051</v>
      </c>
      <c r="O5134" s="3">
        <v>46203</v>
      </c>
      <c r="P5134" s="6">
        <v>0</v>
      </c>
      <c r="Q5134" s="6">
        <v>25550646</v>
      </c>
      <c r="R5134" s="2">
        <v>0</v>
      </c>
      <c r="S5134" s="7">
        <v>0.19594594594594594</v>
      </c>
      <c r="T5134" s="6">
        <f t="shared" si="161"/>
        <v>25550646</v>
      </c>
      <c r="U5134" t="s">
        <v>18459</v>
      </c>
    </row>
    <row r="5135" spans="1:21" x14ac:dyDescent="0.25">
      <c r="A5135">
        <v>2026</v>
      </c>
      <c r="B5135" t="s">
        <v>10309</v>
      </c>
      <c r="C5135" t="s">
        <v>20</v>
      </c>
      <c r="D5135" t="s">
        <v>21</v>
      </c>
      <c r="E5135" t="s">
        <v>22</v>
      </c>
      <c r="F5135" t="s">
        <v>4412</v>
      </c>
      <c r="G5135">
        <v>1096241247</v>
      </c>
      <c r="H5135" t="s">
        <v>1005</v>
      </c>
      <c r="I5135" t="s">
        <v>100</v>
      </c>
      <c r="J5135" s="6">
        <v>42112296</v>
      </c>
      <c r="K5135" s="6">
        <f t="shared" si="160"/>
        <v>42112296</v>
      </c>
      <c r="L5135" s="6">
        <v>7018716</v>
      </c>
      <c r="M5135" s="3">
        <v>46049</v>
      </c>
      <c r="N5135" s="3">
        <v>46051</v>
      </c>
      <c r="O5135" s="3">
        <v>46203</v>
      </c>
      <c r="P5135" s="6">
        <v>0</v>
      </c>
      <c r="Q5135" s="6">
        <v>28720188</v>
      </c>
      <c r="R5135" s="2">
        <v>0</v>
      </c>
      <c r="S5135" s="7">
        <v>0.2119205298013245</v>
      </c>
      <c r="T5135" s="6">
        <f t="shared" si="161"/>
        <v>28720188</v>
      </c>
      <c r="U5135" t="s">
        <v>18460</v>
      </c>
    </row>
    <row r="5136" spans="1:21" x14ac:dyDescent="0.25">
      <c r="A5136">
        <v>2026</v>
      </c>
      <c r="B5136" t="s">
        <v>10310</v>
      </c>
      <c r="C5136" t="s">
        <v>20</v>
      </c>
      <c r="D5136" t="s">
        <v>21</v>
      </c>
      <c r="E5136" t="s">
        <v>22</v>
      </c>
      <c r="F5136" t="s">
        <v>11917</v>
      </c>
      <c r="G5136">
        <v>1076626942</v>
      </c>
      <c r="H5136" t="s">
        <v>12889</v>
      </c>
      <c r="I5136" t="s">
        <v>195</v>
      </c>
      <c r="J5136" s="6">
        <v>48000000</v>
      </c>
      <c r="K5136" s="6">
        <f t="shared" si="160"/>
        <v>48000000</v>
      </c>
      <c r="L5136" s="6">
        <v>8000000</v>
      </c>
      <c r="M5136" s="3">
        <v>46049</v>
      </c>
      <c r="N5136" s="3">
        <v>46057</v>
      </c>
      <c r="O5136" s="3">
        <v>46203</v>
      </c>
      <c r="P5136" s="6">
        <v>0</v>
      </c>
      <c r="Q5136" s="6">
        <v>35329176</v>
      </c>
      <c r="R5136" s="2">
        <v>0</v>
      </c>
      <c r="S5136" s="7">
        <v>0.21710526315789475</v>
      </c>
      <c r="T5136" s="6">
        <f t="shared" si="161"/>
        <v>35329176</v>
      </c>
      <c r="U5136" t="s">
        <v>18461</v>
      </c>
    </row>
    <row r="5137" spans="1:21" x14ac:dyDescent="0.25">
      <c r="A5137">
        <v>2026</v>
      </c>
      <c r="B5137" t="s">
        <v>10311</v>
      </c>
      <c r="C5137" t="s">
        <v>20</v>
      </c>
      <c r="D5137" t="s">
        <v>21</v>
      </c>
      <c r="E5137" t="s">
        <v>22</v>
      </c>
      <c r="F5137" t="s">
        <v>11918</v>
      </c>
      <c r="G5137">
        <v>1121960354</v>
      </c>
      <c r="H5137" t="s">
        <v>847</v>
      </c>
      <c r="I5137" t="s">
        <v>4279</v>
      </c>
      <c r="J5137" s="6">
        <v>35329176</v>
      </c>
      <c r="K5137" s="6">
        <f t="shared" si="160"/>
        <v>35329176</v>
      </c>
      <c r="L5137" s="6">
        <v>5888196</v>
      </c>
      <c r="M5137" s="3">
        <v>46049</v>
      </c>
      <c r="N5137" s="3">
        <v>46051</v>
      </c>
      <c r="O5137" s="3">
        <v>46203</v>
      </c>
      <c r="P5137" s="6">
        <v>0</v>
      </c>
      <c r="Q5137" s="6">
        <v>58898550</v>
      </c>
      <c r="R5137" s="2">
        <v>0</v>
      </c>
      <c r="S5137" s="7">
        <v>0.21710526315789475</v>
      </c>
      <c r="T5137" s="6">
        <f t="shared" si="161"/>
        <v>58898550</v>
      </c>
      <c r="U5137" t="s">
        <v>18462</v>
      </c>
    </row>
    <row r="5138" spans="1:21" x14ac:dyDescent="0.25">
      <c r="A5138">
        <v>2026</v>
      </c>
      <c r="B5138" t="s">
        <v>10312</v>
      </c>
      <c r="C5138" t="s">
        <v>20</v>
      </c>
      <c r="D5138" t="s">
        <v>21</v>
      </c>
      <c r="E5138" t="s">
        <v>22</v>
      </c>
      <c r="F5138" t="s">
        <v>3676</v>
      </c>
      <c r="G5138">
        <v>13071201</v>
      </c>
      <c r="H5138" t="s">
        <v>12588</v>
      </c>
      <c r="I5138" t="s">
        <v>195</v>
      </c>
      <c r="J5138" s="6">
        <v>57466662</v>
      </c>
      <c r="K5138" s="6">
        <f t="shared" si="160"/>
        <v>57466662</v>
      </c>
      <c r="L5138" s="6">
        <v>9577777</v>
      </c>
      <c r="M5138" s="3">
        <v>46049</v>
      </c>
      <c r="N5138" s="3">
        <v>46056</v>
      </c>
      <c r="O5138" s="3">
        <v>46203</v>
      </c>
      <c r="P5138" s="6">
        <v>0</v>
      </c>
      <c r="Q5138" s="6">
        <v>42112296</v>
      </c>
      <c r="R5138" s="2">
        <v>0</v>
      </c>
      <c r="S5138" s="7">
        <v>0.21710526315789475</v>
      </c>
      <c r="T5138" s="6">
        <f t="shared" si="161"/>
        <v>42112296</v>
      </c>
      <c r="U5138" t="s">
        <v>18463</v>
      </c>
    </row>
    <row r="5139" spans="1:21" x14ac:dyDescent="0.25">
      <c r="A5139">
        <v>2026</v>
      </c>
      <c r="B5139" t="s">
        <v>10313</v>
      </c>
      <c r="C5139" t="s">
        <v>20</v>
      </c>
      <c r="D5139" t="s">
        <v>21</v>
      </c>
      <c r="E5139" t="s">
        <v>22</v>
      </c>
      <c r="F5139" t="s">
        <v>3096</v>
      </c>
      <c r="G5139">
        <v>1075297621</v>
      </c>
      <c r="H5139" t="s">
        <v>12588</v>
      </c>
      <c r="I5139" t="s">
        <v>195</v>
      </c>
      <c r="J5139" s="6">
        <v>58898550</v>
      </c>
      <c r="K5139" s="6">
        <f t="shared" si="160"/>
        <v>58898550</v>
      </c>
      <c r="L5139" s="6">
        <v>9816425</v>
      </c>
      <c r="M5139" s="3">
        <v>46049</v>
      </c>
      <c r="N5139" s="3">
        <v>46052</v>
      </c>
      <c r="O5139" s="3">
        <v>46203</v>
      </c>
      <c r="P5139" s="6">
        <v>0</v>
      </c>
      <c r="Q5139" s="6">
        <v>48000000</v>
      </c>
      <c r="R5139" s="2">
        <v>0</v>
      </c>
      <c r="S5139" s="7">
        <v>0.18493150684931506</v>
      </c>
      <c r="T5139" s="6">
        <f t="shared" si="161"/>
        <v>48000000</v>
      </c>
      <c r="U5139" t="s">
        <v>18464</v>
      </c>
    </row>
    <row r="5140" spans="1:21" x14ac:dyDescent="0.25">
      <c r="A5140">
        <v>2026</v>
      </c>
      <c r="B5140" t="s">
        <v>10314</v>
      </c>
      <c r="C5140" t="s">
        <v>20</v>
      </c>
      <c r="D5140" t="s">
        <v>21</v>
      </c>
      <c r="E5140" t="s">
        <v>22</v>
      </c>
      <c r="F5140" t="s">
        <v>11919</v>
      </c>
      <c r="G5140">
        <v>1121917122</v>
      </c>
      <c r="H5140" t="s">
        <v>142</v>
      </c>
      <c r="I5140" t="s">
        <v>100</v>
      </c>
      <c r="J5140" s="6">
        <v>48000000</v>
      </c>
      <c r="K5140" s="6">
        <f t="shared" si="160"/>
        <v>48000000</v>
      </c>
      <c r="L5140" s="6">
        <v>8000000</v>
      </c>
      <c r="M5140" s="3">
        <v>46051</v>
      </c>
      <c r="N5140" s="3">
        <v>46054</v>
      </c>
      <c r="O5140" s="3">
        <v>46203</v>
      </c>
      <c r="P5140" s="6">
        <v>0</v>
      </c>
      <c r="Q5140" s="6">
        <v>35329176</v>
      </c>
      <c r="R5140" s="2">
        <v>0</v>
      </c>
      <c r="S5140" s="7">
        <v>0.21710526315789475</v>
      </c>
      <c r="T5140" s="6">
        <f t="shared" si="161"/>
        <v>35329176</v>
      </c>
      <c r="U5140" t="s">
        <v>18465</v>
      </c>
    </row>
    <row r="5141" spans="1:21" x14ac:dyDescent="0.25">
      <c r="A5141">
        <v>2026</v>
      </c>
      <c r="B5141" t="s">
        <v>10315</v>
      </c>
      <c r="C5141" t="s">
        <v>20</v>
      </c>
      <c r="D5141" t="s">
        <v>21</v>
      </c>
      <c r="E5141" t="s">
        <v>53</v>
      </c>
      <c r="F5141" t="s">
        <v>11920</v>
      </c>
      <c r="G5141">
        <v>1016052349</v>
      </c>
      <c r="H5141" t="s">
        <v>13201</v>
      </c>
      <c r="I5141" t="s">
        <v>195</v>
      </c>
      <c r="J5141" s="6">
        <v>28200000</v>
      </c>
      <c r="K5141" s="6">
        <f t="shared" si="160"/>
        <v>28200000</v>
      </c>
      <c r="L5141" s="6">
        <v>4700000</v>
      </c>
      <c r="M5141" s="3">
        <v>46049</v>
      </c>
      <c r="N5141" s="3">
        <v>46052</v>
      </c>
      <c r="O5141" s="3">
        <v>46203</v>
      </c>
      <c r="P5141" s="6">
        <v>0</v>
      </c>
      <c r="Q5141" s="6">
        <v>57466662</v>
      </c>
      <c r="R5141" s="2">
        <v>0</v>
      </c>
      <c r="S5141" s="7">
        <v>0.19047619047619047</v>
      </c>
      <c r="T5141" s="6">
        <f t="shared" si="161"/>
        <v>57466662</v>
      </c>
      <c r="U5141" t="s">
        <v>18466</v>
      </c>
    </row>
    <row r="5142" spans="1:21" x14ac:dyDescent="0.25">
      <c r="A5142">
        <v>2026</v>
      </c>
      <c r="B5142" t="s">
        <v>10316</v>
      </c>
      <c r="C5142" t="s">
        <v>20</v>
      </c>
      <c r="D5142" t="s">
        <v>21</v>
      </c>
      <c r="E5142" t="s">
        <v>53</v>
      </c>
      <c r="F5142" t="s">
        <v>11921</v>
      </c>
      <c r="G5142">
        <v>1123800254</v>
      </c>
      <c r="H5142" t="s">
        <v>12462</v>
      </c>
      <c r="I5142" t="s">
        <v>121</v>
      </c>
      <c r="J5142" s="6">
        <v>22734000</v>
      </c>
      <c r="K5142" s="6">
        <f t="shared" si="160"/>
        <v>22734000</v>
      </c>
      <c r="L5142" s="6">
        <v>3789000</v>
      </c>
      <c r="M5142" s="3">
        <v>46049</v>
      </c>
      <c r="N5142" s="3">
        <v>46052</v>
      </c>
      <c r="O5142" s="3">
        <v>46203</v>
      </c>
      <c r="P5142" s="6">
        <v>0</v>
      </c>
      <c r="Q5142" s="6">
        <v>58898550</v>
      </c>
      <c r="R5142" s="2">
        <v>0</v>
      </c>
      <c r="S5142" s="7">
        <v>0.2119205298013245</v>
      </c>
      <c r="T5142" s="6">
        <f t="shared" si="161"/>
        <v>58898550</v>
      </c>
      <c r="U5142" t="s">
        <v>18467</v>
      </c>
    </row>
    <row r="5143" spans="1:21" x14ac:dyDescent="0.25">
      <c r="A5143">
        <v>2026</v>
      </c>
      <c r="B5143" t="s">
        <v>10317</v>
      </c>
      <c r="C5143" t="s">
        <v>20</v>
      </c>
      <c r="D5143" t="s">
        <v>21</v>
      </c>
      <c r="E5143" t="s">
        <v>53</v>
      </c>
      <c r="F5143" t="s">
        <v>11922</v>
      </c>
      <c r="G5143">
        <v>1007340899</v>
      </c>
      <c r="H5143" t="s">
        <v>3420</v>
      </c>
      <c r="I5143" t="s">
        <v>562</v>
      </c>
      <c r="J5143" s="6">
        <v>18782736</v>
      </c>
      <c r="K5143" s="6">
        <f t="shared" si="160"/>
        <v>18782736</v>
      </c>
      <c r="L5143" s="6">
        <v>3130456</v>
      </c>
      <c r="M5143" s="3">
        <v>46049</v>
      </c>
      <c r="N5143" s="3">
        <v>46055</v>
      </c>
      <c r="O5143" s="3">
        <v>46203</v>
      </c>
      <c r="P5143" s="6">
        <v>0</v>
      </c>
      <c r="Q5143" s="6">
        <v>48000000</v>
      </c>
      <c r="R5143" s="2">
        <v>0</v>
      </c>
      <c r="S5143" s="7">
        <v>0.20134228187919462</v>
      </c>
      <c r="T5143" s="6">
        <f t="shared" si="161"/>
        <v>48000000</v>
      </c>
      <c r="U5143" t="s">
        <v>18468</v>
      </c>
    </row>
    <row r="5144" spans="1:21" x14ac:dyDescent="0.25">
      <c r="A5144">
        <v>2026</v>
      </c>
      <c r="B5144" t="s">
        <v>10318</v>
      </c>
      <c r="C5144" t="s">
        <v>20</v>
      </c>
      <c r="D5144" t="s">
        <v>21</v>
      </c>
      <c r="E5144" t="s">
        <v>22</v>
      </c>
      <c r="F5144" t="s">
        <v>3796</v>
      </c>
      <c r="G5144">
        <v>85155821</v>
      </c>
      <c r="H5144" t="s">
        <v>12442</v>
      </c>
      <c r="I5144" t="s">
        <v>183</v>
      </c>
      <c r="J5144" s="6">
        <v>33013602</v>
      </c>
      <c r="K5144" s="6">
        <f t="shared" si="160"/>
        <v>33013602</v>
      </c>
      <c r="L5144" s="6">
        <v>5502267</v>
      </c>
      <c r="M5144" s="3">
        <v>46049</v>
      </c>
      <c r="N5144" s="3">
        <v>46051</v>
      </c>
      <c r="O5144" s="3">
        <v>46203</v>
      </c>
      <c r="P5144" s="6">
        <v>0</v>
      </c>
      <c r="Q5144" s="6">
        <v>28200000</v>
      </c>
      <c r="R5144" s="2">
        <v>0</v>
      </c>
      <c r="S5144" s="7">
        <v>0.2119205298013245</v>
      </c>
      <c r="T5144" s="6">
        <f t="shared" si="161"/>
        <v>28200000</v>
      </c>
      <c r="U5144" t="s">
        <v>18469</v>
      </c>
    </row>
    <row r="5145" spans="1:21" x14ac:dyDescent="0.25">
      <c r="A5145">
        <v>2026</v>
      </c>
      <c r="B5145" t="s">
        <v>10319</v>
      </c>
      <c r="C5145" t="s">
        <v>20</v>
      </c>
      <c r="D5145" t="s">
        <v>21</v>
      </c>
      <c r="E5145" t="s">
        <v>22</v>
      </c>
      <c r="F5145" t="s">
        <v>3320</v>
      </c>
      <c r="G5145">
        <v>1019046049</v>
      </c>
      <c r="H5145" t="s">
        <v>12897</v>
      </c>
      <c r="I5145" t="s">
        <v>195</v>
      </c>
      <c r="J5145" s="6">
        <v>42108000</v>
      </c>
      <c r="K5145" s="6">
        <f t="shared" si="160"/>
        <v>42108000</v>
      </c>
      <c r="L5145" s="6">
        <v>7018000</v>
      </c>
      <c r="M5145" s="3">
        <v>46049</v>
      </c>
      <c r="N5145" s="3">
        <v>46056</v>
      </c>
      <c r="O5145" s="3">
        <v>46203</v>
      </c>
      <c r="P5145" s="6">
        <v>0</v>
      </c>
      <c r="Q5145" s="6">
        <v>22734000</v>
      </c>
      <c r="R5145" s="2">
        <v>0</v>
      </c>
      <c r="S5145" s="7">
        <v>0.2119205298013245</v>
      </c>
      <c r="T5145" s="6">
        <f t="shared" si="161"/>
        <v>22734000</v>
      </c>
      <c r="U5145" t="s">
        <v>18470</v>
      </c>
    </row>
    <row r="5146" spans="1:21" x14ac:dyDescent="0.25">
      <c r="A5146">
        <v>2026</v>
      </c>
      <c r="B5146" t="s">
        <v>10320</v>
      </c>
      <c r="C5146" t="s">
        <v>20</v>
      </c>
      <c r="D5146" t="s">
        <v>21</v>
      </c>
      <c r="E5146" t="s">
        <v>22</v>
      </c>
      <c r="F5146" t="s">
        <v>2514</v>
      </c>
      <c r="G5146">
        <v>1110565969</v>
      </c>
      <c r="H5146" t="s">
        <v>1005</v>
      </c>
      <c r="I5146" t="s">
        <v>100</v>
      </c>
      <c r="J5146" s="6">
        <v>44294622</v>
      </c>
      <c r="K5146" s="6">
        <f t="shared" si="160"/>
        <v>44294622</v>
      </c>
      <c r="L5146" s="6">
        <v>7382437</v>
      </c>
      <c r="M5146" s="3">
        <v>46049</v>
      </c>
      <c r="N5146" s="3">
        <v>46051</v>
      </c>
      <c r="O5146" s="3">
        <v>46203</v>
      </c>
      <c r="P5146" s="6">
        <v>0</v>
      </c>
      <c r="Q5146" s="6">
        <v>18782736</v>
      </c>
      <c r="R5146" s="2">
        <v>492162</v>
      </c>
      <c r="S5146" s="7">
        <v>0.19594594594594594</v>
      </c>
      <c r="T5146" s="6">
        <f t="shared" si="161"/>
        <v>18290574</v>
      </c>
      <c r="U5146" t="s">
        <v>18471</v>
      </c>
    </row>
    <row r="5147" spans="1:21" x14ac:dyDescent="0.25">
      <c r="A5147">
        <v>2026</v>
      </c>
      <c r="B5147" t="s">
        <v>10321</v>
      </c>
      <c r="C5147" t="s">
        <v>20</v>
      </c>
      <c r="D5147" t="s">
        <v>21</v>
      </c>
      <c r="E5147" t="s">
        <v>22</v>
      </c>
      <c r="F5147" t="s">
        <v>11923</v>
      </c>
      <c r="G5147">
        <v>1020727000</v>
      </c>
      <c r="H5147" t="s">
        <v>12443</v>
      </c>
      <c r="I5147" t="s">
        <v>183</v>
      </c>
      <c r="J5147" s="6">
        <v>44294622</v>
      </c>
      <c r="K5147" s="6">
        <f t="shared" si="160"/>
        <v>44294622</v>
      </c>
      <c r="L5147" s="6">
        <v>7382437</v>
      </c>
      <c r="M5147" s="3">
        <v>46050</v>
      </c>
      <c r="N5147" s="3">
        <v>46055</v>
      </c>
      <c r="O5147" s="3">
        <v>46203</v>
      </c>
      <c r="P5147" s="6">
        <v>0</v>
      </c>
      <c r="Q5147" s="6">
        <v>33013602</v>
      </c>
      <c r="R5147" s="2">
        <v>0</v>
      </c>
      <c r="S5147" s="7">
        <v>0.21710526315789475</v>
      </c>
      <c r="T5147" s="6">
        <f t="shared" si="161"/>
        <v>33013602</v>
      </c>
      <c r="U5147" t="s">
        <v>18472</v>
      </c>
    </row>
    <row r="5148" spans="1:21" x14ac:dyDescent="0.25">
      <c r="A5148">
        <v>2026</v>
      </c>
      <c r="B5148" t="s">
        <v>10322</v>
      </c>
      <c r="C5148" t="s">
        <v>20</v>
      </c>
      <c r="D5148" t="s">
        <v>21</v>
      </c>
      <c r="E5148" t="s">
        <v>22</v>
      </c>
      <c r="F5148" t="s">
        <v>2266</v>
      </c>
      <c r="G5148">
        <v>1144158244</v>
      </c>
      <c r="H5148" t="s">
        <v>13099</v>
      </c>
      <c r="I5148" t="s">
        <v>100</v>
      </c>
      <c r="J5148" s="6">
        <v>57000000</v>
      </c>
      <c r="K5148" s="6">
        <f t="shared" si="160"/>
        <v>57000000</v>
      </c>
      <c r="L5148" s="6">
        <v>9500000</v>
      </c>
      <c r="M5148" s="3">
        <v>46050</v>
      </c>
      <c r="N5148" s="3">
        <v>46051</v>
      </c>
      <c r="O5148" s="3">
        <v>46203</v>
      </c>
      <c r="P5148" s="6">
        <v>0</v>
      </c>
      <c r="Q5148" s="6">
        <v>42108000</v>
      </c>
      <c r="R5148" s="2">
        <v>0</v>
      </c>
      <c r="S5148" s="7">
        <v>0.19047619047619047</v>
      </c>
      <c r="T5148" s="6">
        <f t="shared" si="161"/>
        <v>42108000</v>
      </c>
      <c r="U5148" t="s">
        <v>18473</v>
      </c>
    </row>
    <row r="5149" spans="1:21" x14ac:dyDescent="0.25">
      <c r="A5149">
        <v>2026</v>
      </c>
      <c r="B5149" t="s">
        <v>10323</v>
      </c>
      <c r="C5149" t="s">
        <v>20</v>
      </c>
      <c r="D5149" t="s">
        <v>21</v>
      </c>
      <c r="E5149" t="s">
        <v>22</v>
      </c>
      <c r="F5149" t="s">
        <v>5168</v>
      </c>
      <c r="G5149">
        <v>1031127385</v>
      </c>
      <c r="H5149" t="s">
        <v>12889</v>
      </c>
      <c r="I5149" t="s">
        <v>195</v>
      </c>
      <c r="J5149" s="6">
        <v>43652700</v>
      </c>
      <c r="K5149" s="6">
        <f t="shared" si="160"/>
        <v>43652700</v>
      </c>
      <c r="L5149" s="6">
        <v>7275450</v>
      </c>
      <c r="M5149" s="3">
        <v>46049</v>
      </c>
      <c r="N5149" s="3">
        <v>46056</v>
      </c>
      <c r="O5149" s="3">
        <v>46203</v>
      </c>
      <c r="P5149" s="6">
        <v>0</v>
      </c>
      <c r="Q5149" s="6">
        <v>44294622</v>
      </c>
      <c r="R5149" s="2">
        <v>0</v>
      </c>
      <c r="S5149" s="7">
        <v>0.21710526315789475</v>
      </c>
      <c r="T5149" s="6">
        <f t="shared" si="161"/>
        <v>44294622</v>
      </c>
      <c r="U5149" t="s">
        <v>18474</v>
      </c>
    </row>
    <row r="5150" spans="1:21" x14ac:dyDescent="0.25">
      <c r="A5150">
        <v>2026</v>
      </c>
      <c r="B5150" t="s">
        <v>10324</v>
      </c>
      <c r="C5150" t="s">
        <v>20</v>
      </c>
      <c r="D5150" t="s">
        <v>21</v>
      </c>
      <c r="E5150" t="s">
        <v>22</v>
      </c>
      <c r="F5150" t="s">
        <v>3306</v>
      </c>
      <c r="G5150">
        <v>1121962005</v>
      </c>
      <c r="H5150" t="s">
        <v>3570</v>
      </c>
      <c r="I5150" t="s">
        <v>562</v>
      </c>
      <c r="J5150" s="6">
        <v>28566654</v>
      </c>
      <c r="K5150" s="6">
        <f t="shared" si="160"/>
        <v>28566654</v>
      </c>
      <c r="L5150" s="6">
        <v>4761109</v>
      </c>
      <c r="M5150" s="3">
        <v>46049</v>
      </c>
      <c r="N5150" s="3">
        <v>46058</v>
      </c>
      <c r="O5150" s="3">
        <v>46203</v>
      </c>
      <c r="P5150" s="6">
        <v>0</v>
      </c>
      <c r="Q5150" s="6">
        <v>44294622</v>
      </c>
      <c r="R5150" s="2">
        <v>0</v>
      </c>
      <c r="S5150" s="7">
        <v>0.19594594594594594</v>
      </c>
      <c r="T5150" s="6">
        <f t="shared" si="161"/>
        <v>44294622</v>
      </c>
      <c r="U5150" t="s">
        <v>18475</v>
      </c>
    </row>
    <row r="5151" spans="1:21" x14ac:dyDescent="0.25">
      <c r="A5151">
        <v>2026</v>
      </c>
      <c r="B5151" t="s">
        <v>10325</v>
      </c>
      <c r="C5151" t="s">
        <v>20</v>
      </c>
      <c r="D5151" t="s">
        <v>21</v>
      </c>
      <c r="E5151" t="s">
        <v>22</v>
      </c>
      <c r="F5151" t="s">
        <v>2388</v>
      </c>
      <c r="G5151">
        <v>1062314297</v>
      </c>
      <c r="H5151" t="s">
        <v>12629</v>
      </c>
      <c r="I5151" t="s">
        <v>195</v>
      </c>
      <c r="J5151" s="6">
        <v>40294800</v>
      </c>
      <c r="K5151" s="6">
        <f t="shared" si="160"/>
        <v>40294800</v>
      </c>
      <c r="L5151" s="6">
        <v>6715800</v>
      </c>
      <c r="M5151" s="3">
        <v>46049</v>
      </c>
      <c r="N5151" s="3">
        <v>46051</v>
      </c>
      <c r="O5151" s="3">
        <v>46203</v>
      </c>
      <c r="P5151" s="6">
        <v>0</v>
      </c>
      <c r="Q5151" s="6">
        <v>57000000</v>
      </c>
      <c r="R5151" s="2">
        <v>0</v>
      </c>
      <c r="S5151" s="7">
        <v>0.21710526315789475</v>
      </c>
      <c r="T5151" s="6">
        <f t="shared" si="161"/>
        <v>57000000</v>
      </c>
      <c r="U5151" t="s">
        <v>18476</v>
      </c>
    </row>
    <row r="5152" spans="1:21" x14ac:dyDescent="0.25">
      <c r="A5152">
        <v>2026</v>
      </c>
      <c r="B5152" t="s">
        <v>10326</v>
      </c>
      <c r="C5152" t="s">
        <v>20</v>
      </c>
      <c r="D5152" t="s">
        <v>21</v>
      </c>
      <c r="E5152" t="s">
        <v>22</v>
      </c>
      <c r="F5152" t="s">
        <v>3098</v>
      </c>
      <c r="G5152">
        <v>80075712</v>
      </c>
      <c r="H5152" t="s">
        <v>13061</v>
      </c>
      <c r="I5152" t="s">
        <v>688</v>
      </c>
      <c r="J5152" s="6">
        <v>46500000</v>
      </c>
      <c r="K5152" s="6">
        <f t="shared" si="160"/>
        <v>46500000</v>
      </c>
      <c r="L5152" s="6">
        <v>7750000</v>
      </c>
      <c r="M5152" s="3">
        <v>46049</v>
      </c>
      <c r="N5152" s="3">
        <v>46051</v>
      </c>
      <c r="O5152" s="3">
        <v>46203</v>
      </c>
      <c r="P5152" s="6">
        <v>0</v>
      </c>
      <c r="Q5152" s="6">
        <v>43652700</v>
      </c>
      <c r="R5152" s="2">
        <v>0</v>
      </c>
      <c r="S5152" s="7">
        <v>0.19047619047619047</v>
      </c>
      <c r="T5152" s="6">
        <f t="shared" si="161"/>
        <v>43652700</v>
      </c>
      <c r="U5152" t="s">
        <v>18477</v>
      </c>
    </row>
    <row r="5153" spans="1:21" x14ac:dyDescent="0.25">
      <c r="A5153">
        <v>2026</v>
      </c>
      <c r="B5153" t="s">
        <v>10327</v>
      </c>
      <c r="C5153" t="s">
        <v>20</v>
      </c>
      <c r="D5153" t="s">
        <v>21</v>
      </c>
      <c r="E5153" t="s">
        <v>22</v>
      </c>
      <c r="F5153" t="s">
        <v>649</v>
      </c>
      <c r="G5153">
        <v>1128282216</v>
      </c>
      <c r="H5153" t="s">
        <v>343</v>
      </c>
      <c r="I5153" t="s">
        <v>254</v>
      </c>
      <c r="J5153" s="6">
        <v>33880000</v>
      </c>
      <c r="K5153" s="6">
        <f t="shared" si="160"/>
        <v>33880000</v>
      </c>
      <c r="L5153" s="6">
        <v>5646667</v>
      </c>
      <c r="M5153" s="3">
        <v>46049</v>
      </c>
      <c r="N5153" s="3">
        <v>46052</v>
      </c>
      <c r="O5153" s="3">
        <v>46203</v>
      </c>
      <c r="P5153" s="6">
        <v>0</v>
      </c>
      <c r="Q5153" s="6">
        <v>28566654</v>
      </c>
      <c r="R5153" s="2">
        <v>282333</v>
      </c>
      <c r="S5153" s="7">
        <v>0.1793103448275862</v>
      </c>
      <c r="T5153" s="6">
        <f t="shared" si="161"/>
        <v>28284321</v>
      </c>
      <c r="U5153" t="s">
        <v>18478</v>
      </c>
    </row>
    <row r="5154" spans="1:21" x14ac:dyDescent="0.25">
      <c r="A5154">
        <v>2026</v>
      </c>
      <c r="B5154" t="s">
        <v>10328</v>
      </c>
      <c r="C5154" t="s">
        <v>20</v>
      </c>
      <c r="D5154" t="s">
        <v>21</v>
      </c>
      <c r="E5154" t="s">
        <v>22</v>
      </c>
      <c r="F5154" t="s">
        <v>2589</v>
      </c>
      <c r="G5154">
        <v>1088032337</v>
      </c>
      <c r="H5154" t="s">
        <v>12443</v>
      </c>
      <c r="I5154" t="s">
        <v>183</v>
      </c>
      <c r="J5154" s="6">
        <v>42112296</v>
      </c>
      <c r="K5154" s="6">
        <f t="shared" si="160"/>
        <v>42112296</v>
      </c>
      <c r="L5154" s="6">
        <v>7018716</v>
      </c>
      <c r="M5154" s="3">
        <v>46050</v>
      </c>
      <c r="N5154" s="3">
        <v>46055</v>
      </c>
      <c r="O5154" s="3">
        <v>46203</v>
      </c>
      <c r="P5154" s="6">
        <v>0</v>
      </c>
      <c r="Q5154" s="6">
        <v>40294800</v>
      </c>
      <c r="R5154" s="2">
        <v>0</v>
      </c>
      <c r="S5154" s="7">
        <v>0.21710526315789475</v>
      </c>
      <c r="T5154" s="6">
        <f t="shared" si="161"/>
        <v>40294800</v>
      </c>
      <c r="U5154" t="s">
        <v>18479</v>
      </c>
    </row>
    <row r="5155" spans="1:21" x14ac:dyDescent="0.25">
      <c r="A5155">
        <v>2026</v>
      </c>
      <c r="B5155" t="s">
        <v>10329</v>
      </c>
      <c r="C5155" t="s">
        <v>20</v>
      </c>
      <c r="D5155" t="s">
        <v>21</v>
      </c>
      <c r="E5155" t="s">
        <v>53</v>
      </c>
      <c r="F5155" t="s">
        <v>4721</v>
      </c>
      <c r="G5155">
        <v>86058839</v>
      </c>
      <c r="H5155" t="s">
        <v>181</v>
      </c>
      <c r="I5155" t="s">
        <v>100</v>
      </c>
      <c r="J5155" s="6">
        <v>28720188</v>
      </c>
      <c r="K5155" s="6">
        <f t="shared" si="160"/>
        <v>28720188</v>
      </c>
      <c r="L5155" s="6">
        <v>4786698</v>
      </c>
      <c r="M5155" s="3">
        <v>46049</v>
      </c>
      <c r="N5155" s="3">
        <v>46051</v>
      </c>
      <c r="O5155" s="3">
        <v>46203</v>
      </c>
      <c r="P5155" s="6">
        <v>0</v>
      </c>
      <c r="Q5155" s="6">
        <v>46500000</v>
      </c>
      <c r="R5155" s="2">
        <v>319113</v>
      </c>
      <c r="S5155" s="7">
        <v>0.21710526315789475</v>
      </c>
      <c r="T5155" s="6">
        <f t="shared" si="161"/>
        <v>46180887</v>
      </c>
      <c r="U5155" t="s">
        <v>18480</v>
      </c>
    </row>
    <row r="5156" spans="1:21" x14ac:dyDescent="0.25">
      <c r="A5156">
        <v>2026</v>
      </c>
      <c r="B5156" t="s">
        <v>10330</v>
      </c>
      <c r="C5156" t="s">
        <v>20</v>
      </c>
      <c r="D5156" t="s">
        <v>21</v>
      </c>
      <c r="E5156" t="s">
        <v>22</v>
      </c>
      <c r="F5156" t="s">
        <v>3006</v>
      </c>
      <c r="G5156">
        <v>1081916121</v>
      </c>
      <c r="H5156" t="s">
        <v>4526</v>
      </c>
      <c r="I5156" t="s">
        <v>1144</v>
      </c>
      <c r="J5156" s="6">
        <v>44294400</v>
      </c>
      <c r="K5156" s="6">
        <f t="shared" si="160"/>
        <v>44294400</v>
      </c>
      <c r="L5156" s="6">
        <v>7382400</v>
      </c>
      <c r="M5156" s="3">
        <v>46050</v>
      </c>
      <c r="N5156" s="3">
        <v>46057</v>
      </c>
      <c r="O5156" s="3">
        <v>46203</v>
      </c>
      <c r="P5156" s="6">
        <v>0</v>
      </c>
      <c r="Q5156" s="6">
        <v>33880000</v>
      </c>
      <c r="R5156" s="2">
        <v>0</v>
      </c>
      <c r="S5156" s="7">
        <v>0.2119205298013245</v>
      </c>
      <c r="T5156" s="6">
        <f t="shared" si="161"/>
        <v>33880000</v>
      </c>
      <c r="U5156" t="s">
        <v>18481</v>
      </c>
    </row>
    <row r="5157" spans="1:21" x14ac:dyDescent="0.25">
      <c r="A5157">
        <v>2026</v>
      </c>
      <c r="B5157" t="s">
        <v>10331</v>
      </c>
      <c r="C5157" t="s">
        <v>20</v>
      </c>
      <c r="D5157" t="s">
        <v>21</v>
      </c>
      <c r="E5157" t="s">
        <v>22</v>
      </c>
      <c r="F5157" t="s">
        <v>2744</v>
      </c>
      <c r="G5157">
        <v>1030604875</v>
      </c>
      <c r="H5157" t="s">
        <v>12908</v>
      </c>
      <c r="I5157" t="s">
        <v>195</v>
      </c>
      <c r="J5157" s="6">
        <v>52275000</v>
      </c>
      <c r="K5157" s="6">
        <f t="shared" si="160"/>
        <v>52275000</v>
      </c>
      <c r="L5157" s="6">
        <v>8712500</v>
      </c>
      <c r="M5157" s="3">
        <v>46050</v>
      </c>
      <c r="N5157" s="3">
        <v>46052</v>
      </c>
      <c r="O5157" s="3">
        <v>46203</v>
      </c>
      <c r="P5157" s="6">
        <v>0</v>
      </c>
      <c r="Q5157" s="6">
        <v>42112296</v>
      </c>
      <c r="R5157" s="2">
        <v>0</v>
      </c>
      <c r="S5157" s="7">
        <v>0.19594594594594594</v>
      </c>
      <c r="T5157" s="6">
        <f t="shared" si="161"/>
        <v>42112296</v>
      </c>
      <c r="U5157" t="s">
        <v>18482</v>
      </c>
    </row>
    <row r="5158" spans="1:21" x14ac:dyDescent="0.25">
      <c r="A5158">
        <v>2026</v>
      </c>
      <c r="B5158" t="s">
        <v>10332</v>
      </c>
      <c r="C5158" t="s">
        <v>20</v>
      </c>
      <c r="D5158" t="s">
        <v>21</v>
      </c>
      <c r="E5158" t="s">
        <v>22</v>
      </c>
      <c r="F5158" t="s">
        <v>2774</v>
      </c>
      <c r="G5158">
        <v>80765149</v>
      </c>
      <c r="H5158" t="s">
        <v>12908</v>
      </c>
      <c r="I5158" t="s">
        <v>195</v>
      </c>
      <c r="J5158" s="6">
        <v>52275000</v>
      </c>
      <c r="K5158" s="6">
        <f t="shared" si="160"/>
        <v>52275000</v>
      </c>
      <c r="L5158" s="6">
        <v>8712500</v>
      </c>
      <c r="M5158" s="3">
        <v>46051</v>
      </c>
      <c r="N5158" s="3">
        <v>46056</v>
      </c>
      <c r="O5158" s="3">
        <v>46203</v>
      </c>
      <c r="P5158" s="6">
        <v>0</v>
      </c>
      <c r="Q5158" s="6">
        <v>28720188</v>
      </c>
      <c r="R5158" s="2">
        <v>0</v>
      </c>
      <c r="S5158" s="7">
        <v>0.21710526315789475</v>
      </c>
      <c r="T5158" s="6">
        <f t="shared" si="161"/>
        <v>28720188</v>
      </c>
      <c r="U5158" t="s">
        <v>18483</v>
      </c>
    </row>
    <row r="5159" spans="1:21" x14ac:dyDescent="0.25">
      <c r="A5159">
        <v>2026</v>
      </c>
      <c r="B5159" t="s">
        <v>10333</v>
      </c>
      <c r="C5159" t="s">
        <v>20</v>
      </c>
      <c r="D5159" t="s">
        <v>21</v>
      </c>
      <c r="E5159" t="s">
        <v>22</v>
      </c>
      <c r="F5159" t="s">
        <v>11924</v>
      </c>
      <c r="G5159">
        <v>49719961</v>
      </c>
      <c r="H5159" t="s">
        <v>12466</v>
      </c>
      <c r="I5159" t="s">
        <v>183</v>
      </c>
      <c r="J5159" s="6">
        <v>44294622</v>
      </c>
      <c r="K5159" s="6">
        <f t="shared" si="160"/>
        <v>44294622</v>
      </c>
      <c r="L5159" s="6">
        <v>7382437</v>
      </c>
      <c r="M5159" s="3">
        <v>46049</v>
      </c>
      <c r="N5159" s="3">
        <v>46055</v>
      </c>
      <c r="O5159" s="3">
        <v>46203</v>
      </c>
      <c r="P5159" s="6">
        <v>0</v>
      </c>
      <c r="Q5159" s="6">
        <v>44294400</v>
      </c>
      <c r="R5159" s="2">
        <v>0</v>
      </c>
      <c r="S5159" s="7">
        <v>0.18493150684931506</v>
      </c>
      <c r="T5159" s="6">
        <f t="shared" si="161"/>
        <v>44294400</v>
      </c>
      <c r="U5159" t="s">
        <v>18484</v>
      </c>
    </row>
    <row r="5160" spans="1:21" x14ac:dyDescent="0.25">
      <c r="A5160">
        <v>2026</v>
      </c>
      <c r="B5160" t="s">
        <v>10334</v>
      </c>
      <c r="C5160" t="s">
        <v>20</v>
      </c>
      <c r="D5160" t="s">
        <v>21</v>
      </c>
      <c r="E5160" t="s">
        <v>22</v>
      </c>
      <c r="F5160" t="s">
        <v>11925</v>
      </c>
      <c r="G5160">
        <v>1077459616</v>
      </c>
      <c r="H5160" t="s">
        <v>12889</v>
      </c>
      <c r="I5160" t="s">
        <v>195</v>
      </c>
      <c r="J5160" s="6">
        <v>50305920</v>
      </c>
      <c r="K5160" s="6">
        <f t="shared" si="160"/>
        <v>50305920</v>
      </c>
      <c r="L5160" s="6">
        <v>8384320</v>
      </c>
      <c r="M5160" s="3">
        <v>46052</v>
      </c>
      <c r="N5160" s="3">
        <v>46057</v>
      </c>
      <c r="O5160" s="3">
        <v>46203</v>
      </c>
      <c r="P5160" s="6">
        <v>0</v>
      </c>
      <c r="Q5160" s="6">
        <v>52275000</v>
      </c>
      <c r="R5160" s="2">
        <v>0</v>
      </c>
      <c r="S5160" s="7">
        <v>0.2119205298013245</v>
      </c>
      <c r="T5160" s="6">
        <f t="shared" si="161"/>
        <v>52275000</v>
      </c>
      <c r="U5160" t="s">
        <v>18485</v>
      </c>
    </row>
    <row r="5161" spans="1:21" x14ac:dyDescent="0.25">
      <c r="A5161">
        <v>2026</v>
      </c>
      <c r="B5161" t="s">
        <v>10335</v>
      </c>
      <c r="C5161" t="s">
        <v>20</v>
      </c>
      <c r="D5161" t="s">
        <v>21</v>
      </c>
      <c r="E5161" t="s">
        <v>53</v>
      </c>
      <c r="F5161" t="s">
        <v>4819</v>
      </c>
      <c r="G5161">
        <v>7628495</v>
      </c>
      <c r="H5161" t="s">
        <v>12487</v>
      </c>
      <c r="I5161" t="s">
        <v>183</v>
      </c>
      <c r="J5161" s="6">
        <v>25550646</v>
      </c>
      <c r="K5161" s="6">
        <f t="shared" si="160"/>
        <v>25550646</v>
      </c>
      <c r="L5161" s="6">
        <v>4258441</v>
      </c>
      <c r="M5161" s="3">
        <v>46050</v>
      </c>
      <c r="N5161" s="3">
        <v>46055</v>
      </c>
      <c r="O5161" s="3">
        <v>46203</v>
      </c>
      <c r="P5161" s="6">
        <v>0</v>
      </c>
      <c r="Q5161" s="6">
        <v>52275000</v>
      </c>
      <c r="R5161" s="2">
        <v>0</v>
      </c>
      <c r="S5161" s="7">
        <v>0.19047619047619047</v>
      </c>
      <c r="T5161" s="6">
        <f t="shared" si="161"/>
        <v>52275000</v>
      </c>
      <c r="U5161" t="s">
        <v>18486</v>
      </c>
    </row>
    <row r="5162" spans="1:21" x14ac:dyDescent="0.25">
      <c r="A5162">
        <v>2026</v>
      </c>
      <c r="B5162" t="s">
        <v>10336</v>
      </c>
      <c r="C5162" t="s">
        <v>20</v>
      </c>
      <c r="D5162" t="s">
        <v>21</v>
      </c>
      <c r="E5162" t="s">
        <v>22</v>
      </c>
      <c r="F5162" t="s">
        <v>2820</v>
      </c>
      <c r="G5162">
        <v>1013626433</v>
      </c>
      <c r="H5162" t="s">
        <v>12449</v>
      </c>
      <c r="I5162" t="s">
        <v>183</v>
      </c>
      <c r="J5162" s="6">
        <v>39060114</v>
      </c>
      <c r="K5162" s="6">
        <f t="shared" si="160"/>
        <v>39060114</v>
      </c>
      <c r="L5162" s="6">
        <v>6510019</v>
      </c>
      <c r="M5162" s="3">
        <v>46051</v>
      </c>
      <c r="N5162" s="3">
        <v>46057</v>
      </c>
      <c r="O5162" s="3">
        <v>46203</v>
      </c>
      <c r="P5162" s="6">
        <v>0</v>
      </c>
      <c r="Q5162" s="6">
        <v>44294622</v>
      </c>
      <c r="R5162" s="2">
        <v>0</v>
      </c>
      <c r="S5162" s="7">
        <v>0.19594594594594594</v>
      </c>
      <c r="T5162" s="6">
        <f t="shared" si="161"/>
        <v>44294622</v>
      </c>
      <c r="U5162" t="s">
        <v>18487</v>
      </c>
    </row>
    <row r="5163" spans="1:21" x14ac:dyDescent="0.25">
      <c r="A5163">
        <v>2026</v>
      </c>
      <c r="B5163" t="s">
        <v>10337</v>
      </c>
      <c r="C5163" t="s">
        <v>20</v>
      </c>
      <c r="D5163" t="s">
        <v>21</v>
      </c>
      <c r="E5163" t="s">
        <v>22</v>
      </c>
      <c r="F5163" t="s">
        <v>2845</v>
      </c>
      <c r="G5163">
        <v>53042293</v>
      </c>
      <c r="H5163" t="s">
        <v>12629</v>
      </c>
      <c r="I5163" t="s">
        <v>195</v>
      </c>
      <c r="J5163" s="6">
        <v>90000000</v>
      </c>
      <c r="K5163" s="6">
        <f t="shared" si="160"/>
        <v>90000000</v>
      </c>
      <c r="L5163" s="6">
        <v>15000000</v>
      </c>
      <c r="M5163" s="3">
        <v>46049</v>
      </c>
      <c r="N5163" s="3">
        <v>46052</v>
      </c>
      <c r="O5163" s="3">
        <v>46203</v>
      </c>
      <c r="P5163" s="6">
        <v>0</v>
      </c>
      <c r="Q5163" s="6">
        <v>50305920</v>
      </c>
      <c r="R5163" s="2">
        <v>0</v>
      </c>
      <c r="S5163" s="7">
        <v>0.18493150684931506</v>
      </c>
      <c r="T5163" s="6">
        <f t="shared" si="161"/>
        <v>50305920</v>
      </c>
      <c r="U5163" t="s">
        <v>18488</v>
      </c>
    </row>
    <row r="5164" spans="1:21" x14ac:dyDescent="0.25">
      <c r="A5164">
        <v>2026</v>
      </c>
      <c r="B5164" t="s">
        <v>10338</v>
      </c>
      <c r="C5164" t="s">
        <v>20</v>
      </c>
      <c r="D5164" t="s">
        <v>21</v>
      </c>
      <c r="E5164" t="s">
        <v>53</v>
      </c>
      <c r="F5164" t="s">
        <v>4547</v>
      </c>
      <c r="G5164">
        <v>1014248450</v>
      </c>
      <c r="H5164" t="s">
        <v>13091</v>
      </c>
      <c r="I5164" t="s">
        <v>688</v>
      </c>
      <c r="J5164" s="6">
        <v>28720188</v>
      </c>
      <c r="K5164" s="6">
        <f t="shared" si="160"/>
        <v>28720188</v>
      </c>
      <c r="L5164" s="6">
        <v>4786698</v>
      </c>
      <c r="M5164" s="3">
        <v>46050</v>
      </c>
      <c r="N5164" s="3">
        <v>46051</v>
      </c>
      <c r="O5164" s="3">
        <v>46203</v>
      </c>
      <c r="P5164" s="6">
        <v>0</v>
      </c>
      <c r="Q5164" s="6">
        <v>25550646</v>
      </c>
      <c r="R5164" s="2">
        <v>0</v>
      </c>
      <c r="S5164" s="7">
        <v>0.19594594594594594</v>
      </c>
      <c r="T5164" s="6">
        <f t="shared" si="161"/>
        <v>25550646</v>
      </c>
      <c r="U5164" t="s">
        <v>18489</v>
      </c>
    </row>
    <row r="5165" spans="1:21" x14ac:dyDescent="0.25">
      <c r="A5165">
        <v>2026</v>
      </c>
      <c r="B5165" t="s">
        <v>10339</v>
      </c>
      <c r="C5165" t="s">
        <v>20</v>
      </c>
      <c r="D5165" t="s">
        <v>21</v>
      </c>
      <c r="E5165" t="s">
        <v>22</v>
      </c>
      <c r="F5165" t="s">
        <v>5175</v>
      </c>
      <c r="G5165">
        <v>79779264</v>
      </c>
      <c r="H5165" t="s">
        <v>12461</v>
      </c>
      <c r="I5165" t="s">
        <v>121</v>
      </c>
      <c r="J5165" s="6">
        <v>60000000</v>
      </c>
      <c r="K5165" s="6">
        <f t="shared" si="160"/>
        <v>60000000</v>
      </c>
      <c r="L5165" s="6">
        <v>10000000</v>
      </c>
      <c r="M5165" s="3">
        <v>46051</v>
      </c>
      <c r="N5165" s="3">
        <v>46052</v>
      </c>
      <c r="O5165" s="3">
        <v>46203</v>
      </c>
      <c r="P5165" s="6">
        <v>0</v>
      </c>
      <c r="Q5165" s="6">
        <v>39060114</v>
      </c>
      <c r="R5165" s="2">
        <v>0</v>
      </c>
      <c r="S5165" s="7">
        <v>0.18493150684931506</v>
      </c>
      <c r="T5165" s="6">
        <f t="shared" si="161"/>
        <v>39060114</v>
      </c>
      <c r="U5165" t="s">
        <v>18490</v>
      </c>
    </row>
    <row r="5166" spans="1:21" x14ac:dyDescent="0.25">
      <c r="A5166">
        <v>2026</v>
      </c>
      <c r="B5166" t="s">
        <v>10340</v>
      </c>
      <c r="C5166" t="s">
        <v>20</v>
      </c>
      <c r="D5166" t="s">
        <v>21</v>
      </c>
      <c r="E5166" t="s">
        <v>22</v>
      </c>
      <c r="F5166" t="s">
        <v>3918</v>
      </c>
      <c r="G5166">
        <v>7716018</v>
      </c>
      <c r="H5166" t="s">
        <v>12870</v>
      </c>
      <c r="I5166" t="s">
        <v>177</v>
      </c>
      <c r="J5166" s="6">
        <v>53902308</v>
      </c>
      <c r="K5166" s="6">
        <f t="shared" si="160"/>
        <v>53902308</v>
      </c>
      <c r="L5166" s="6">
        <v>8983718</v>
      </c>
      <c r="M5166" s="3">
        <v>46049</v>
      </c>
      <c r="N5166" s="3">
        <v>46051</v>
      </c>
      <c r="O5166" s="3">
        <v>46203</v>
      </c>
      <c r="P5166" s="6">
        <v>0</v>
      </c>
      <c r="Q5166" s="6">
        <v>90000000</v>
      </c>
      <c r="R5166" s="2">
        <v>598915</v>
      </c>
      <c r="S5166" s="7">
        <v>0.2119205298013245</v>
      </c>
      <c r="T5166" s="6">
        <f t="shared" si="161"/>
        <v>89401085</v>
      </c>
      <c r="U5166" t="s">
        <v>18491</v>
      </c>
    </row>
    <row r="5167" spans="1:21" x14ac:dyDescent="0.25">
      <c r="A5167">
        <v>2026</v>
      </c>
      <c r="B5167" t="s">
        <v>10341</v>
      </c>
      <c r="C5167" t="s">
        <v>20</v>
      </c>
      <c r="D5167" t="s">
        <v>21</v>
      </c>
      <c r="E5167" t="s">
        <v>53</v>
      </c>
      <c r="F5167" t="s">
        <v>2465</v>
      </c>
      <c r="G5167">
        <v>1013632772</v>
      </c>
      <c r="H5167" t="s">
        <v>2806</v>
      </c>
      <c r="I5167" t="s">
        <v>195</v>
      </c>
      <c r="J5167" s="6">
        <v>28714350</v>
      </c>
      <c r="K5167" s="6">
        <f t="shared" si="160"/>
        <v>28714350</v>
      </c>
      <c r="L5167" s="6">
        <v>4785725</v>
      </c>
      <c r="M5167" s="3">
        <v>46049</v>
      </c>
      <c r="N5167" s="3">
        <v>46056</v>
      </c>
      <c r="O5167" s="3">
        <v>46203</v>
      </c>
      <c r="P5167" s="6">
        <v>0</v>
      </c>
      <c r="Q5167" s="6">
        <v>28720188</v>
      </c>
      <c r="R5167" s="2">
        <v>0</v>
      </c>
      <c r="S5167" s="7">
        <v>0.21710526315789475</v>
      </c>
      <c r="T5167" s="6">
        <f t="shared" si="161"/>
        <v>28720188</v>
      </c>
      <c r="U5167" t="s">
        <v>18492</v>
      </c>
    </row>
    <row r="5168" spans="1:21" x14ac:dyDescent="0.25">
      <c r="A5168">
        <v>2026</v>
      </c>
      <c r="B5168" t="s">
        <v>10342</v>
      </c>
      <c r="C5168" t="s">
        <v>20</v>
      </c>
      <c r="D5168" t="s">
        <v>21</v>
      </c>
      <c r="E5168" t="s">
        <v>22</v>
      </c>
      <c r="F5168" t="s">
        <v>11926</v>
      </c>
      <c r="G5168">
        <v>1121954782</v>
      </c>
      <c r="H5168" t="s">
        <v>104</v>
      </c>
      <c r="I5168" t="s">
        <v>100</v>
      </c>
      <c r="J5168" s="6">
        <v>35329176</v>
      </c>
      <c r="K5168" s="6">
        <f t="shared" si="160"/>
        <v>35329176</v>
      </c>
      <c r="L5168" s="6">
        <v>5888196</v>
      </c>
      <c r="M5168" s="3">
        <v>46049</v>
      </c>
      <c r="N5168" s="3">
        <v>46055</v>
      </c>
      <c r="O5168" s="3">
        <v>46203</v>
      </c>
      <c r="P5168" s="6">
        <v>0</v>
      </c>
      <c r="Q5168" s="6">
        <v>60000000</v>
      </c>
      <c r="R5168" s="2">
        <v>0</v>
      </c>
      <c r="S5168" s="7">
        <v>0.2119205298013245</v>
      </c>
      <c r="T5168" s="6">
        <f t="shared" si="161"/>
        <v>60000000</v>
      </c>
      <c r="U5168" t="s">
        <v>18493</v>
      </c>
    </row>
    <row r="5169" spans="1:21" x14ac:dyDescent="0.25">
      <c r="A5169">
        <v>2026</v>
      </c>
      <c r="B5169" t="s">
        <v>10343</v>
      </c>
      <c r="C5169" t="s">
        <v>20</v>
      </c>
      <c r="D5169" t="s">
        <v>21</v>
      </c>
      <c r="E5169" t="s">
        <v>22</v>
      </c>
      <c r="F5169" t="s">
        <v>2912</v>
      </c>
      <c r="G5169">
        <v>1013632066</v>
      </c>
      <c r="H5169" t="s">
        <v>4529</v>
      </c>
      <c r="I5169" t="s">
        <v>177</v>
      </c>
      <c r="J5169" s="6">
        <v>54000000</v>
      </c>
      <c r="K5169" s="6">
        <f t="shared" si="160"/>
        <v>54000000</v>
      </c>
      <c r="L5169" s="6">
        <v>9000000</v>
      </c>
      <c r="M5169" s="3">
        <v>46049</v>
      </c>
      <c r="N5169" s="3">
        <v>46051</v>
      </c>
      <c r="O5169" s="3">
        <v>46203</v>
      </c>
      <c r="P5169" s="6">
        <v>0</v>
      </c>
      <c r="Q5169" s="6">
        <v>53902308</v>
      </c>
      <c r="R5169" s="2">
        <v>600000</v>
      </c>
      <c r="S5169" s="7">
        <v>0.21710526315789475</v>
      </c>
      <c r="T5169" s="6">
        <f t="shared" si="161"/>
        <v>53302308</v>
      </c>
      <c r="U5169" t="s">
        <v>18494</v>
      </c>
    </row>
    <row r="5170" spans="1:21" x14ac:dyDescent="0.25">
      <c r="A5170">
        <v>2026</v>
      </c>
      <c r="B5170" t="s">
        <v>10344</v>
      </c>
      <c r="C5170" t="s">
        <v>20</v>
      </c>
      <c r="D5170" t="s">
        <v>21</v>
      </c>
      <c r="E5170" t="s">
        <v>22</v>
      </c>
      <c r="F5170" t="s">
        <v>3698</v>
      </c>
      <c r="G5170">
        <v>33255151</v>
      </c>
      <c r="H5170" t="s">
        <v>12501</v>
      </c>
      <c r="I5170" t="s">
        <v>177</v>
      </c>
      <c r="J5170" s="6">
        <v>48000000</v>
      </c>
      <c r="K5170" s="6">
        <f t="shared" si="160"/>
        <v>48000000</v>
      </c>
      <c r="L5170" s="6">
        <v>8000000</v>
      </c>
      <c r="M5170" s="3">
        <v>46050</v>
      </c>
      <c r="N5170" s="3">
        <v>46059</v>
      </c>
      <c r="O5170" s="3">
        <v>46203</v>
      </c>
      <c r="P5170" s="6">
        <v>0</v>
      </c>
      <c r="Q5170" s="6">
        <v>28714350</v>
      </c>
      <c r="R5170" s="2">
        <v>0</v>
      </c>
      <c r="S5170" s="7">
        <v>0.19047619047619047</v>
      </c>
      <c r="T5170" s="6">
        <f t="shared" si="161"/>
        <v>28714350</v>
      </c>
      <c r="U5170" t="s">
        <v>18495</v>
      </c>
    </row>
    <row r="5171" spans="1:21" x14ac:dyDescent="0.25">
      <c r="A5171">
        <v>2026</v>
      </c>
      <c r="B5171" t="s">
        <v>10345</v>
      </c>
      <c r="C5171" t="s">
        <v>20</v>
      </c>
      <c r="D5171" t="s">
        <v>21</v>
      </c>
      <c r="E5171" t="s">
        <v>22</v>
      </c>
      <c r="F5171" t="s">
        <v>2482</v>
      </c>
      <c r="G5171">
        <v>1004035440</v>
      </c>
      <c r="H5171" t="s">
        <v>12540</v>
      </c>
      <c r="I5171" t="s">
        <v>901</v>
      </c>
      <c r="J5171" s="6">
        <v>43329828</v>
      </c>
      <c r="K5171" s="6">
        <f t="shared" si="160"/>
        <v>43329828</v>
      </c>
      <c r="L5171" s="6">
        <v>7221638</v>
      </c>
      <c r="M5171" s="3">
        <v>46049</v>
      </c>
      <c r="N5171" s="3">
        <v>46055</v>
      </c>
      <c r="O5171" s="3">
        <v>46203</v>
      </c>
      <c r="P5171" s="6">
        <v>0</v>
      </c>
      <c r="Q5171" s="6">
        <v>35329176</v>
      </c>
      <c r="R5171" s="2">
        <v>0</v>
      </c>
      <c r="S5171" s="7">
        <v>0.19594594594594594</v>
      </c>
      <c r="T5171" s="6">
        <f t="shared" si="161"/>
        <v>35329176</v>
      </c>
      <c r="U5171" t="s">
        <v>18496</v>
      </c>
    </row>
    <row r="5172" spans="1:21" x14ac:dyDescent="0.25">
      <c r="A5172">
        <v>2026</v>
      </c>
      <c r="B5172" t="s">
        <v>10346</v>
      </c>
      <c r="C5172" t="s">
        <v>20</v>
      </c>
      <c r="D5172" t="s">
        <v>21</v>
      </c>
      <c r="E5172" t="s">
        <v>22</v>
      </c>
      <c r="F5172" t="s">
        <v>4102</v>
      </c>
      <c r="G5172">
        <v>1030622603</v>
      </c>
      <c r="H5172" t="s">
        <v>12443</v>
      </c>
      <c r="I5172" t="s">
        <v>183</v>
      </c>
      <c r="J5172" s="6">
        <v>44294622</v>
      </c>
      <c r="K5172" s="6">
        <f t="shared" si="160"/>
        <v>44294622</v>
      </c>
      <c r="L5172" s="6">
        <v>7382437</v>
      </c>
      <c r="M5172" s="3">
        <v>46049</v>
      </c>
      <c r="N5172" s="3">
        <v>46055</v>
      </c>
      <c r="O5172" s="3">
        <v>46203</v>
      </c>
      <c r="P5172" s="6">
        <v>0</v>
      </c>
      <c r="Q5172" s="6">
        <v>54000000</v>
      </c>
      <c r="R5172" s="2">
        <v>0</v>
      </c>
      <c r="S5172" s="7">
        <v>0.21710526315789475</v>
      </c>
      <c r="T5172" s="6">
        <f t="shared" si="161"/>
        <v>54000000</v>
      </c>
      <c r="U5172" t="s">
        <v>18497</v>
      </c>
    </row>
    <row r="5173" spans="1:21" x14ac:dyDescent="0.25">
      <c r="A5173">
        <v>2026</v>
      </c>
      <c r="B5173" t="s">
        <v>10347</v>
      </c>
      <c r="C5173" t="s">
        <v>20</v>
      </c>
      <c r="D5173" t="s">
        <v>21</v>
      </c>
      <c r="E5173" t="s">
        <v>22</v>
      </c>
      <c r="F5173" t="s">
        <v>2952</v>
      </c>
      <c r="G5173">
        <v>38259879</v>
      </c>
      <c r="H5173" t="s">
        <v>4531</v>
      </c>
      <c r="I5173" t="s">
        <v>177</v>
      </c>
      <c r="J5173" s="6">
        <v>48000000</v>
      </c>
      <c r="K5173" s="6">
        <f t="shared" si="160"/>
        <v>48000000</v>
      </c>
      <c r="L5173" s="6">
        <v>8000000</v>
      </c>
      <c r="M5173" s="3">
        <v>46051</v>
      </c>
      <c r="N5173" s="3">
        <v>46057</v>
      </c>
      <c r="O5173" s="3">
        <v>46203</v>
      </c>
      <c r="P5173" s="6">
        <v>0</v>
      </c>
      <c r="Q5173" s="6">
        <v>48000000</v>
      </c>
      <c r="R5173" s="2">
        <v>0</v>
      </c>
      <c r="S5173" s="7">
        <v>0.1736111111111111</v>
      </c>
      <c r="T5173" s="6">
        <f t="shared" si="161"/>
        <v>48000000</v>
      </c>
      <c r="U5173" t="s">
        <v>18498</v>
      </c>
    </row>
    <row r="5174" spans="1:21" x14ac:dyDescent="0.25">
      <c r="A5174">
        <v>2026</v>
      </c>
      <c r="B5174" t="s">
        <v>10348</v>
      </c>
      <c r="C5174" t="s">
        <v>20</v>
      </c>
      <c r="D5174" t="s">
        <v>21</v>
      </c>
      <c r="E5174" t="s">
        <v>22</v>
      </c>
      <c r="F5174" t="s">
        <v>11927</v>
      </c>
      <c r="G5174">
        <v>1067900748</v>
      </c>
      <c r="H5174" t="s">
        <v>3392</v>
      </c>
      <c r="I5174" t="s">
        <v>562</v>
      </c>
      <c r="J5174" s="6">
        <v>29280822</v>
      </c>
      <c r="K5174" s="6">
        <f t="shared" si="160"/>
        <v>29280822</v>
      </c>
      <c r="L5174" s="6">
        <v>4880137</v>
      </c>
      <c r="M5174" s="3">
        <v>46051</v>
      </c>
      <c r="N5174" s="3">
        <v>46057</v>
      </c>
      <c r="O5174" s="3">
        <v>46203</v>
      </c>
      <c r="P5174" s="6">
        <v>0</v>
      </c>
      <c r="Q5174" s="6">
        <v>43329828</v>
      </c>
      <c r="R5174" s="2">
        <v>0</v>
      </c>
      <c r="S5174" s="7">
        <v>0.19594594594594594</v>
      </c>
      <c r="T5174" s="6">
        <f t="shared" si="161"/>
        <v>43329828</v>
      </c>
      <c r="U5174" t="s">
        <v>18499</v>
      </c>
    </row>
    <row r="5175" spans="1:21" x14ac:dyDescent="0.25">
      <c r="A5175">
        <v>2026</v>
      </c>
      <c r="B5175" t="s">
        <v>10349</v>
      </c>
      <c r="C5175" t="s">
        <v>20</v>
      </c>
      <c r="D5175" t="s">
        <v>21</v>
      </c>
      <c r="E5175" t="s">
        <v>22</v>
      </c>
      <c r="F5175" t="s">
        <v>11928</v>
      </c>
      <c r="G5175">
        <v>1083046183</v>
      </c>
      <c r="H5175" t="s">
        <v>12781</v>
      </c>
      <c r="I5175" t="s">
        <v>217</v>
      </c>
      <c r="J5175" s="6">
        <v>35329176</v>
      </c>
      <c r="K5175" s="6">
        <f t="shared" si="160"/>
        <v>35329176</v>
      </c>
      <c r="L5175" s="6">
        <v>5888196</v>
      </c>
      <c r="M5175" s="3">
        <v>46052</v>
      </c>
      <c r="N5175" s="3">
        <v>46059</v>
      </c>
      <c r="O5175" s="3">
        <v>46203</v>
      </c>
      <c r="P5175" s="6">
        <v>0</v>
      </c>
      <c r="Q5175" s="6">
        <v>44294622</v>
      </c>
      <c r="R5175" s="2">
        <v>0</v>
      </c>
      <c r="S5175" s="7">
        <v>0.19594594594594594</v>
      </c>
      <c r="T5175" s="6">
        <f t="shared" si="161"/>
        <v>44294622</v>
      </c>
      <c r="U5175" t="s">
        <v>18500</v>
      </c>
    </row>
    <row r="5176" spans="1:21" x14ac:dyDescent="0.25">
      <c r="A5176">
        <v>2026</v>
      </c>
      <c r="B5176" t="s">
        <v>10350</v>
      </c>
      <c r="C5176" t="s">
        <v>20</v>
      </c>
      <c r="D5176" t="s">
        <v>21</v>
      </c>
      <c r="E5176" t="s">
        <v>22</v>
      </c>
      <c r="F5176" t="s">
        <v>4311</v>
      </c>
      <c r="G5176">
        <v>1012331756</v>
      </c>
      <c r="H5176" t="s">
        <v>12443</v>
      </c>
      <c r="I5176" t="s">
        <v>183</v>
      </c>
      <c r="J5176" s="6">
        <v>44294622</v>
      </c>
      <c r="K5176" s="6">
        <f t="shared" si="160"/>
        <v>44294622</v>
      </c>
      <c r="L5176" s="6">
        <v>7382437</v>
      </c>
      <c r="M5176" s="3">
        <v>46050</v>
      </c>
      <c r="N5176" s="3">
        <v>46056</v>
      </c>
      <c r="O5176" s="3">
        <v>46203</v>
      </c>
      <c r="P5176" s="6">
        <v>0</v>
      </c>
      <c r="Q5176" s="6">
        <v>48000000</v>
      </c>
      <c r="R5176" s="2">
        <v>0</v>
      </c>
      <c r="S5176" s="7">
        <v>0.18493150684931506</v>
      </c>
      <c r="T5176" s="6">
        <f t="shared" si="161"/>
        <v>48000000</v>
      </c>
      <c r="U5176" t="s">
        <v>18501</v>
      </c>
    </row>
    <row r="5177" spans="1:21" x14ac:dyDescent="0.25">
      <c r="A5177">
        <v>2026</v>
      </c>
      <c r="B5177" t="s">
        <v>10351</v>
      </c>
      <c r="C5177" t="s">
        <v>20</v>
      </c>
      <c r="D5177" t="s">
        <v>21</v>
      </c>
      <c r="E5177" t="s">
        <v>22</v>
      </c>
      <c r="F5177" t="s">
        <v>11929</v>
      </c>
      <c r="G5177">
        <v>35602273</v>
      </c>
      <c r="H5177" t="s">
        <v>12889</v>
      </c>
      <c r="I5177" t="s">
        <v>195</v>
      </c>
      <c r="J5177" s="6">
        <v>90000000</v>
      </c>
      <c r="K5177" s="6">
        <f t="shared" si="160"/>
        <v>90000000</v>
      </c>
      <c r="L5177" s="6">
        <v>15000000</v>
      </c>
      <c r="M5177" s="3">
        <v>46050</v>
      </c>
      <c r="N5177" s="3">
        <v>46051</v>
      </c>
      <c r="O5177" s="3">
        <v>46203</v>
      </c>
      <c r="P5177" s="6">
        <v>0</v>
      </c>
      <c r="Q5177" s="6">
        <v>29280822</v>
      </c>
      <c r="R5177" s="2">
        <v>0</v>
      </c>
      <c r="S5177" s="7">
        <v>0.18493150684931506</v>
      </c>
      <c r="T5177" s="6">
        <f t="shared" si="161"/>
        <v>29280822</v>
      </c>
      <c r="U5177" t="s">
        <v>18502</v>
      </c>
    </row>
    <row r="5178" spans="1:21" x14ac:dyDescent="0.25">
      <c r="A5178">
        <v>2026</v>
      </c>
      <c r="B5178" t="s">
        <v>10352</v>
      </c>
      <c r="C5178" t="s">
        <v>20</v>
      </c>
      <c r="D5178" t="s">
        <v>21</v>
      </c>
      <c r="E5178" t="s">
        <v>53</v>
      </c>
      <c r="F5178" t="s">
        <v>11930</v>
      </c>
      <c r="G5178">
        <v>1010134327</v>
      </c>
      <c r="H5178" t="s">
        <v>12892</v>
      </c>
      <c r="I5178" t="s">
        <v>195</v>
      </c>
      <c r="J5178" s="6">
        <v>25548000</v>
      </c>
      <c r="K5178" s="6">
        <f t="shared" si="160"/>
        <v>25548000</v>
      </c>
      <c r="L5178" s="6">
        <v>4258000</v>
      </c>
      <c r="M5178" s="3">
        <v>46051</v>
      </c>
      <c r="N5178" s="3">
        <v>46062</v>
      </c>
      <c r="O5178" s="3">
        <v>46203</v>
      </c>
      <c r="P5178" s="6">
        <v>0</v>
      </c>
      <c r="Q5178" s="6">
        <v>35329176</v>
      </c>
      <c r="R5178" s="2">
        <v>0</v>
      </c>
      <c r="S5178" s="7">
        <v>0.1736111111111111</v>
      </c>
      <c r="T5178" s="6">
        <f t="shared" si="161"/>
        <v>35329176</v>
      </c>
      <c r="U5178" t="s">
        <v>18503</v>
      </c>
    </row>
    <row r="5179" spans="1:21" x14ac:dyDescent="0.25">
      <c r="A5179">
        <v>2026</v>
      </c>
      <c r="B5179" t="s">
        <v>10353</v>
      </c>
      <c r="C5179" t="s">
        <v>20</v>
      </c>
      <c r="D5179" t="s">
        <v>21</v>
      </c>
      <c r="E5179" t="s">
        <v>22</v>
      </c>
      <c r="F5179" t="s">
        <v>3712</v>
      </c>
      <c r="G5179">
        <v>1091675774</v>
      </c>
      <c r="H5179" t="s">
        <v>938</v>
      </c>
      <c r="I5179" t="s">
        <v>100</v>
      </c>
      <c r="J5179" s="6">
        <v>57000000</v>
      </c>
      <c r="K5179" s="6">
        <f t="shared" si="160"/>
        <v>57000000</v>
      </c>
      <c r="L5179" s="6">
        <v>9500000</v>
      </c>
      <c r="M5179" s="3">
        <v>46049</v>
      </c>
      <c r="N5179" s="3">
        <v>46051</v>
      </c>
      <c r="O5179" s="3">
        <v>46203</v>
      </c>
      <c r="P5179" s="6">
        <v>0</v>
      </c>
      <c r="Q5179" s="6">
        <v>44294622</v>
      </c>
      <c r="R5179" s="2">
        <v>0</v>
      </c>
      <c r="S5179" s="7">
        <v>0.19047619047619047</v>
      </c>
      <c r="T5179" s="6">
        <f t="shared" si="161"/>
        <v>44294622</v>
      </c>
      <c r="U5179" t="s">
        <v>18504</v>
      </c>
    </row>
    <row r="5180" spans="1:21" x14ac:dyDescent="0.25">
      <c r="A5180">
        <v>2026</v>
      </c>
      <c r="B5180" t="s">
        <v>10354</v>
      </c>
      <c r="C5180" t="s">
        <v>20</v>
      </c>
      <c r="D5180" t="s">
        <v>21</v>
      </c>
      <c r="E5180" t="s">
        <v>53</v>
      </c>
      <c r="F5180" t="s">
        <v>844</v>
      </c>
      <c r="G5180">
        <v>1032422582</v>
      </c>
      <c r="H5180" t="s">
        <v>13093</v>
      </c>
      <c r="I5180" t="s">
        <v>688</v>
      </c>
      <c r="J5180" s="6">
        <v>30135000</v>
      </c>
      <c r="K5180" s="6">
        <f t="shared" si="160"/>
        <v>30135000</v>
      </c>
      <c r="L5180" s="6">
        <v>5022500</v>
      </c>
      <c r="M5180" s="3">
        <v>46049</v>
      </c>
      <c r="N5180" s="3">
        <v>46049</v>
      </c>
      <c r="O5180" s="3">
        <v>46203</v>
      </c>
      <c r="P5180" s="6">
        <v>0</v>
      </c>
      <c r="Q5180" s="6">
        <v>90000000</v>
      </c>
      <c r="R5180" s="2">
        <v>669667</v>
      </c>
      <c r="S5180" s="7">
        <v>0.21710526315789475</v>
      </c>
      <c r="T5180" s="6">
        <f t="shared" si="161"/>
        <v>89330333</v>
      </c>
      <c r="U5180" t="s">
        <v>18505</v>
      </c>
    </row>
    <row r="5181" spans="1:21" x14ac:dyDescent="0.25">
      <c r="A5181">
        <v>2026</v>
      </c>
      <c r="B5181" t="s">
        <v>10355</v>
      </c>
      <c r="C5181" t="s">
        <v>20</v>
      </c>
      <c r="D5181" t="s">
        <v>21</v>
      </c>
      <c r="E5181" t="s">
        <v>22</v>
      </c>
      <c r="F5181" t="s">
        <v>3563</v>
      </c>
      <c r="G5181">
        <v>1022383879</v>
      </c>
      <c r="H5181" t="s">
        <v>12612</v>
      </c>
      <c r="I5181" t="s">
        <v>688</v>
      </c>
      <c r="J5181" s="6">
        <v>53902308</v>
      </c>
      <c r="K5181" s="6">
        <f t="shared" si="160"/>
        <v>53902308</v>
      </c>
      <c r="L5181" s="6">
        <v>8983718</v>
      </c>
      <c r="M5181" s="3">
        <v>46049</v>
      </c>
      <c r="N5181" s="3">
        <v>46049</v>
      </c>
      <c r="O5181" s="3">
        <v>46203</v>
      </c>
      <c r="P5181" s="6">
        <v>0</v>
      </c>
      <c r="Q5181" s="6">
        <v>25548000</v>
      </c>
      <c r="R5181" s="2">
        <v>1197829</v>
      </c>
      <c r="S5181" s="7">
        <v>0.15602836879432624</v>
      </c>
      <c r="T5181" s="6">
        <f t="shared" si="161"/>
        <v>24350171</v>
      </c>
      <c r="U5181" t="s">
        <v>18506</v>
      </c>
    </row>
    <row r="5182" spans="1:21" x14ac:dyDescent="0.25">
      <c r="A5182">
        <v>2026</v>
      </c>
      <c r="B5182" t="s">
        <v>10356</v>
      </c>
      <c r="C5182" t="s">
        <v>20</v>
      </c>
      <c r="D5182" t="s">
        <v>21</v>
      </c>
      <c r="E5182" t="s">
        <v>22</v>
      </c>
      <c r="F5182" t="s">
        <v>4578</v>
      </c>
      <c r="G5182">
        <v>1121935972</v>
      </c>
      <c r="H5182" t="s">
        <v>12629</v>
      </c>
      <c r="I5182" t="s">
        <v>195</v>
      </c>
      <c r="J5182" s="6">
        <v>28200000</v>
      </c>
      <c r="K5182" s="6">
        <f t="shared" si="160"/>
        <v>28200000</v>
      </c>
      <c r="L5182" s="6">
        <v>4700000</v>
      </c>
      <c r="M5182" s="3">
        <v>46049</v>
      </c>
      <c r="N5182" s="3">
        <v>46055</v>
      </c>
      <c r="O5182" s="3">
        <v>46203</v>
      </c>
      <c r="P5182" s="6">
        <v>0</v>
      </c>
      <c r="Q5182" s="6">
        <v>57000000</v>
      </c>
      <c r="R5182" s="2">
        <v>0</v>
      </c>
      <c r="S5182" s="7">
        <v>0.21710526315789475</v>
      </c>
      <c r="T5182" s="6">
        <f t="shared" si="161"/>
        <v>57000000</v>
      </c>
      <c r="U5182" t="s">
        <v>18507</v>
      </c>
    </row>
    <row r="5183" spans="1:21" x14ac:dyDescent="0.25">
      <c r="A5183">
        <v>2026</v>
      </c>
      <c r="B5183" t="s">
        <v>10357</v>
      </c>
      <c r="C5183" t="s">
        <v>20</v>
      </c>
      <c r="D5183" t="s">
        <v>21</v>
      </c>
      <c r="E5183" t="s">
        <v>22</v>
      </c>
      <c r="F5183" t="s">
        <v>11931</v>
      </c>
      <c r="G5183">
        <v>1003235782</v>
      </c>
      <c r="H5183" t="s">
        <v>1005</v>
      </c>
      <c r="I5183" t="s">
        <v>100</v>
      </c>
      <c r="J5183" s="6">
        <v>29280822</v>
      </c>
      <c r="K5183" s="6">
        <f t="shared" si="160"/>
        <v>29280822</v>
      </c>
      <c r="L5183" s="6">
        <v>4880137</v>
      </c>
      <c r="M5183" s="3">
        <v>46051</v>
      </c>
      <c r="N5183" s="3">
        <v>46057</v>
      </c>
      <c r="O5183" s="3">
        <v>46203</v>
      </c>
      <c r="P5183" s="6">
        <v>0</v>
      </c>
      <c r="Q5183" s="6">
        <v>30135000</v>
      </c>
      <c r="R5183" s="2">
        <v>0</v>
      </c>
      <c r="S5183" s="7">
        <v>0.22727272727272727</v>
      </c>
      <c r="T5183" s="6">
        <f t="shared" si="161"/>
        <v>30135000</v>
      </c>
      <c r="U5183" t="s">
        <v>18508</v>
      </c>
    </row>
    <row r="5184" spans="1:21" x14ac:dyDescent="0.25">
      <c r="A5184">
        <v>2026</v>
      </c>
      <c r="B5184" t="s">
        <v>10358</v>
      </c>
      <c r="C5184" t="s">
        <v>20</v>
      </c>
      <c r="D5184" t="s">
        <v>21</v>
      </c>
      <c r="E5184" t="s">
        <v>22</v>
      </c>
      <c r="F5184" t="s">
        <v>2246</v>
      </c>
      <c r="G5184">
        <v>80213714</v>
      </c>
      <c r="H5184" t="s">
        <v>12936</v>
      </c>
      <c r="I5184" t="s">
        <v>688</v>
      </c>
      <c r="J5184" s="6">
        <v>53902308</v>
      </c>
      <c r="K5184" s="6">
        <f t="shared" ref="K5184:K5247" si="162">+J5184</f>
        <v>53902308</v>
      </c>
      <c r="L5184" s="6">
        <v>8983718</v>
      </c>
      <c r="M5184" s="3">
        <v>46050</v>
      </c>
      <c r="N5184" s="3">
        <v>46057</v>
      </c>
      <c r="O5184" s="3">
        <v>46203</v>
      </c>
      <c r="P5184" s="6">
        <v>0</v>
      </c>
      <c r="Q5184" s="6">
        <v>53902308</v>
      </c>
      <c r="R5184" s="2">
        <v>0</v>
      </c>
      <c r="S5184" s="7">
        <v>0.22727272727272727</v>
      </c>
      <c r="T5184" s="6">
        <f t="shared" si="161"/>
        <v>53902308</v>
      </c>
      <c r="U5184" t="s">
        <v>18509</v>
      </c>
    </row>
    <row r="5185" spans="1:21" x14ac:dyDescent="0.25">
      <c r="A5185">
        <v>2026</v>
      </c>
      <c r="B5185" t="s">
        <v>10359</v>
      </c>
      <c r="C5185" t="s">
        <v>20</v>
      </c>
      <c r="D5185" t="s">
        <v>21</v>
      </c>
      <c r="E5185" t="s">
        <v>22</v>
      </c>
      <c r="F5185" t="s">
        <v>11932</v>
      </c>
      <c r="G5185">
        <v>35260725</v>
      </c>
      <c r="H5185" t="s">
        <v>472</v>
      </c>
      <c r="I5185" t="s">
        <v>65</v>
      </c>
      <c r="J5185" s="6">
        <v>39060114</v>
      </c>
      <c r="K5185" s="6">
        <f t="shared" si="162"/>
        <v>39060114</v>
      </c>
      <c r="L5185" s="6">
        <v>6510019</v>
      </c>
      <c r="M5185" s="3">
        <v>46051</v>
      </c>
      <c r="N5185" s="3">
        <v>46056</v>
      </c>
      <c r="O5185" s="3">
        <v>46203</v>
      </c>
      <c r="P5185" s="6">
        <v>0</v>
      </c>
      <c r="Q5185" s="6">
        <v>28200000</v>
      </c>
      <c r="R5185" s="2">
        <v>0</v>
      </c>
      <c r="S5185" s="7">
        <v>0.19594594594594594</v>
      </c>
      <c r="T5185" s="6">
        <f t="shared" si="161"/>
        <v>28200000</v>
      </c>
      <c r="U5185" t="s">
        <v>18510</v>
      </c>
    </row>
    <row r="5186" spans="1:21" x14ac:dyDescent="0.25">
      <c r="A5186">
        <v>2026</v>
      </c>
      <c r="B5186" t="s">
        <v>10360</v>
      </c>
      <c r="C5186" t="s">
        <v>20</v>
      </c>
      <c r="D5186" t="s">
        <v>21</v>
      </c>
      <c r="E5186" t="s">
        <v>22</v>
      </c>
      <c r="F5186" t="s">
        <v>2395</v>
      </c>
      <c r="G5186">
        <v>52838794</v>
      </c>
      <c r="H5186" t="s">
        <v>12895</v>
      </c>
      <c r="I5186" t="s">
        <v>195</v>
      </c>
      <c r="J5186" s="6">
        <v>58898550</v>
      </c>
      <c r="K5186" s="6">
        <f t="shared" si="162"/>
        <v>58898550</v>
      </c>
      <c r="L5186" s="6">
        <v>9816425</v>
      </c>
      <c r="M5186" s="3">
        <v>46049</v>
      </c>
      <c r="N5186" s="3">
        <v>46052</v>
      </c>
      <c r="O5186" s="3">
        <v>46203</v>
      </c>
      <c r="P5186" s="6">
        <v>0</v>
      </c>
      <c r="Q5186" s="6">
        <v>29280822</v>
      </c>
      <c r="R5186" s="2">
        <v>0</v>
      </c>
      <c r="S5186" s="7">
        <v>0.18493150684931506</v>
      </c>
      <c r="T5186" s="6">
        <f t="shared" si="161"/>
        <v>29280822</v>
      </c>
      <c r="U5186" t="s">
        <v>18511</v>
      </c>
    </row>
    <row r="5187" spans="1:21" x14ac:dyDescent="0.25">
      <c r="A5187">
        <v>2026</v>
      </c>
      <c r="B5187" t="s">
        <v>10361</v>
      </c>
      <c r="C5187" t="s">
        <v>20</v>
      </c>
      <c r="D5187" t="s">
        <v>21</v>
      </c>
      <c r="E5187" t="s">
        <v>22</v>
      </c>
      <c r="F5187" t="s">
        <v>11933</v>
      </c>
      <c r="G5187">
        <v>1193135293</v>
      </c>
      <c r="H5187" t="s">
        <v>13202</v>
      </c>
      <c r="I5187" t="s">
        <v>195</v>
      </c>
      <c r="J5187" s="6">
        <v>29280822</v>
      </c>
      <c r="K5187" s="6">
        <f t="shared" si="162"/>
        <v>29280822</v>
      </c>
      <c r="L5187" s="6">
        <v>4880137</v>
      </c>
      <c r="M5187" s="3">
        <v>46049</v>
      </c>
      <c r="N5187" s="3">
        <v>46052</v>
      </c>
      <c r="O5187" s="3">
        <v>46203</v>
      </c>
      <c r="P5187" s="6">
        <v>0</v>
      </c>
      <c r="Q5187" s="6">
        <v>53902308</v>
      </c>
      <c r="R5187" s="2">
        <v>0</v>
      </c>
      <c r="S5187" s="7">
        <v>0.18493150684931506</v>
      </c>
      <c r="T5187" s="6">
        <f t="shared" ref="T5187:T5250" si="163">+Q5187-R5187</f>
        <v>53902308</v>
      </c>
      <c r="U5187" t="s">
        <v>18512</v>
      </c>
    </row>
    <row r="5188" spans="1:21" x14ac:dyDescent="0.25">
      <c r="A5188">
        <v>2026</v>
      </c>
      <c r="B5188" t="s">
        <v>10362</v>
      </c>
      <c r="C5188" t="s">
        <v>20</v>
      </c>
      <c r="D5188" t="s">
        <v>21</v>
      </c>
      <c r="E5188" t="s">
        <v>53</v>
      </c>
      <c r="F5188" t="s">
        <v>3294</v>
      </c>
      <c r="G5188">
        <v>1003704399</v>
      </c>
      <c r="H5188" t="s">
        <v>12482</v>
      </c>
      <c r="I5188" t="s">
        <v>121</v>
      </c>
      <c r="J5188" s="6">
        <v>18000000</v>
      </c>
      <c r="K5188" s="6">
        <f t="shared" si="162"/>
        <v>18000000</v>
      </c>
      <c r="L5188" s="6">
        <v>3000000</v>
      </c>
      <c r="M5188" s="3">
        <v>46049</v>
      </c>
      <c r="N5188" s="3">
        <v>46050</v>
      </c>
      <c r="O5188" s="3">
        <v>46203</v>
      </c>
      <c r="P5188" s="6">
        <v>0</v>
      </c>
      <c r="Q5188" s="6">
        <v>39060114</v>
      </c>
      <c r="R5188" s="2">
        <v>300000</v>
      </c>
      <c r="S5188" s="7">
        <v>0.19047619047619047</v>
      </c>
      <c r="T5188" s="6">
        <f t="shared" si="163"/>
        <v>38760114</v>
      </c>
      <c r="U5188" t="s">
        <v>18513</v>
      </c>
    </row>
    <row r="5189" spans="1:21" x14ac:dyDescent="0.25">
      <c r="A5189">
        <v>2026</v>
      </c>
      <c r="B5189" t="s">
        <v>10363</v>
      </c>
      <c r="C5189" t="s">
        <v>20</v>
      </c>
      <c r="D5189" t="s">
        <v>21</v>
      </c>
      <c r="E5189" t="s">
        <v>53</v>
      </c>
      <c r="F5189" t="s">
        <v>666</v>
      </c>
      <c r="G5189">
        <v>1116245426</v>
      </c>
      <c r="H5189" t="s">
        <v>12482</v>
      </c>
      <c r="I5189" t="s">
        <v>121</v>
      </c>
      <c r="J5189" s="6">
        <v>28320000</v>
      </c>
      <c r="K5189" s="6">
        <f t="shared" si="162"/>
        <v>28320000</v>
      </c>
      <c r="L5189" s="6">
        <v>4720000</v>
      </c>
      <c r="M5189" s="3">
        <v>46049</v>
      </c>
      <c r="N5189" s="3">
        <v>46050</v>
      </c>
      <c r="O5189" s="3">
        <v>46203</v>
      </c>
      <c r="P5189" s="6">
        <v>0</v>
      </c>
      <c r="Q5189" s="6">
        <v>58898550</v>
      </c>
      <c r="R5189" s="2">
        <v>472000</v>
      </c>
      <c r="S5189" s="7">
        <v>0.2119205298013245</v>
      </c>
      <c r="T5189" s="6">
        <f t="shared" si="163"/>
        <v>58426550</v>
      </c>
      <c r="U5189" t="s">
        <v>18514</v>
      </c>
    </row>
    <row r="5190" spans="1:21" x14ac:dyDescent="0.25">
      <c r="A5190">
        <v>2026</v>
      </c>
      <c r="B5190" t="s">
        <v>10364</v>
      </c>
      <c r="C5190" t="s">
        <v>20</v>
      </c>
      <c r="D5190" t="s">
        <v>21</v>
      </c>
      <c r="E5190" t="s">
        <v>22</v>
      </c>
      <c r="F5190" t="s">
        <v>1443</v>
      </c>
      <c r="G5190">
        <v>1019112659</v>
      </c>
      <c r="H5190" t="s">
        <v>104</v>
      </c>
      <c r="I5190" t="s">
        <v>100</v>
      </c>
      <c r="J5190" s="6">
        <v>35329176</v>
      </c>
      <c r="K5190" s="6">
        <f t="shared" si="162"/>
        <v>35329176</v>
      </c>
      <c r="L5190" s="6">
        <v>5888196</v>
      </c>
      <c r="M5190" s="3">
        <v>46051</v>
      </c>
      <c r="N5190" s="3">
        <v>46055</v>
      </c>
      <c r="O5190" s="3">
        <v>46203</v>
      </c>
      <c r="P5190" s="6">
        <v>0</v>
      </c>
      <c r="Q5190" s="6">
        <v>29280822</v>
      </c>
      <c r="R5190" s="2">
        <v>0</v>
      </c>
      <c r="S5190" s="7">
        <v>0.2119205298013245</v>
      </c>
      <c r="T5190" s="6">
        <f t="shared" si="163"/>
        <v>29280822</v>
      </c>
      <c r="U5190" t="s">
        <v>18515</v>
      </c>
    </row>
    <row r="5191" spans="1:21" x14ac:dyDescent="0.25">
      <c r="A5191">
        <v>2026</v>
      </c>
      <c r="B5191" t="s">
        <v>10365</v>
      </c>
      <c r="C5191" t="s">
        <v>20</v>
      </c>
      <c r="D5191" t="s">
        <v>21</v>
      </c>
      <c r="E5191" t="s">
        <v>22</v>
      </c>
      <c r="F5191" t="s">
        <v>3779</v>
      </c>
      <c r="G5191">
        <v>80173675</v>
      </c>
      <c r="H5191" t="s">
        <v>4529</v>
      </c>
      <c r="I5191" t="s">
        <v>177</v>
      </c>
      <c r="J5191" s="6">
        <v>88000000</v>
      </c>
      <c r="K5191" s="6">
        <f t="shared" si="162"/>
        <v>88000000</v>
      </c>
      <c r="L5191" s="6">
        <v>8000000</v>
      </c>
      <c r="M5191" s="3">
        <v>46049</v>
      </c>
      <c r="N5191" s="3">
        <v>46050</v>
      </c>
      <c r="O5191" s="3">
        <v>46356</v>
      </c>
      <c r="P5191" s="6">
        <v>0</v>
      </c>
      <c r="Q5191" s="6">
        <v>18000000</v>
      </c>
      <c r="R5191" s="2">
        <v>800000</v>
      </c>
      <c r="S5191" s="7">
        <v>0.22222222222222221</v>
      </c>
      <c r="T5191" s="6">
        <f t="shared" si="163"/>
        <v>17200000</v>
      </c>
      <c r="U5191" t="s">
        <v>18516</v>
      </c>
    </row>
    <row r="5192" spans="1:21" x14ac:dyDescent="0.25">
      <c r="A5192">
        <v>2026</v>
      </c>
      <c r="B5192" t="s">
        <v>10366</v>
      </c>
      <c r="C5192" t="s">
        <v>20</v>
      </c>
      <c r="D5192" t="s">
        <v>21</v>
      </c>
      <c r="E5192" t="s">
        <v>22</v>
      </c>
      <c r="F5192" t="s">
        <v>2542</v>
      </c>
      <c r="G5192">
        <v>1013678261</v>
      </c>
      <c r="H5192" t="s">
        <v>938</v>
      </c>
      <c r="I5192" t="s">
        <v>100</v>
      </c>
      <c r="J5192" s="6">
        <v>42112296</v>
      </c>
      <c r="K5192" s="6">
        <f t="shared" si="162"/>
        <v>42112296</v>
      </c>
      <c r="L5192" s="6">
        <v>7018716</v>
      </c>
      <c r="M5192" s="3">
        <v>46051</v>
      </c>
      <c r="N5192" s="3">
        <v>46059</v>
      </c>
      <c r="O5192" s="3">
        <v>46203</v>
      </c>
      <c r="P5192" s="6">
        <v>0</v>
      </c>
      <c r="Q5192" s="6">
        <v>28320000</v>
      </c>
      <c r="R5192" s="2">
        <v>0</v>
      </c>
      <c r="S5192" s="7">
        <v>0.22222222222222221</v>
      </c>
      <c r="T5192" s="6">
        <f t="shared" si="163"/>
        <v>28320000</v>
      </c>
      <c r="U5192" t="s">
        <v>18517</v>
      </c>
    </row>
    <row r="5193" spans="1:21" x14ac:dyDescent="0.25">
      <c r="A5193">
        <v>2026</v>
      </c>
      <c r="B5193" t="s">
        <v>10367</v>
      </c>
      <c r="C5193" t="s">
        <v>20</v>
      </c>
      <c r="D5193" t="s">
        <v>21</v>
      </c>
      <c r="E5193" t="s">
        <v>22</v>
      </c>
      <c r="F5193" t="s">
        <v>3565</v>
      </c>
      <c r="G5193">
        <v>1018438276</v>
      </c>
      <c r="H5193" t="s">
        <v>12889</v>
      </c>
      <c r="I5193" t="s">
        <v>195</v>
      </c>
      <c r="J5193" s="6">
        <v>58898550</v>
      </c>
      <c r="K5193" s="6">
        <f t="shared" si="162"/>
        <v>58898550</v>
      </c>
      <c r="L5193" s="6">
        <v>9816425</v>
      </c>
      <c r="M5193" s="3">
        <v>46051</v>
      </c>
      <c r="N5193" s="3">
        <v>46055</v>
      </c>
      <c r="O5193" s="3">
        <v>46203</v>
      </c>
      <c r="P5193" s="6">
        <v>0</v>
      </c>
      <c r="Q5193" s="6">
        <v>35329176</v>
      </c>
      <c r="R5193" s="2">
        <v>0</v>
      </c>
      <c r="S5193" s="7">
        <v>0.19594594594594594</v>
      </c>
      <c r="T5193" s="6">
        <f t="shared" si="163"/>
        <v>35329176</v>
      </c>
      <c r="U5193" t="s">
        <v>18518</v>
      </c>
    </row>
    <row r="5194" spans="1:21" x14ac:dyDescent="0.25">
      <c r="A5194">
        <v>2026</v>
      </c>
      <c r="B5194" t="s">
        <v>10368</v>
      </c>
      <c r="C5194" t="s">
        <v>20</v>
      </c>
      <c r="D5194" t="s">
        <v>21</v>
      </c>
      <c r="E5194" t="s">
        <v>22</v>
      </c>
      <c r="F5194" t="s">
        <v>2026</v>
      </c>
      <c r="G5194">
        <v>1075228333</v>
      </c>
      <c r="H5194" t="s">
        <v>13203</v>
      </c>
      <c r="I5194" t="s">
        <v>100</v>
      </c>
      <c r="J5194" s="6">
        <v>45000000</v>
      </c>
      <c r="K5194" s="6">
        <f t="shared" si="162"/>
        <v>45000000</v>
      </c>
      <c r="L5194" s="6">
        <v>7500000</v>
      </c>
      <c r="M5194" s="3">
        <v>46051</v>
      </c>
      <c r="N5194" s="3">
        <v>46059</v>
      </c>
      <c r="O5194" s="3">
        <v>46203</v>
      </c>
      <c r="P5194" s="6">
        <v>0</v>
      </c>
      <c r="Q5194" s="6">
        <v>88000000</v>
      </c>
      <c r="R5194" s="2">
        <v>0</v>
      </c>
      <c r="S5194" s="7">
        <v>0.1111111111111111</v>
      </c>
      <c r="T5194" s="6">
        <f t="shared" si="163"/>
        <v>88000000</v>
      </c>
      <c r="U5194" t="s">
        <v>18519</v>
      </c>
    </row>
    <row r="5195" spans="1:21" x14ac:dyDescent="0.25">
      <c r="A5195">
        <v>2026</v>
      </c>
      <c r="B5195" t="s">
        <v>10369</v>
      </c>
      <c r="C5195" t="s">
        <v>20</v>
      </c>
      <c r="D5195" t="s">
        <v>21</v>
      </c>
      <c r="E5195" t="s">
        <v>22</v>
      </c>
      <c r="F5195" t="s">
        <v>11934</v>
      </c>
      <c r="G5195">
        <v>1084259534</v>
      </c>
      <c r="H5195" t="s">
        <v>12781</v>
      </c>
      <c r="I5195" t="s">
        <v>217</v>
      </c>
      <c r="J5195" s="6">
        <v>39312000</v>
      </c>
      <c r="K5195" s="6">
        <f t="shared" si="162"/>
        <v>39312000</v>
      </c>
      <c r="L5195" s="6">
        <v>6552000</v>
      </c>
      <c r="M5195" s="3">
        <v>46051</v>
      </c>
      <c r="N5195" s="3">
        <v>46055</v>
      </c>
      <c r="O5195" s="3">
        <v>46203</v>
      </c>
      <c r="P5195" s="6">
        <v>0</v>
      </c>
      <c r="Q5195" s="6">
        <v>42112296</v>
      </c>
      <c r="R5195" s="2">
        <v>0</v>
      </c>
      <c r="S5195" s="7">
        <v>0.1736111111111111</v>
      </c>
      <c r="T5195" s="6">
        <f t="shared" si="163"/>
        <v>42112296</v>
      </c>
      <c r="U5195" t="s">
        <v>18520</v>
      </c>
    </row>
    <row r="5196" spans="1:21" x14ac:dyDescent="0.25">
      <c r="A5196">
        <v>2026</v>
      </c>
      <c r="B5196" t="s">
        <v>10370</v>
      </c>
      <c r="C5196" t="s">
        <v>20</v>
      </c>
      <c r="D5196" t="s">
        <v>21</v>
      </c>
      <c r="E5196" t="s">
        <v>53</v>
      </c>
      <c r="F5196" t="s">
        <v>2333</v>
      </c>
      <c r="G5196">
        <v>5972742</v>
      </c>
      <c r="H5196" t="s">
        <v>13204</v>
      </c>
      <c r="I5196" t="s">
        <v>688</v>
      </c>
      <c r="J5196" s="6">
        <v>30135000</v>
      </c>
      <c r="K5196" s="6">
        <f t="shared" si="162"/>
        <v>30135000</v>
      </c>
      <c r="L5196" s="6">
        <v>5022500</v>
      </c>
      <c r="M5196" s="3">
        <v>46049</v>
      </c>
      <c r="N5196" s="3">
        <v>46051</v>
      </c>
      <c r="O5196" s="3">
        <v>46203</v>
      </c>
      <c r="P5196" s="6">
        <v>0</v>
      </c>
      <c r="Q5196" s="6">
        <v>58898550</v>
      </c>
      <c r="R5196" s="2">
        <v>334833</v>
      </c>
      <c r="S5196" s="7">
        <v>0.19594594594594594</v>
      </c>
      <c r="T5196" s="6">
        <f t="shared" si="163"/>
        <v>58563717</v>
      </c>
      <c r="U5196" t="s">
        <v>18521</v>
      </c>
    </row>
    <row r="5197" spans="1:21" x14ac:dyDescent="0.25">
      <c r="A5197">
        <v>2026</v>
      </c>
      <c r="B5197" t="s">
        <v>10371</v>
      </c>
      <c r="C5197" t="s">
        <v>20</v>
      </c>
      <c r="D5197" t="s">
        <v>21</v>
      </c>
      <c r="E5197" t="s">
        <v>22</v>
      </c>
      <c r="F5197" t="s">
        <v>11935</v>
      </c>
      <c r="G5197">
        <v>1095809763</v>
      </c>
      <c r="H5197" t="s">
        <v>12443</v>
      </c>
      <c r="I5197" t="s">
        <v>183</v>
      </c>
      <c r="J5197" s="6">
        <v>33013602</v>
      </c>
      <c r="K5197" s="6">
        <f t="shared" si="162"/>
        <v>33013602</v>
      </c>
      <c r="L5197" s="6">
        <v>5502267</v>
      </c>
      <c r="M5197" s="3">
        <v>46050</v>
      </c>
      <c r="N5197" s="3">
        <v>46055</v>
      </c>
      <c r="O5197" s="3">
        <v>46203</v>
      </c>
      <c r="P5197" s="6">
        <v>0</v>
      </c>
      <c r="Q5197" s="6">
        <v>45000000</v>
      </c>
      <c r="R5197" s="2">
        <v>0</v>
      </c>
      <c r="S5197" s="7">
        <v>0.1736111111111111</v>
      </c>
      <c r="T5197" s="6">
        <f t="shared" si="163"/>
        <v>45000000</v>
      </c>
      <c r="U5197" t="s">
        <v>18522</v>
      </c>
    </row>
    <row r="5198" spans="1:21" x14ac:dyDescent="0.25">
      <c r="A5198">
        <v>2026</v>
      </c>
      <c r="B5198" t="s">
        <v>10372</v>
      </c>
      <c r="C5198" t="s">
        <v>20</v>
      </c>
      <c r="D5198" t="s">
        <v>21</v>
      </c>
      <c r="E5198" t="s">
        <v>22</v>
      </c>
      <c r="F5198" t="s">
        <v>3999</v>
      </c>
      <c r="G5198">
        <v>1007536488</v>
      </c>
      <c r="H5198" t="s">
        <v>4529</v>
      </c>
      <c r="I5198" t="s">
        <v>177</v>
      </c>
      <c r="J5198" s="6">
        <v>43200000</v>
      </c>
      <c r="K5198" s="6">
        <f t="shared" si="162"/>
        <v>43200000</v>
      </c>
      <c r="L5198" s="6">
        <v>7200000</v>
      </c>
      <c r="M5198" s="3">
        <v>46051</v>
      </c>
      <c r="N5198" s="3">
        <v>46059</v>
      </c>
      <c r="O5198" s="3">
        <v>46203</v>
      </c>
      <c r="P5198" s="6">
        <v>0</v>
      </c>
      <c r="Q5198" s="6">
        <v>39312000</v>
      </c>
      <c r="R5198" s="2">
        <v>0</v>
      </c>
      <c r="S5198" s="7">
        <v>0.19594594594594594</v>
      </c>
      <c r="T5198" s="6">
        <f t="shared" si="163"/>
        <v>39312000</v>
      </c>
      <c r="U5198" t="s">
        <v>18523</v>
      </c>
    </row>
    <row r="5199" spans="1:21" x14ac:dyDescent="0.25">
      <c r="A5199">
        <v>2026</v>
      </c>
      <c r="B5199" t="s">
        <v>10373</v>
      </c>
      <c r="C5199" t="s">
        <v>20</v>
      </c>
      <c r="D5199" t="s">
        <v>21</v>
      </c>
      <c r="E5199" t="s">
        <v>22</v>
      </c>
      <c r="F5199" t="s">
        <v>3424</v>
      </c>
      <c r="G5199">
        <v>1010186132</v>
      </c>
      <c r="H5199" t="s">
        <v>12908</v>
      </c>
      <c r="I5199" t="s">
        <v>195</v>
      </c>
      <c r="J5199" s="6">
        <v>47355000</v>
      </c>
      <c r="K5199" s="6">
        <f t="shared" si="162"/>
        <v>47355000</v>
      </c>
      <c r="L5199" s="6">
        <v>7892500</v>
      </c>
      <c r="M5199" s="3">
        <v>46049</v>
      </c>
      <c r="N5199" s="3">
        <v>46052</v>
      </c>
      <c r="O5199" s="3">
        <v>46203</v>
      </c>
      <c r="P5199" s="6">
        <v>0</v>
      </c>
      <c r="Q5199" s="6">
        <v>30135000</v>
      </c>
      <c r="R5199" s="2">
        <v>0</v>
      </c>
      <c r="S5199" s="7">
        <v>0.21710526315789475</v>
      </c>
      <c r="T5199" s="6">
        <f t="shared" si="163"/>
        <v>30135000</v>
      </c>
      <c r="U5199" t="s">
        <v>18524</v>
      </c>
    </row>
    <row r="5200" spans="1:21" x14ac:dyDescent="0.25">
      <c r="A5200">
        <v>2026</v>
      </c>
      <c r="B5200" t="s">
        <v>10374</v>
      </c>
      <c r="C5200" t="s">
        <v>20</v>
      </c>
      <c r="D5200" t="s">
        <v>21</v>
      </c>
      <c r="E5200" t="s">
        <v>53</v>
      </c>
      <c r="F5200" t="s">
        <v>11936</v>
      </c>
      <c r="G5200">
        <v>40327843</v>
      </c>
      <c r="H5200" t="s">
        <v>13205</v>
      </c>
      <c r="I5200" t="s">
        <v>183</v>
      </c>
      <c r="J5200" s="6">
        <v>28720188</v>
      </c>
      <c r="K5200" s="6">
        <f t="shared" si="162"/>
        <v>28720188</v>
      </c>
      <c r="L5200" s="6">
        <v>4786698</v>
      </c>
      <c r="M5200" s="3">
        <v>46049</v>
      </c>
      <c r="N5200" s="3">
        <v>46055</v>
      </c>
      <c r="O5200" s="3">
        <v>46203</v>
      </c>
      <c r="P5200" s="6">
        <v>0</v>
      </c>
      <c r="Q5200" s="6">
        <v>33013602</v>
      </c>
      <c r="R5200" s="2">
        <v>0</v>
      </c>
      <c r="S5200" s="7">
        <v>0.19594594594594594</v>
      </c>
      <c r="T5200" s="6">
        <f t="shared" si="163"/>
        <v>33013602</v>
      </c>
      <c r="U5200" t="s">
        <v>18525</v>
      </c>
    </row>
    <row r="5201" spans="1:21" x14ac:dyDescent="0.25">
      <c r="A5201">
        <v>2026</v>
      </c>
      <c r="B5201" t="s">
        <v>10375</v>
      </c>
      <c r="C5201" t="s">
        <v>20</v>
      </c>
      <c r="D5201" t="s">
        <v>21</v>
      </c>
      <c r="E5201" t="s">
        <v>22</v>
      </c>
      <c r="F5201" t="s">
        <v>720</v>
      </c>
      <c r="G5201">
        <v>1019094174</v>
      </c>
      <c r="H5201" t="s">
        <v>13206</v>
      </c>
      <c r="I5201" t="s">
        <v>100</v>
      </c>
      <c r="J5201" s="6">
        <v>60000000</v>
      </c>
      <c r="K5201" s="6">
        <f t="shared" si="162"/>
        <v>60000000</v>
      </c>
      <c r="L5201" s="6">
        <v>10000000</v>
      </c>
      <c r="M5201" s="3">
        <v>46051</v>
      </c>
      <c r="N5201" s="3">
        <v>46059</v>
      </c>
      <c r="O5201" s="3">
        <v>46203</v>
      </c>
      <c r="P5201" s="6">
        <v>0</v>
      </c>
      <c r="Q5201" s="6">
        <v>43200000</v>
      </c>
      <c r="R5201" s="2">
        <v>0</v>
      </c>
      <c r="S5201" s="7">
        <v>0.1736111111111111</v>
      </c>
      <c r="T5201" s="6">
        <f t="shared" si="163"/>
        <v>43200000</v>
      </c>
      <c r="U5201" t="s">
        <v>18526</v>
      </c>
    </row>
    <row r="5202" spans="1:21" x14ac:dyDescent="0.25">
      <c r="A5202">
        <v>2026</v>
      </c>
      <c r="B5202" t="s">
        <v>10376</v>
      </c>
      <c r="C5202" t="s">
        <v>20</v>
      </c>
      <c r="D5202" t="s">
        <v>21</v>
      </c>
      <c r="E5202" t="s">
        <v>22</v>
      </c>
      <c r="F5202" t="s">
        <v>11937</v>
      </c>
      <c r="G5202">
        <v>40216836</v>
      </c>
      <c r="H5202" t="s">
        <v>13207</v>
      </c>
      <c r="I5202" t="s">
        <v>195</v>
      </c>
      <c r="J5202" s="6">
        <v>48000000</v>
      </c>
      <c r="K5202" s="6">
        <f t="shared" si="162"/>
        <v>48000000</v>
      </c>
      <c r="L5202" s="6">
        <v>8000000</v>
      </c>
      <c r="M5202" s="3">
        <v>46049</v>
      </c>
      <c r="N5202" s="3">
        <v>46051</v>
      </c>
      <c r="O5202" s="3">
        <v>46203</v>
      </c>
      <c r="P5202" s="6">
        <v>0</v>
      </c>
      <c r="Q5202" s="6">
        <v>47355000</v>
      </c>
      <c r="R5202" s="2">
        <v>533333</v>
      </c>
      <c r="S5202" s="7">
        <v>0.2119205298013245</v>
      </c>
      <c r="T5202" s="6">
        <f t="shared" si="163"/>
        <v>46821667</v>
      </c>
      <c r="U5202" t="s">
        <v>18527</v>
      </c>
    </row>
    <row r="5203" spans="1:21" x14ac:dyDescent="0.25">
      <c r="A5203">
        <v>2026</v>
      </c>
      <c r="B5203" t="s">
        <v>10377</v>
      </c>
      <c r="C5203" t="s">
        <v>20</v>
      </c>
      <c r="D5203" t="s">
        <v>21</v>
      </c>
      <c r="E5203" t="s">
        <v>53</v>
      </c>
      <c r="F5203" t="s">
        <v>11938</v>
      </c>
      <c r="G5203">
        <v>1014200079</v>
      </c>
      <c r="H5203" t="s">
        <v>12699</v>
      </c>
      <c r="I5203" t="s">
        <v>43</v>
      </c>
      <c r="J5203" s="6">
        <v>10000000</v>
      </c>
      <c r="K5203" s="6">
        <f t="shared" si="162"/>
        <v>10000000</v>
      </c>
      <c r="L5203" s="6">
        <v>1666667</v>
      </c>
      <c r="M5203" s="3">
        <v>46049</v>
      </c>
      <c r="N5203" s="3">
        <v>46055</v>
      </c>
      <c r="O5203" s="3">
        <v>46203</v>
      </c>
      <c r="P5203" s="6">
        <v>0</v>
      </c>
      <c r="Q5203" s="6">
        <v>28720188</v>
      </c>
      <c r="R5203" s="2">
        <v>0</v>
      </c>
      <c r="S5203" s="7">
        <v>0.19594594594594594</v>
      </c>
      <c r="T5203" s="6">
        <f t="shared" si="163"/>
        <v>28720188</v>
      </c>
      <c r="U5203" t="s">
        <v>18528</v>
      </c>
    </row>
    <row r="5204" spans="1:21" x14ac:dyDescent="0.25">
      <c r="A5204">
        <v>2026</v>
      </c>
      <c r="B5204" t="s">
        <v>10378</v>
      </c>
      <c r="C5204" t="s">
        <v>20</v>
      </c>
      <c r="D5204" t="s">
        <v>21</v>
      </c>
      <c r="E5204" t="s">
        <v>22</v>
      </c>
      <c r="F5204" t="s">
        <v>11939</v>
      </c>
      <c r="G5204">
        <v>1121903441</v>
      </c>
      <c r="H5204" t="s">
        <v>139</v>
      </c>
      <c r="I5204" t="s">
        <v>65</v>
      </c>
      <c r="J5204" s="6">
        <v>33013602</v>
      </c>
      <c r="K5204" s="6">
        <f t="shared" si="162"/>
        <v>33013602</v>
      </c>
      <c r="L5204" s="6">
        <v>5502267</v>
      </c>
      <c r="M5204" s="3">
        <v>46050</v>
      </c>
      <c r="N5204" s="3">
        <v>46051</v>
      </c>
      <c r="O5204" s="3">
        <v>46203</v>
      </c>
      <c r="P5204" s="6">
        <v>0</v>
      </c>
      <c r="Q5204" s="6">
        <v>60000000</v>
      </c>
      <c r="R5204" s="2">
        <v>0</v>
      </c>
      <c r="S5204" s="7">
        <v>0.1736111111111111</v>
      </c>
      <c r="T5204" s="6">
        <f t="shared" si="163"/>
        <v>60000000</v>
      </c>
      <c r="U5204" t="s">
        <v>18529</v>
      </c>
    </row>
    <row r="5205" spans="1:21" x14ac:dyDescent="0.25">
      <c r="A5205">
        <v>2026</v>
      </c>
      <c r="B5205" t="s">
        <v>10379</v>
      </c>
      <c r="C5205" t="s">
        <v>20</v>
      </c>
      <c r="D5205" t="s">
        <v>21</v>
      </c>
      <c r="E5205" t="s">
        <v>22</v>
      </c>
      <c r="F5205" t="s">
        <v>2148</v>
      </c>
      <c r="G5205">
        <v>1053768362</v>
      </c>
      <c r="H5205" t="s">
        <v>12781</v>
      </c>
      <c r="I5205" t="s">
        <v>217</v>
      </c>
      <c r="J5205" s="6">
        <v>39312000</v>
      </c>
      <c r="K5205" s="6">
        <f t="shared" si="162"/>
        <v>39312000</v>
      </c>
      <c r="L5205" s="6">
        <v>6552000</v>
      </c>
      <c r="M5205" s="3">
        <v>46050</v>
      </c>
      <c r="N5205" s="3">
        <v>46072</v>
      </c>
      <c r="O5205" s="3">
        <v>46203</v>
      </c>
      <c r="P5205" s="6">
        <v>0</v>
      </c>
      <c r="Q5205" s="6">
        <v>48000000</v>
      </c>
      <c r="R5205" s="2">
        <v>0</v>
      </c>
      <c r="S5205" s="7">
        <v>0.21710526315789475</v>
      </c>
      <c r="T5205" s="6">
        <f t="shared" si="163"/>
        <v>48000000</v>
      </c>
      <c r="U5205" t="s">
        <v>18530</v>
      </c>
    </row>
    <row r="5206" spans="1:21" x14ac:dyDescent="0.25">
      <c r="A5206">
        <v>2026</v>
      </c>
      <c r="B5206" t="s">
        <v>10380</v>
      </c>
      <c r="C5206" t="s">
        <v>20</v>
      </c>
      <c r="D5206" t="s">
        <v>21</v>
      </c>
      <c r="E5206" t="s">
        <v>22</v>
      </c>
      <c r="F5206" t="s">
        <v>3980</v>
      </c>
      <c r="G5206">
        <v>1006858511</v>
      </c>
      <c r="H5206" t="s">
        <v>12629</v>
      </c>
      <c r="I5206" t="s">
        <v>195</v>
      </c>
      <c r="J5206" s="6">
        <v>33013602</v>
      </c>
      <c r="K5206" s="6">
        <f t="shared" si="162"/>
        <v>33013602</v>
      </c>
      <c r="L5206" s="6">
        <v>5502267</v>
      </c>
      <c r="M5206" s="3">
        <v>46050</v>
      </c>
      <c r="N5206" s="3">
        <v>46051</v>
      </c>
      <c r="O5206" s="3">
        <v>46203</v>
      </c>
      <c r="P5206" s="6">
        <v>0</v>
      </c>
      <c r="Q5206" s="6">
        <v>10000000</v>
      </c>
      <c r="R5206" s="2">
        <v>0</v>
      </c>
      <c r="S5206" s="7">
        <v>0.19594594594594594</v>
      </c>
      <c r="T5206" s="6">
        <f t="shared" si="163"/>
        <v>10000000</v>
      </c>
      <c r="U5206" t="s">
        <v>18531</v>
      </c>
    </row>
    <row r="5207" spans="1:21" x14ac:dyDescent="0.25">
      <c r="A5207">
        <v>2026</v>
      </c>
      <c r="B5207" t="s">
        <v>10381</v>
      </c>
      <c r="C5207" t="s">
        <v>20</v>
      </c>
      <c r="D5207" t="s">
        <v>21</v>
      </c>
      <c r="E5207" t="s">
        <v>53</v>
      </c>
      <c r="F5207" t="s">
        <v>11940</v>
      </c>
      <c r="G5207">
        <v>86050897</v>
      </c>
      <c r="H5207" t="s">
        <v>13208</v>
      </c>
      <c r="I5207" t="s">
        <v>4279</v>
      </c>
      <c r="J5207" s="6">
        <v>28720188</v>
      </c>
      <c r="K5207" s="6">
        <f t="shared" si="162"/>
        <v>28720188</v>
      </c>
      <c r="L5207" s="6">
        <v>4786698</v>
      </c>
      <c r="M5207" s="3">
        <v>46049</v>
      </c>
      <c r="N5207" s="3" t="s">
        <v>3237</v>
      </c>
      <c r="O5207" s="3">
        <v>46203</v>
      </c>
      <c r="P5207" s="6">
        <v>0</v>
      </c>
      <c r="Q5207" s="6">
        <v>33013602</v>
      </c>
      <c r="R5207" s="2">
        <v>0</v>
      </c>
      <c r="S5207" s="7">
        <v>0.21710526315789475</v>
      </c>
      <c r="T5207" s="6">
        <f t="shared" si="163"/>
        <v>33013602</v>
      </c>
      <c r="U5207" t="s">
        <v>18532</v>
      </c>
    </row>
    <row r="5208" spans="1:21" x14ac:dyDescent="0.25">
      <c r="A5208">
        <v>2026</v>
      </c>
      <c r="B5208" t="s">
        <v>10382</v>
      </c>
      <c r="C5208" t="s">
        <v>20</v>
      </c>
      <c r="D5208" t="s">
        <v>21</v>
      </c>
      <c r="E5208" t="s">
        <v>22</v>
      </c>
      <c r="F5208" t="s">
        <v>11941</v>
      </c>
      <c r="G5208">
        <v>1121929733</v>
      </c>
      <c r="H5208" t="s">
        <v>4531</v>
      </c>
      <c r="I5208" t="s">
        <v>177</v>
      </c>
      <c r="J5208" s="6">
        <v>42000000</v>
      </c>
      <c r="K5208" s="6">
        <f t="shared" si="162"/>
        <v>42000000</v>
      </c>
      <c r="L5208" s="6">
        <v>7000000</v>
      </c>
      <c r="M5208" s="3">
        <v>46050</v>
      </c>
      <c r="N5208" s="3">
        <v>46055</v>
      </c>
      <c r="O5208" s="3">
        <v>46203</v>
      </c>
      <c r="P5208" s="6">
        <v>0</v>
      </c>
      <c r="Q5208" s="6">
        <v>39312000</v>
      </c>
      <c r="R5208" s="2">
        <v>0</v>
      </c>
      <c r="S5208" s="7">
        <v>9.1603053435114504E-2</v>
      </c>
      <c r="T5208" s="6">
        <f t="shared" si="163"/>
        <v>39312000</v>
      </c>
      <c r="U5208" t="s">
        <v>18533</v>
      </c>
    </row>
    <row r="5209" spans="1:21" x14ac:dyDescent="0.25">
      <c r="A5209">
        <v>2026</v>
      </c>
      <c r="B5209" t="s">
        <v>10383</v>
      </c>
      <c r="C5209" t="s">
        <v>20</v>
      </c>
      <c r="D5209" t="s">
        <v>21</v>
      </c>
      <c r="E5209" t="s">
        <v>53</v>
      </c>
      <c r="F5209" t="s">
        <v>11942</v>
      </c>
      <c r="G5209">
        <v>1121852624</v>
      </c>
      <c r="H5209" t="s">
        <v>12486</v>
      </c>
      <c r="I5209" t="s">
        <v>901</v>
      </c>
      <c r="J5209" s="6">
        <v>24337356</v>
      </c>
      <c r="K5209" s="6">
        <f t="shared" si="162"/>
        <v>24337356</v>
      </c>
      <c r="L5209" s="6">
        <v>4056226</v>
      </c>
      <c r="M5209" s="3">
        <v>46051</v>
      </c>
      <c r="N5209" s="3">
        <v>46052</v>
      </c>
      <c r="O5209" s="3">
        <v>46203</v>
      </c>
      <c r="P5209" s="6">
        <v>0</v>
      </c>
      <c r="Q5209" s="6">
        <v>33013602</v>
      </c>
      <c r="R5209" s="2">
        <v>0</v>
      </c>
      <c r="S5209" s="7">
        <v>0.21710526315789475</v>
      </c>
      <c r="T5209" s="6">
        <f t="shared" si="163"/>
        <v>33013602</v>
      </c>
      <c r="U5209" t="s">
        <v>18534</v>
      </c>
    </row>
    <row r="5210" spans="1:21" x14ac:dyDescent="0.25">
      <c r="A5210">
        <v>2026</v>
      </c>
      <c r="B5210" t="s">
        <v>10384</v>
      </c>
      <c r="C5210" t="s">
        <v>20</v>
      </c>
      <c r="D5210" t="s">
        <v>21</v>
      </c>
      <c r="E5210" t="s">
        <v>22</v>
      </c>
      <c r="F5210" t="s">
        <v>2658</v>
      </c>
      <c r="G5210">
        <v>1067881214</v>
      </c>
      <c r="H5210" t="s">
        <v>4531</v>
      </c>
      <c r="I5210" t="s">
        <v>177</v>
      </c>
      <c r="J5210" s="6">
        <v>55530000</v>
      </c>
      <c r="K5210" s="6">
        <f t="shared" si="162"/>
        <v>55530000</v>
      </c>
      <c r="L5210" s="6">
        <v>9255000</v>
      </c>
      <c r="M5210" s="3">
        <v>46050</v>
      </c>
      <c r="N5210" s="3">
        <v>46051</v>
      </c>
      <c r="O5210" s="3">
        <v>46203</v>
      </c>
      <c r="P5210" s="6">
        <v>0</v>
      </c>
      <c r="Q5210" s="6">
        <v>28720188</v>
      </c>
      <c r="R5210" s="2">
        <v>617000</v>
      </c>
      <c r="S5210" s="7">
        <v>0.99742440967036772</v>
      </c>
      <c r="T5210" s="6">
        <f t="shared" si="163"/>
        <v>28103188</v>
      </c>
      <c r="U5210" t="s">
        <v>18535</v>
      </c>
    </row>
    <row r="5211" spans="1:21" x14ac:dyDescent="0.25">
      <c r="A5211">
        <v>2026</v>
      </c>
      <c r="B5211" t="s">
        <v>10385</v>
      </c>
      <c r="C5211" t="s">
        <v>20</v>
      </c>
      <c r="D5211" t="s">
        <v>21</v>
      </c>
      <c r="E5211" t="s">
        <v>22</v>
      </c>
      <c r="F5211" t="s">
        <v>11943</v>
      </c>
      <c r="G5211">
        <v>9736881</v>
      </c>
      <c r="H5211" t="s">
        <v>12442</v>
      </c>
      <c r="I5211" t="s">
        <v>4279</v>
      </c>
      <c r="J5211" s="6">
        <v>44294622</v>
      </c>
      <c r="K5211" s="6">
        <f t="shared" si="162"/>
        <v>44294622</v>
      </c>
      <c r="L5211" s="6">
        <v>7382437</v>
      </c>
      <c r="M5211" s="3">
        <v>46050</v>
      </c>
      <c r="N5211" s="3">
        <v>46056</v>
      </c>
      <c r="O5211" s="3">
        <v>46203</v>
      </c>
      <c r="P5211" s="6">
        <v>0</v>
      </c>
      <c r="Q5211" s="6">
        <v>42000000</v>
      </c>
      <c r="R5211" s="2">
        <v>0</v>
      </c>
      <c r="S5211" s="7">
        <v>0.19594594594594594</v>
      </c>
      <c r="T5211" s="6">
        <f t="shared" si="163"/>
        <v>42000000</v>
      </c>
      <c r="U5211" t="s">
        <v>18536</v>
      </c>
    </row>
    <row r="5212" spans="1:21" x14ac:dyDescent="0.25">
      <c r="A5212">
        <v>2026</v>
      </c>
      <c r="B5212" t="s">
        <v>10386</v>
      </c>
      <c r="C5212" t="s">
        <v>20</v>
      </c>
      <c r="D5212" t="s">
        <v>21</v>
      </c>
      <c r="E5212" t="s">
        <v>22</v>
      </c>
      <c r="F5212" t="s">
        <v>11944</v>
      </c>
      <c r="G5212">
        <v>1085259184</v>
      </c>
      <c r="H5212" t="s">
        <v>12442</v>
      </c>
      <c r="I5212" t="s">
        <v>183</v>
      </c>
      <c r="J5212" s="6">
        <v>44294622</v>
      </c>
      <c r="K5212" s="6">
        <f t="shared" si="162"/>
        <v>44294622</v>
      </c>
      <c r="L5212" s="6">
        <v>7382437</v>
      </c>
      <c r="M5212" s="3">
        <v>46050</v>
      </c>
      <c r="N5212" s="3">
        <v>46055</v>
      </c>
      <c r="O5212" s="3">
        <v>46203</v>
      </c>
      <c r="P5212" s="6">
        <v>0</v>
      </c>
      <c r="Q5212" s="6">
        <v>24337356</v>
      </c>
      <c r="R5212" s="2">
        <v>0</v>
      </c>
      <c r="S5212" s="7">
        <v>0.2119205298013245</v>
      </c>
      <c r="T5212" s="6">
        <f t="shared" si="163"/>
        <v>24337356</v>
      </c>
      <c r="U5212" t="s">
        <v>18537</v>
      </c>
    </row>
    <row r="5213" spans="1:21" x14ac:dyDescent="0.25">
      <c r="A5213">
        <v>2026</v>
      </c>
      <c r="B5213" t="s">
        <v>10387</v>
      </c>
      <c r="C5213" t="s">
        <v>20</v>
      </c>
      <c r="D5213" t="s">
        <v>21</v>
      </c>
      <c r="E5213" t="s">
        <v>53</v>
      </c>
      <c r="F5213" t="s">
        <v>11945</v>
      </c>
      <c r="G5213">
        <v>1119893850</v>
      </c>
      <c r="H5213" t="s">
        <v>12531</v>
      </c>
      <c r="I5213" t="s">
        <v>100</v>
      </c>
      <c r="J5213" s="6">
        <v>27000000</v>
      </c>
      <c r="K5213" s="6">
        <f t="shared" si="162"/>
        <v>27000000</v>
      </c>
      <c r="L5213" s="6">
        <v>4500000</v>
      </c>
      <c r="M5213" s="3">
        <v>46051</v>
      </c>
      <c r="N5213" s="3">
        <v>46055</v>
      </c>
      <c r="O5213" s="3">
        <v>46203</v>
      </c>
      <c r="P5213" s="6">
        <v>0</v>
      </c>
      <c r="Q5213" s="6">
        <v>55530000</v>
      </c>
      <c r="R5213" s="2">
        <v>0</v>
      </c>
      <c r="S5213" s="7">
        <v>0.21710526315789475</v>
      </c>
      <c r="T5213" s="6">
        <f t="shared" si="163"/>
        <v>55530000</v>
      </c>
      <c r="U5213" t="s">
        <v>18538</v>
      </c>
    </row>
    <row r="5214" spans="1:21" x14ac:dyDescent="0.25">
      <c r="A5214">
        <v>2026</v>
      </c>
      <c r="B5214" t="s">
        <v>10388</v>
      </c>
      <c r="C5214" t="s">
        <v>20</v>
      </c>
      <c r="D5214" t="s">
        <v>21</v>
      </c>
      <c r="E5214" t="s">
        <v>22</v>
      </c>
      <c r="F5214" t="s">
        <v>2623</v>
      </c>
      <c r="G5214">
        <v>79998212</v>
      </c>
      <c r="H5214" t="s">
        <v>12897</v>
      </c>
      <c r="I5214" t="s">
        <v>195</v>
      </c>
      <c r="J5214" s="6">
        <v>50304000</v>
      </c>
      <c r="K5214" s="6">
        <f t="shared" si="162"/>
        <v>50304000</v>
      </c>
      <c r="L5214" s="6">
        <v>8384000</v>
      </c>
      <c r="M5214" s="3">
        <v>46050</v>
      </c>
      <c r="N5214" s="3">
        <v>46056</v>
      </c>
      <c r="O5214" s="3">
        <v>46203</v>
      </c>
      <c r="P5214" s="6">
        <v>0</v>
      </c>
      <c r="Q5214" s="6">
        <v>44294622</v>
      </c>
      <c r="R5214" s="2">
        <v>0</v>
      </c>
      <c r="S5214" s="7">
        <v>0.19047619047619047</v>
      </c>
      <c r="T5214" s="6">
        <f t="shared" si="163"/>
        <v>44294622</v>
      </c>
      <c r="U5214" t="s">
        <v>18539</v>
      </c>
    </row>
    <row r="5215" spans="1:21" x14ac:dyDescent="0.25">
      <c r="A5215">
        <v>2026</v>
      </c>
      <c r="B5215" t="s">
        <v>10389</v>
      </c>
      <c r="C5215" t="s">
        <v>20</v>
      </c>
      <c r="D5215" t="s">
        <v>21</v>
      </c>
      <c r="E5215" t="s">
        <v>22</v>
      </c>
      <c r="F5215" t="s">
        <v>11946</v>
      </c>
      <c r="G5215">
        <v>1234789301</v>
      </c>
      <c r="H5215" t="s">
        <v>13209</v>
      </c>
      <c r="I5215" t="s">
        <v>100</v>
      </c>
      <c r="J5215" s="6">
        <v>29280822</v>
      </c>
      <c r="K5215" s="6">
        <f t="shared" si="162"/>
        <v>29280822</v>
      </c>
      <c r="L5215" s="6">
        <v>4880137</v>
      </c>
      <c r="M5215" s="3">
        <v>46050</v>
      </c>
      <c r="N5215" s="3">
        <v>46052</v>
      </c>
      <c r="O5215" s="3">
        <v>46203</v>
      </c>
      <c r="P5215" s="6">
        <v>0</v>
      </c>
      <c r="Q5215" s="6">
        <v>44294622</v>
      </c>
      <c r="R5215" s="2">
        <v>0</v>
      </c>
      <c r="S5215" s="7">
        <v>0.19594594594594594</v>
      </c>
      <c r="T5215" s="6">
        <f t="shared" si="163"/>
        <v>44294622</v>
      </c>
      <c r="U5215" t="s">
        <v>18540</v>
      </c>
    </row>
    <row r="5216" spans="1:21" x14ac:dyDescent="0.25">
      <c r="A5216">
        <v>2026</v>
      </c>
      <c r="B5216" t="s">
        <v>10390</v>
      </c>
      <c r="C5216" t="s">
        <v>20</v>
      </c>
      <c r="D5216" t="s">
        <v>21</v>
      </c>
      <c r="E5216" t="s">
        <v>22</v>
      </c>
      <c r="F5216" t="s">
        <v>4428</v>
      </c>
      <c r="G5216">
        <v>19450280</v>
      </c>
      <c r="H5216" t="s">
        <v>13210</v>
      </c>
      <c r="I5216" t="s">
        <v>195</v>
      </c>
      <c r="J5216" s="6">
        <v>54600000</v>
      </c>
      <c r="K5216" s="6">
        <f t="shared" si="162"/>
        <v>54600000</v>
      </c>
      <c r="L5216" s="6">
        <v>9100000</v>
      </c>
      <c r="M5216" s="3">
        <v>46050</v>
      </c>
      <c r="N5216" s="3">
        <v>46055</v>
      </c>
      <c r="O5216" s="3">
        <v>46203</v>
      </c>
      <c r="P5216" s="6">
        <v>0</v>
      </c>
      <c r="Q5216" s="6">
        <v>27000000</v>
      </c>
      <c r="R5216" s="2">
        <v>0</v>
      </c>
      <c r="S5216" s="7">
        <v>0.19594594594594594</v>
      </c>
      <c r="T5216" s="6">
        <f t="shared" si="163"/>
        <v>27000000</v>
      </c>
      <c r="U5216" t="s">
        <v>18541</v>
      </c>
    </row>
    <row r="5217" spans="1:21" x14ac:dyDescent="0.25">
      <c r="A5217">
        <v>2026</v>
      </c>
      <c r="B5217" t="s">
        <v>10391</v>
      </c>
      <c r="C5217" t="s">
        <v>20</v>
      </c>
      <c r="D5217" t="s">
        <v>21</v>
      </c>
      <c r="E5217" t="s">
        <v>53</v>
      </c>
      <c r="F5217" t="s">
        <v>5158</v>
      </c>
      <c r="G5217">
        <v>1002414006</v>
      </c>
      <c r="H5217" t="s">
        <v>13211</v>
      </c>
      <c r="I5217" t="s">
        <v>43</v>
      </c>
      <c r="J5217" s="6">
        <v>19146792</v>
      </c>
      <c r="K5217" s="6">
        <f t="shared" si="162"/>
        <v>19146792</v>
      </c>
      <c r="L5217" s="6">
        <v>3829358</v>
      </c>
      <c r="M5217" s="3">
        <v>46051</v>
      </c>
      <c r="N5217" s="3">
        <v>46055</v>
      </c>
      <c r="O5217" s="3">
        <v>46173</v>
      </c>
      <c r="P5217" s="6">
        <v>0</v>
      </c>
      <c r="Q5217" s="6">
        <v>50304000</v>
      </c>
      <c r="R5217" s="2">
        <v>0</v>
      </c>
      <c r="S5217" s="7">
        <v>0.19047619047619047</v>
      </c>
      <c r="T5217" s="6">
        <f t="shared" si="163"/>
        <v>50304000</v>
      </c>
      <c r="U5217" t="s">
        <v>18542</v>
      </c>
    </row>
    <row r="5218" spans="1:21" x14ac:dyDescent="0.25">
      <c r="A5218">
        <v>2026</v>
      </c>
      <c r="B5218" t="s">
        <v>10392</v>
      </c>
      <c r="C5218" t="s">
        <v>20</v>
      </c>
      <c r="D5218" t="s">
        <v>21</v>
      </c>
      <c r="E5218" t="s">
        <v>53</v>
      </c>
      <c r="F5218" t="s">
        <v>3799</v>
      </c>
      <c r="G5218">
        <v>1121865133</v>
      </c>
      <c r="H5218" t="s">
        <v>13212</v>
      </c>
      <c r="I5218" t="s">
        <v>177</v>
      </c>
      <c r="J5218" s="6">
        <v>30135000</v>
      </c>
      <c r="K5218" s="6">
        <f t="shared" si="162"/>
        <v>30135000</v>
      </c>
      <c r="L5218" s="6">
        <v>5022500</v>
      </c>
      <c r="M5218" s="3">
        <v>46051</v>
      </c>
      <c r="N5218" s="3">
        <v>46055</v>
      </c>
      <c r="O5218" s="3">
        <v>46203</v>
      </c>
      <c r="P5218" s="6">
        <v>0</v>
      </c>
      <c r="Q5218" s="6">
        <v>29280822</v>
      </c>
      <c r="R5218" s="2">
        <v>0</v>
      </c>
      <c r="S5218" s="7">
        <v>0.2119205298013245</v>
      </c>
      <c r="T5218" s="6">
        <f t="shared" si="163"/>
        <v>29280822</v>
      </c>
      <c r="U5218" t="s">
        <v>18543</v>
      </c>
    </row>
    <row r="5219" spans="1:21" x14ac:dyDescent="0.25">
      <c r="A5219">
        <v>2026</v>
      </c>
      <c r="B5219" t="s">
        <v>10393</v>
      </c>
      <c r="C5219" t="s">
        <v>20</v>
      </c>
      <c r="D5219" t="s">
        <v>21</v>
      </c>
      <c r="E5219" t="s">
        <v>22</v>
      </c>
      <c r="F5219" t="s">
        <v>1367</v>
      </c>
      <c r="G5219">
        <v>1121864524</v>
      </c>
      <c r="H5219" t="s">
        <v>3392</v>
      </c>
      <c r="I5219" t="s">
        <v>562</v>
      </c>
      <c r="J5219" s="6">
        <v>52587618</v>
      </c>
      <c r="K5219" s="6">
        <f t="shared" si="162"/>
        <v>52587618</v>
      </c>
      <c r="L5219" s="6">
        <v>8764603</v>
      </c>
      <c r="M5219" s="3">
        <v>46051</v>
      </c>
      <c r="N5219" s="3">
        <v>46055</v>
      </c>
      <c r="O5219" s="3">
        <v>46203</v>
      </c>
      <c r="P5219" s="6">
        <v>0</v>
      </c>
      <c r="Q5219" s="6">
        <v>54600000</v>
      </c>
      <c r="R5219" s="2">
        <v>0</v>
      </c>
      <c r="S5219" s="7">
        <v>0.19594594594594594</v>
      </c>
      <c r="T5219" s="6">
        <f t="shared" si="163"/>
        <v>54600000</v>
      </c>
      <c r="U5219" t="s">
        <v>18544</v>
      </c>
    </row>
    <row r="5220" spans="1:21" x14ac:dyDescent="0.25">
      <c r="A5220">
        <v>2026</v>
      </c>
      <c r="B5220" t="s">
        <v>10394</v>
      </c>
      <c r="C5220" t="s">
        <v>20</v>
      </c>
      <c r="D5220" t="s">
        <v>21</v>
      </c>
      <c r="E5220" t="s">
        <v>53</v>
      </c>
      <c r="F5220" t="s">
        <v>11947</v>
      </c>
      <c r="G5220">
        <v>1010068028</v>
      </c>
      <c r="H5220" t="s">
        <v>1116</v>
      </c>
      <c r="I5220" t="s">
        <v>4279</v>
      </c>
      <c r="J5220" s="6">
        <v>24337356</v>
      </c>
      <c r="K5220" s="6">
        <f t="shared" si="162"/>
        <v>24337356</v>
      </c>
      <c r="L5220" s="6">
        <v>4056226</v>
      </c>
      <c r="M5220" s="3">
        <v>46051</v>
      </c>
      <c r="N5220" s="3">
        <v>46057</v>
      </c>
      <c r="O5220" s="3">
        <v>46203</v>
      </c>
      <c r="P5220" s="6">
        <v>0</v>
      </c>
      <c r="Q5220" s="6">
        <v>19146792</v>
      </c>
      <c r="R5220" s="2">
        <v>0</v>
      </c>
      <c r="S5220" s="7">
        <v>0.24576271186440679</v>
      </c>
      <c r="T5220" s="6">
        <f t="shared" si="163"/>
        <v>19146792</v>
      </c>
      <c r="U5220" t="s">
        <v>18545</v>
      </c>
    </row>
    <row r="5221" spans="1:21" x14ac:dyDescent="0.25">
      <c r="A5221">
        <v>2026</v>
      </c>
      <c r="B5221" t="s">
        <v>10395</v>
      </c>
      <c r="C5221" t="s">
        <v>20</v>
      </c>
      <c r="D5221" t="s">
        <v>21</v>
      </c>
      <c r="E5221" t="s">
        <v>22</v>
      </c>
      <c r="F5221" t="s">
        <v>11948</v>
      </c>
      <c r="G5221">
        <v>1121855433</v>
      </c>
      <c r="H5221" t="s">
        <v>582</v>
      </c>
      <c r="I5221" t="s">
        <v>65</v>
      </c>
      <c r="J5221" s="6">
        <v>37200000</v>
      </c>
      <c r="K5221" s="6">
        <f t="shared" si="162"/>
        <v>37200000</v>
      </c>
      <c r="L5221" s="6">
        <v>6200000</v>
      </c>
      <c r="M5221" s="3">
        <v>46051</v>
      </c>
      <c r="N5221" s="3">
        <v>46056</v>
      </c>
      <c r="O5221" s="3">
        <v>46203</v>
      </c>
      <c r="P5221" s="6">
        <v>0</v>
      </c>
      <c r="Q5221" s="6">
        <v>30135000</v>
      </c>
      <c r="R5221" s="2">
        <v>0</v>
      </c>
      <c r="S5221" s="7">
        <v>0.19594594594594594</v>
      </c>
      <c r="T5221" s="6">
        <f t="shared" si="163"/>
        <v>30135000</v>
      </c>
      <c r="U5221" t="s">
        <v>18546</v>
      </c>
    </row>
    <row r="5222" spans="1:21" x14ac:dyDescent="0.25">
      <c r="A5222">
        <v>2026</v>
      </c>
      <c r="B5222" t="s">
        <v>10396</v>
      </c>
      <c r="C5222" t="s">
        <v>20</v>
      </c>
      <c r="D5222" t="s">
        <v>21</v>
      </c>
      <c r="E5222" t="s">
        <v>22</v>
      </c>
      <c r="F5222" t="s">
        <v>11949</v>
      </c>
      <c r="G5222">
        <v>1121818145</v>
      </c>
      <c r="H5222" t="s">
        <v>12796</v>
      </c>
      <c r="I5222" t="s">
        <v>65</v>
      </c>
      <c r="J5222" s="6">
        <v>48000000</v>
      </c>
      <c r="K5222" s="6">
        <f t="shared" si="162"/>
        <v>48000000</v>
      </c>
      <c r="L5222" s="6">
        <v>8000000</v>
      </c>
      <c r="M5222" s="3">
        <v>46049</v>
      </c>
      <c r="N5222" s="3">
        <v>46051</v>
      </c>
      <c r="O5222" s="3">
        <v>46203</v>
      </c>
      <c r="P5222" s="6">
        <v>0</v>
      </c>
      <c r="Q5222" s="6">
        <v>52587618</v>
      </c>
      <c r="R5222" s="2">
        <v>533333</v>
      </c>
      <c r="S5222" s="7">
        <v>0.19594594594594594</v>
      </c>
      <c r="T5222" s="6">
        <f t="shared" si="163"/>
        <v>52054285</v>
      </c>
      <c r="U5222" t="s">
        <v>18547</v>
      </c>
    </row>
    <row r="5223" spans="1:21" x14ac:dyDescent="0.25">
      <c r="A5223">
        <v>2026</v>
      </c>
      <c r="B5223" t="s">
        <v>10397</v>
      </c>
      <c r="C5223" t="s">
        <v>20</v>
      </c>
      <c r="D5223" t="s">
        <v>21</v>
      </c>
      <c r="E5223" t="s">
        <v>22</v>
      </c>
      <c r="F5223" t="s">
        <v>2849</v>
      </c>
      <c r="G5223">
        <v>40343105</v>
      </c>
      <c r="H5223" t="s">
        <v>3392</v>
      </c>
      <c r="I5223" t="s">
        <v>562</v>
      </c>
      <c r="J5223" s="6">
        <v>38400000</v>
      </c>
      <c r="K5223" s="6">
        <f t="shared" si="162"/>
        <v>38400000</v>
      </c>
      <c r="L5223" s="6">
        <v>6400000</v>
      </c>
      <c r="M5223" s="3">
        <v>46051</v>
      </c>
      <c r="N5223" s="3">
        <v>46059</v>
      </c>
      <c r="O5223" s="3">
        <v>46203</v>
      </c>
      <c r="P5223" s="6">
        <v>0</v>
      </c>
      <c r="Q5223" s="6">
        <v>24337356</v>
      </c>
      <c r="R5223" s="2">
        <v>0</v>
      </c>
      <c r="S5223" s="7">
        <v>0.18493150684931506</v>
      </c>
      <c r="T5223" s="6">
        <f t="shared" si="163"/>
        <v>24337356</v>
      </c>
      <c r="U5223" t="s">
        <v>18548</v>
      </c>
    </row>
    <row r="5224" spans="1:21" x14ac:dyDescent="0.25">
      <c r="A5224">
        <v>2026</v>
      </c>
      <c r="B5224" t="s">
        <v>10398</v>
      </c>
      <c r="C5224" t="s">
        <v>20</v>
      </c>
      <c r="D5224" t="s">
        <v>21</v>
      </c>
      <c r="E5224" t="s">
        <v>22</v>
      </c>
      <c r="F5224" t="s">
        <v>4836</v>
      </c>
      <c r="G5224">
        <v>86044097</v>
      </c>
      <c r="H5224" t="s">
        <v>12612</v>
      </c>
      <c r="I5224" t="s">
        <v>688</v>
      </c>
      <c r="J5224" s="6">
        <v>42112296</v>
      </c>
      <c r="K5224" s="6">
        <f t="shared" si="162"/>
        <v>42112296</v>
      </c>
      <c r="L5224" s="6">
        <v>7018716</v>
      </c>
      <c r="M5224" s="3">
        <v>46050</v>
      </c>
      <c r="N5224" s="3">
        <v>46051</v>
      </c>
      <c r="O5224" s="3">
        <v>46203</v>
      </c>
      <c r="P5224" s="6">
        <v>0</v>
      </c>
      <c r="Q5224" s="6">
        <v>37200000</v>
      </c>
      <c r="R5224" s="2">
        <v>0</v>
      </c>
      <c r="S5224" s="7">
        <v>0.19047619047619047</v>
      </c>
      <c r="T5224" s="6">
        <f t="shared" si="163"/>
        <v>37200000</v>
      </c>
      <c r="U5224" t="s">
        <v>18549</v>
      </c>
    </row>
    <row r="5225" spans="1:21" x14ac:dyDescent="0.25">
      <c r="A5225">
        <v>2026</v>
      </c>
      <c r="B5225" t="s">
        <v>10399</v>
      </c>
      <c r="C5225" t="s">
        <v>20</v>
      </c>
      <c r="D5225" t="s">
        <v>21</v>
      </c>
      <c r="E5225" t="s">
        <v>22</v>
      </c>
      <c r="F5225" t="s">
        <v>1043</v>
      </c>
      <c r="G5225">
        <v>1014269606</v>
      </c>
      <c r="H5225" t="s">
        <v>12612</v>
      </c>
      <c r="I5225" t="s">
        <v>688</v>
      </c>
      <c r="J5225" s="6">
        <v>44294622</v>
      </c>
      <c r="K5225" s="6">
        <f t="shared" si="162"/>
        <v>44294622</v>
      </c>
      <c r="L5225" s="6">
        <v>7382437</v>
      </c>
      <c r="M5225" s="3">
        <v>46049</v>
      </c>
      <c r="N5225" s="3">
        <v>46051</v>
      </c>
      <c r="O5225" s="3">
        <v>46203</v>
      </c>
      <c r="P5225" s="6">
        <v>0</v>
      </c>
      <c r="Q5225" s="6">
        <v>48000000</v>
      </c>
      <c r="R5225" s="2">
        <v>492162</v>
      </c>
      <c r="S5225" s="7">
        <v>0.21710526315789475</v>
      </c>
      <c r="T5225" s="6">
        <f t="shared" si="163"/>
        <v>47507838</v>
      </c>
      <c r="U5225" t="s">
        <v>18550</v>
      </c>
    </row>
    <row r="5226" spans="1:21" x14ac:dyDescent="0.25">
      <c r="A5226">
        <v>2026</v>
      </c>
      <c r="B5226" t="s">
        <v>10400</v>
      </c>
      <c r="C5226" t="s">
        <v>20</v>
      </c>
      <c r="D5226" t="s">
        <v>21</v>
      </c>
      <c r="E5226" t="s">
        <v>22</v>
      </c>
      <c r="F5226" t="s">
        <v>11950</v>
      </c>
      <c r="G5226">
        <v>1094907915</v>
      </c>
      <c r="H5226" t="s">
        <v>12588</v>
      </c>
      <c r="I5226" t="s">
        <v>195</v>
      </c>
      <c r="J5226" s="6">
        <v>84000000</v>
      </c>
      <c r="K5226" s="6">
        <f t="shared" si="162"/>
        <v>84000000</v>
      </c>
      <c r="L5226" s="6">
        <v>14000000</v>
      </c>
      <c r="M5226" s="3">
        <v>46049</v>
      </c>
      <c r="N5226" s="3">
        <v>46052</v>
      </c>
      <c r="O5226" s="3">
        <v>46203</v>
      </c>
      <c r="P5226" s="6">
        <v>0</v>
      </c>
      <c r="Q5226" s="6">
        <v>38400000</v>
      </c>
      <c r="R5226" s="2">
        <v>0</v>
      </c>
      <c r="S5226" s="7">
        <v>0.1736111111111111</v>
      </c>
      <c r="T5226" s="6">
        <f t="shared" si="163"/>
        <v>38400000</v>
      </c>
      <c r="U5226" t="s">
        <v>18551</v>
      </c>
    </row>
    <row r="5227" spans="1:21" x14ac:dyDescent="0.25">
      <c r="A5227">
        <v>2026</v>
      </c>
      <c r="B5227" t="s">
        <v>10401</v>
      </c>
      <c r="C5227" t="s">
        <v>20</v>
      </c>
      <c r="D5227" t="s">
        <v>21</v>
      </c>
      <c r="E5227" t="s">
        <v>22</v>
      </c>
      <c r="F5227" t="s">
        <v>4630</v>
      </c>
      <c r="G5227">
        <v>1193038365</v>
      </c>
      <c r="H5227" t="s">
        <v>13213</v>
      </c>
      <c r="I5227" t="s">
        <v>1144</v>
      </c>
      <c r="J5227" s="6">
        <v>44294400</v>
      </c>
      <c r="K5227" s="6">
        <f t="shared" si="162"/>
        <v>44294400</v>
      </c>
      <c r="L5227" s="6">
        <v>7382400</v>
      </c>
      <c r="M5227" s="3">
        <v>46051</v>
      </c>
      <c r="N5227" s="3">
        <v>46057</v>
      </c>
      <c r="O5227" s="3">
        <v>46203</v>
      </c>
      <c r="P5227" s="6">
        <v>0</v>
      </c>
      <c r="Q5227" s="6">
        <v>42112296</v>
      </c>
      <c r="R5227" s="2">
        <v>0</v>
      </c>
      <c r="S5227" s="7">
        <v>0.21710526315789475</v>
      </c>
      <c r="T5227" s="6">
        <f t="shared" si="163"/>
        <v>42112296</v>
      </c>
      <c r="U5227" t="s">
        <v>18552</v>
      </c>
    </row>
    <row r="5228" spans="1:21" x14ac:dyDescent="0.25">
      <c r="A5228">
        <v>2026</v>
      </c>
      <c r="B5228" t="s">
        <v>10402</v>
      </c>
      <c r="C5228" t="s">
        <v>20</v>
      </c>
      <c r="D5228" t="s">
        <v>21</v>
      </c>
      <c r="E5228" t="s">
        <v>22</v>
      </c>
      <c r="F5228" t="s">
        <v>11951</v>
      </c>
      <c r="G5228">
        <v>80549213</v>
      </c>
      <c r="H5228" t="s">
        <v>12442</v>
      </c>
      <c r="I5228" t="s">
        <v>183</v>
      </c>
      <c r="J5228" s="6">
        <v>44294622</v>
      </c>
      <c r="K5228" s="6">
        <f t="shared" si="162"/>
        <v>44294622</v>
      </c>
      <c r="L5228" s="6">
        <v>7382437</v>
      </c>
      <c r="M5228" s="3">
        <v>46051</v>
      </c>
      <c r="N5228" s="3">
        <v>46052</v>
      </c>
      <c r="O5228" s="3">
        <v>46203</v>
      </c>
      <c r="P5228" s="6">
        <v>0</v>
      </c>
      <c r="Q5228" s="6">
        <v>44294622</v>
      </c>
      <c r="R5228" s="2">
        <v>0</v>
      </c>
      <c r="S5228" s="7">
        <v>0.21710526315789475</v>
      </c>
      <c r="T5228" s="6">
        <f t="shared" si="163"/>
        <v>44294622</v>
      </c>
      <c r="U5228" t="s">
        <v>18553</v>
      </c>
    </row>
    <row r="5229" spans="1:21" x14ac:dyDescent="0.25">
      <c r="A5229">
        <v>2026</v>
      </c>
      <c r="B5229" t="s">
        <v>10403</v>
      </c>
      <c r="C5229" t="s">
        <v>20</v>
      </c>
      <c r="D5229" t="s">
        <v>21</v>
      </c>
      <c r="E5229" t="s">
        <v>22</v>
      </c>
      <c r="F5229" t="s">
        <v>11952</v>
      </c>
      <c r="G5229">
        <v>1121854888</v>
      </c>
      <c r="H5229" t="s">
        <v>13214</v>
      </c>
      <c r="I5229" t="s">
        <v>177</v>
      </c>
      <c r="J5229" s="6">
        <v>43200000</v>
      </c>
      <c r="K5229" s="6">
        <f t="shared" si="162"/>
        <v>43200000</v>
      </c>
      <c r="L5229" s="6">
        <v>7200000</v>
      </c>
      <c r="M5229" s="3">
        <v>46050</v>
      </c>
      <c r="N5229" s="3">
        <v>46053</v>
      </c>
      <c r="O5229" s="3">
        <v>46203</v>
      </c>
      <c r="P5229" s="6">
        <v>0</v>
      </c>
      <c r="Q5229" s="6">
        <v>84000000</v>
      </c>
      <c r="R5229" s="2">
        <v>0</v>
      </c>
      <c r="S5229" s="7">
        <v>0.2119205298013245</v>
      </c>
      <c r="T5229" s="6">
        <f t="shared" si="163"/>
        <v>84000000</v>
      </c>
      <c r="U5229" t="s">
        <v>18554</v>
      </c>
    </row>
    <row r="5230" spans="1:21" x14ac:dyDescent="0.25">
      <c r="A5230">
        <v>2026</v>
      </c>
      <c r="B5230" t="s">
        <v>10404</v>
      </c>
      <c r="C5230" t="s">
        <v>20</v>
      </c>
      <c r="D5230" t="s">
        <v>21</v>
      </c>
      <c r="E5230" t="s">
        <v>22</v>
      </c>
      <c r="F5230" t="s">
        <v>11953</v>
      </c>
      <c r="G5230">
        <v>97472189</v>
      </c>
      <c r="H5230" t="s">
        <v>13197</v>
      </c>
      <c r="I5230" t="s">
        <v>688</v>
      </c>
      <c r="J5230" s="6">
        <v>42096750</v>
      </c>
      <c r="K5230" s="6">
        <f t="shared" si="162"/>
        <v>42096750</v>
      </c>
      <c r="L5230" s="6">
        <v>7016125</v>
      </c>
      <c r="M5230" s="3">
        <v>46050</v>
      </c>
      <c r="N5230" s="3">
        <v>46058</v>
      </c>
      <c r="O5230" s="3">
        <v>46203</v>
      </c>
      <c r="P5230" s="6">
        <v>0</v>
      </c>
      <c r="Q5230" s="6">
        <v>44294400</v>
      </c>
      <c r="R5230" s="2">
        <v>0</v>
      </c>
      <c r="S5230" s="7">
        <v>0.18493150684931506</v>
      </c>
      <c r="T5230" s="6">
        <f t="shared" si="163"/>
        <v>44294400</v>
      </c>
      <c r="U5230" t="s">
        <v>18555</v>
      </c>
    </row>
    <row r="5231" spans="1:21" x14ac:dyDescent="0.25">
      <c r="A5231">
        <v>2026</v>
      </c>
      <c r="B5231" t="s">
        <v>10405</v>
      </c>
      <c r="C5231" t="s">
        <v>20</v>
      </c>
      <c r="D5231" t="s">
        <v>21</v>
      </c>
      <c r="E5231" t="s">
        <v>22</v>
      </c>
      <c r="F5231" t="s">
        <v>5024</v>
      </c>
      <c r="G5231">
        <v>1022383573</v>
      </c>
      <c r="H5231" t="s">
        <v>12445</v>
      </c>
      <c r="I5231" t="s">
        <v>183</v>
      </c>
      <c r="J5231" s="6">
        <v>44294622</v>
      </c>
      <c r="K5231" s="6">
        <f t="shared" si="162"/>
        <v>44294622</v>
      </c>
      <c r="L5231" s="6">
        <v>7382437</v>
      </c>
      <c r="M5231" s="3">
        <v>46050</v>
      </c>
      <c r="N5231" s="3">
        <v>46055</v>
      </c>
      <c r="O5231" s="3">
        <v>46203</v>
      </c>
      <c r="P5231" s="6">
        <v>0</v>
      </c>
      <c r="Q5231" s="6">
        <v>44294622</v>
      </c>
      <c r="R5231" s="2">
        <v>0</v>
      </c>
      <c r="S5231" s="7">
        <v>0.2119205298013245</v>
      </c>
      <c r="T5231" s="6">
        <f t="shared" si="163"/>
        <v>44294622</v>
      </c>
      <c r="U5231" t="s">
        <v>18556</v>
      </c>
    </row>
    <row r="5232" spans="1:21" x14ac:dyDescent="0.25">
      <c r="A5232">
        <v>2026</v>
      </c>
      <c r="B5232" t="s">
        <v>10406</v>
      </c>
      <c r="C5232" t="s">
        <v>20</v>
      </c>
      <c r="D5232" t="s">
        <v>21</v>
      </c>
      <c r="E5232" t="s">
        <v>22</v>
      </c>
      <c r="F5232" t="s">
        <v>2911</v>
      </c>
      <c r="G5232">
        <v>1143839471</v>
      </c>
      <c r="H5232" t="s">
        <v>12443</v>
      </c>
      <c r="I5232" t="s">
        <v>183</v>
      </c>
      <c r="J5232" s="6">
        <v>44294622</v>
      </c>
      <c r="K5232" s="6">
        <f t="shared" si="162"/>
        <v>44294622</v>
      </c>
      <c r="L5232" s="6">
        <v>7382437</v>
      </c>
      <c r="M5232" s="3">
        <v>46051</v>
      </c>
      <c r="N5232" s="3">
        <v>46057</v>
      </c>
      <c r="O5232" s="3">
        <v>46203</v>
      </c>
      <c r="P5232" s="6">
        <v>0</v>
      </c>
      <c r="Q5232" s="6">
        <v>43200000</v>
      </c>
      <c r="R5232" s="2">
        <v>0</v>
      </c>
      <c r="S5232" s="7">
        <v>0.20666666666666667</v>
      </c>
      <c r="T5232" s="6">
        <f t="shared" si="163"/>
        <v>43200000</v>
      </c>
      <c r="U5232" t="s">
        <v>18557</v>
      </c>
    </row>
    <row r="5233" spans="1:21" x14ac:dyDescent="0.25">
      <c r="A5233">
        <v>2026</v>
      </c>
      <c r="B5233" t="s">
        <v>10407</v>
      </c>
      <c r="C5233" t="s">
        <v>20</v>
      </c>
      <c r="D5233" t="s">
        <v>21</v>
      </c>
      <c r="E5233" t="s">
        <v>22</v>
      </c>
      <c r="F5233" t="s">
        <v>3921</v>
      </c>
      <c r="G5233">
        <v>40438930</v>
      </c>
      <c r="H5233" t="s">
        <v>13197</v>
      </c>
      <c r="I5233" t="s">
        <v>688</v>
      </c>
      <c r="J5233" s="6">
        <v>42096750</v>
      </c>
      <c r="K5233" s="6">
        <f t="shared" si="162"/>
        <v>42096750</v>
      </c>
      <c r="L5233" s="6">
        <v>7016125</v>
      </c>
      <c r="M5233" s="3">
        <v>46050</v>
      </c>
      <c r="N5233" s="3">
        <v>46051</v>
      </c>
      <c r="O5233" s="3">
        <v>46203</v>
      </c>
      <c r="P5233" s="6">
        <v>0</v>
      </c>
      <c r="Q5233" s="6">
        <v>42096750</v>
      </c>
      <c r="R5233" s="2">
        <v>0</v>
      </c>
      <c r="S5233" s="7">
        <v>0.1793103448275862</v>
      </c>
      <c r="T5233" s="6">
        <f t="shared" si="163"/>
        <v>42096750</v>
      </c>
      <c r="U5233" t="s">
        <v>18558</v>
      </c>
    </row>
    <row r="5234" spans="1:21" x14ac:dyDescent="0.25">
      <c r="A5234">
        <v>2026</v>
      </c>
      <c r="B5234" t="s">
        <v>10408</v>
      </c>
      <c r="C5234" t="s">
        <v>20</v>
      </c>
      <c r="D5234" t="s">
        <v>21</v>
      </c>
      <c r="E5234" t="s">
        <v>53</v>
      </c>
      <c r="F5234" t="s">
        <v>11954</v>
      </c>
      <c r="G5234">
        <v>1000380925</v>
      </c>
      <c r="H5234" t="s">
        <v>12503</v>
      </c>
      <c r="I5234" t="s">
        <v>121</v>
      </c>
      <c r="J5234" s="6">
        <v>27000000</v>
      </c>
      <c r="K5234" s="6">
        <f t="shared" si="162"/>
        <v>27000000</v>
      </c>
      <c r="L5234" s="6">
        <v>4500000</v>
      </c>
      <c r="M5234" s="3">
        <v>46050</v>
      </c>
      <c r="N5234" s="3">
        <v>46052</v>
      </c>
      <c r="O5234" s="3">
        <v>46203</v>
      </c>
      <c r="P5234" s="6">
        <v>0</v>
      </c>
      <c r="Q5234" s="6">
        <v>44294622</v>
      </c>
      <c r="R5234" s="2">
        <v>0</v>
      </c>
      <c r="S5234" s="7">
        <v>0.19594594594594594</v>
      </c>
      <c r="T5234" s="6">
        <f t="shared" si="163"/>
        <v>44294622</v>
      </c>
      <c r="U5234" t="s">
        <v>18559</v>
      </c>
    </row>
    <row r="5235" spans="1:21" x14ac:dyDescent="0.25">
      <c r="A5235">
        <v>2026</v>
      </c>
      <c r="B5235" t="s">
        <v>10409</v>
      </c>
      <c r="C5235" t="s">
        <v>20</v>
      </c>
      <c r="D5235" t="s">
        <v>21</v>
      </c>
      <c r="E5235" t="s">
        <v>22</v>
      </c>
      <c r="F5235" t="s">
        <v>11955</v>
      </c>
      <c r="G5235">
        <v>79612637</v>
      </c>
      <c r="H5235" t="s">
        <v>12629</v>
      </c>
      <c r="I5235" t="s">
        <v>195</v>
      </c>
      <c r="J5235" s="6">
        <v>79950000</v>
      </c>
      <c r="K5235" s="6">
        <f t="shared" si="162"/>
        <v>79950000</v>
      </c>
      <c r="L5235" s="6">
        <v>13325000</v>
      </c>
      <c r="M5235" s="3">
        <v>46050</v>
      </c>
      <c r="N5235" s="3">
        <v>46055</v>
      </c>
      <c r="O5235" s="3">
        <v>46203</v>
      </c>
      <c r="P5235" s="6">
        <v>0</v>
      </c>
      <c r="Q5235" s="6">
        <v>44294622</v>
      </c>
      <c r="R5235" s="2">
        <v>0</v>
      </c>
      <c r="S5235" s="7">
        <v>0.18493150684931506</v>
      </c>
      <c r="T5235" s="6">
        <f t="shared" si="163"/>
        <v>44294622</v>
      </c>
      <c r="U5235" t="s">
        <v>18560</v>
      </c>
    </row>
    <row r="5236" spans="1:21" x14ac:dyDescent="0.25">
      <c r="A5236">
        <v>2026</v>
      </c>
      <c r="B5236" t="s">
        <v>10410</v>
      </c>
      <c r="C5236" t="s">
        <v>20</v>
      </c>
      <c r="D5236" t="s">
        <v>21</v>
      </c>
      <c r="E5236" t="s">
        <v>22</v>
      </c>
      <c r="F5236" t="s">
        <v>11956</v>
      </c>
      <c r="G5236">
        <v>1121826639</v>
      </c>
      <c r="H5236" t="s">
        <v>12889</v>
      </c>
      <c r="I5236" t="s">
        <v>195</v>
      </c>
      <c r="J5236" s="6">
        <v>50304000</v>
      </c>
      <c r="K5236" s="6">
        <f t="shared" si="162"/>
        <v>50304000</v>
      </c>
      <c r="L5236" s="6">
        <v>8384000</v>
      </c>
      <c r="M5236" s="3">
        <v>46050</v>
      </c>
      <c r="N5236" s="3">
        <v>46052</v>
      </c>
      <c r="O5236" s="3">
        <v>46203</v>
      </c>
      <c r="P5236" s="6">
        <v>0</v>
      </c>
      <c r="Q5236" s="6">
        <v>42096750</v>
      </c>
      <c r="R5236" s="2">
        <v>0</v>
      </c>
      <c r="S5236" s="7">
        <v>0.21710526315789475</v>
      </c>
      <c r="T5236" s="6">
        <f t="shared" si="163"/>
        <v>42096750</v>
      </c>
      <c r="U5236" t="s">
        <v>18561</v>
      </c>
    </row>
    <row r="5237" spans="1:21" x14ac:dyDescent="0.25">
      <c r="A5237">
        <v>2026</v>
      </c>
      <c r="B5237" t="s">
        <v>10411</v>
      </c>
      <c r="C5237" t="s">
        <v>20</v>
      </c>
      <c r="D5237" t="s">
        <v>21</v>
      </c>
      <c r="E5237" t="s">
        <v>22</v>
      </c>
      <c r="F5237" t="s">
        <v>11957</v>
      </c>
      <c r="G5237">
        <v>1018472787</v>
      </c>
      <c r="H5237" t="s">
        <v>132</v>
      </c>
      <c r="I5237" t="s">
        <v>100</v>
      </c>
      <c r="J5237" s="6">
        <v>29280822</v>
      </c>
      <c r="K5237" s="6">
        <f t="shared" si="162"/>
        <v>29280822</v>
      </c>
      <c r="L5237" s="6">
        <v>4880137</v>
      </c>
      <c r="M5237" s="3">
        <v>46051</v>
      </c>
      <c r="N5237" s="3">
        <v>46057</v>
      </c>
      <c r="O5237" s="3">
        <v>46203</v>
      </c>
      <c r="P5237" s="6">
        <v>0</v>
      </c>
      <c r="Q5237" s="6">
        <v>27000000</v>
      </c>
      <c r="R5237" s="2">
        <v>0</v>
      </c>
      <c r="S5237" s="7">
        <v>0.2119205298013245</v>
      </c>
      <c r="T5237" s="6">
        <f t="shared" si="163"/>
        <v>27000000</v>
      </c>
      <c r="U5237" t="s">
        <v>18562</v>
      </c>
    </row>
    <row r="5238" spans="1:21" x14ac:dyDescent="0.25">
      <c r="A5238">
        <v>2026</v>
      </c>
      <c r="B5238" t="s">
        <v>10412</v>
      </c>
      <c r="C5238" t="s">
        <v>20</v>
      </c>
      <c r="D5238" t="s">
        <v>21</v>
      </c>
      <c r="E5238" t="s">
        <v>22</v>
      </c>
      <c r="F5238" t="s">
        <v>4435</v>
      </c>
      <c r="G5238">
        <v>1018415035</v>
      </c>
      <c r="H5238" t="s">
        <v>13215</v>
      </c>
      <c r="I5238" t="s">
        <v>688</v>
      </c>
      <c r="J5238" s="6">
        <v>60000000</v>
      </c>
      <c r="K5238" s="6">
        <f t="shared" si="162"/>
        <v>60000000</v>
      </c>
      <c r="L5238" s="6">
        <v>10000000</v>
      </c>
      <c r="M5238" s="3">
        <v>46051</v>
      </c>
      <c r="N5238" s="3">
        <v>46059</v>
      </c>
      <c r="O5238" s="3">
        <v>46203</v>
      </c>
      <c r="P5238" s="6">
        <v>0</v>
      </c>
      <c r="Q5238" s="6">
        <v>79950000</v>
      </c>
      <c r="R5238" s="2">
        <v>0</v>
      </c>
      <c r="S5238" s="7">
        <v>0.19594594594594594</v>
      </c>
      <c r="T5238" s="6">
        <f t="shared" si="163"/>
        <v>79950000</v>
      </c>
      <c r="U5238" t="s">
        <v>18563</v>
      </c>
    </row>
    <row r="5239" spans="1:21" x14ac:dyDescent="0.25">
      <c r="A5239">
        <v>2026</v>
      </c>
      <c r="B5239" t="s">
        <v>10413</v>
      </c>
      <c r="C5239" t="s">
        <v>20</v>
      </c>
      <c r="D5239" t="s">
        <v>21</v>
      </c>
      <c r="E5239" t="s">
        <v>53</v>
      </c>
      <c r="F5239" t="s">
        <v>11958</v>
      </c>
      <c r="G5239">
        <v>17338662</v>
      </c>
      <c r="H5239" t="s">
        <v>181</v>
      </c>
      <c r="I5239" t="s">
        <v>100</v>
      </c>
      <c r="J5239" s="6">
        <v>28720188</v>
      </c>
      <c r="K5239" s="6">
        <f t="shared" si="162"/>
        <v>28720188</v>
      </c>
      <c r="L5239" s="6">
        <v>4786698</v>
      </c>
      <c r="M5239" s="3">
        <v>46050</v>
      </c>
      <c r="N5239" s="3">
        <v>46055</v>
      </c>
      <c r="O5239" s="3">
        <v>46203</v>
      </c>
      <c r="P5239" s="6">
        <v>0</v>
      </c>
      <c r="Q5239" s="6">
        <v>50304000</v>
      </c>
      <c r="R5239" s="2">
        <v>0</v>
      </c>
      <c r="S5239" s="7">
        <v>0.2119205298013245</v>
      </c>
      <c r="T5239" s="6">
        <f t="shared" si="163"/>
        <v>50304000</v>
      </c>
      <c r="U5239" t="s">
        <v>18564</v>
      </c>
    </row>
    <row r="5240" spans="1:21" x14ac:dyDescent="0.25">
      <c r="A5240">
        <v>2026</v>
      </c>
      <c r="B5240" t="s">
        <v>10414</v>
      </c>
      <c r="C5240" t="s">
        <v>20</v>
      </c>
      <c r="D5240" t="s">
        <v>21</v>
      </c>
      <c r="E5240" t="s">
        <v>22</v>
      </c>
      <c r="F5240" t="s">
        <v>11959</v>
      </c>
      <c r="G5240">
        <v>30983547</v>
      </c>
      <c r="H5240" t="s">
        <v>13216</v>
      </c>
      <c r="I5240" t="s">
        <v>177</v>
      </c>
      <c r="J5240" s="6">
        <v>42000000</v>
      </c>
      <c r="K5240" s="6">
        <f t="shared" si="162"/>
        <v>42000000</v>
      </c>
      <c r="L5240" s="6">
        <v>7000000</v>
      </c>
      <c r="M5240" s="3">
        <v>46050</v>
      </c>
      <c r="N5240" s="3">
        <v>46052</v>
      </c>
      <c r="O5240" s="3">
        <v>46203</v>
      </c>
      <c r="P5240" s="6">
        <v>0</v>
      </c>
      <c r="Q5240" s="6">
        <v>29280822</v>
      </c>
      <c r="R5240" s="2">
        <v>0</v>
      </c>
      <c r="S5240" s="7">
        <v>0.18493150684931506</v>
      </c>
      <c r="T5240" s="6">
        <f t="shared" si="163"/>
        <v>29280822</v>
      </c>
      <c r="U5240" t="s">
        <v>18565</v>
      </c>
    </row>
    <row r="5241" spans="1:21" x14ac:dyDescent="0.25">
      <c r="A5241">
        <v>2026</v>
      </c>
      <c r="B5241" t="s">
        <v>10415</v>
      </c>
      <c r="C5241" t="s">
        <v>20</v>
      </c>
      <c r="D5241" t="s">
        <v>21</v>
      </c>
      <c r="E5241" t="s">
        <v>53</v>
      </c>
      <c r="F5241" t="s">
        <v>11960</v>
      </c>
      <c r="G5241">
        <v>17340496</v>
      </c>
      <c r="H5241" t="s">
        <v>492</v>
      </c>
      <c r="I5241" t="s">
        <v>65</v>
      </c>
      <c r="J5241" s="6">
        <v>28720188</v>
      </c>
      <c r="K5241" s="6">
        <f t="shared" si="162"/>
        <v>28720188</v>
      </c>
      <c r="L5241" s="6">
        <v>4786698</v>
      </c>
      <c r="M5241" s="3">
        <v>46050</v>
      </c>
      <c r="N5241" s="3">
        <v>46051</v>
      </c>
      <c r="O5241" s="3">
        <v>46203</v>
      </c>
      <c r="P5241" s="6">
        <v>0</v>
      </c>
      <c r="Q5241" s="6">
        <v>60000000</v>
      </c>
      <c r="R5241" s="2">
        <v>0</v>
      </c>
      <c r="S5241" s="7">
        <v>0.1736111111111111</v>
      </c>
      <c r="T5241" s="6">
        <f t="shared" si="163"/>
        <v>60000000</v>
      </c>
      <c r="U5241" t="s">
        <v>18566</v>
      </c>
    </row>
    <row r="5242" spans="1:21" x14ac:dyDescent="0.25">
      <c r="A5242">
        <v>2026</v>
      </c>
      <c r="B5242" t="s">
        <v>10416</v>
      </c>
      <c r="C5242" t="s">
        <v>20</v>
      </c>
      <c r="D5242" t="s">
        <v>21</v>
      </c>
      <c r="E5242" t="s">
        <v>22</v>
      </c>
      <c r="F5242" t="s">
        <v>535</v>
      </c>
      <c r="G5242">
        <v>1088304942</v>
      </c>
      <c r="H5242" t="s">
        <v>13009</v>
      </c>
      <c r="I5242" t="s">
        <v>273</v>
      </c>
      <c r="J5242" s="6">
        <v>72000000</v>
      </c>
      <c r="K5242" s="6">
        <f t="shared" si="162"/>
        <v>72000000</v>
      </c>
      <c r="L5242" s="6">
        <v>12000000</v>
      </c>
      <c r="M5242" s="3">
        <v>46051</v>
      </c>
      <c r="N5242" s="3">
        <v>46051</v>
      </c>
      <c r="O5242" s="3">
        <v>46203</v>
      </c>
      <c r="P5242" s="6">
        <v>0</v>
      </c>
      <c r="Q5242" s="6">
        <v>28720188</v>
      </c>
      <c r="R5242" s="2">
        <v>0</v>
      </c>
      <c r="S5242" s="7">
        <v>0.19594594594594594</v>
      </c>
      <c r="T5242" s="6">
        <f t="shared" si="163"/>
        <v>28720188</v>
      </c>
      <c r="U5242" t="s">
        <v>18567</v>
      </c>
    </row>
    <row r="5243" spans="1:21" x14ac:dyDescent="0.25">
      <c r="A5243">
        <v>2026</v>
      </c>
      <c r="B5243" t="s">
        <v>10417</v>
      </c>
      <c r="C5243" t="s">
        <v>20</v>
      </c>
      <c r="D5243" t="s">
        <v>21</v>
      </c>
      <c r="E5243" t="s">
        <v>22</v>
      </c>
      <c r="F5243" t="s">
        <v>11961</v>
      </c>
      <c r="G5243">
        <v>1121847233</v>
      </c>
      <c r="H5243" t="s">
        <v>13217</v>
      </c>
      <c r="I5243" t="s">
        <v>195</v>
      </c>
      <c r="J5243" s="6">
        <v>50304000</v>
      </c>
      <c r="K5243" s="6">
        <f t="shared" si="162"/>
        <v>50304000</v>
      </c>
      <c r="L5243" s="6">
        <v>8384000</v>
      </c>
      <c r="M5243" s="3">
        <v>46050</v>
      </c>
      <c r="N5243" s="3">
        <v>46062</v>
      </c>
      <c r="O5243" s="3">
        <v>46203</v>
      </c>
      <c r="P5243" s="6">
        <v>0</v>
      </c>
      <c r="Q5243" s="6">
        <v>42000000</v>
      </c>
      <c r="R5243" s="2">
        <v>0</v>
      </c>
      <c r="S5243" s="7">
        <v>0.2119205298013245</v>
      </c>
      <c r="T5243" s="6">
        <f t="shared" si="163"/>
        <v>42000000</v>
      </c>
      <c r="U5243" t="s">
        <v>18568</v>
      </c>
    </row>
    <row r="5244" spans="1:21" x14ac:dyDescent="0.25">
      <c r="A5244">
        <v>2026</v>
      </c>
      <c r="B5244" t="s">
        <v>10418</v>
      </c>
      <c r="C5244" t="s">
        <v>20</v>
      </c>
      <c r="D5244" t="s">
        <v>21</v>
      </c>
      <c r="E5244" t="s">
        <v>53</v>
      </c>
      <c r="F5244" t="s">
        <v>11962</v>
      </c>
      <c r="G5244">
        <v>1012353816</v>
      </c>
      <c r="H5244" t="s">
        <v>13218</v>
      </c>
      <c r="I5244" t="s">
        <v>100</v>
      </c>
      <c r="J5244" s="6">
        <v>21000000</v>
      </c>
      <c r="K5244" s="6">
        <f t="shared" si="162"/>
        <v>21000000</v>
      </c>
      <c r="L5244" s="6">
        <v>3500000</v>
      </c>
      <c r="M5244" s="3">
        <v>46051</v>
      </c>
      <c r="N5244" s="3">
        <v>46056</v>
      </c>
      <c r="O5244" s="3">
        <v>46203</v>
      </c>
      <c r="P5244" s="6">
        <v>0</v>
      </c>
      <c r="Q5244" s="6">
        <v>28720188</v>
      </c>
      <c r="R5244" s="2">
        <v>0</v>
      </c>
      <c r="S5244" s="7">
        <v>0.21710526315789475</v>
      </c>
      <c r="T5244" s="6">
        <f t="shared" si="163"/>
        <v>28720188</v>
      </c>
      <c r="U5244" t="s">
        <v>18569</v>
      </c>
    </row>
    <row r="5245" spans="1:21" x14ac:dyDescent="0.25">
      <c r="A5245">
        <v>2026</v>
      </c>
      <c r="B5245" t="s">
        <v>10419</v>
      </c>
      <c r="C5245" t="s">
        <v>20</v>
      </c>
      <c r="D5245" t="s">
        <v>21</v>
      </c>
      <c r="E5245" t="s">
        <v>22</v>
      </c>
      <c r="F5245" t="s">
        <v>3887</v>
      </c>
      <c r="G5245">
        <v>1069729302</v>
      </c>
      <c r="H5245" t="s">
        <v>12741</v>
      </c>
      <c r="I5245" t="s">
        <v>688</v>
      </c>
      <c r="J5245" s="6">
        <v>44294622</v>
      </c>
      <c r="K5245" s="6">
        <f t="shared" si="162"/>
        <v>44294622</v>
      </c>
      <c r="L5245" s="6">
        <v>7382437</v>
      </c>
      <c r="M5245" s="3">
        <v>46051</v>
      </c>
      <c r="N5245" s="3">
        <v>46057</v>
      </c>
      <c r="O5245" s="3">
        <v>46203</v>
      </c>
      <c r="P5245" s="6">
        <v>0</v>
      </c>
      <c r="Q5245" s="6">
        <v>72000000</v>
      </c>
      <c r="R5245" s="2">
        <v>0</v>
      </c>
      <c r="S5245" s="7">
        <v>0.21710526315789475</v>
      </c>
      <c r="T5245" s="6">
        <f t="shared" si="163"/>
        <v>72000000</v>
      </c>
      <c r="U5245" t="s">
        <v>18570</v>
      </c>
    </row>
    <row r="5246" spans="1:21" x14ac:dyDescent="0.25">
      <c r="A5246">
        <v>2026</v>
      </c>
      <c r="B5246" t="s">
        <v>10420</v>
      </c>
      <c r="C5246" t="s">
        <v>20</v>
      </c>
      <c r="D5246" t="s">
        <v>21</v>
      </c>
      <c r="E5246" t="s">
        <v>53</v>
      </c>
      <c r="F5246" t="s">
        <v>2951</v>
      </c>
      <c r="G5246">
        <v>1016064934</v>
      </c>
      <c r="H5246" t="s">
        <v>12541</v>
      </c>
      <c r="I5246" t="s">
        <v>177</v>
      </c>
      <c r="J5246" s="6">
        <v>24600000</v>
      </c>
      <c r="K5246" s="6">
        <f t="shared" si="162"/>
        <v>24600000</v>
      </c>
      <c r="L5246" s="6">
        <v>4100000</v>
      </c>
      <c r="M5246" s="3">
        <v>46050</v>
      </c>
      <c r="N5246" s="3">
        <v>46051</v>
      </c>
      <c r="O5246" s="3">
        <v>46203</v>
      </c>
      <c r="P5246" s="6">
        <v>0</v>
      </c>
      <c r="Q5246" s="6">
        <v>50304000</v>
      </c>
      <c r="R5246" s="2">
        <v>273333</v>
      </c>
      <c r="S5246" s="7">
        <v>0.15602836879432624</v>
      </c>
      <c r="T5246" s="6">
        <f t="shared" si="163"/>
        <v>50030667</v>
      </c>
      <c r="U5246" t="s">
        <v>18571</v>
      </c>
    </row>
    <row r="5247" spans="1:21" x14ac:dyDescent="0.25">
      <c r="A5247">
        <v>2026</v>
      </c>
      <c r="B5247" t="s">
        <v>10421</v>
      </c>
      <c r="C5247" t="s">
        <v>20</v>
      </c>
      <c r="D5247" t="s">
        <v>21</v>
      </c>
      <c r="E5247" t="s">
        <v>22</v>
      </c>
      <c r="F5247" t="s">
        <v>2462</v>
      </c>
      <c r="G5247">
        <v>1121841836</v>
      </c>
      <c r="H5247" t="s">
        <v>12629</v>
      </c>
      <c r="I5247" t="s">
        <v>195</v>
      </c>
      <c r="J5247" s="6">
        <v>60000000</v>
      </c>
      <c r="K5247" s="6">
        <f t="shared" si="162"/>
        <v>60000000</v>
      </c>
      <c r="L5247" s="6">
        <v>10000000</v>
      </c>
      <c r="M5247" s="3">
        <v>46051</v>
      </c>
      <c r="N5247" s="3">
        <v>46051</v>
      </c>
      <c r="O5247" s="3">
        <v>46203</v>
      </c>
      <c r="P5247" s="6">
        <v>0</v>
      </c>
      <c r="Q5247" s="6">
        <v>21000000</v>
      </c>
      <c r="R5247" s="2">
        <v>0</v>
      </c>
      <c r="S5247" s="7">
        <v>0.19047619047619047</v>
      </c>
      <c r="T5247" s="6">
        <f t="shared" si="163"/>
        <v>21000000</v>
      </c>
      <c r="U5247" t="s">
        <v>18572</v>
      </c>
    </row>
    <row r="5248" spans="1:21" x14ac:dyDescent="0.25">
      <c r="A5248">
        <v>2026</v>
      </c>
      <c r="B5248" t="s">
        <v>10422</v>
      </c>
      <c r="C5248" t="s">
        <v>20</v>
      </c>
      <c r="D5248" t="s">
        <v>21</v>
      </c>
      <c r="E5248" t="s">
        <v>22</v>
      </c>
      <c r="F5248" t="s">
        <v>11963</v>
      </c>
      <c r="G5248">
        <v>1040049264</v>
      </c>
      <c r="H5248" t="s">
        <v>12889</v>
      </c>
      <c r="I5248" t="s">
        <v>195</v>
      </c>
      <c r="J5248" s="6">
        <v>35328000</v>
      </c>
      <c r="K5248" s="6">
        <f t="shared" ref="K5248:K5311" si="164">+J5248</f>
        <v>35328000</v>
      </c>
      <c r="L5248" s="6">
        <v>5888000</v>
      </c>
      <c r="M5248" s="3">
        <v>46051</v>
      </c>
      <c r="N5248" s="3">
        <v>46062</v>
      </c>
      <c r="O5248" s="3">
        <v>46203</v>
      </c>
      <c r="P5248" s="6">
        <v>0</v>
      </c>
      <c r="Q5248" s="6">
        <v>44294622</v>
      </c>
      <c r="R5248" s="2">
        <v>0</v>
      </c>
      <c r="S5248" s="7">
        <v>0.18493150684931506</v>
      </c>
      <c r="T5248" s="6">
        <f t="shared" si="163"/>
        <v>44294622</v>
      </c>
      <c r="U5248" t="s">
        <v>18573</v>
      </c>
    </row>
    <row r="5249" spans="1:21" x14ac:dyDescent="0.25">
      <c r="A5249">
        <v>2026</v>
      </c>
      <c r="B5249" t="s">
        <v>10423</v>
      </c>
      <c r="C5249" t="s">
        <v>20</v>
      </c>
      <c r="D5249" t="s">
        <v>21</v>
      </c>
      <c r="E5249" t="s">
        <v>22</v>
      </c>
      <c r="F5249" t="s">
        <v>11964</v>
      </c>
      <c r="G5249">
        <v>1012458883</v>
      </c>
      <c r="H5249" t="s">
        <v>12443</v>
      </c>
      <c r="I5249" t="s">
        <v>183</v>
      </c>
      <c r="J5249" s="6">
        <v>42112296</v>
      </c>
      <c r="K5249" s="6">
        <f t="shared" si="164"/>
        <v>42112296</v>
      </c>
      <c r="L5249" s="6">
        <v>7018716</v>
      </c>
      <c r="M5249" s="3">
        <v>46050</v>
      </c>
      <c r="N5249" s="3">
        <v>46056</v>
      </c>
      <c r="O5249" s="3">
        <v>46203</v>
      </c>
      <c r="P5249" s="6">
        <v>0</v>
      </c>
      <c r="Q5249" s="6">
        <v>24600000</v>
      </c>
      <c r="R5249" s="2">
        <v>0</v>
      </c>
      <c r="S5249" s="7">
        <v>0.21710526315789475</v>
      </c>
      <c r="T5249" s="6">
        <f t="shared" si="163"/>
        <v>24600000</v>
      </c>
      <c r="U5249" t="s">
        <v>18574</v>
      </c>
    </row>
    <row r="5250" spans="1:21" x14ac:dyDescent="0.25">
      <c r="A5250">
        <v>2026</v>
      </c>
      <c r="B5250" t="s">
        <v>10424</v>
      </c>
      <c r="C5250" t="s">
        <v>20</v>
      </c>
      <c r="D5250" t="s">
        <v>21</v>
      </c>
      <c r="E5250" t="s">
        <v>22</v>
      </c>
      <c r="F5250" t="s">
        <v>11965</v>
      </c>
      <c r="G5250">
        <v>1110175878</v>
      </c>
      <c r="H5250" t="s">
        <v>12588</v>
      </c>
      <c r="I5250" t="s">
        <v>195</v>
      </c>
      <c r="J5250" s="6">
        <v>50304000</v>
      </c>
      <c r="K5250" s="6">
        <f t="shared" si="164"/>
        <v>50304000</v>
      </c>
      <c r="L5250" s="6">
        <v>8384000</v>
      </c>
      <c r="M5250" s="3">
        <v>46050</v>
      </c>
      <c r="N5250" s="3">
        <v>46062</v>
      </c>
      <c r="O5250" s="3">
        <v>46203</v>
      </c>
      <c r="P5250" s="6">
        <v>0</v>
      </c>
      <c r="Q5250" s="6">
        <v>60000000</v>
      </c>
      <c r="R5250" s="2">
        <v>0</v>
      </c>
      <c r="S5250" s="7">
        <v>0.21710526315789475</v>
      </c>
      <c r="T5250" s="6">
        <f t="shared" si="163"/>
        <v>60000000</v>
      </c>
      <c r="U5250" t="s">
        <v>18575</v>
      </c>
    </row>
    <row r="5251" spans="1:21" x14ac:dyDescent="0.25">
      <c r="A5251">
        <v>2026</v>
      </c>
      <c r="B5251" t="s">
        <v>10425</v>
      </c>
      <c r="C5251" t="s">
        <v>20</v>
      </c>
      <c r="D5251" t="s">
        <v>21</v>
      </c>
      <c r="E5251" t="s">
        <v>22</v>
      </c>
      <c r="F5251" t="s">
        <v>11966</v>
      </c>
      <c r="G5251">
        <v>1121942576</v>
      </c>
      <c r="H5251" t="s">
        <v>142</v>
      </c>
      <c r="I5251" t="s">
        <v>100</v>
      </c>
      <c r="J5251" s="6">
        <v>54600000</v>
      </c>
      <c r="K5251" s="6">
        <f t="shared" si="164"/>
        <v>54600000</v>
      </c>
      <c r="L5251" s="6">
        <v>9100000</v>
      </c>
      <c r="M5251" s="3">
        <v>46050</v>
      </c>
      <c r="N5251" s="3">
        <v>46055</v>
      </c>
      <c r="O5251" s="3">
        <v>46203</v>
      </c>
      <c r="P5251" s="6">
        <v>0</v>
      </c>
      <c r="Q5251" s="6">
        <v>35328000</v>
      </c>
      <c r="R5251" s="2">
        <v>0</v>
      </c>
      <c r="S5251" s="7">
        <v>0.15602836879432624</v>
      </c>
      <c r="T5251" s="6">
        <f t="shared" ref="T5251:T5314" si="165">+Q5251-R5251</f>
        <v>35328000</v>
      </c>
      <c r="U5251" t="s">
        <v>18576</v>
      </c>
    </row>
    <row r="5252" spans="1:21" x14ac:dyDescent="0.25">
      <c r="A5252">
        <v>2026</v>
      </c>
      <c r="B5252" t="s">
        <v>10426</v>
      </c>
      <c r="C5252" t="s">
        <v>20</v>
      </c>
      <c r="D5252" t="s">
        <v>21</v>
      </c>
      <c r="E5252" t="s">
        <v>22</v>
      </c>
      <c r="F5252" t="s">
        <v>4928</v>
      </c>
      <c r="G5252">
        <v>86048468</v>
      </c>
      <c r="H5252" t="s">
        <v>12469</v>
      </c>
      <c r="I5252" t="s">
        <v>121</v>
      </c>
      <c r="J5252" s="6">
        <v>42108000</v>
      </c>
      <c r="K5252" s="6">
        <f t="shared" si="164"/>
        <v>42108000</v>
      </c>
      <c r="L5252" s="6">
        <v>7018000</v>
      </c>
      <c r="M5252" s="3">
        <v>46049</v>
      </c>
      <c r="N5252" s="3">
        <v>46050</v>
      </c>
      <c r="O5252" s="3">
        <v>46203</v>
      </c>
      <c r="P5252" s="6">
        <v>0</v>
      </c>
      <c r="Q5252" s="6">
        <v>42112296</v>
      </c>
      <c r="R5252" s="2">
        <v>0</v>
      </c>
      <c r="S5252" s="7">
        <v>0.19047619047619047</v>
      </c>
      <c r="T5252" s="6">
        <f t="shared" si="165"/>
        <v>42112296</v>
      </c>
      <c r="U5252" t="s">
        <v>18577</v>
      </c>
    </row>
    <row r="5253" spans="1:21" x14ac:dyDescent="0.25">
      <c r="A5253">
        <v>2026</v>
      </c>
      <c r="B5253" t="s">
        <v>10427</v>
      </c>
      <c r="C5253" t="s">
        <v>20</v>
      </c>
      <c r="D5253" t="s">
        <v>21</v>
      </c>
      <c r="E5253" t="s">
        <v>22</v>
      </c>
      <c r="F5253" t="s">
        <v>531</v>
      </c>
      <c r="G5253">
        <v>1121820964</v>
      </c>
      <c r="H5253" t="s">
        <v>13219</v>
      </c>
      <c r="I5253" t="s">
        <v>273</v>
      </c>
      <c r="J5253" s="6">
        <v>25250000</v>
      </c>
      <c r="K5253" s="6">
        <f t="shared" si="164"/>
        <v>25250000</v>
      </c>
      <c r="L5253" s="6">
        <v>4208333</v>
      </c>
      <c r="M5253" s="3">
        <v>46052</v>
      </c>
      <c r="N5253" s="3">
        <v>46058</v>
      </c>
      <c r="O5253" s="3">
        <v>46203</v>
      </c>
      <c r="P5253" s="6">
        <v>0</v>
      </c>
      <c r="Q5253" s="6">
        <v>50304000</v>
      </c>
      <c r="R5253" s="2">
        <v>0</v>
      </c>
      <c r="S5253" s="7">
        <v>0.15602836879432624</v>
      </c>
      <c r="T5253" s="6">
        <f t="shared" si="165"/>
        <v>50304000</v>
      </c>
      <c r="U5253" t="s">
        <v>18578</v>
      </c>
    </row>
    <row r="5254" spans="1:21" x14ac:dyDescent="0.25">
      <c r="A5254">
        <v>2026</v>
      </c>
      <c r="B5254" t="s">
        <v>10428</v>
      </c>
      <c r="C5254" t="s">
        <v>20</v>
      </c>
      <c r="D5254" t="s">
        <v>21</v>
      </c>
      <c r="E5254" t="s">
        <v>22</v>
      </c>
      <c r="F5254" t="s">
        <v>11967</v>
      </c>
      <c r="G5254">
        <v>1122121818</v>
      </c>
      <c r="H5254" t="s">
        <v>139</v>
      </c>
      <c r="I5254" t="s">
        <v>65</v>
      </c>
      <c r="J5254" s="6">
        <v>37200000</v>
      </c>
      <c r="K5254" s="6">
        <f t="shared" si="164"/>
        <v>37200000</v>
      </c>
      <c r="L5254" s="6">
        <v>6200000</v>
      </c>
      <c r="M5254" s="3">
        <v>46051</v>
      </c>
      <c r="N5254" s="3">
        <v>46051</v>
      </c>
      <c r="O5254" s="3">
        <v>46203</v>
      </c>
      <c r="P5254" s="6">
        <v>0</v>
      </c>
      <c r="Q5254" s="6">
        <v>54600000</v>
      </c>
      <c r="R5254" s="2">
        <v>0</v>
      </c>
      <c r="S5254" s="7">
        <v>0.19594594594594594</v>
      </c>
      <c r="T5254" s="6">
        <f t="shared" si="165"/>
        <v>54600000</v>
      </c>
      <c r="U5254" t="s">
        <v>18579</v>
      </c>
    </row>
    <row r="5255" spans="1:21" x14ac:dyDescent="0.25">
      <c r="A5255">
        <v>2026</v>
      </c>
      <c r="B5255" t="s">
        <v>10429</v>
      </c>
      <c r="C5255" t="s">
        <v>20</v>
      </c>
      <c r="D5255" t="s">
        <v>21</v>
      </c>
      <c r="E5255" t="s">
        <v>22</v>
      </c>
      <c r="F5255" t="s">
        <v>11968</v>
      </c>
      <c r="G5255">
        <v>1130600680</v>
      </c>
      <c r="H5255" t="s">
        <v>12588</v>
      </c>
      <c r="I5255" t="s">
        <v>195</v>
      </c>
      <c r="J5255" s="6">
        <v>58906326</v>
      </c>
      <c r="K5255" s="6">
        <f t="shared" si="164"/>
        <v>58906326</v>
      </c>
      <c r="L5255" s="6">
        <v>9817721</v>
      </c>
      <c r="M5255" s="3">
        <v>46050</v>
      </c>
      <c r="N5255" s="3">
        <v>46056</v>
      </c>
      <c r="O5255" s="3">
        <v>46203</v>
      </c>
      <c r="P5255" s="6">
        <v>0</v>
      </c>
      <c r="Q5255" s="6">
        <v>42108000</v>
      </c>
      <c r="R5255" s="2">
        <v>0</v>
      </c>
      <c r="S5255" s="7">
        <v>0.22222222222222221</v>
      </c>
      <c r="T5255" s="6">
        <f t="shared" si="165"/>
        <v>42108000</v>
      </c>
      <c r="U5255" t="s">
        <v>18580</v>
      </c>
    </row>
    <row r="5256" spans="1:21" x14ac:dyDescent="0.25">
      <c r="A5256">
        <v>2026</v>
      </c>
      <c r="B5256" t="s">
        <v>10430</v>
      </c>
      <c r="C5256" t="s">
        <v>20</v>
      </c>
      <c r="D5256" t="s">
        <v>21</v>
      </c>
      <c r="E5256" t="s">
        <v>22</v>
      </c>
      <c r="F5256" t="s">
        <v>3865</v>
      </c>
      <c r="G5256">
        <v>1073232750</v>
      </c>
      <c r="H5256" t="s">
        <v>12448</v>
      </c>
      <c r="I5256" t="s">
        <v>183</v>
      </c>
      <c r="J5256" s="6">
        <v>44294622</v>
      </c>
      <c r="K5256" s="6">
        <f t="shared" si="164"/>
        <v>44294622</v>
      </c>
      <c r="L5256" s="6">
        <v>7382437</v>
      </c>
      <c r="M5256" s="3">
        <v>46050</v>
      </c>
      <c r="N5256" s="3">
        <v>46052</v>
      </c>
      <c r="O5256" s="3">
        <v>46203</v>
      </c>
      <c r="P5256" s="6">
        <v>0</v>
      </c>
      <c r="Q5256" s="6">
        <v>25250000</v>
      </c>
      <c r="R5256" s="2">
        <v>0</v>
      </c>
      <c r="S5256" s="7">
        <v>0.1793103448275862</v>
      </c>
      <c r="T5256" s="6">
        <f t="shared" si="165"/>
        <v>25250000</v>
      </c>
      <c r="U5256" t="s">
        <v>18581</v>
      </c>
    </row>
    <row r="5257" spans="1:21" x14ac:dyDescent="0.25">
      <c r="A5257">
        <v>2026</v>
      </c>
      <c r="B5257" t="s">
        <v>10431</v>
      </c>
      <c r="C5257" t="s">
        <v>20</v>
      </c>
      <c r="D5257" t="s">
        <v>21</v>
      </c>
      <c r="E5257" t="s">
        <v>22</v>
      </c>
      <c r="F5257" t="s">
        <v>11969</v>
      </c>
      <c r="G5257">
        <v>86071476</v>
      </c>
      <c r="H5257" t="s">
        <v>142</v>
      </c>
      <c r="I5257" t="s">
        <v>100</v>
      </c>
      <c r="J5257" s="6">
        <v>54600000</v>
      </c>
      <c r="K5257" s="6">
        <f t="shared" si="164"/>
        <v>54600000</v>
      </c>
      <c r="L5257" s="6">
        <v>9100000</v>
      </c>
      <c r="M5257" s="3">
        <v>46050</v>
      </c>
      <c r="N5257" s="3">
        <v>46055</v>
      </c>
      <c r="O5257" s="3">
        <v>46203</v>
      </c>
      <c r="P5257" s="6">
        <v>0</v>
      </c>
      <c r="Q5257" s="6">
        <v>37200000</v>
      </c>
      <c r="R5257" s="2">
        <v>0</v>
      </c>
      <c r="S5257" s="7">
        <v>0.21710526315789475</v>
      </c>
      <c r="T5257" s="6">
        <f t="shared" si="165"/>
        <v>37200000</v>
      </c>
      <c r="U5257" t="s">
        <v>18582</v>
      </c>
    </row>
    <row r="5258" spans="1:21" x14ac:dyDescent="0.25">
      <c r="A5258">
        <v>2026</v>
      </c>
      <c r="B5258" t="s">
        <v>10432</v>
      </c>
      <c r="C5258" t="s">
        <v>20</v>
      </c>
      <c r="D5258" t="s">
        <v>21</v>
      </c>
      <c r="E5258" t="s">
        <v>22</v>
      </c>
      <c r="F5258" t="s">
        <v>3191</v>
      </c>
      <c r="G5258">
        <v>49798392</v>
      </c>
      <c r="H5258" t="s">
        <v>12448</v>
      </c>
      <c r="I5258" t="s">
        <v>183</v>
      </c>
      <c r="J5258" s="6">
        <v>44294622</v>
      </c>
      <c r="K5258" s="6">
        <f t="shared" si="164"/>
        <v>44294622</v>
      </c>
      <c r="L5258" s="6">
        <v>7382437</v>
      </c>
      <c r="M5258" s="3">
        <v>46050</v>
      </c>
      <c r="N5258" s="3">
        <v>46056</v>
      </c>
      <c r="O5258" s="3">
        <v>46203</v>
      </c>
      <c r="P5258" s="6">
        <v>0</v>
      </c>
      <c r="Q5258" s="6">
        <v>58906326</v>
      </c>
      <c r="R5258" s="2">
        <v>0</v>
      </c>
      <c r="S5258" s="7">
        <v>0.19047619047619047</v>
      </c>
      <c r="T5258" s="6">
        <f t="shared" si="165"/>
        <v>58906326</v>
      </c>
      <c r="U5258" t="s">
        <v>18583</v>
      </c>
    </row>
    <row r="5259" spans="1:21" x14ac:dyDescent="0.25">
      <c r="A5259">
        <v>2026</v>
      </c>
      <c r="B5259" t="s">
        <v>10433</v>
      </c>
      <c r="C5259" t="s">
        <v>20</v>
      </c>
      <c r="D5259" t="s">
        <v>21</v>
      </c>
      <c r="E5259" t="s">
        <v>22</v>
      </c>
      <c r="F5259" t="s">
        <v>11970</v>
      </c>
      <c r="G5259">
        <v>71373378</v>
      </c>
      <c r="H5259" t="s">
        <v>13020</v>
      </c>
      <c r="I5259" t="s">
        <v>195</v>
      </c>
      <c r="J5259" s="6">
        <v>84000000</v>
      </c>
      <c r="K5259" s="6">
        <f t="shared" si="164"/>
        <v>84000000</v>
      </c>
      <c r="L5259" s="6">
        <v>14000000</v>
      </c>
      <c r="M5259" s="3">
        <v>46050</v>
      </c>
      <c r="N5259" s="3">
        <v>46055</v>
      </c>
      <c r="O5259" s="3">
        <v>46203</v>
      </c>
      <c r="P5259" s="6">
        <v>0</v>
      </c>
      <c r="Q5259" s="6">
        <v>44294622</v>
      </c>
      <c r="R5259" s="2">
        <v>0</v>
      </c>
      <c r="S5259" s="7">
        <v>0.2119205298013245</v>
      </c>
      <c r="T5259" s="6">
        <f t="shared" si="165"/>
        <v>44294622</v>
      </c>
      <c r="U5259" t="s">
        <v>18584</v>
      </c>
    </row>
    <row r="5260" spans="1:21" x14ac:dyDescent="0.25">
      <c r="A5260">
        <v>2026</v>
      </c>
      <c r="B5260" t="s">
        <v>10434</v>
      </c>
      <c r="C5260" t="s">
        <v>20</v>
      </c>
      <c r="D5260" t="s">
        <v>21</v>
      </c>
      <c r="E5260" t="s">
        <v>22</v>
      </c>
      <c r="F5260" t="s">
        <v>11971</v>
      </c>
      <c r="G5260">
        <v>1010118891</v>
      </c>
      <c r="H5260" t="s">
        <v>13220</v>
      </c>
      <c r="I5260" t="s">
        <v>65</v>
      </c>
      <c r="J5260" s="6">
        <v>35329176</v>
      </c>
      <c r="K5260" s="6">
        <f t="shared" si="164"/>
        <v>35329176</v>
      </c>
      <c r="L5260" s="6">
        <v>5888196</v>
      </c>
      <c r="M5260" s="3">
        <v>46050</v>
      </c>
      <c r="N5260" s="3">
        <v>46050</v>
      </c>
      <c r="O5260" s="3">
        <v>46203</v>
      </c>
      <c r="P5260" s="6">
        <v>0</v>
      </c>
      <c r="Q5260" s="6">
        <v>54600000</v>
      </c>
      <c r="R5260" s="2">
        <v>0</v>
      </c>
      <c r="S5260" s="7">
        <v>0.19594594594594594</v>
      </c>
      <c r="T5260" s="6">
        <f t="shared" si="165"/>
        <v>54600000</v>
      </c>
      <c r="U5260" t="s">
        <v>18585</v>
      </c>
    </row>
    <row r="5261" spans="1:21" x14ac:dyDescent="0.25">
      <c r="A5261">
        <v>2026</v>
      </c>
      <c r="B5261" t="s">
        <v>10435</v>
      </c>
      <c r="C5261" t="s">
        <v>20</v>
      </c>
      <c r="D5261" t="s">
        <v>21</v>
      </c>
      <c r="E5261" t="s">
        <v>22</v>
      </c>
      <c r="F5261" t="s">
        <v>11972</v>
      </c>
      <c r="G5261">
        <v>1121956789</v>
      </c>
      <c r="H5261" t="s">
        <v>104</v>
      </c>
      <c r="I5261" t="s">
        <v>100</v>
      </c>
      <c r="J5261" s="6">
        <v>54600000</v>
      </c>
      <c r="K5261" s="6">
        <f t="shared" si="164"/>
        <v>54600000</v>
      </c>
      <c r="L5261" s="6">
        <v>9100000</v>
      </c>
      <c r="M5261" s="3">
        <v>46051</v>
      </c>
      <c r="N5261" s="3">
        <v>46059</v>
      </c>
      <c r="O5261" s="3">
        <v>46203</v>
      </c>
      <c r="P5261" s="6">
        <v>0</v>
      </c>
      <c r="Q5261" s="6">
        <v>44294622</v>
      </c>
      <c r="R5261" s="2">
        <v>0</v>
      </c>
      <c r="S5261" s="7">
        <v>0.19047619047619047</v>
      </c>
      <c r="T5261" s="6">
        <f t="shared" si="165"/>
        <v>44294622</v>
      </c>
      <c r="U5261" t="s">
        <v>18586</v>
      </c>
    </row>
    <row r="5262" spans="1:21" x14ac:dyDescent="0.25">
      <c r="A5262">
        <v>2026</v>
      </c>
      <c r="B5262" t="s">
        <v>10436</v>
      </c>
      <c r="C5262" t="s">
        <v>20</v>
      </c>
      <c r="D5262" t="s">
        <v>21</v>
      </c>
      <c r="E5262" t="s">
        <v>53</v>
      </c>
      <c r="F5262" t="s">
        <v>3730</v>
      </c>
      <c r="G5262">
        <v>1005300323</v>
      </c>
      <c r="H5262" t="s">
        <v>12819</v>
      </c>
      <c r="I5262" t="s">
        <v>217</v>
      </c>
      <c r="J5262" s="6">
        <v>44359128</v>
      </c>
      <c r="K5262" s="6">
        <f t="shared" si="164"/>
        <v>44359128</v>
      </c>
      <c r="L5262" s="6">
        <v>3696594</v>
      </c>
      <c r="M5262" s="3">
        <v>46051</v>
      </c>
      <c r="N5262" s="3">
        <v>46055</v>
      </c>
      <c r="O5262" s="3">
        <v>46387</v>
      </c>
      <c r="P5262" s="6">
        <v>0</v>
      </c>
      <c r="Q5262" s="6">
        <v>84000000</v>
      </c>
      <c r="R5262" s="2">
        <v>0</v>
      </c>
      <c r="S5262" s="7">
        <v>0.19594594594594594</v>
      </c>
      <c r="T5262" s="6">
        <f t="shared" si="165"/>
        <v>84000000</v>
      </c>
      <c r="U5262" t="s">
        <v>18587</v>
      </c>
    </row>
    <row r="5263" spans="1:21" x14ac:dyDescent="0.25">
      <c r="A5263">
        <v>2026</v>
      </c>
      <c r="B5263" t="s">
        <v>10437</v>
      </c>
      <c r="C5263" t="s">
        <v>20</v>
      </c>
      <c r="D5263" t="s">
        <v>21</v>
      </c>
      <c r="E5263" t="s">
        <v>22</v>
      </c>
      <c r="F5263" t="s">
        <v>11973</v>
      </c>
      <c r="G5263">
        <v>3277611</v>
      </c>
      <c r="H5263" t="s">
        <v>13221</v>
      </c>
      <c r="I5263" t="s">
        <v>121</v>
      </c>
      <c r="J5263" s="6">
        <v>45000000</v>
      </c>
      <c r="K5263" s="6">
        <f t="shared" si="164"/>
        <v>45000000</v>
      </c>
      <c r="L5263" s="6">
        <v>7500000</v>
      </c>
      <c r="M5263" s="3">
        <v>46050</v>
      </c>
      <c r="N5263" s="3">
        <v>46052</v>
      </c>
      <c r="O5263" s="3">
        <v>46203</v>
      </c>
      <c r="P5263" s="6">
        <v>0</v>
      </c>
      <c r="Q5263" s="6">
        <v>35329176</v>
      </c>
      <c r="R5263" s="2">
        <v>0</v>
      </c>
      <c r="S5263" s="7">
        <v>0.22222222222222221</v>
      </c>
      <c r="T5263" s="6">
        <f t="shared" si="165"/>
        <v>35329176</v>
      </c>
      <c r="U5263" t="s">
        <v>18588</v>
      </c>
    </row>
    <row r="5264" spans="1:21" x14ac:dyDescent="0.25">
      <c r="A5264">
        <v>2026</v>
      </c>
      <c r="B5264" t="s">
        <v>10438</v>
      </c>
      <c r="C5264" t="s">
        <v>20</v>
      </c>
      <c r="D5264" t="s">
        <v>21</v>
      </c>
      <c r="E5264" t="s">
        <v>22</v>
      </c>
      <c r="F5264" t="s">
        <v>11974</v>
      </c>
      <c r="G5264">
        <v>1121920446</v>
      </c>
      <c r="H5264" t="s">
        <v>12889</v>
      </c>
      <c r="I5264" t="s">
        <v>195</v>
      </c>
      <c r="J5264" s="6">
        <v>50304000</v>
      </c>
      <c r="K5264" s="6">
        <f t="shared" si="164"/>
        <v>50304000</v>
      </c>
      <c r="L5264" s="6">
        <v>8384000</v>
      </c>
      <c r="M5264" s="3">
        <v>46051</v>
      </c>
      <c r="N5264" s="3">
        <v>46062</v>
      </c>
      <c r="O5264" s="3">
        <v>46203</v>
      </c>
      <c r="P5264" s="6">
        <v>0</v>
      </c>
      <c r="Q5264" s="6">
        <v>54600000</v>
      </c>
      <c r="R5264" s="2">
        <v>0</v>
      </c>
      <c r="S5264" s="7">
        <v>0.1736111111111111</v>
      </c>
      <c r="T5264" s="6">
        <f t="shared" si="165"/>
        <v>54600000</v>
      </c>
      <c r="U5264" t="s">
        <v>18589</v>
      </c>
    </row>
    <row r="5265" spans="1:21" x14ac:dyDescent="0.25">
      <c r="A5265">
        <v>2026</v>
      </c>
      <c r="B5265" t="s">
        <v>10439</v>
      </c>
      <c r="C5265" t="s">
        <v>20</v>
      </c>
      <c r="D5265" t="s">
        <v>21</v>
      </c>
      <c r="E5265" t="s">
        <v>22</v>
      </c>
      <c r="F5265" t="s">
        <v>3931</v>
      </c>
      <c r="G5265">
        <v>1087207025</v>
      </c>
      <c r="H5265" t="s">
        <v>3392</v>
      </c>
      <c r="I5265" t="s">
        <v>562</v>
      </c>
      <c r="J5265" s="6">
        <v>34467486</v>
      </c>
      <c r="K5265" s="6">
        <f t="shared" si="164"/>
        <v>34467486</v>
      </c>
      <c r="L5265" s="6">
        <v>5744581</v>
      </c>
      <c r="M5265" s="3">
        <v>46051</v>
      </c>
      <c r="N5265" s="3">
        <v>46058</v>
      </c>
      <c r="O5265" s="3">
        <v>46203</v>
      </c>
      <c r="P5265" s="6">
        <v>0</v>
      </c>
      <c r="Q5265" s="6">
        <v>44359128</v>
      </c>
      <c r="R5265" s="2">
        <v>0</v>
      </c>
      <c r="S5265" s="7">
        <v>8.7349397590361449E-2</v>
      </c>
      <c r="T5265" s="6">
        <f t="shared" si="165"/>
        <v>44359128</v>
      </c>
      <c r="U5265" t="s">
        <v>18590</v>
      </c>
    </row>
    <row r="5266" spans="1:21" x14ac:dyDescent="0.25">
      <c r="A5266">
        <v>2026</v>
      </c>
      <c r="B5266" t="s">
        <v>10440</v>
      </c>
      <c r="C5266" t="s">
        <v>20</v>
      </c>
      <c r="D5266" t="s">
        <v>21</v>
      </c>
      <c r="E5266" t="s">
        <v>22</v>
      </c>
      <c r="F5266" t="s">
        <v>2672</v>
      </c>
      <c r="G5266">
        <v>39532954</v>
      </c>
      <c r="H5266" t="s">
        <v>12889</v>
      </c>
      <c r="I5266" t="s">
        <v>195</v>
      </c>
      <c r="J5266" s="6">
        <v>58898550</v>
      </c>
      <c r="K5266" s="6">
        <f t="shared" si="164"/>
        <v>58898550</v>
      </c>
      <c r="L5266" s="6">
        <v>9816425</v>
      </c>
      <c r="M5266" s="3">
        <v>46051</v>
      </c>
      <c r="N5266" s="3">
        <v>46055</v>
      </c>
      <c r="O5266" s="3">
        <v>46203</v>
      </c>
      <c r="P5266" s="6">
        <v>0</v>
      </c>
      <c r="Q5266" s="6">
        <v>45000000</v>
      </c>
      <c r="R5266" s="2">
        <v>0</v>
      </c>
      <c r="S5266" s="7">
        <v>0.2119205298013245</v>
      </c>
      <c r="T5266" s="6">
        <f t="shared" si="165"/>
        <v>45000000</v>
      </c>
      <c r="U5266" t="s">
        <v>18591</v>
      </c>
    </row>
    <row r="5267" spans="1:21" x14ac:dyDescent="0.25">
      <c r="A5267">
        <v>2026</v>
      </c>
      <c r="B5267" t="s">
        <v>10441</v>
      </c>
      <c r="C5267" t="s">
        <v>20</v>
      </c>
      <c r="D5267" t="s">
        <v>21</v>
      </c>
      <c r="E5267" t="s">
        <v>22</v>
      </c>
      <c r="F5267" t="s">
        <v>3579</v>
      </c>
      <c r="G5267">
        <v>1118282951</v>
      </c>
      <c r="H5267" t="s">
        <v>12889</v>
      </c>
      <c r="I5267" t="s">
        <v>195</v>
      </c>
      <c r="J5267" s="6">
        <v>49200000</v>
      </c>
      <c r="K5267" s="6">
        <f t="shared" si="164"/>
        <v>49200000</v>
      </c>
      <c r="L5267" s="6">
        <v>8200000</v>
      </c>
      <c r="M5267" s="3">
        <v>46050</v>
      </c>
      <c r="N5267" s="3">
        <v>46055</v>
      </c>
      <c r="O5267" s="3">
        <v>46203</v>
      </c>
      <c r="P5267" s="6">
        <v>0</v>
      </c>
      <c r="Q5267" s="6">
        <v>50304000</v>
      </c>
      <c r="R5267" s="2">
        <v>0</v>
      </c>
      <c r="S5267" s="7">
        <v>0.15602836879432624</v>
      </c>
      <c r="T5267" s="6">
        <f t="shared" si="165"/>
        <v>50304000</v>
      </c>
      <c r="U5267" t="s">
        <v>18592</v>
      </c>
    </row>
    <row r="5268" spans="1:21" x14ac:dyDescent="0.25">
      <c r="A5268">
        <v>2026</v>
      </c>
      <c r="B5268" t="s">
        <v>10442</v>
      </c>
      <c r="C5268" t="s">
        <v>20</v>
      </c>
      <c r="D5268" t="s">
        <v>21</v>
      </c>
      <c r="E5268" t="s">
        <v>22</v>
      </c>
      <c r="F5268" t="s">
        <v>4291</v>
      </c>
      <c r="G5268">
        <v>1014194914</v>
      </c>
      <c r="H5268" t="s">
        <v>13061</v>
      </c>
      <c r="I5268" t="s">
        <v>688</v>
      </c>
      <c r="J5268" s="6">
        <v>44294622</v>
      </c>
      <c r="K5268" s="6">
        <f t="shared" si="164"/>
        <v>44294622</v>
      </c>
      <c r="L5268" s="6">
        <v>7382437</v>
      </c>
      <c r="M5268" s="3">
        <v>46051</v>
      </c>
      <c r="N5268" s="3">
        <v>46051</v>
      </c>
      <c r="O5268" s="3">
        <v>46203</v>
      </c>
      <c r="P5268" s="6">
        <v>0</v>
      </c>
      <c r="Q5268" s="6">
        <v>34467486</v>
      </c>
      <c r="R5268" s="2">
        <v>0</v>
      </c>
      <c r="S5268" s="7">
        <v>0.1793103448275862</v>
      </c>
      <c r="T5268" s="6">
        <f t="shared" si="165"/>
        <v>34467486</v>
      </c>
      <c r="U5268" t="s">
        <v>18593</v>
      </c>
    </row>
    <row r="5269" spans="1:21" x14ac:dyDescent="0.25">
      <c r="A5269">
        <v>2026</v>
      </c>
      <c r="B5269" t="s">
        <v>10443</v>
      </c>
      <c r="C5269" t="s">
        <v>20</v>
      </c>
      <c r="D5269" t="s">
        <v>21</v>
      </c>
      <c r="E5269" t="s">
        <v>22</v>
      </c>
      <c r="F5269" t="s">
        <v>11975</v>
      </c>
      <c r="G5269">
        <v>1010041798</v>
      </c>
      <c r="H5269" t="s">
        <v>13159</v>
      </c>
      <c r="I5269" t="s">
        <v>183</v>
      </c>
      <c r="J5269" s="6">
        <v>39060114</v>
      </c>
      <c r="K5269" s="6">
        <f t="shared" si="164"/>
        <v>39060114</v>
      </c>
      <c r="L5269" s="6">
        <v>6510019</v>
      </c>
      <c r="M5269" s="3">
        <v>46051</v>
      </c>
      <c r="N5269" s="3">
        <v>46057</v>
      </c>
      <c r="O5269" s="3">
        <v>46203</v>
      </c>
      <c r="P5269" s="6">
        <v>0</v>
      </c>
      <c r="Q5269" s="6">
        <v>58898550</v>
      </c>
      <c r="R5269" s="2">
        <v>0</v>
      </c>
      <c r="S5269" s="7">
        <v>0.19594594594594594</v>
      </c>
      <c r="T5269" s="6">
        <f t="shared" si="165"/>
        <v>58898550</v>
      </c>
      <c r="U5269" t="s">
        <v>18594</v>
      </c>
    </row>
    <row r="5270" spans="1:21" x14ac:dyDescent="0.25">
      <c r="A5270">
        <v>2026</v>
      </c>
      <c r="B5270" t="s">
        <v>10444</v>
      </c>
      <c r="C5270" t="s">
        <v>20</v>
      </c>
      <c r="D5270" t="s">
        <v>21</v>
      </c>
      <c r="E5270" t="s">
        <v>22</v>
      </c>
      <c r="F5270" t="s">
        <v>4033</v>
      </c>
      <c r="G5270">
        <v>1121867964</v>
      </c>
      <c r="H5270" t="s">
        <v>13222</v>
      </c>
      <c r="I5270" t="s">
        <v>195</v>
      </c>
      <c r="J5270" s="6">
        <v>35329176</v>
      </c>
      <c r="K5270" s="6">
        <f t="shared" si="164"/>
        <v>35329176</v>
      </c>
      <c r="L5270" s="6">
        <v>5888196</v>
      </c>
      <c r="M5270" s="3">
        <v>46051</v>
      </c>
      <c r="N5270" s="3">
        <v>46051</v>
      </c>
      <c r="O5270" s="3">
        <v>46203</v>
      </c>
      <c r="P5270" s="6">
        <v>0</v>
      </c>
      <c r="Q5270" s="6">
        <v>49200000</v>
      </c>
      <c r="R5270" s="2">
        <v>0</v>
      </c>
      <c r="S5270" s="7">
        <v>0.19594594594594594</v>
      </c>
      <c r="T5270" s="6">
        <f t="shared" si="165"/>
        <v>49200000</v>
      </c>
      <c r="U5270" t="s">
        <v>18595</v>
      </c>
    </row>
    <row r="5271" spans="1:21" x14ac:dyDescent="0.25">
      <c r="A5271">
        <v>2026</v>
      </c>
      <c r="B5271" t="s">
        <v>10445</v>
      </c>
      <c r="C5271" t="s">
        <v>20</v>
      </c>
      <c r="D5271" t="s">
        <v>21</v>
      </c>
      <c r="E5271" t="s">
        <v>22</v>
      </c>
      <c r="F5271" t="s">
        <v>11976</v>
      </c>
      <c r="G5271">
        <v>1032487242</v>
      </c>
      <c r="H5271" t="s">
        <v>12908</v>
      </c>
      <c r="I5271" t="s">
        <v>195</v>
      </c>
      <c r="J5271" s="6">
        <v>29280822</v>
      </c>
      <c r="K5271" s="6">
        <f t="shared" si="164"/>
        <v>29280822</v>
      </c>
      <c r="L5271" s="6">
        <v>4880137</v>
      </c>
      <c r="M5271" s="3">
        <v>46051</v>
      </c>
      <c r="N5271" s="3">
        <v>46056</v>
      </c>
      <c r="O5271" s="3">
        <v>46203</v>
      </c>
      <c r="P5271" s="6">
        <v>0</v>
      </c>
      <c r="Q5271" s="6">
        <v>44294622</v>
      </c>
      <c r="R5271" s="2">
        <v>0</v>
      </c>
      <c r="S5271" s="7">
        <v>0.21710526315789475</v>
      </c>
      <c r="T5271" s="6">
        <f t="shared" si="165"/>
        <v>44294622</v>
      </c>
      <c r="U5271" t="s">
        <v>18596</v>
      </c>
    </row>
    <row r="5272" spans="1:21" x14ac:dyDescent="0.25">
      <c r="A5272">
        <v>2026</v>
      </c>
      <c r="B5272" t="s">
        <v>10446</v>
      </c>
      <c r="C5272" t="s">
        <v>20</v>
      </c>
      <c r="D5272" t="s">
        <v>21</v>
      </c>
      <c r="E5272" t="s">
        <v>53</v>
      </c>
      <c r="F5272" t="s">
        <v>11977</v>
      </c>
      <c r="G5272">
        <v>1001340843</v>
      </c>
      <c r="H5272" t="s">
        <v>12948</v>
      </c>
      <c r="I5272" t="s">
        <v>195</v>
      </c>
      <c r="J5272" s="6">
        <v>25550646</v>
      </c>
      <c r="K5272" s="6">
        <f t="shared" si="164"/>
        <v>25550646</v>
      </c>
      <c r="L5272" s="6">
        <v>4258441</v>
      </c>
      <c r="M5272" s="3">
        <v>46051</v>
      </c>
      <c r="N5272" s="3">
        <v>46057</v>
      </c>
      <c r="O5272" s="3">
        <v>46203</v>
      </c>
      <c r="P5272" s="6">
        <v>0</v>
      </c>
      <c r="Q5272" s="6">
        <v>39060114</v>
      </c>
      <c r="R5272" s="2">
        <v>0</v>
      </c>
      <c r="S5272" s="7">
        <v>0.18493150684931506</v>
      </c>
      <c r="T5272" s="6">
        <f t="shared" si="165"/>
        <v>39060114</v>
      </c>
      <c r="U5272" t="s">
        <v>18597</v>
      </c>
    </row>
    <row r="5273" spans="1:21" x14ac:dyDescent="0.25">
      <c r="A5273">
        <v>2026</v>
      </c>
      <c r="B5273" t="s">
        <v>10447</v>
      </c>
      <c r="C5273" t="s">
        <v>20</v>
      </c>
      <c r="D5273" t="s">
        <v>21</v>
      </c>
      <c r="E5273" t="s">
        <v>22</v>
      </c>
      <c r="F5273" t="s">
        <v>11978</v>
      </c>
      <c r="G5273">
        <v>79848521</v>
      </c>
      <c r="H5273" t="s">
        <v>12908</v>
      </c>
      <c r="I5273" t="s">
        <v>195</v>
      </c>
      <c r="J5273" s="6">
        <v>57600000</v>
      </c>
      <c r="K5273" s="6">
        <f t="shared" si="164"/>
        <v>57600000</v>
      </c>
      <c r="L5273" s="6">
        <v>9600000</v>
      </c>
      <c r="M5273" s="3">
        <v>46051</v>
      </c>
      <c r="N5273" s="3">
        <v>46058</v>
      </c>
      <c r="O5273" s="3">
        <v>46203</v>
      </c>
      <c r="P5273" s="6">
        <v>0</v>
      </c>
      <c r="Q5273" s="6">
        <v>35329176</v>
      </c>
      <c r="R5273" s="2">
        <v>0</v>
      </c>
      <c r="S5273" s="7">
        <v>0.21710526315789475</v>
      </c>
      <c r="T5273" s="6">
        <f t="shared" si="165"/>
        <v>35329176</v>
      </c>
      <c r="U5273" t="s">
        <v>18598</v>
      </c>
    </row>
    <row r="5274" spans="1:21" x14ac:dyDescent="0.25">
      <c r="A5274">
        <v>2026</v>
      </c>
      <c r="B5274" t="s">
        <v>10448</v>
      </c>
      <c r="C5274" t="s">
        <v>20</v>
      </c>
      <c r="D5274" t="s">
        <v>21</v>
      </c>
      <c r="E5274" t="s">
        <v>53</v>
      </c>
      <c r="F5274" t="s">
        <v>11979</v>
      </c>
      <c r="G5274">
        <v>1006794601</v>
      </c>
      <c r="H5274" t="s">
        <v>12486</v>
      </c>
      <c r="I5274" t="s">
        <v>901</v>
      </c>
      <c r="J5274" s="6">
        <v>24337356</v>
      </c>
      <c r="K5274" s="6">
        <f t="shared" si="164"/>
        <v>24337356</v>
      </c>
      <c r="L5274" s="6">
        <v>4056226</v>
      </c>
      <c r="M5274" s="3">
        <v>46051</v>
      </c>
      <c r="N5274" s="3">
        <v>46057</v>
      </c>
      <c r="O5274" s="3">
        <v>46203</v>
      </c>
      <c r="P5274" s="6">
        <v>0</v>
      </c>
      <c r="Q5274" s="6">
        <v>29280822</v>
      </c>
      <c r="R5274" s="2">
        <v>0</v>
      </c>
      <c r="S5274" s="7">
        <v>0.19047619047619047</v>
      </c>
      <c r="T5274" s="6">
        <f t="shared" si="165"/>
        <v>29280822</v>
      </c>
      <c r="U5274" t="s">
        <v>18599</v>
      </c>
    </row>
    <row r="5275" spans="1:21" x14ac:dyDescent="0.25">
      <c r="A5275">
        <v>2026</v>
      </c>
      <c r="B5275" t="s">
        <v>10449</v>
      </c>
      <c r="C5275" t="s">
        <v>20</v>
      </c>
      <c r="D5275" t="s">
        <v>21</v>
      </c>
      <c r="E5275" t="s">
        <v>22</v>
      </c>
      <c r="F5275" t="s">
        <v>11980</v>
      </c>
      <c r="G5275">
        <v>80189215</v>
      </c>
      <c r="H5275" t="s">
        <v>13152</v>
      </c>
      <c r="I5275" t="s">
        <v>195</v>
      </c>
      <c r="J5275" s="6">
        <v>78000000</v>
      </c>
      <c r="K5275" s="6">
        <f t="shared" si="164"/>
        <v>78000000</v>
      </c>
      <c r="L5275" s="6">
        <v>13000000</v>
      </c>
      <c r="M5275" s="3">
        <v>46050</v>
      </c>
      <c r="N5275" s="3">
        <v>46051</v>
      </c>
      <c r="O5275" s="3">
        <v>46203</v>
      </c>
      <c r="P5275" s="6">
        <v>0</v>
      </c>
      <c r="Q5275" s="6">
        <v>25550646</v>
      </c>
      <c r="R5275" s="2">
        <v>0</v>
      </c>
      <c r="S5275" s="7">
        <v>0.18493150684931506</v>
      </c>
      <c r="T5275" s="6">
        <f t="shared" si="165"/>
        <v>25550646</v>
      </c>
      <c r="U5275" t="s">
        <v>18600</v>
      </c>
    </row>
    <row r="5276" spans="1:21" x14ac:dyDescent="0.25">
      <c r="A5276">
        <v>2026</v>
      </c>
      <c r="B5276" t="s">
        <v>10450</v>
      </c>
      <c r="C5276" t="s">
        <v>20</v>
      </c>
      <c r="D5276" t="s">
        <v>21</v>
      </c>
      <c r="E5276" t="s">
        <v>22</v>
      </c>
      <c r="F5276" t="s">
        <v>3244</v>
      </c>
      <c r="G5276">
        <v>18973975</v>
      </c>
      <c r="H5276" t="s">
        <v>12443</v>
      </c>
      <c r="I5276" t="s">
        <v>183</v>
      </c>
      <c r="J5276" s="6">
        <v>44294622</v>
      </c>
      <c r="K5276" s="6">
        <f t="shared" si="164"/>
        <v>44294622</v>
      </c>
      <c r="L5276" s="6">
        <v>7382437</v>
      </c>
      <c r="M5276" s="3">
        <v>46051</v>
      </c>
      <c r="N5276" s="3">
        <v>46052</v>
      </c>
      <c r="O5276" s="3">
        <v>46203</v>
      </c>
      <c r="P5276" s="6">
        <v>0</v>
      </c>
      <c r="Q5276" s="6">
        <v>57600000</v>
      </c>
      <c r="R5276" s="2">
        <v>0</v>
      </c>
      <c r="S5276" s="7">
        <v>0.1793103448275862</v>
      </c>
      <c r="T5276" s="6">
        <f t="shared" si="165"/>
        <v>57600000</v>
      </c>
      <c r="U5276" t="s">
        <v>18601</v>
      </c>
    </row>
    <row r="5277" spans="1:21" x14ac:dyDescent="0.25">
      <c r="A5277">
        <v>2026</v>
      </c>
      <c r="B5277" t="s">
        <v>10451</v>
      </c>
      <c r="C5277" t="s">
        <v>20</v>
      </c>
      <c r="D5277" t="s">
        <v>21</v>
      </c>
      <c r="E5277" t="s">
        <v>22</v>
      </c>
      <c r="F5277" t="s">
        <v>11981</v>
      </c>
      <c r="G5277">
        <v>1006858085</v>
      </c>
      <c r="H5277" t="s">
        <v>12443</v>
      </c>
      <c r="I5277" t="s">
        <v>183</v>
      </c>
      <c r="J5277" s="6">
        <v>29280822</v>
      </c>
      <c r="K5277" s="6">
        <f t="shared" si="164"/>
        <v>29280822</v>
      </c>
      <c r="L5277" s="6">
        <v>4880137</v>
      </c>
      <c r="M5277" s="3">
        <v>46051</v>
      </c>
      <c r="N5277" s="3">
        <v>46057</v>
      </c>
      <c r="O5277" s="3">
        <v>46203</v>
      </c>
      <c r="P5277" s="6">
        <v>0</v>
      </c>
      <c r="Q5277" s="6">
        <v>24337356</v>
      </c>
      <c r="R5277" s="2">
        <v>0</v>
      </c>
      <c r="S5277" s="7">
        <v>0.18493150684931506</v>
      </c>
      <c r="T5277" s="6">
        <f t="shared" si="165"/>
        <v>24337356</v>
      </c>
      <c r="U5277" t="s">
        <v>18602</v>
      </c>
    </row>
    <row r="5278" spans="1:21" x14ac:dyDescent="0.25">
      <c r="A5278">
        <v>2026</v>
      </c>
      <c r="B5278" t="s">
        <v>10452</v>
      </c>
      <c r="C5278" t="s">
        <v>20</v>
      </c>
      <c r="D5278" t="s">
        <v>21</v>
      </c>
      <c r="E5278" t="s">
        <v>22</v>
      </c>
      <c r="F5278" t="s">
        <v>11982</v>
      </c>
      <c r="G5278">
        <v>1121858072</v>
      </c>
      <c r="H5278" t="s">
        <v>64</v>
      </c>
      <c r="I5278" t="s">
        <v>195</v>
      </c>
      <c r="J5278" s="6">
        <v>42000000</v>
      </c>
      <c r="K5278" s="6">
        <f t="shared" si="164"/>
        <v>42000000</v>
      </c>
      <c r="L5278" s="6">
        <v>7000000</v>
      </c>
      <c r="M5278" s="3">
        <v>46051</v>
      </c>
      <c r="N5278" s="3">
        <v>46051</v>
      </c>
      <c r="O5278" s="3">
        <v>46203</v>
      </c>
      <c r="P5278" s="6">
        <v>0</v>
      </c>
      <c r="Q5278" s="6">
        <v>78000000</v>
      </c>
      <c r="R5278" s="2">
        <v>0</v>
      </c>
      <c r="S5278" s="7">
        <v>0.21710526315789475</v>
      </c>
      <c r="T5278" s="6">
        <f t="shared" si="165"/>
        <v>78000000</v>
      </c>
      <c r="U5278" t="s">
        <v>18603</v>
      </c>
    </row>
    <row r="5279" spans="1:21" x14ac:dyDescent="0.25">
      <c r="A5279">
        <v>2026</v>
      </c>
      <c r="B5279" t="s">
        <v>10453</v>
      </c>
      <c r="C5279" t="s">
        <v>20</v>
      </c>
      <c r="D5279" t="s">
        <v>21</v>
      </c>
      <c r="E5279" t="s">
        <v>22</v>
      </c>
      <c r="F5279" t="s">
        <v>3657</v>
      </c>
      <c r="G5279">
        <v>1120868130</v>
      </c>
      <c r="H5279" t="s">
        <v>12588</v>
      </c>
      <c r="I5279" t="s">
        <v>195</v>
      </c>
      <c r="J5279" s="6">
        <v>50304000</v>
      </c>
      <c r="K5279" s="6">
        <f t="shared" si="164"/>
        <v>50304000</v>
      </c>
      <c r="L5279" s="6">
        <v>8384000</v>
      </c>
      <c r="M5279" s="3">
        <v>46051</v>
      </c>
      <c r="N5279" s="3">
        <v>46062</v>
      </c>
      <c r="O5279" s="3">
        <v>46203</v>
      </c>
      <c r="P5279" s="6">
        <v>0</v>
      </c>
      <c r="Q5279" s="6">
        <v>44294622</v>
      </c>
      <c r="R5279" s="2">
        <v>0</v>
      </c>
      <c r="S5279" s="7">
        <v>0.2119205298013245</v>
      </c>
      <c r="T5279" s="6">
        <f t="shared" si="165"/>
        <v>44294622</v>
      </c>
      <c r="U5279" t="s">
        <v>18604</v>
      </c>
    </row>
    <row r="5280" spans="1:21" x14ac:dyDescent="0.25">
      <c r="A5280">
        <v>2026</v>
      </c>
      <c r="B5280" t="s">
        <v>10454</v>
      </c>
      <c r="C5280" t="s">
        <v>20</v>
      </c>
      <c r="D5280" t="s">
        <v>21</v>
      </c>
      <c r="E5280" t="s">
        <v>22</v>
      </c>
      <c r="F5280" t="s">
        <v>11983</v>
      </c>
      <c r="G5280">
        <v>1121857184</v>
      </c>
      <c r="H5280" t="s">
        <v>104</v>
      </c>
      <c r="I5280" t="s">
        <v>100</v>
      </c>
      <c r="J5280" s="6">
        <v>42112296</v>
      </c>
      <c r="K5280" s="6">
        <f t="shared" si="164"/>
        <v>42112296</v>
      </c>
      <c r="L5280" s="6">
        <v>7018716</v>
      </c>
      <c r="M5280" s="3">
        <v>46051</v>
      </c>
      <c r="N5280" s="3">
        <v>46056</v>
      </c>
      <c r="O5280" s="3">
        <v>46203</v>
      </c>
      <c r="P5280" s="6">
        <v>0</v>
      </c>
      <c r="Q5280" s="6">
        <v>29280822</v>
      </c>
      <c r="R5280" s="2">
        <v>0</v>
      </c>
      <c r="S5280" s="7">
        <v>0.18493150684931506</v>
      </c>
      <c r="T5280" s="6">
        <f t="shared" si="165"/>
        <v>29280822</v>
      </c>
      <c r="U5280" t="s">
        <v>18605</v>
      </c>
    </row>
    <row r="5281" spans="1:21" x14ac:dyDescent="0.25">
      <c r="A5281">
        <v>2026</v>
      </c>
      <c r="B5281" t="s">
        <v>10455</v>
      </c>
      <c r="C5281" t="s">
        <v>20</v>
      </c>
      <c r="D5281" t="s">
        <v>21</v>
      </c>
      <c r="E5281" t="s">
        <v>22</v>
      </c>
      <c r="F5281" t="s">
        <v>3737</v>
      </c>
      <c r="G5281">
        <v>1091667258</v>
      </c>
      <c r="H5281" t="s">
        <v>1005</v>
      </c>
      <c r="I5281" t="s">
        <v>100</v>
      </c>
      <c r="J5281" s="6">
        <v>44294622</v>
      </c>
      <c r="K5281" s="6">
        <f t="shared" si="164"/>
        <v>44294622</v>
      </c>
      <c r="L5281" s="6">
        <v>7382437</v>
      </c>
      <c r="M5281" s="3">
        <v>46051</v>
      </c>
      <c r="N5281" s="3">
        <v>46059</v>
      </c>
      <c r="O5281" s="3">
        <v>46203</v>
      </c>
      <c r="P5281" s="6">
        <v>0</v>
      </c>
      <c r="Q5281" s="6">
        <v>42000000</v>
      </c>
      <c r="R5281" s="2">
        <v>0</v>
      </c>
      <c r="S5281" s="7">
        <v>0.21710526315789475</v>
      </c>
      <c r="T5281" s="6">
        <f t="shared" si="165"/>
        <v>42000000</v>
      </c>
      <c r="U5281" t="s">
        <v>18606</v>
      </c>
    </row>
    <row r="5282" spans="1:21" x14ac:dyDescent="0.25">
      <c r="A5282">
        <v>2026</v>
      </c>
      <c r="B5282" t="s">
        <v>10456</v>
      </c>
      <c r="C5282" t="s">
        <v>20</v>
      </c>
      <c r="D5282" t="s">
        <v>21</v>
      </c>
      <c r="E5282" t="s">
        <v>53</v>
      </c>
      <c r="F5282" t="s">
        <v>11984</v>
      </c>
      <c r="G5282">
        <v>1122506141</v>
      </c>
      <c r="H5282" t="s">
        <v>13149</v>
      </c>
      <c r="I5282" t="s">
        <v>177</v>
      </c>
      <c r="J5282" s="6">
        <v>24000000</v>
      </c>
      <c r="K5282" s="6">
        <f t="shared" si="164"/>
        <v>24000000</v>
      </c>
      <c r="L5282" s="6">
        <v>4000000</v>
      </c>
      <c r="M5282" s="3">
        <v>46051</v>
      </c>
      <c r="N5282" s="3">
        <v>46056</v>
      </c>
      <c r="O5282" s="3">
        <v>46203</v>
      </c>
      <c r="P5282" s="6">
        <v>0</v>
      </c>
      <c r="Q5282" s="6">
        <v>50304000</v>
      </c>
      <c r="R5282" s="2">
        <v>0</v>
      </c>
      <c r="S5282" s="7">
        <v>0.15602836879432624</v>
      </c>
      <c r="T5282" s="6">
        <f t="shared" si="165"/>
        <v>50304000</v>
      </c>
      <c r="U5282" t="s">
        <v>18607</v>
      </c>
    </row>
    <row r="5283" spans="1:21" x14ac:dyDescent="0.25">
      <c r="A5283">
        <v>2026</v>
      </c>
      <c r="B5283" t="s">
        <v>10457</v>
      </c>
      <c r="C5283" t="s">
        <v>20</v>
      </c>
      <c r="D5283" t="s">
        <v>21</v>
      </c>
      <c r="E5283" t="s">
        <v>53</v>
      </c>
      <c r="F5283" t="s">
        <v>3635</v>
      </c>
      <c r="G5283">
        <v>77032391</v>
      </c>
      <c r="H5283" t="s">
        <v>13005</v>
      </c>
      <c r="I5283" t="s">
        <v>1144</v>
      </c>
      <c r="J5283" s="6">
        <v>24337356</v>
      </c>
      <c r="K5283" s="6">
        <f t="shared" si="164"/>
        <v>24337356</v>
      </c>
      <c r="L5283" s="6">
        <v>4056226</v>
      </c>
      <c r="M5283" s="3">
        <v>46051</v>
      </c>
      <c r="N5283" s="3">
        <v>46057</v>
      </c>
      <c r="O5283" s="3">
        <v>46203</v>
      </c>
      <c r="P5283" s="6">
        <v>0</v>
      </c>
      <c r="Q5283" s="6">
        <v>42112296</v>
      </c>
      <c r="R5283" s="2">
        <v>0</v>
      </c>
      <c r="S5283" s="7">
        <v>0.19047619047619047</v>
      </c>
      <c r="T5283" s="6">
        <f t="shared" si="165"/>
        <v>42112296</v>
      </c>
      <c r="U5283" t="s">
        <v>18608</v>
      </c>
    </row>
    <row r="5284" spans="1:21" x14ac:dyDescent="0.25">
      <c r="A5284">
        <v>2026</v>
      </c>
      <c r="B5284" t="s">
        <v>10458</v>
      </c>
      <c r="C5284" t="s">
        <v>20</v>
      </c>
      <c r="D5284" t="s">
        <v>21</v>
      </c>
      <c r="E5284" t="s">
        <v>22</v>
      </c>
      <c r="F5284" t="s">
        <v>2402</v>
      </c>
      <c r="G5284">
        <v>1020781541</v>
      </c>
      <c r="H5284" t="s">
        <v>12588</v>
      </c>
      <c r="I5284" t="s">
        <v>195</v>
      </c>
      <c r="J5284" s="6">
        <v>38302200</v>
      </c>
      <c r="K5284" s="6">
        <f t="shared" si="164"/>
        <v>38302200</v>
      </c>
      <c r="L5284" s="6">
        <v>6383700</v>
      </c>
      <c r="M5284" s="3">
        <v>46051</v>
      </c>
      <c r="N5284" s="3">
        <v>46055</v>
      </c>
      <c r="O5284" s="3">
        <v>46203</v>
      </c>
      <c r="P5284" s="6">
        <v>0</v>
      </c>
      <c r="Q5284" s="6">
        <v>44294622</v>
      </c>
      <c r="R5284" s="2">
        <v>0</v>
      </c>
      <c r="S5284" s="7">
        <v>0.1736111111111111</v>
      </c>
      <c r="T5284" s="6">
        <f t="shared" si="165"/>
        <v>44294622</v>
      </c>
      <c r="U5284" t="s">
        <v>18609</v>
      </c>
    </row>
    <row r="5285" spans="1:21" x14ac:dyDescent="0.25">
      <c r="A5285">
        <v>2026</v>
      </c>
      <c r="B5285" t="s">
        <v>10459</v>
      </c>
      <c r="C5285" t="s">
        <v>20</v>
      </c>
      <c r="D5285" t="s">
        <v>21</v>
      </c>
      <c r="E5285" t="s">
        <v>53</v>
      </c>
      <c r="F5285" t="s">
        <v>4712</v>
      </c>
      <c r="G5285">
        <v>17959376</v>
      </c>
      <c r="H5285" t="s">
        <v>13093</v>
      </c>
      <c r="I5285" t="s">
        <v>688</v>
      </c>
      <c r="J5285" s="6">
        <v>30135000</v>
      </c>
      <c r="K5285" s="6">
        <f t="shared" si="164"/>
        <v>30135000</v>
      </c>
      <c r="L5285" s="6">
        <v>5022500</v>
      </c>
      <c r="M5285" s="3">
        <v>46051</v>
      </c>
      <c r="N5285" s="3">
        <v>46057</v>
      </c>
      <c r="O5285" s="3">
        <v>46203</v>
      </c>
      <c r="P5285" s="6">
        <v>0</v>
      </c>
      <c r="Q5285" s="6">
        <v>24000000</v>
      </c>
      <c r="R5285" s="2">
        <v>0</v>
      </c>
      <c r="S5285" s="7">
        <v>0.19047619047619047</v>
      </c>
      <c r="T5285" s="6">
        <f t="shared" si="165"/>
        <v>24000000</v>
      </c>
      <c r="U5285" t="s">
        <v>18610</v>
      </c>
    </row>
    <row r="5286" spans="1:21" x14ac:dyDescent="0.25">
      <c r="A5286">
        <v>2026</v>
      </c>
      <c r="B5286" t="s">
        <v>10460</v>
      </c>
      <c r="C5286" t="s">
        <v>20</v>
      </c>
      <c r="D5286" t="s">
        <v>21</v>
      </c>
      <c r="E5286" t="s">
        <v>22</v>
      </c>
      <c r="F5286" t="s">
        <v>737</v>
      </c>
      <c r="G5286">
        <v>1018419683</v>
      </c>
      <c r="H5286" t="s">
        <v>12501</v>
      </c>
      <c r="I5286" t="s">
        <v>177</v>
      </c>
      <c r="J5286" s="6">
        <v>154440000</v>
      </c>
      <c r="K5286" s="6">
        <f t="shared" si="164"/>
        <v>154440000</v>
      </c>
      <c r="L5286" s="6">
        <v>14040000</v>
      </c>
      <c r="M5286" s="3">
        <v>46051</v>
      </c>
      <c r="N5286" s="3">
        <v>46059</v>
      </c>
      <c r="O5286" s="3">
        <v>46356</v>
      </c>
      <c r="P5286" s="6">
        <v>0</v>
      </c>
      <c r="Q5286" s="6">
        <v>24337356</v>
      </c>
      <c r="R5286" s="2">
        <v>0</v>
      </c>
      <c r="S5286" s="7">
        <v>0.18493150684931506</v>
      </c>
      <c r="T5286" s="6">
        <f t="shared" si="165"/>
        <v>24337356</v>
      </c>
      <c r="U5286" t="s">
        <v>18611</v>
      </c>
    </row>
    <row r="5287" spans="1:21" x14ac:dyDescent="0.25">
      <c r="A5287">
        <v>2026</v>
      </c>
      <c r="B5287" t="s">
        <v>10461</v>
      </c>
      <c r="C5287" t="s">
        <v>20</v>
      </c>
      <c r="D5287" t="s">
        <v>21</v>
      </c>
      <c r="E5287" t="s">
        <v>22</v>
      </c>
      <c r="F5287" t="s">
        <v>11985</v>
      </c>
      <c r="G5287">
        <v>1032370554</v>
      </c>
      <c r="H5287" t="s">
        <v>161</v>
      </c>
      <c r="I5287" t="s">
        <v>96</v>
      </c>
      <c r="J5287" s="6">
        <v>65226000</v>
      </c>
      <c r="K5287" s="6">
        <f t="shared" si="164"/>
        <v>65226000</v>
      </c>
      <c r="L5287" s="6">
        <v>10871000</v>
      </c>
      <c r="M5287" s="3">
        <v>46050</v>
      </c>
      <c r="N5287" s="3">
        <v>46055</v>
      </c>
      <c r="O5287" s="3">
        <v>46203</v>
      </c>
      <c r="P5287" s="6">
        <v>0</v>
      </c>
      <c r="Q5287" s="6">
        <v>38302200</v>
      </c>
      <c r="R5287" s="2">
        <v>0</v>
      </c>
      <c r="S5287" s="7">
        <v>0.19594594594594594</v>
      </c>
      <c r="T5287" s="6">
        <f t="shared" si="165"/>
        <v>38302200</v>
      </c>
      <c r="U5287" t="s">
        <v>18612</v>
      </c>
    </row>
    <row r="5288" spans="1:21" x14ac:dyDescent="0.25">
      <c r="A5288">
        <v>2026</v>
      </c>
      <c r="B5288" t="s">
        <v>10462</v>
      </c>
      <c r="C5288" t="s">
        <v>20</v>
      </c>
      <c r="D5288" t="s">
        <v>21</v>
      </c>
      <c r="E5288" t="s">
        <v>22</v>
      </c>
      <c r="F5288" t="s">
        <v>3336</v>
      </c>
      <c r="G5288">
        <v>1014242595</v>
      </c>
      <c r="H5288" t="s">
        <v>12889</v>
      </c>
      <c r="I5288" t="s">
        <v>195</v>
      </c>
      <c r="J5288" s="6">
        <v>39312000</v>
      </c>
      <c r="K5288" s="6">
        <f t="shared" si="164"/>
        <v>39312000</v>
      </c>
      <c r="L5288" s="6">
        <v>6552000</v>
      </c>
      <c r="M5288" s="3">
        <v>46051</v>
      </c>
      <c r="N5288" s="3">
        <v>46055</v>
      </c>
      <c r="O5288" s="3">
        <v>46203</v>
      </c>
      <c r="P5288" s="6">
        <v>0</v>
      </c>
      <c r="Q5288" s="6">
        <v>30135000</v>
      </c>
      <c r="R5288" s="2">
        <v>0</v>
      </c>
      <c r="S5288" s="7">
        <v>0.18493150684931506</v>
      </c>
      <c r="T5288" s="6">
        <f t="shared" si="165"/>
        <v>30135000</v>
      </c>
      <c r="U5288" t="s">
        <v>18613</v>
      </c>
    </row>
    <row r="5289" spans="1:21" x14ac:dyDescent="0.25">
      <c r="A5289">
        <v>2026</v>
      </c>
      <c r="B5289" t="s">
        <v>10463</v>
      </c>
      <c r="C5289" t="s">
        <v>20</v>
      </c>
      <c r="D5289" t="s">
        <v>21</v>
      </c>
      <c r="E5289" t="s">
        <v>22</v>
      </c>
      <c r="F5289" t="s">
        <v>1989</v>
      </c>
      <c r="G5289">
        <v>1022359431</v>
      </c>
      <c r="H5289" t="s">
        <v>12889</v>
      </c>
      <c r="I5289" t="s">
        <v>195</v>
      </c>
      <c r="J5289" s="6">
        <v>40294800</v>
      </c>
      <c r="K5289" s="6">
        <f t="shared" si="164"/>
        <v>40294800</v>
      </c>
      <c r="L5289" s="6">
        <v>6715800</v>
      </c>
      <c r="M5289" s="3">
        <v>46050</v>
      </c>
      <c r="N5289" s="3">
        <v>46062</v>
      </c>
      <c r="O5289" s="3">
        <v>46203</v>
      </c>
      <c r="P5289" s="6">
        <v>0</v>
      </c>
      <c r="Q5289" s="6">
        <v>154440000</v>
      </c>
      <c r="R5289" s="2">
        <v>0</v>
      </c>
      <c r="S5289" s="7">
        <v>8.4175084175084181E-2</v>
      </c>
      <c r="T5289" s="6">
        <f t="shared" si="165"/>
        <v>154440000</v>
      </c>
      <c r="U5289" t="s">
        <v>18614</v>
      </c>
    </row>
    <row r="5290" spans="1:21" x14ac:dyDescent="0.25">
      <c r="A5290">
        <v>2026</v>
      </c>
      <c r="B5290" t="s">
        <v>10464</v>
      </c>
      <c r="C5290" t="s">
        <v>20</v>
      </c>
      <c r="D5290" t="s">
        <v>21</v>
      </c>
      <c r="E5290" t="s">
        <v>22</v>
      </c>
      <c r="F5290" t="s">
        <v>3405</v>
      </c>
      <c r="G5290">
        <v>1013596167</v>
      </c>
      <c r="H5290" t="s">
        <v>12588</v>
      </c>
      <c r="I5290" t="s">
        <v>195</v>
      </c>
      <c r="J5290" s="6">
        <v>52275000</v>
      </c>
      <c r="K5290" s="6">
        <f t="shared" si="164"/>
        <v>52275000</v>
      </c>
      <c r="L5290" s="6">
        <v>8712500</v>
      </c>
      <c r="M5290" s="3">
        <v>46051</v>
      </c>
      <c r="N5290" s="3">
        <v>46051</v>
      </c>
      <c r="O5290" s="3">
        <v>46203</v>
      </c>
      <c r="P5290" s="6">
        <v>0</v>
      </c>
      <c r="Q5290" s="6">
        <v>65226000</v>
      </c>
      <c r="R5290" s="2">
        <v>0</v>
      </c>
      <c r="S5290" s="7">
        <v>0.19594594594594594</v>
      </c>
      <c r="T5290" s="6">
        <f t="shared" si="165"/>
        <v>65226000</v>
      </c>
      <c r="U5290" t="s">
        <v>18615</v>
      </c>
    </row>
    <row r="5291" spans="1:21" x14ac:dyDescent="0.25">
      <c r="A5291">
        <v>2026</v>
      </c>
      <c r="B5291" t="s">
        <v>10465</v>
      </c>
      <c r="C5291" t="s">
        <v>20</v>
      </c>
      <c r="D5291" t="s">
        <v>21</v>
      </c>
      <c r="E5291" t="s">
        <v>22</v>
      </c>
      <c r="F5291" t="s">
        <v>11986</v>
      </c>
      <c r="G5291">
        <v>11790067</v>
      </c>
      <c r="H5291" t="s">
        <v>12588</v>
      </c>
      <c r="I5291" t="s">
        <v>195</v>
      </c>
      <c r="J5291" s="6">
        <v>58898425</v>
      </c>
      <c r="K5291" s="6">
        <f t="shared" si="164"/>
        <v>58898425</v>
      </c>
      <c r="L5291" s="6">
        <v>9816404</v>
      </c>
      <c r="M5291" s="3">
        <v>46051</v>
      </c>
      <c r="N5291" s="3">
        <v>46062</v>
      </c>
      <c r="O5291" s="3">
        <v>46203</v>
      </c>
      <c r="P5291" s="6">
        <v>0</v>
      </c>
      <c r="Q5291" s="6">
        <v>39312000</v>
      </c>
      <c r="R5291" s="2">
        <v>0</v>
      </c>
      <c r="S5291" s="7">
        <v>0.19594594594594594</v>
      </c>
      <c r="T5291" s="6">
        <f t="shared" si="165"/>
        <v>39312000</v>
      </c>
      <c r="U5291" t="s">
        <v>18616</v>
      </c>
    </row>
    <row r="5292" spans="1:21" x14ac:dyDescent="0.25">
      <c r="A5292">
        <v>2026</v>
      </c>
      <c r="B5292" t="s">
        <v>10466</v>
      </c>
      <c r="C5292" t="s">
        <v>20</v>
      </c>
      <c r="D5292" t="s">
        <v>21</v>
      </c>
      <c r="E5292" t="s">
        <v>53</v>
      </c>
      <c r="F5292" t="s">
        <v>11987</v>
      </c>
      <c r="G5292">
        <v>1006820756</v>
      </c>
      <c r="H5292" t="s">
        <v>12750</v>
      </c>
      <c r="I5292" t="s">
        <v>562</v>
      </c>
      <c r="J5292" s="6">
        <v>28019694</v>
      </c>
      <c r="K5292" s="6">
        <f t="shared" si="164"/>
        <v>28019694</v>
      </c>
      <c r="L5292" s="6">
        <v>4669949</v>
      </c>
      <c r="M5292" s="3">
        <v>46051</v>
      </c>
      <c r="N5292" s="3">
        <v>46059</v>
      </c>
      <c r="O5292" s="3">
        <v>46203</v>
      </c>
      <c r="P5292" s="6">
        <v>0</v>
      </c>
      <c r="Q5292" s="6">
        <v>40294800</v>
      </c>
      <c r="R5292" s="2">
        <v>0</v>
      </c>
      <c r="S5292" s="7">
        <v>0.15602836879432624</v>
      </c>
      <c r="T5292" s="6">
        <f t="shared" si="165"/>
        <v>40294800</v>
      </c>
      <c r="U5292" t="s">
        <v>18617</v>
      </c>
    </row>
    <row r="5293" spans="1:21" x14ac:dyDescent="0.25">
      <c r="A5293">
        <v>2026</v>
      </c>
      <c r="B5293" t="s">
        <v>10467</v>
      </c>
      <c r="C5293" t="s">
        <v>20</v>
      </c>
      <c r="D5293" t="s">
        <v>21</v>
      </c>
      <c r="E5293" t="s">
        <v>22</v>
      </c>
      <c r="F5293" t="s">
        <v>11988</v>
      </c>
      <c r="G5293">
        <v>1063489193</v>
      </c>
      <c r="H5293" t="s">
        <v>12443</v>
      </c>
      <c r="I5293" t="s">
        <v>183</v>
      </c>
      <c r="J5293" s="6">
        <v>29280822</v>
      </c>
      <c r="K5293" s="6">
        <f t="shared" si="164"/>
        <v>29280822</v>
      </c>
      <c r="L5293" s="6">
        <v>4880137</v>
      </c>
      <c r="M5293" s="3">
        <v>46050</v>
      </c>
      <c r="N5293" s="3">
        <v>46056</v>
      </c>
      <c r="O5293" s="3">
        <v>46203</v>
      </c>
      <c r="P5293" s="6">
        <v>0</v>
      </c>
      <c r="Q5293" s="6">
        <v>52275000</v>
      </c>
      <c r="R5293" s="2">
        <v>0</v>
      </c>
      <c r="S5293" s="7">
        <v>0.21710526315789475</v>
      </c>
      <c r="T5293" s="6">
        <f t="shared" si="165"/>
        <v>52275000</v>
      </c>
      <c r="U5293" t="s">
        <v>18618</v>
      </c>
    </row>
    <row r="5294" spans="1:21" x14ac:dyDescent="0.25">
      <c r="A5294">
        <v>2026</v>
      </c>
      <c r="B5294" t="s">
        <v>10468</v>
      </c>
      <c r="C5294" t="s">
        <v>20</v>
      </c>
      <c r="D5294" t="s">
        <v>21</v>
      </c>
      <c r="E5294" t="s">
        <v>22</v>
      </c>
      <c r="F5294" t="s">
        <v>11989</v>
      </c>
      <c r="G5294">
        <v>91154851</v>
      </c>
      <c r="H5294" t="s">
        <v>13020</v>
      </c>
      <c r="I5294" t="s">
        <v>195</v>
      </c>
      <c r="J5294" s="6">
        <v>50304000</v>
      </c>
      <c r="K5294" s="6">
        <f t="shared" si="164"/>
        <v>50304000</v>
      </c>
      <c r="L5294" s="6">
        <v>8384000</v>
      </c>
      <c r="M5294" s="3">
        <v>46050</v>
      </c>
      <c r="N5294" s="3">
        <v>46056</v>
      </c>
      <c r="O5294" s="3">
        <v>46203</v>
      </c>
      <c r="P5294" s="6">
        <v>0</v>
      </c>
      <c r="Q5294" s="6">
        <v>58898425</v>
      </c>
      <c r="R5294" s="2">
        <v>0</v>
      </c>
      <c r="S5294" s="7">
        <v>0.15602836879432624</v>
      </c>
      <c r="T5294" s="6">
        <f t="shared" si="165"/>
        <v>58898425</v>
      </c>
      <c r="U5294" t="s">
        <v>18619</v>
      </c>
    </row>
    <row r="5295" spans="1:21" x14ac:dyDescent="0.25">
      <c r="A5295">
        <v>2026</v>
      </c>
      <c r="B5295" t="s">
        <v>10469</v>
      </c>
      <c r="C5295" t="s">
        <v>20</v>
      </c>
      <c r="D5295" t="s">
        <v>21</v>
      </c>
      <c r="E5295" t="s">
        <v>22</v>
      </c>
      <c r="F5295" t="s">
        <v>3008</v>
      </c>
      <c r="G5295">
        <v>1065601644</v>
      </c>
      <c r="H5295" t="s">
        <v>12443</v>
      </c>
      <c r="I5295" t="s">
        <v>183</v>
      </c>
      <c r="J5295" s="6">
        <v>35329176</v>
      </c>
      <c r="K5295" s="6">
        <f t="shared" si="164"/>
        <v>35329176</v>
      </c>
      <c r="L5295" s="6">
        <v>5888196</v>
      </c>
      <c r="M5295" s="3">
        <v>46050</v>
      </c>
      <c r="N5295" s="3">
        <v>46052</v>
      </c>
      <c r="O5295" s="3">
        <v>46203</v>
      </c>
      <c r="P5295" s="6">
        <v>0</v>
      </c>
      <c r="Q5295" s="6">
        <v>28019694</v>
      </c>
      <c r="R5295" s="2">
        <v>0</v>
      </c>
      <c r="S5295" s="7">
        <v>0.1736111111111111</v>
      </c>
      <c r="T5295" s="6">
        <f t="shared" si="165"/>
        <v>28019694</v>
      </c>
      <c r="U5295" t="s">
        <v>18620</v>
      </c>
    </row>
    <row r="5296" spans="1:21" x14ac:dyDescent="0.25">
      <c r="A5296">
        <v>2026</v>
      </c>
      <c r="B5296" t="s">
        <v>10470</v>
      </c>
      <c r="C5296" t="s">
        <v>20</v>
      </c>
      <c r="D5296" t="s">
        <v>21</v>
      </c>
      <c r="E5296" t="s">
        <v>22</v>
      </c>
      <c r="F5296" t="s">
        <v>11990</v>
      </c>
      <c r="G5296">
        <v>1065623806</v>
      </c>
      <c r="H5296" t="s">
        <v>12443</v>
      </c>
      <c r="I5296" t="s">
        <v>183</v>
      </c>
      <c r="J5296" s="6">
        <v>29280822</v>
      </c>
      <c r="K5296" s="6">
        <f t="shared" si="164"/>
        <v>29280822</v>
      </c>
      <c r="L5296" s="6">
        <v>4880137</v>
      </c>
      <c r="M5296" s="3">
        <v>46050</v>
      </c>
      <c r="N5296" s="3">
        <v>46056</v>
      </c>
      <c r="O5296" s="3">
        <v>46203</v>
      </c>
      <c r="P5296" s="6">
        <v>0</v>
      </c>
      <c r="Q5296" s="6">
        <v>29280822</v>
      </c>
      <c r="R5296" s="2">
        <v>0</v>
      </c>
      <c r="S5296" s="7">
        <v>0.19047619047619047</v>
      </c>
      <c r="T5296" s="6">
        <f t="shared" si="165"/>
        <v>29280822</v>
      </c>
      <c r="U5296" t="s">
        <v>18621</v>
      </c>
    </row>
    <row r="5297" spans="1:21" x14ac:dyDescent="0.25">
      <c r="A5297">
        <v>2026</v>
      </c>
      <c r="B5297" t="s">
        <v>10471</v>
      </c>
      <c r="C5297" t="s">
        <v>20</v>
      </c>
      <c r="D5297" t="s">
        <v>21</v>
      </c>
      <c r="E5297" t="s">
        <v>22</v>
      </c>
      <c r="F5297" t="s">
        <v>11991</v>
      </c>
      <c r="G5297">
        <v>1015454485</v>
      </c>
      <c r="H5297" t="s">
        <v>12794</v>
      </c>
      <c r="I5297" t="s">
        <v>217</v>
      </c>
      <c r="J5297" s="6">
        <v>44280000</v>
      </c>
      <c r="K5297" s="6">
        <f t="shared" si="164"/>
        <v>44280000</v>
      </c>
      <c r="L5297" s="6">
        <v>7380000</v>
      </c>
      <c r="M5297" s="3">
        <v>46051</v>
      </c>
      <c r="N5297" s="3">
        <v>46051</v>
      </c>
      <c r="O5297" s="3">
        <v>46203</v>
      </c>
      <c r="P5297" s="6">
        <v>0</v>
      </c>
      <c r="Q5297" s="6">
        <v>50304000</v>
      </c>
      <c r="R5297" s="2">
        <v>0</v>
      </c>
      <c r="S5297" s="7">
        <v>0.19047619047619047</v>
      </c>
      <c r="T5297" s="6">
        <f t="shared" si="165"/>
        <v>50304000</v>
      </c>
      <c r="U5297" t="s">
        <v>18622</v>
      </c>
    </row>
    <row r="5298" spans="1:21" x14ac:dyDescent="0.25">
      <c r="A5298">
        <v>2026</v>
      </c>
      <c r="B5298" t="s">
        <v>10472</v>
      </c>
      <c r="C5298" t="s">
        <v>20</v>
      </c>
      <c r="D5298" t="s">
        <v>21</v>
      </c>
      <c r="E5298" t="s">
        <v>22</v>
      </c>
      <c r="F5298" t="s">
        <v>11992</v>
      </c>
      <c r="G5298">
        <v>1061718245</v>
      </c>
      <c r="H5298" t="s">
        <v>13003</v>
      </c>
      <c r="I5298" t="s">
        <v>100</v>
      </c>
      <c r="J5298" s="6">
        <v>38107428</v>
      </c>
      <c r="K5298" s="6">
        <f t="shared" si="164"/>
        <v>38107428</v>
      </c>
      <c r="L5298" s="6">
        <v>6351238</v>
      </c>
      <c r="M5298" s="3">
        <v>46052</v>
      </c>
      <c r="N5298" s="3">
        <v>46062</v>
      </c>
      <c r="O5298" s="3">
        <v>46203</v>
      </c>
      <c r="P5298" s="6">
        <v>0</v>
      </c>
      <c r="Q5298" s="6">
        <v>35329176</v>
      </c>
      <c r="R5298" s="2">
        <v>0</v>
      </c>
      <c r="S5298" s="7">
        <v>0.2119205298013245</v>
      </c>
      <c r="T5298" s="6">
        <f t="shared" si="165"/>
        <v>35329176</v>
      </c>
      <c r="U5298" t="s">
        <v>18623</v>
      </c>
    </row>
    <row r="5299" spans="1:21" x14ac:dyDescent="0.25">
      <c r="A5299">
        <v>2026</v>
      </c>
      <c r="B5299" t="s">
        <v>10473</v>
      </c>
      <c r="C5299" t="s">
        <v>20</v>
      </c>
      <c r="D5299" t="s">
        <v>21</v>
      </c>
      <c r="E5299" t="s">
        <v>22</v>
      </c>
      <c r="F5299" t="s">
        <v>11993</v>
      </c>
      <c r="G5299">
        <v>1019094614</v>
      </c>
      <c r="H5299" t="s">
        <v>104</v>
      </c>
      <c r="I5299" t="s">
        <v>100</v>
      </c>
      <c r="J5299" s="6">
        <v>29280822</v>
      </c>
      <c r="K5299" s="6">
        <f t="shared" si="164"/>
        <v>29280822</v>
      </c>
      <c r="L5299" s="6">
        <v>4880137</v>
      </c>
      <c r="M5299" s="3">
        <v>46052</v>
      </c>
      <c r="N5299" s="3">
        <v>46059</v>
      </c>
      <c r="O5299" s="3">
        <v>46203</v>
      </c>
      <c r="P5299" s="6">
        <v>0</v>
      </c>
      <c r="Q5299" s="6">
        <v>29280822</v>
      </c>
      <c r="R5299" s="2">
        <v>0</v>
      </c>
      <c r="S5299" s="7">
        <v>0.19047619047619047</v>
      </c>
      <c r="T5299" s="6">
        <f t="shared" si="165"/>
        <v>29280822</v>
      </c>
      <c r="U5299" t="s">
        <v>18624</v>
      </c>
    </row>
    <row r="5300" spans="1:21" x14ac:dyDescent="0.25">
      <c r="A5300">
        <v>2026</v>
      </c>
      <c r="B5300" t="s">
        <v>10474</v>
      </c>
      <c r="C5300" t="s">
        <v>20</v>
      </c>
      <c r="D5300" t="s">
        <v>21</v>
      </c>
      <c r="E5300" t="s">
        <v>22</v>
      </c>
      <c r="F5300" t="s">
        <v>11994</v>
      </c>
      <c r="G5300">
        <v>40400611</v>
      </c>
      <c r="H5300" t="s">
        <v>13223</v>
      </c>
      <c r="I5300" t="s">
        <v>121</v>
      </c>
      <c r="J5300" s="6">
        <v>28200000</v>
      </c>
      <c r="K5300" s="6">
        <f t="shared" si="164"/>
        <v>28200000</v>
      </c>
      <c r="L5300" s="6">
        <v>4700000</v>
      </c>
      <c r="M5300" s="3">
        <v>46052</v>
      </c>
      <c r="N5300" s="3">
        <v>46061</v>
      </c>
      <c r="O5300" s="3">
        <v>46203</v>
      </c>
      <c r="P5300" s="6">
        <v>0</v>
      </c>
      <c r="Q5300" s="6">
        <v>44280000</v>
      </c>
      <c r="R5300" s="2">
        <v>0</v>
      </c>
      <c r="S5300" s="7">
        <v>0.21710526315789475</v>
      </c>
      <c r="T5300" s="6">
        <f t="shared" si="165"/>
        <v>44280000</v>
      </c>
      <c r="U5300" t="s">
        <v>18625</v>
      </c>
    </row>
    <row r="5301" spans="1:21" x14ac:dyDescent="0.25">
      <c r="A5301">
        <v>2026</v>
      </c>
      <c r="B5301" t="s">
        <v>10475</v>
      </c>
      <c r="C5301" t="s">
        <v>20</v>
      </c>
      <c r="D5301" t="s">
        <v>21</v>
      </c>
      <c r="E5301" t="s">
        <v>22</v>
      </c>
      <c r="F5301" t="s">
        <v>11995</v>
      </c>
      <c r="G5301">
        <v>1005189579</v>
      </c>
      <c r="H5301" t="s">
        <v>1005</v>
      </c>
      <c r="I5301" t="s">
        <v>100</v>
      </c>
      <c r="J5301" s="6">
        <v>29280822</v>
      </c>
      <c r="K5301" s="6">
        <f t="shared" si="164"/>
        <v>29280822</v>
      </c>
      <c r="L5301" s="6">
        <v>4880137</v>
      </c>
      <c r="M5301" s="3">
        <v>46051</v>
      </c>
      <c r="N5301" s="3">
        <v>46057</v>
      </c>
      <c r="O5301" s="3">
        <v>46203</v>
      </c>
      <c r="P5301" s="6">
        <v>0</v>
      </c>
      <c r="Q5301" s="6">
        <v>38107428</v>
      </c>
      <c r="R5301" s="2">
        <v>0</v>
      </c>
      <c r="S5301" s="7">
        <v>0.15602836879432624</v>
      </c>
      <c r="T5301" s="6">
        <f t="shared" si="165"/>
        <v>38107428</v>
      </c>
      <c r="U5301" t="s">
        <v>18626</v>
      </c>
    </row>
    <row r="5302" spans="1:21" x14ac:dyDescent="0.25">
      <c r="A5302">
        <v>2026</v>
      </c>
      <c r="B5302" t="s">
        <v>10476</v>
      </c>
      <c r="C5302" t="s">
        <v>20</v>
      </c>
      <c r="D5302" t="s">
        <v>21</v>
      </c>
      <c r="E5302" t="s">
        <v>53</v>
      </c>
      <c r="F5302" t="s">
        <v>5147</v>
      </c>
      <c r="G5302">
        <v>1121829757</v>
      </c>
      <c r="H5302" t="s">
        <v>12462</v>
      </c>
      <c r="I5302" t="s">
        <v>121</v>
      </c>
      <c r="J5302" s="6">
        <v>24336000</v>
      </c>
      <c r="K5302" s="6">
        <f t="shared" si="164"/>
        <v>24336000</v>
      </c>
      <c r="L5302" s="6">
        <v>4056000</v>
      </c>
      <c r="M5302" s="3">
        <v>46050</v>
      </c>
      <c r="N5302" s="3">
        <v>46052</v>
      </c>
      <c r="O5302" s="3">
        <v>46203</v>
      </c>
      <c r="P5302" s="6">
        <v>0</v>
      </c>
      <c r="Q5302" s="6">
        <v>29280822</v>
      </c>
      <c r="R5302" s="2">
        <v>135200</v>
      </c>
      <c r="S5302" s="7">
        <v>0.1736111111111111</v>
      </c>
      <c r="T5302" s="6">
        <f t="shared" si="165"/>
        <v>29145622</v>
      </c>
      <c r="U5302" t="s">
        <v>18627</v>
      </c>
    </row>
    <row r="5303" spans="1:21" x14ac:dyDescent="0.25">
      <c r="A5303">
        <v>2026</v>
      </c>
      <c r="B5303" t="s">
        <v>10477</v>
      </c>
      <c r="C5303" t="s">
        <v>20</v>
      </c>
      <c r="D5303" t="s">
        <v>21</v>
      </c>
      <c r="E5303" t="s">
        <v>22</v>
      </c>
      <c r="F5303" t="s">
        <v>5178</v>
      </c>
      <c r="G5303">
        <v>1057164092</v>
      </c>
      <c r="H5303" t="s">
        <v>3392</v>
      </c>
      <c r="I5303" t="s">
        <v>562</v>
      </c>
      <c r="J5303" s="6">
        <v>38107428</v>
      </c>
      <c r="K5303" s="6">
        <f t="shared" si="164"/>
        <v>38107428</v>
      </c>
      <c r="L5303" s="6">
        <v>6351238</v>
      </c>
      <c r="M5303" s="3">
        <v>46050</v>
      </c>
      <c r="N5303" s="3">
        <v>46060</v>
      </c>
      <c r="O5303" s="3">
        <v>46203</v>
      </c>
      <c r="P5303" s="6">
        <v>0</v>
      </c>
      <c r="Q5303" s="6">
        <v>28200000</v>
      </c>
      <c r="R5303" s="2">
        <v>0</v>
      </c>
      <c r="S5303" s="7">
        <v>0.1619718309859155</v>
      </c>
      <c r="T5303" s="6">
        <f t="shared" si="165"/>
        <v>28200000</v>
      </c>
      <c r="U5303" t="s">
        <v>18628</v>
      </c>
    </row>
    <row r="5304" spans="1:21" x14ac:dyDescent="0.25">
      <c r="A5304">
        <v>2026</v>
      </c>
      <c r="B5304" t="s">
        <v>10478</v>
      </c>
      <c r="C5304" t="s">
        <v>20</v>
      </c>
      <c r="D5304" t="s">
        <v>21</v>
      </c>
      <c r="E5304" t="s">
        <v>22</v>
      </c>
      <c r="F5304" t="s">
        <v>11996</v>
      </c>
      <c r="G5304">
        <v>1030573171</v>
      </c>
      <c r="H5304" t="s">
        <v>12448</v>
      </c>
      <c r="I5304" t="s">
        <v>183</v>
      </c>
      <c r="J5304" s="6">
        <v>44294622</v>
      </c>
      <c r="K5304" s="6">
        <f t="shared" si="164"/>
        <v>44294622</v>
      </c>
      <c r="L5304" s="6">
        <v>7382437</v>
      </c>
      <c r="M5304" s="3">
        <v>46051</v>
      </c>
      <c r="N5304" s="3">
        <v>46052</v>
      </c>
      <c r="O5304" s="3">
        <v>46203</v>
      </c>
      <c r="P5304" s="6">
        <v>0</v>
      </c>
      <c r="Q5304" s="6">
        <v>29280822</v>
      </c>
      <c r="R5304" s="2">
        <v>0</v>
      </c>
      <c r="S5304" s="7">
        <v>0.18493150684931506</v>
      </c>
      <c r="T5304" s="6">
        <f t="shared" si="165"/>
        <v>29280822</v>
      </c>
      <c r="U5304" t="s">
        <v>18629</v>
      </c>
    </row>
    <row r="5305" spans="1:21" x14ac:dyDescent="0.25">
      <c r="A5305">
        <v>2026</v>
      </c>
      <c r="B5305" t="s">
        <v>10479</v>
      </c>
      <c r="C5305" t="s">
        <v>20</v>
      </c>
      <c r="D5305" t="s">
        <v>21</v>
      </c>
      <c r="E5305" t="s">
        <v>22</v>
      </c>
      <c r="F5305" t="s">
        <v>11997</v>
      </c>
      <c r="G5305">
        <v>1026598306</v>
      </c>
      <c r="H5305" t="s">
        <v>13224</v>
      </c>
      <c r="I5305" t="s">
        <v>96</v>
      </c>
      <c r="J5305" s="6">
        <v>33000000</v>
      </c>
      <c r="K5305" s="6">
        <f t="shared" si="164"/>
        <v>33000000</v>
      </c>
      <c r="L5305" s="6">
        <v>5500000</v>
      </c>
      <c r="M5305" s="3">
        <v>46051</v>
      </c>
      <c r="N5305" s="3">
        <v>46052</v>
      </c>
      <c r="O5305" s="3">
        <v>46203</v>
      </c>
      <c r="P5305" s="6">
        <v>0</v>
      </c>
      <c r="Q5305" s="6">
        <v>24336000</v>
      </c>
      <c r="R5305" s="2">
        <v>0</v>
      </c>
      <c r="S5305" s="7">
        <v>0.2119205298013245</v>
      </c>
      <c r="T5305" s="6">
        <f t="shared" si="165"/>
        <v>24336000</v>
      </c>
      <c r="U5305" t="s">
        <v>18630</v>
      </c>
    </row>
    <row r="5306" spans="1:21" x14ac:dyDescent="0.25">
      <c r="A5306">
        <v>2026</v>
      </c>
      <c r="B5306" t="s">
        <v>10480</v>
      </c>
      <c r="C5306" t="s">
        <v>20</v>
      </c>
      <c r="D5306" t="s">
        <v>21</v>
      </c>
      <c r="E5306" t="s">
        <v>22</v>
      </c>
      <c r="F5306" t="s">
        <v>11998</v>
      </c>
      <c r="G5306">
        <v>1003127275</v>
      </c>
      <c r="H5306" t="s">
        <v>12443</v>
      </c>
      <c r="I5306" t="s">
        <v>183</v>
      </c>
      <c r="J5306" s="6">
        <v>33013602</v>
      </c>
      <c r="K5306" s="6">
        <f t="shared" si="164"/>
        <v>33013602</v>
      </c>
      <c r="L5306" s="6">
        <v>5502267</v>
      </c>
      <c r="M5306" s="3">
        <v>46051</v>
      </c>
      <c r="N5306" s="3">
        <v>46056</v>
      </c>
      <c r="O5306" s="3">
        <v>46203</v>
      </c>
      <c r="P5306" s="6">
        <v>0</v>
      </c>
      <c r="Q5306" s="6">
        <v>38107428</v>
      </c>
      <c r="R5306" s="2">
        <v>0</v>
      </c>
      <c r="S5306" s="7">
        <v>0.16783216783216784</v>
      </c>
      <c r="T5306" s="6">
        <f t="shared" si="165"/>
        <v>38107428</v>
      </c>
      <c r="U5306" t="s">
        <v>18631</v>
      </c>
    </row>
    <row r="5307" spans="1:21" x14ac:dyDescent="0.25">
      <c r="A5307">
        <v>2026</v>
      </c>
      <c r="B5307" t="s">
        <v>10481</v>
      </c>
      <c r="C5307" t="s">
        <v>20</v>
      </c>
      <c r="D5307" t="s">
        <v>21</v>
      </c>
      <c r="E5307" t="s">
        <v>53</v>
      </c>
      <c r="F5307" t="s">
        <v>11999</v>
      </c>
      <c r="G5307">
        <v>1122918090</v>
      </c>
      <c r="H5307" t="s">
        <v>13225</v>
      </c>
      <c r="I5307" t="s">
        <v>96</v>
      </c>
      <c r="J5307" s="6">
        <v>25200000</v>
      </c>
      <c r="K5307" s="6">
        <f t="shared" si="164"/>
        <v>25200000</v>
      </c>
      <c r="L5307" s="6">
        <v>4200000</v>
      </c>
      <c r="M5307" s="3">
        <v>46051</v>
      </c>
      <c r="N5307" s="3">
        <v>46057</v>
      </c>
      <c r="O5307" s="3">
        <v>46203</v>
      </c>
      <c r="P5307" s="6">
        <v>0</v>
      </c>
      <c r="Q5307" s="6">
        <v>44294622</v>
      </c>
      <c r="R5307" s="2">
        <v>0</v>
      </c>
      <c r="S5307" s="7">
        <v>0.2119205298013245</v>
      </c>
      <c r="T5307" s="6">
        <f t="shared" si="165"/>
        <v>44294622</v>
      </c>
      <c r="U5307" t="s">
        <v>18632</v>
      </c>
    </row>
    <row r="5308" spans="1:21" x14ac:dyDescent="0.25">
      <c r="A5308">
        <v>2026</v>
      </c>
      <c r="B5308" t="s">
        <v>10482</v>
      </c>
      <c r="C5308" t="s">
        <v>20</v>
      </c>
      <c r="D5308" t="s">
        <v>21</v>
      </c>
      <c r="E5308" t="s">
        <v>22</v>
      </c>
      <c r="F5308" t="s">
        <v>3847</v>
      </c>
      <c r="G5308">
        <v>1030611081</v>
      </c>
      <c r="H5308" t="s">
        <v>12443</v>
      </c>
      <c r="I5308" t="s">
        <v>183</v>
      </c>
      <c r="J5308" s="6">
        <v>61938066</v>
      </c>
      <c r="K5308" s="6">
        <f t="shared" si="164"/>
        <v>61938066</v>
      </c>
      <c r="L5308" s="6">
        <v>10323011</v>
      </c>
      <c r="M5308" s="3">
        <v>46050</v>
      </c>
      <c r="N5308" s="3">
        <v>46056</v>
      </c>
      <c r="O5308" s="3">
        <v>46203</v>
      </c>
      <c r="P5308" s="6">
        <v>0</v>
      </c>
      <c r="Q5308" s="6">
        <v>33000000</v>
      </c>
      <c r="R5308" s="2">
        <v>0</v>
      </c>
      <c r="S5308" s="7">
        <v>0.2119205298013245</v>
      </c>
      <c r="T5308" s="6">
        <f t="shared" si="165"/>
        <v>33000000</v>
      </c>
      <c r="U5308" t="s">
        <v>18633</v>
      </c>
    </row>
    <row r="5309" spans="1:21" x14ac:dyDescent="0.25">
      <c r="A5309">
        <v>2026</v>
      </c>
      <c r="B5309" t="s">
        <v>10483</v>
      </c>
      <c r="C5309" t="s">
        <v>20</v>
      </c>
      <c r="D5309" t="s">
        <v>21</v>
      </c>
      <c r="E5309" t="s">
        <v>22</v>
      </c>
      <c r="F5309" t="s">
        <v>12000</v>
      </c>
      <c r="G5309">
        <v>11041985</v>
      </c>
      <c r="H5309" t="s">
        <v>3392</v>
      </c>
      <c r="I5309" t="s">
        <v>562</v>
      </c>
      <c r="J5309" s="6">
        <v>29280822</v>
      </c>
      <c r="K5309" s="6">
        <f t="shared" si="164"/>
        <v>29280822</v>
      </c>
      <c r="L5309" s="6">
        <v>4880137</v>
      </c>
      <c r="M5309" s="3">
        <v>46051</v>
      </c>
      <c r="N5309" s="3">
        <v>46058</v>
      </c>
      <c r="O5309" s="3">
        <v>46203</v>
      </c>
      <c r="P5309" s="6">
        <v>0</v>
      </c>
      <c r="Q5309" s="6">
        <v>33013602</v>
      </c>
      <c r="R5309" s="2">
        <v>0</v>
      </c>
      <c r="S5309" s="7">
        <v>0.19047619047619047</v>
      </c>
      <c r="T5309" s="6">
        <f t="shared" si="165"/>
        <v>33013602</v>
      </c>
      <c r="U5309" t="s">
        <v>18634</v>
      </c>
    </row>
    <row r="5310" spans="1:21" x14ac:dyDescent="0.25">
      <c r="A5310">
        <v>2026</v>
      </c>
      <c r="B5310" t="s">
        <v>10484</v>
      </c>
      <c r="C5310" t="s">
        <v>20</v>
      </c>
      <c r="D5310" t="s">
        <v>21</v>
      </c>
      <c r="E5310" t="s">
        <v>53</v>
      </c>
      <c r="F5310" t="s">
        <v>12001</v>
      </c>
      <c r="G5310">
        <v>1121882738</v>
      </c>
      <c r="H5310" t="s">
        <v>12948</v>
      </c>
      <c r="I5310" t="s">
        <v>195</v>
      </c>
      <c r="J5310" s="6">
        <v>28716000</v>
      </c>
      <c r="K5310" s="6">
        <f t="shared" si="164"/>
        <v>28716000</v>
      </c>
      <c r="L5310" s="6">
        <v>4786000</v>
      </c>
      <c r="M5310" s="3">
        <v>46051</v>
      </c>
      <c r="N5310" s="3">
        <v>46062</v>
      </c>
      <c r="O5310" s="3">
        <v>46203</v>
      </c>
      <c r="P5310" s="6">
        <v>0</v>
      </c>
      <c r="Q5310" s="6">
        <v>25200000</v>
      </c>
      <c r="R5310" s="2">
        <v>0</v>
      </c>
      <c r="S5310" s="7">
        <v>0.18493150684931506</v>
      </c>
      <c r="T5310" s="6">
        <f t="shared" si="165"/>
        <v>25200000</v>
      </c>
      <c r="U5310" t="s">
        <v>18635</v>
      </c>
    </row>
    <row r="5311" spans="1:21" x14ac:dyDescent="0.25">
      <c r="A5311">
        <v>2026</v>
      </c>
      <c r="B5311" t="s">
        <v>10485</v>
      </c>
      <c r="C5311" t="s">
        <v>20</v>
      </c>
      <c r="D5311" t="s">
        <v>21</v>
      </c>
      <c r="E5311" t="s">
        <v>22</v>
      </c>
      <c r="F5311" t="s">
        <v>1742</v>
      </c>
      <c r="G5311">
        <v>1113620506</v>
      </c>
      <c r="H5311" t="s">
        <v>13007</v>
      </c>
      <c r="I5311" t="s">
        <v>100</v>
      </c>
      <c r="J5311" s="6">
        <v>34467486</v>
      </c>
      <c r="K5311" s="6">
        <f t="shared" si="164"/>
        <v>34467486</v>
      </c>
      <c r="L5311" s="6">
        <v>5744581</v>
      </c>
      <c r="M5311" s="3">
        <v>46050</v>
      </c>
      <c r="N5311" s="3">
        <v>46056</v>
      </c>
      <c r="O5311" s="3">
        <v>46203</v>
      </c>
      <c r="P5311" s="6">
        <v>0</v>
      </c>
      <c r="Q5311" s="6">
        <v>61938066</v>
      </c>
      <c r="R5311" s="2">
        <v>0</v>
      </c>
      <c r="S5311" s="7">
        <v>0.19047619047619047</v>
      </c>
      <c r="T5311" s="6">
        <f t="shared" si="165"/>
        <v>61938066</v>
      </c>
      <c r="U5311" t="s">
        <v>18636</v>
      </c>
    </row>
    <row r="5312" spans="1:21" x14ac:dyDescent="0.25">
      <c r="A5312">
        <v>2026</v>
      </c>
      <c r="B5312" t="s">
        <v>10486</v>
      </c>
      <c r="C5312" t="s">
        <v>20</v>
      </c>
      <c r="D5312" t="s">
        <v>21</v>
      </c>
      <c r="E5312" t="s">
        <v>22</v>
      </c>
      <c r="F5312" t="s">
        <v>3801</v>
      </c>
      <c r="G5312">
        <v>97613956</v>
      </c>
      <c r="H5312" t="s">
        <v>13003</v>
      </c>
      <c r="I5312" t="s">
        <v>100</v>
      </c>
      <c r="J5312" s="6">
        <v>42112296</v>
      </c>
      <c r="K5312" s="6">
        <f t="shared" ref="K5312:K5375" si="166">+J5312</f>
        <v>42112296</v>
      </c>
      <c r="L5312" s="6">
        <v>7018716</v>
      </c>
      <c r="M5312" s="3">
        <v>46050</v>
      </c>
      <c r="N5312" s="3">
        <v>46051</v>
      </c>
      <c r="O5312" s="3">
        <v>46203</v>
      </c>
      <c r="P5312" s="6">
        <v>0</v>
      </c>
      <c r="Q5312" s="6">
        <v>29280822</v>
      </c>
      <c r="R5312" s="2">
        <v>0</v>
      </c>
      <c r="S5312" s="7">
        <v>0.1793103448275862</v>
      </c>
      <c r="T5312" s="6">
        <f t="shared" si="165"/>
        <v>29280822</v>
      </c>
      <c r="U5312" t="s">
        <v>18637</v>
      </c>
    </row>
    <row r="5313" spans="1:21" x14ac:dyDescent="0.25">
      <c r="A5313">
        <v>2026</v>
      </c>
      <c r="B5313" t="s">
        <v>10487</v>
      </c>
      <c r="C5313" t="s">
        <v>20</v>
      </c>
      <c r="D5313" t="s">
        <v>21</v>
      </c>
      <c r="E5313" t="s">
        <v>22</v>
      </c>
      <c r="F5313" t="s">
        <v>2965</v>
      </c>
      <c r="G5313">
        <v>1143353555</v>
      </c>
      <c r="H5313" t="s">
        <v>12889</v>
      </c>
      <c r="I5313" t="s">
        <v>195</v>
      </c>
      <c r="J5313" s="6">
        <v>60000000</v>
      </c>
      <c r="K5313" s="6">
        <f t="shared" si="166"/>
        <v>60000000</v>
      </c>
      <c r="L5313" s="6">
        <v>10000000</v>
      </c>
      <c r="M5313" s="3">
        <v>46051</v>
      </c>
      <c r="N5313" s="3">
        <v>46055</v>
      </c>
      <c r="O5313" s="3">
        <v>46203</v>
      </c>
      <c r="P5313" s="6">
        <v>0</v>
      </c>
      <c r="Q5313" s="6">
        <v>28716000</v>
      </c>
      <c r="R5313" s="2">
        <v>0</v>
      </c>
      <c r="S5313" s="7">
        <v>0.15602836879432624</v>
      </c>
      <c r="T5313" s="6">
        <f t="shared" si="165"/>
        <v>28716000</v>
      </c>
      <c r="U5313" t="s">
        <v>18638</v>
      </c>
    </row>
    <row r="5314" spans="1:21" x14ac:dyDescent="0.25">
      <c r="A5314">
        <v>2026</v>
      </c>
      <c r="B5314" t="s">
        <v>10488</v>
      </c>
      <c r="C5314" t="s">
        <v>20</v>
      </c>
      <c r="D5314" t="s">
        <v>21</v>
      </c>
      <c r="E5314" t="s">
        <v>22</v>
      </c>
      <c r="F5314" t="s">
        <v>3342</v>
      </c>
      <c r="G5314">
        <v>1026581479</v>
      </c>
      <c r="H5314" t="s">
        <v>13023</v>
      </c>
      <c r="I5314" t="s">
        <v>195</v>
      </c>
      <c r="J5314" s="6">
        <v>79800000</v>
      </c>
      <c r="K5314" s="6">
        <f t="shared" si="166"/>
        <v>79800000</v>
      </c>
      <c r="L5314" s="6">
        <v>7254545</v>
      </c>
      <c r="M5314" s="3">
        <v>46050</v>
      </c>
      <c r="N5314" s="3">
        <v>46052</v>
      </c>
      <c r="O5314" s="3">
        <v>46356</v>
      </c>
      <c r="P5314" s="6">
        <v>0</v>
      </c>
      <c r="Q5314" s="6">
        <v>34467486</v>
      </c>
      <c r="R5314" s="2">
        <v>0</v>
      </c>
      <c r="S5314" s="7">
        <v>0.19047619047619047</v>
      </c>
      <c r="T5314" s="6">
        <f t="shared" si="165"/>
        <v>34467486</v>
      </c>
      <c r="U5314" t="s">
        <v>18639</v>
      </c>
    </row>
    <row r="5315" spans="1:21" x14ac:dyDescent="0.25">
      <c r="A5315">
        <v>2026</v>
      </c>
      <c r="B5315" t="s">
        <v>10489</v>
      </c>
      <c r="C5315" t="s">
        <v>20</v>
      </c>
      <c r="D5315" t="s">
        <v>21</v>
      </c>
      <c r="E5315" t="s">
        <v>22</v>
      </c>
      <c r="F5315" t="s">
        <v>12002</v>
      </c>
      <c r="G5315">
        <v>1111196786</v>
      </c>
      <c r="H5315" t="s">
        <v>12442</v>
      </c>
      <c r="I5315" t="s">
        <v>183</v>
      </c>
      <c r="J5315" s="6">
        <v>44294622</v>
      </c>
      <c r="K5315" s="6">
        <f t="shared" si="166"/>
        <v>44294622</v>
      </c>
      <c r="L5315" s="6">
        <v>7382437</v>
      </c>
      <c r="M5315" s="3">
        <v>46051</v>
      </c>
      <c r="N5315" s="3">
        <v>46056</v>
      </c>
      <c r="O5315" s="3">
        <v>46203</v>
      </c>
      <c r="P5315" s="6">
        <v>0</v>
      </c>
      <c r="Q5315" s="6">
        <v>42112296</v>
      </c>
      <c r="R5315" s="2">
        <v>0</v>
      </c>
      <c r="S5315" s="7">
        <v>0.21710526315789475</v>
      </c>
      <c r="T5315" s="6">
        <f t="shared" ref="T5315:T5378" si="167">+Q5315-R5315</f>
        <v>42112296</v>
      </c>
      <c r="U5315" t="s">
        <v>18640</v>
      </c>
    </row>
    <row r="5316" spans="1:21" x14ac:dyDescent="0.25">
      <c r="A5316">
        <v>2026</v>
      </c>
      <c r="B5316" t="s">
        <v>10490</v>
      </c>
      <c r="C5316" t="s">
        <v>20</v>
      </c>
      <c r="D5316" t="s">
        <v>21</v>
      </c>
      <c r="E5316" t="s">
        <v>22</v>
      </c>
      <c r="F5316" t="s">
        <v>3724</v>
      </c>
      <c r="G5316">
        <v>1117550419</v>
      </c>
      <c r="H5316" t="s">
        <v>3392</v>
      </c>
      <c r="I5316" t="s">
        <v>562</v>
      </c>
      <c r="J5316" s="6">
        <v>34467486</v>
      </c>
      <c r="K5316" s="6">
        <f t="shared" si="166"/>
        <v>34467486</v>
      </c>
      <c r="L5316" s="6">
        <v>5744581</v>
      </c>
      <c r="M5316" s="3">
        <v>46051</v>
      </c>
      <c r="N5316" s="3">
        <v>46055</v>
      </c>
      <c r="O5316" s="3">
        <v>46203</v>
      </c>
      <c r="P5316" s="6">
        <v>0</v>
      </c>
      <c r="Q5316" s="6">
        <v>60000000</v>
      </c>
      <c r="R5316" s="2">
        <v>0</v>
      </c>
      <c r="S5316" s="7">
        <v>0.19594594594594594</v>
      </c>
      <c r="T5316" s="6">
        <f t="shared" si="167"/>
        <v>60000000</v>
      </c>
      <c r="U5316" t="s">
        <v>18641</v>
      </c>
    </row>
    <row r="5317" spans="1:21" x14ac:dyDescent="0.25">
      <c r="A5317">
        <v>2026</v>
      </c>
      <c r="B5317" t="s">
        <v>10491</v>
      </c>
      <c r="C5317" t="s">
        <v>20</v>
      </c>
      <c r="D5317" t="s">
        <v>21</v>
      </c>
      <c r="E5317" t="s">
        <v>53</v>
      </c>
      <c r="F5317" t="s">
        <v>2606</v>
      </c>
      <c r="G5317">
        <v>1090424160</v>
      </c>
      <c r="H5317" t="s">
        <v>3411</v>
      </c>
      <c r="I5317" t="s">
        <v>562</v>
      </c>
      <c r="J5317" s="6">
        <v>30135000</v>
      </c>
      <c r="K5317" s="6">
        <f t="shared" si="166"/>
        <v>30135000</v>
      </c>
      <c r="L5317" s="6">
        <v>5022500</v>
      </c>
      <c r="M5317" s="3">
        <v>46051</v>
      </c>
      <c r="N5317" s="3">
        <v>46055</v>
      </c>
      <c r="O5317" s="3">
        <v>46203</v>
      </c>
      <c r="P5317" s="6">
        <v>0</v>
      </c>
      <c r="Q5317" s="6">
        <v>79800000</v>
      </c>
      <c r="R5317" s="2">
        <v>0</v>
      </c>
      <c r="S5317" s="7">
        <v>0.10526315789473684</v>
      </c>
      <c r="T5317" s="6">
        <f t="shared" si="167"/>
        <v>79800000</v>
      </c>
      <c r="U5317" t="s">
        <v>18642</v>
      </c>
    </row>
    <row r="5318" spans="1:21" x14ac:dyDescent="0.25">
      <c r="A5318">
        <v>2026</v>
      </c>
      <c r="B5318" t="s">
        <v>10492</v>
      </c>
      <c r="C5318" t="s">
        <v>20</v>
      </c>
      <c r="D5318" t="s">
        <v>21</v>
      </c>
      <c r="E5318" t="s">
        <v>53</v>
      </c>
      <c r="F5318" t="s">
        <v>2703</v>
      </c>
      <c r="G5318">
        <v>43545685</v>
      </c>
      <c r="H5318" t="s">
        <v>12898</v>
      </c>
      <c r="I5318" t="s">
        <v>195</v>
      </c>
      <c r="J5318" s="6">
        <v>28714350</v>
      </c>
      <c r="K5318" s="6">
        <f t="shared" si="166"/>
        <v>28714350</v>
      </c>
      <c r="L5318" s="6">
        <v>4785725</v>
      </c>
      <c r="M5318" s="3">
        <v>46052</v>
      </c>
      <c r="N5318" s="3">
        <v>46056</v>
      </c>
      <c r="O5318" s="3">
        <v>46203</v>
      </c>
      <c r="P5318" s="6">
        <v>0</v>
      </c>
      <c r="Q5318" s="6">
        <v>44294622</v>
      </c>
      <c r="R5318" s="2">
        <v>0</v>
      </c>
      <c r="S5318" s="7">
        <v>0.19047619047619047</v>
      </c>
      <c r="T5318" s="6">
        <f t="shared" si="167"/>
        <v>44294622</v>
      </c>
      <c r="U5318" t="s">
        <v>18643</v>
      </c>
    </row>
    <row r="5319" spans="1:21" x14ac:dyDescent="0.25">
      <c r="A5319">
        <v>2026</v>
      </c>
      <c r="B5319" t="s">
        <v>10493</v>
      </c>
      <c r="C5319" t="s">
        <v>20</v>
      </c>
      <c r="D5319" t="s">
        <v>21</v>
      </c>
      <c r="E5319" t="s">
        <v>22</v>
      </c>
      <c r="F5319" t="s">
        <v>12003</v>
      </c>
      <c r="G5319">
        <v>17389609</v>
      </c>
      <c r="H5319" t="s">
        <v>142</v>
      </c>
      <c r="I5319" t="s">
        <v>100</v>
      </c>
      <c r="J5319" s="6">
        <v>48000000</v>
      </c>
      <c r="K5319" s="6">
        <f t="shared" si="166"/>
        <v>48000000</v>
      </c>
      <c r="L5319" s="6">
        <v>8000000</v>
      </c>
      <c r="M5319" s="3">
        <v>46050</v>
      </c>
      <c r="N5319" s="3">
        <v>46052</v>
      </c>
      <c r="O5319" s="3">
        <v>46203</v>
      </c>
      <c r="P5319" s="6">
        <v>0</v>
      </c>
      <c r="Q5319" s="6">
        <v>34467486</v>
      </c>
      <c r="R5319" s="2">
        <v>0</v>
      </c>
      <c r="S5319" s="7">
        <v>0.19594594594594594</v>
      </c>
      <c r="T5319" s="6">
        <f t="shared" si="167"/>
        <v>34467486</v>
      </c>
      <c r="U5319" t="s">
        <v>18644</v>
      </c>
    </row>
    <row r="5320" spans="1:21" x14ac:dyDescent="0.25">
      <c r="A5320">
        <v>2026</v>
      </c>
      <c r="B5320" t="s">
        <v>10494</v>
      </c>
      <c r="C5320" t="s">
        <v>20</v>
      </c>
      <c r="D5320" t="s">
        <v>21</v>
      </c>
      <c r="E5320" t="s">
        <v>53</v>
      </c>
      <c r="F5320" t="s">
        <v>12004</v>
      </c>
      <c r="G5320">
        <v>17345129</v>
      </c>
      <c r="H5320" t="s">
        <v>12544</v>
      </c>
      <c r="I5320" t="s">
        <v>96</v>
      </c>
      <c r="J5320" s="6">
        <v>28720188</v>
      </c>
      <c r="K5320" s="6">
        <f t="shared" si="166"/>
        <v>28720188</v>
      </c>
      <c r="L5320" s="6">
        <v>4786698</v>
      </c>
      <c r="M5320" s="3">
        <v>46050</v>
      </c>
      <c r="N5320" s="3">
        <v>46051</v>
      </c>
      <c r="O5320" s="3">
        <v>46203</v>
      </c>
      <c r="P5320" s="6">
        <v>0</v>
      </c>
      <c r="Q5320" s="6">
        <v>30135000</v>
      </c>
      <c r="R5320" s="2">
        <v>0</v>
      </c>
      <c r="S5320" s="7">
        <v>0.19594594594594594</v>
      </c>
      <c r="T5320" s="6">
        <f t="shared" si="167"/>
        <v>30135000</v>
      </c>
      <c r="U5320" t="s">
        <v>18645</v>
      </c>
    </row>
    <row r="5321" spans="1:21" x14ac:dyDescent="0.25">
      <c r="A5321">
        <v>2026</v>
      </c>
      <c r="B5321" t="s">
        <v>10495</v>
      </c>
      <c r="C5321" t="s">
        <v>20</v>
      </c>
      <c r="D5321" t="s">
        <v>21</v>
      </c>
      <c r="E5321" t="s">
        <v>22</v>
      </c>
      <c r="F5321" t="s">
        <v>12005</v>
      </c>
      <c r="G5321">
        <v>1121959290</v>
      </c>
      <c r="H5321" t="s">
        <v>142</v>
      </c>
      <c r="I5321" t="s">
        <v>100</v>
      </c>
      <c r="J5321" s="6">
        <v>29280822</v>
      </c>
      <c r="K5321" s="6">
        <f t="shared" si="166"/>
        <v>29280822</v>
      </c>
      <c r="L5321" s="6">
        <v>4880137</v>
      </c>
      <c r="M5321" s="3">
        <v>46051</v>
      </c>
      <c r="N5321" s="3">
        <v>46056</v>
      </c>
      <c r="O5321" s="3">
        <v>46203</v>
      </c>
      <c r="P5321" s="6">
        <v>0</v>
      </c>
      <c r="Q5321" s="6">
        <v>28714350</v>
      </c>
      <c r="R5321" s="2">
        <v>0</v>
      </c>
      <c r="S5321" s="7">
        <v>0.19047619047619047</v>
      </c>
      <c r="T5321" s="6">
        <f t="shared" si="167"/>
        <v>28714350</v>
      </c>
      <c r="U5321" t="s">
        <v>18646</v>
      </c>
    </row>
    <row r="5322" spans="1:21" x14ac:dyDescent="0.25">
      <c r="A5322">
        <v>2026</v>
      </c>
      <c r="B5322" t="s">
        <v>10496</v>
      </c>
      <c r="C5322" t="s">
        <v>20</v>
      </c>
      <c r="D5322" t="s">
        <v>21</v>
      </c>
      <c r="E5322" t="s">
        <v>22</v>
      </c>
      <c r="F5322" t="s">
        <v>2829</v>
      </c>
      <c r="G5322">
        <v>1121920675</v>
      </c>
      <c r="H5322" t="s">
        <v>3390</v>
      </c>
      <c r="I5322" t="s">
        <v>562</v>
      </c>
      <c r="J5322" s="6">
        <v>38107428</v>
      </c>
      <c r="K5322" s="6">
        <f t="shared" si="166"/>
        <v>38107428</v>
      </c>
      <c r="L5322" s="6">
        <v>6351238</v>
      </c>
      <c r="M5322" s="3">
        <v>46051</v>
      </c>
      <c r="N5322" s="3">
        <v>46062</v>
      </c>
      <c r="O5322" s="3">
        <v>46203</v>
      </c>
      <c r="P5322" s="6">
        <v>0</v>
      </c>
      <c r="Q5322" s="6">
        <v>48000000</v>
      </c>
      <c r="R5322" s="2">
        <v>0</v>
      </c>
      <c r="S5322" s="7">
        <v>0.2119205298013245</v>
      </c>
      <c r="T5322" s="6">
        <f t="shared" si="167"/>
        <v>48000000</v>
      </c>
      <c r="U5322" t="s">
        <v>18647</v>
      </c>
    </row>
    <row r="5323" spans="1:21" x14ac:dyDescent="0.25">
      <c r="A5323">
        <v>2026</v>
      </c>
      <c r="B5323" t="s">
        <v>10497</v>
      </c>
      <c r="C5323" t="s">
        <v>20</v>
      </c>
      <c r="D5323" t="s">
        <v>21</v>
      </c>
      <c r="E5323" t="s">
        <v>53</v>
      </c>
      <c r="F5323" t="s">
        <v>12006</v>
      </c>
      <c r="G5323">
        <v>1110569967</v>
      </c>
      <c r="H5323" t="s">
        <v>12898</v>
      </c>
      <c r="I5323" t="s">
        <v>195</v>
      </c>
      <c r="J5323" s="6">
        <v>28019694</v>
      </c>
      <c r="K5323" s="6">
        <f t="shared" si="166"/>
        <v>28019694</v>
      </c>
      <c r="L5323" s="6">
        <v>4669949</v>
      </c>
      <c r="M5323" s="3">
        <v>46050</v>
      </c>
      <c r="N5323" s="3">
        <v>46055</v>
      </c>
      <c r="O5323" s="3">
        <v>46203</v>
      </c>
      <c r="P5323" s="6">
        <v>0</v>
      </c>
      <c r="Q5323" s="6">
        <v>28720188</v>
      </c>
      <c r="R5323" s="2">
        <v>0</v>
      </c>
      <c r="S5323" s="7">
        <v>0.21710526315789475</v>
      </c>
      <c r="T5323" s="6">
        <f t="shared" si="167"/>
        <v>28720188</v>
      </c>
      <c r="U5323" t="s">
        <v>18648</v>
      </c>
    </row>
    <row r="5324" spans="1:21" x14ac:dyDescent="0.25">
      <c r="A5324">
        <v>2026</v>
      </c>
      <c r="B5324" t="s">
        <v>10498</v>
      </c>
      <c r="C5324" t="s">
        <v>20</v>
      </c>
      <c r="D5324" t="s">
        <v>21</v>
      </c>
      <c r="E5324" t="s">
        <v>22</v>
      </c>
      <c r="F5324" t="s">
        <v>12007</v>
      </c>
      <c r="G5324">
        <v>40218115</v>
      </c>
      <c r="H5324" t="s">
        <v>12459</v>
      </c>
      <c r="I5324" t="s">
        <v>562</v>
      </c>
      <c r="J5324" s="6">
        <v>28566654</v>
      </c>
      <c r="K5324" s="6">
        <f t="shared" si="166"/>
        <v>28566654</v>
      </c>
      <c r="L5324" s="6">
        <v>4761109</v>
      </c>
      <c r="M5324" s="3">
        <v>46051</v>
      </c>
      <c r="N5324" s="3">
        <v>46059</v>
      </c>
      <c r="O5324" s="3">
        <v>46203</v>
      </c>
      <c r="P5324" s="6">
        <v>0</v>
      </c>
      <c r="Q5324" s="6">
        <v>29280822</v>
      </c>
      <c r="R5324" s="2">
        <v>0</v>
      </c>
      <c r="S5324" s="7">
        <v>0.19047619047619047</v>
      </c>
      <c r="T5324" s="6">
        <f t="shared" si="167"/>
        <v>29280822</v>
      </c>
      <c r="U5324" t="s">
        <v>18649</v>
      </c>
    </row>
    <row r="5325" spans="1:21" x14ac:dyDescent="0.25">
      <c r="A5325">
        <v>2026</v>
      </c>
      <c r="B5325" t="s">
        <v>10499</v>
      </c>
      <c r="C5325" t="s">
        <v>20</v>
      </c>
      <c r="D5325" t="s">
        <v>21</v>
      </c>
      <c r="E5325" t="s">
        <v>22</v>
      </c>
      <c r="F5325" t="s">
        <v>12008</v>
      </c>
      <c r="G5325">
        <v>86046201</v>
      </c>
      <c r="H5325" t="s">
        <v>3392</v>
      </c>
      <c r="I5325" t="s">
        <v>562</v>
      </c>
      <c r="J5325" s="6">
        <v>39000000</v>
      </c>
      <c r="K5325" s="6">
        <f t="shared" si="166"/>
        <v>39000000</v>
      </c>
      <c r="L5325" s="6">
        <v>6500000</v>
      </c>
      <c r="M5325" s="3">
        <v>46051</v>
      </c>
      <c r="N5325" s="3">
        <v>46059</v>
      </c>
      <c r="O5325" s="3">
        <v>46203</v>
      </c>
      <c r="P5325" s="6">
        <v>0</v>
      </c>
      <c r="Q5325" s="6">
        <v>38107428</v>
      </c>
      <c r="R5325" s="2">
        <v>0</v>
      </c>
      <c r="S5325" s="7">
        <v>0.15602836879432624</v>
      </c>
      <c r="T5325" s="6">
        <f t="shared" si="167"/>
        <v>38107428</v>
      </c>
      <c r="U5325" t="s">
        <v>18650</v>
      </c>
    </row>
    <row r="5326" spans="1:21" x14ac:dyDescent="0.25">
      <c r="A5326">
        <v>2026</v>
      </c>
      <c r="B5326" t="s">
        <v>10500</v>
      </c>
      <c r="C5326" t="s">
        <v>20</v>
      </c>
      <c r="D5326" t="s">
        <v>21</v>
      </c>
      <c r="E5326" t="s">
        <v>22</v>
      </c>
      <c r="F5326" t="s">
        <v>3848</v>
      </c>
      <c r="G5326">
        <v>87062434</v>
      </c>
      <c r="H5326" t="s">
        <v>13226</v>
      </c>
      <c r="I5326" t="s">
        <v>195</v>
      </c>
      <c r="J5326" s="6">
        <v>45000000</v>
      </c>
      <c r="K5326" s="6">
        <f t="shared" si="166"/>
        <v>45000000</v>
      </c>
      <c r="L5326" s="6">
        <v>7500000</v>
      </c>
      <c r="M5326" s="3">
        <v>46051</v>
      </c>
      <c r="N5326" s="3">
        <v>46055</v>
      </c>
      <c r="O5326" s="3">
        <v>46203</v>
      </c>
      <c r="P5326" s="6">
        <v>0</v>
      </c>
      <c r="Q5326" s="6">
        <v>28019694</v>
      </c>
      <c r="R5326" s="2">
        <v>0</v>
      </c>
      <c r="S5326" s="7">
        <v>0.19594594594594594</v>
      </c>
      <c r="T5326" s="6">
        <f t="shared" si="167"/>
        <v>28019694</v>
      </c>
      <c r="U5326" t="s">
        <v>18651</v>
      </c>
    </row>
    <row r="5327" spans="1:21" x14ac:dyDescent="0.25">
      <c r="A5327">
        <v>2026</v>
      </c>
      <c r="B5327" t="s">
        <v>10501</v>
      </c>
      <c r="C5327" t="s">
        <v>20</v>
      </c>
      <c r="D5327" t="s">
        <v>21</v>
      </c>
      <c r="E5327" t="s">
        <v>22</v>
      </c>
      <c r="F5327" t="s">
        <v>1861</v>
      </c>
      <c r="G5327">
        <v>86065977</v>
      </c>
      <c r="H5327" t="s">
        <v>12461</v>
      </c>
      <c r="I5327" t="s">
        <v>121</v>
      </c>
      <c r="J5327" s="6">
        <v>28200000</v>
      </c>
      <c r="K5327" s="6">
        <f t="shared" si="166"/>
        <v>28200000</v>
      </c>
      <c r="L5327" s="6">
        <v>4700000</v>
      </c>
      <c r="M5327" s="3">
        <v>46051</v>
      </c>
      <c r="N5327" s="3">
        <v>46061</v>
      </c>
      <c r="O5327" s="3">
        <v>46203</v>
      </c>
      <c r="P5327" s="6">
        <v>0</v>
      </c>
      <c r="Q5327" s="6">
        <v>28566654</v>
      </c>
      <c r="R5327" s="2">
        <v>0</v>
      </c>
      <c r="S5327" s="7">
        <v>0.1736111111111111</v>
      </c>
      <c r="T5327" s="6">
        <f t="shared" si="167"/>
        <v>28566654</v>
      </c>
      <c r="U5327" t="s">
        <v>18652</v>
      </c>
    </row>
    <row r="5328" spans="1:21" x14ac:dyDescent="0.25">
      <c r="A5328">
        <v>2026</v>
      </c>
      <c r="B5328" t="s">
        <v>10502</v>
      </c>
      <c r="C5328" t="s">
        <v>20</v>
      </c>
      <c r="D5328" t="s">
        <v>21</v>
      </c>
      <c r="E5328" t="s">
        <v>22</v>
      </c>
      <c r="F5328" t="s">
        <v>3243</v>
      </c>
      <c r="G5328">
        <v>16090494</v>
      </c>
      <c r="H5328" t="s">
        <v>3390</v>
      </c>
      <c r="I5328" t="s">
        <v>562</v>
      </c>
      <c r="J5328" s="6">
        <v>32208390</v>
      </c>
      <c r="K5328" s="6">
        <f t="shared" si="166"/>
        <v>32208390</v>
      </c>
      <c r="L5328" s="6">
        <v>5368065</v>
      </c>
      <c r="M5328" s="3">
        <v>46051</v>
      </c>
      <c r="N5328" s="3">
        <v>46059</v>
      </c>
      <c r="O5328" s="3">
        <v>46203</v>
      </c>
      <c r="P5328" s="6">
        <v>0</v>
      </c>
      <c r="Q5328" s="6">
        <v>39000000</v>
      </c>
      <c r="R5328" s="2">
        <v>0</v>
      </c>
      <c r="S5328" s="7">
        <v>0.1736111111111111</v>
      </c>
      <c r="T5328" s="6">
        <f t="shared" si="167"/>
        <v>39000000</v>
      </c>
      <c r="U5328" t="s">
        <v>18653</v>
      </c>
    </row>
    <row r="5329" spans="1:21" x14ac:dyDescent="0.25">
      <c r="A5329">
        <v>2026</v>
      </c>
      <c r="B5329" t="s">
        <v>10503</v>
      </c>
      <c r="C5329" t="s">
        <v>20</v>
      </c>
      <c r="D5329" t="s">
        <v>21</v>
      </c>
      <c r="E5329" t="s">
        <v>53</v>
      </c>
      <c r="F5329" t="s">
        <v>3957</v>
      </c>
      <c r="G5329">
        <v>91462753</v>
      </c>
      <c r="H5329" t="s">
        <v>13227</v>
      </c>
      <c r="I5329" t="s">
        <v>100</v>
      </c>
      <c r="J5329" s="6">
        <v>24337356</v>
      </c>
      <c r="K5329" s="6">
        <f t="shared" si="166"/>
        <v>24337356</v>
      </c>
      <c r="L5329" s="6">
        <v>4056226</v>
      </c>
      <c r="M5329" s="3">
        <v>46050</v>
      </c>
      <c r="N5329" s="3">
        <v>46051</v>
      </c>
      <c r="O5329" s="3">
        <v>46203</v>
      </c>
      <c r="P5329" s="6">
        <v>0</v>
      </c>
      <c r="Q5329" s="6">
        <v>45000000</v>
      </c>
      <c r="R5329" s="2">
        <v>0</v>
      </c>
      <c r="S5329" s="7">
        <v>0.19594594594594594</v>
      </c>
      <c r="T5329" s="6">
        <f t="shared" si="167"/>
        <v>45000000</v>
      </c>
      <c r="U5329" t="s">
        <v>18654</v>
      </c>
    </row>
    <row r="5330" spans="1:21" x14ac:dyDescent="0.25">
      <c r="A5330">
        <v>2026</v>
      </c>
      <c r="B5330" t="s">
        <v>10504</v>
      </c>
      <c r="C5330" t="s">
        <v>20</v>
      </c>
      <c r="D5330" t="s">
        <v>21</v>
      </c>
      <c r="E5330" t="s">
        <v>22</v>
      </c>
      <c r="F5330" t="s">
        <v>12009</v>
      </c>
      <c r="G5330">
        <v>86068153</v>
      </c>
      <c r="H5330" t="s">
        <v>380</v>
      </c>
      <c r="I5330" t="s">
        <v>284</v>
      </c>
      <c r="J5330" s="6">
        <v>57000000</v>
      </c>
      <c r="K5330" s="6">
        <f t="shared" si="166"/>
        <v>57000000</v>
      </c>
      <c r="L5330" s="6">
        <v>9500000</v>
      </c>
      <c r="M5330" s="3">
        <v>46050</v>
      </c>
      <c r="N5330" s="3">
        <v>46052</v>
      </c>
      <c r="O5330" s="3">
        <v>46203</v>
      </c>
      <c r="P5330" s="6">
        <v>0</v>
      </c>
      <c r="Q5330" s="6">
        <v>28200000</v>
      </c>
      <c r="R5330" s="2">
        <v>0</v>
      </c>
      <c r="S5330" s="7">
        <v>0.1619718309859155</v>
      </c>
      <c r="T5330" s="6">
        <f t="shared" si="167"/>
        <v>28200000</v>
      </c>
      <c r="U5330" t="s">
        <v>18655</v>
      </c>
    </row>
    <row r="5331" spans="1:21" x14ac:dyDescent="0.25">
      <c r="A5331">
        <v>2026</v>
      </c>
      <c r="B5331" t="s">
        <v>10505</v>
      </c>
      <c r="C5331" t="s">
        <v>20</v>
      </c>
      <c r="D5331" t="s">
        <v>21</v>
      </c>
      <c r="E5331" t="s">
        <v>22</v>
      </c>
      <c r="F5331" t="s">
        <v>12010</v>
      </c>
      <c r="G5331">
        <v>1102834971</v>
      </c>
      <c r="H5331" t="s">
        <v>3392</v>
      </c>
      <c r="I5331" t="s">
        <v>562</v>
      </c>
      <c r="J5331" s="6">
        <v>29280822</v>
      </c>
      <c r="K5331" s="6">
        <f t="shared" si="166"/>
        <v>29280822</v>
      </c>
      <c r="L5331" s="6">
        <v>4880137</v>
      </c>
      <c r="M5331" s="3">
        <v>46051</v>
      </c>
      <c r="N5331" s="3">
        <v>46058</v>
      </c>
      <c r="O5331" s="3">
        <v>46203</v>
      </c>
      <c r="P5331" s="6">
        <v>0</v>
      </c>
      <c r="Q5331" s="6">
        <v>32208390</v>
      </c>
      <c r="R5331" s="2">
        <v>0</v>
      </c>
      <c r="S5331" s="7">
        <v>0.1736111111111111</v>
      </c>
      <c r="T5331" s="6">
        <f t="shared" si="167"/>
        <v>32208390</v>
      </c>
      <c r="U5331" t="s">
        <v>18656</v>
      </c>
    </row>
    <row r="5332" spans="1:21" x14ac:dyDescent="0.25">
      <c r="A5332">
        <v>2026</v>
      </c>
      <c r="B5332" t="s">
        <v>10506</v>
      </c>
      <c r="C5332" t="s">
        <v>20</v>
      </c>
      <c r="D5332" t="s">
        <v>21</v>
      </c>
      <c r="E5332" t="s">
        <v>53</v>
      </c>
      <c r="F5332" t="s">
        <v>3534</v>
      </c>
      <c r="G5332">
        <v>1033727359</v>
      </c>
      <c r="H5332" t="s">
        <v>12948</v>
      </c>
      <c r="I5332" t="s">
        <v>195</v>
      </c>
      <c r="J5332" s="6">
        <v>28714350</v>
      </c>
      <c r="K5332" s="6">
        <f t="shared" si="166"/>
        <v>28714350</v>
      </c>
      <c r="L5332" s="6">
        <v>4785725</v>
      </c>
      <c r="M5332" s="3">
        <v>46050</v>
      </c>
      <c r="N5332" s="3">
        <v>46056</v>
      </c>
      <c r="O5332" s="3">
        <v>46203</v>
      </c>
      <c r="P5332" s="6">
        <v>0</v>
      </c>
      <c r="Q5332" s="6">
        <v>24337356</v>
      </c>
      <c r="R5332" s="2">
        <v>0</v>
      </c>
      <c r="S5332" s="7">
        <v>0.21710526315789475</v>
      </c>
      <c r="T5332" s="6">
        <f t="shared" si="167"/>
        <v>24337356</v>
      </c>
      <c r="U5332" t="s">
        <v>18657</v>
      </c>
    </row>
    <row r="5333" spans="1:21" x14ac:dyDescent="0.25">
      <c r="A5333">
        <v>2026</v>
      </c>
      <c r="B5333" t="s">
        <v>10507</v>
      </c>
      <c r="C5333" t="s">
        <v>20</v>
      </c>
      <c r="D5333" t="s">
        <v>21</v>
      </c>
      <c r="E5333" t="s">
        <v>22</v>
      </c>
      <c r="F5333" t="s">
        <v>12011</v>
      </c>
      <c r="G5333">
        <v>4119549</v>
      </c>
      <c r="H5333" t="s">
        <v>3392</v>
      </c>
      <c r="I5333" t="s">
        <v>562</v>
      </c>
      <c r="J5333" s="6">
        <v>39000000</v>
      </c>
      <c r="K5333" s="6">
        <f t="shared" si="166"/>
        <v>39000000</v>
      </c>
      <c r="L5333" s="6">
        <v>6500000</v>
      </c>
      <c r="M5333" s="3">
        <v>46051</v>
      </c>
      <c r="N5333" s="3">
        <v>46057</v>
      </c>
      <c r="O5333" s="3">
        <v>46203</v>
      </c>
      <c r="P5333" s="6">
        <v>0</v>
      </c>
      <c r="Q5333" s="6">
        <v>57000000</v>
      </c>
      <c r="R5333" s="2">
        <v>0</v>
      </c>
      <c r="S5333" s="7">
        <v>0.2119205298013245</v>
      </c>
      <c r="T5333" s="6">
        <f t="shared" si="167"/>
        <v>57000000</v>
      </c>
      <c r="U5333" t="s">
        <v>18658</v>
      </c>
    </row>
    <row r="5334" spans="1:21" x14ac:dyDescent="0.25">
      <c r="A5334">
        <v>2026</v>
      </c>
      <c r="B5334" t="s">
        <v>10508</v>
      </c>
      <c r="C5334" t="s">
        <v>20</v>
      </c>
      <c r="D5334" t="s">
        <v>21</v>
      </c>
      <c r="E5334" t="s">
        <v>22</v>
      </c>
      <c r="F5334" t="s">
        <v>12012</v>
      </c>
      <c r="G5334">
        <v>1095459314</v>
      </c>
      <c r="H5334" t="s">
        <v>13187</v>
      </c>
      <c r="I5334" t="s">
        <v>100</v>
      </c>
      <c r="J5334" s="6">
        <v>29280822</v>
      </c>
      <c r="K5334" s="6">
        <f t="shared" si="166"/>
        <v>29280822</v>
      </c>
      <c r="L5334" s="6">
        <v>4880137</v>
      </c>
      <c r="M5334" s="3">
        <v>46050</v>
      </c>
      <c r="N5334" s="3">
        <v>46055</v>
      </c>
      <c r="O5334" s="3">
        <v>46203</v>
      </c>
      <c r="P5334" s="6">
        <v>0</v>
      </c>
      <c r="Q5334" s="6">
        <v>29280822</v>
      </c>
      <c r="R5334" s="2">
        <v>0</v>
      </c>
      <c r="S5334" s="7">
        <v>0.1793103448275862</v>
      </c>
      <c r="T5334" s="6">
        <f t="shared" si="167"/>
        <v>29280822</v>
      </c>
      <c r="U5334" t="s">
        <v>18659</v>
      </c>
    </row>
    <row r="5335" spans="1:21" x14ac:dyDescent="0.25">
      <c r="A5335">
        <v>2026</v>
      </c>
      <c r="B5335" t="s">
        <v>10509</v>
      </c>
      <c r="C5335" t="s">
        <v>20</v>
      </c>
      <c r="D5335" t="s">
        <v>21</v>
      </c>
      <c r="E5335" t="s">
        <v>22</v>
      </c>
      <c r="F5335" t="s">
        <v>1896</v>
      </c>
      <c r="G5335">
        <v>1057576938</v>
      </c>
      <c r="H5335" t="s">
        <v>13061</v>
      </c>
      <c r="I5335" t="s">
        <v>688</v>
      </c>
      <c r="J5335" s="6">
        <v>42096750</v>
      </c>
      <c r="K5335" s="6">
        <f t="shared" si="166"/>
        <v>42096750</v>
      </c>
      <c r="L5335" s="6">
        <v>7016125</v>
      </c>
      <c r="M5335" s="3">
        <v>46051</v>
      </c>
      <c r="N5335" s="3">
        <v>46057</v>
      </c>
      <c r="O5335" s="3">
        <v>46203</v>
      </c>
      <c r="P5335" s="6">
        <v>0</v>
      </c>
      <c r="Q5335" s="6">
        <v>28714350</v>
      </c>
      <c r="R5335" s="2">
        <v>0</v>
      </c>
      <c r="S5335" s="7">
        <v>0.19047619047619047</v>
      </c>
      <c r="T5335" s="6">
        <f t="shared" si="167"/>
        <v>28714350</v>
      </c>
      <c r="U5335" t="s">
        <v>18660</v>
      </c>
    </row>
    <row r="5336" spans="1:21" x14ac:dyDescent="0.25">
      <c r="A5336">
        <v>2026</v>
      </c>
      <c r="B5336" t="s">
        <v>10510</v>
      </c>
      <c r="C5336" t="s">
        <v>20</v>
      </c>
      <c r="D5336" t="s">
        <v>21</v>
      </c>
      <c r="E5336" t="s">
        <v>22</v>
      </c>
      <c r="F5336" t="s">
        <v>162</v>
      </c>
      <c r="G5336">
        <v>1121876483</v>
      </c>
      <c r="H5336" t="s">
        <v>104</v>
      </c>
      <c r="I5336" t="s">
        <v>100</v>
      </c>
      <c r="J5336" s="6">
        <v>90000000</v>
      </c>
      <c r="K5336" s="6">
        <f t="shared" si="166"/>
        <v>90000000</v>
      </c>
      <c r="L5336" s="6">
        <v>15000000</v>
      </c>
      <c r="M5336" s="3">
        <v>46051</v>
      </c>
      <c r="N5336" s="3">
        <v>46069</v>
      </c>
      <c r="O5336" s="3">
        <v>46203</v>
      </c>
      <c r="P5336" s="6">
        <v>0</v>
      </c>
      <c r="Q5336" s="6">
        <v>39000000</v>
      </c>
      <c r="R5336" s="2">
        <v>0</v>
      </c>
      <c r="S5336" s="7">
        <v>0.18493150684931506</v>
      </c>
      <c r="T5336" s="6">
        <f t="shared" si="167"/>
        <v>39000000</v>
      </c>
      <c r="U5336" t="s">
        <v>18661</v>
      </c>
    </row>
    <row r="5337" spans="1:21" x14ac:dyDescent="0.25">
      <c r="A5337">
        <v>2026</v>
      </c>
      <c r="B5337" t="s">
        <v>10511</v>
      </c>
      <c r="C5337" t="s">
        <v>20</v>
      </c>
      <c r="D5337" t="s">
        <v>21</v>
      </c>
      <c r="E5337" t="s">
        <v>22</v>
      </c>
      <c r="F5337" t="s">
        <v>12013</v>
      </c>
      <c r="G5337">
        <v>1010230786</v>
      </c>
      <c r="H5337" t="s">
        <v>13228</v>
      </c>
      <c r="I5337" t="s">
        <v>100</v>
      </c>
      <c r="J5337" s="6">
        <v>54000000</v>
      </c>
      <c r="K5337" s="6">
        <f t="shared" si="166"/>
        <v>54000000</v>
      </c>
      <c r="L5337" s="6">
        <v>9000000</v>
      </c>
      <c r="M5337" s="3">
        <v>46050</v>
      </c>
      <c r="N5337" s="3">
        <v>46056</v>
      </c>
      <c r="O5337" s="3">
        <v>46203</v>
      </c>
      <c r="P5337" s="6">
        <v>0</v>
      </c>
      <c r="Q5337" s="6">
        <v>29280822</v>
      </c>
      <c r="R5337" s="2">
        <v>0</v>
      </c>
      <c r="S5337" s="7">
        <v>0.19594594594594594</v>
      </c>
      <c r="T5337" s="6">
        <f t="shared" si="167"/>
        <v>29280822</v>
      </c>
      <c r="U5337" t="s">
        <v>18662</v>
      </c>
    </row>
    <row r="5338" spans="1:21" x14ac:dyDescent="0.25">
      <c r="A5338">
        <v>2026</v>
      </c>
      <c r="B5338" t="s">
        <v>10512</v>
      </c>
      <c r="C5338" t="s">
        <v>20</v>
      </c>
      <c r="D5338" t="s">
        <v>21</v>
      </c>
      <c r="E5338" t="s">
        <v>53</v>
      </c>
      <c r="F5338" t="s">
        <v>3994</v>
      </c>
      <c r="G5338">
        <v>96191834</v>
      </c>
      <c r="H5338" t="s">
        <v>12867</v>
      </c>
      <c r="I5338" t="s">
        <v>100</v>
      </c>
      <c r="J5338" s="6">
        <v>28019694</v>
      </c>
      <c r="K5338" s="6">
        <f t="shared" si="166"/>
        <v>28019694</v>
      </c>
      <c r="L5338" s="6">
        <v>4669949</v>
      </c>
      <c r="M5338" s="3">
        <v>46050</v>
      </c>
      <c r="N5338" s="3">
        <v>46051</v>
      </c>
      <c r="O5338" s="3">
        <v>46203</v>
      </c>
      <c r="P5338" s="6">
        <v>0</v>
      </c>
      <c r="Q5338" s="6">
        <v>42096750</v>
      </c>
      <c r="R5338" s="2">
        <v>0</v>
      </c>
      <c r="S5338" s="7">
        <v>0.18493150684931506</v>
      </c>
      <c r="T5338" s="6">
        <f t="shared" si="167"/>
        <v>42096750</v>
      </c>
      <c r="U5338" t="s">
        <v>18663</v>
      </c>
    </row>
    <row r="5339" spans="1:21" x14ac:dyDescent="0.25">
      <c r="A5339">
        <v>2026</v>
      </c>
      <c r="B5339" t="s">
        <v>10513</v>
      </c>
      <c r="C5339" t="s">
        <v>20</v>
      </c>
      <c r="D5339" t="s">
        <v>21</v>
      </c>
      <c r="E5339" t="s">
        <v>22</v>
      </c>
      <c r="F5339" t="s">
        <v>12014</v>
      </c>
      <c r="G5339">
        <v>40376832</v>
      </c>
      <c r="H5339" t="s">
        <v>12654</v>
      </c>
      <c r="I5339" t="s">
        <v>539</v>
      </c>
      <c r="J5339" s="6">
        <v>27600000</v>
      </c>
      <c r="K5339" s="6">
        <f t="shared" si="166"/>
        <v>27600000</v>
      </c>
      <c r="L5339" s="6">
        <v>4600000</v>
      </c>
      <c r="M5339" s="3">
        <v>46051</v>
      </c>
      <c r="N5339" s="3">
        <v>46052</v>
      </c>
      <c r="O5339" s="3">
        <v>46203</v>
      </c>
      <c r="P5339" s="6">
        <v>0</v>
      </c>
      <c r="Q5339" s="6">
        <v>90000000</v>
      </c>
      <c r="R5339" s="2">
        <v>0</v>
      </c>
      <c r="S5339" s="7">
        <v>0.11194029850746269</v>
      </c>
      <c r="T5339" s="6">
        <f t="shared" si="167"/>
        <v>90000000</v>
      </c>
      <c r="U5339" t="s">
        <v>18664</v>
      </c>
    </row>
    <row r="5340" spans="1:21" x14ac:dyDescent="0.25">
      <c r="A5340">
        <v>2026</v>
      </c>
      <c r="B5340" t="s">
        <v>10514</v>
      </c>
      <c r="C5340" t="s">
        <v>20</v>
      </c>
      <c r="D5340" t="s">
        <v>21</v>
      </c>
      <c r="E5340" t="s">
        <v>22</v>
      </c>
      <c r="F5340" t="s">
        <v>12015</v>
      </c>
      <c r="G5340">
        <v>11814021</v>
      </c>
      <c r="H5340" t="s">
        <v>13229</v>
      </c>
      <c r="I5340" t="s">
        <v>195</v>
      </c>
      <c r="J5340" s="6">
        <v>50305920</v>
      </c>
      <c r="K5340" s="6">
        <f t="shared" si="166"/>
        <v>50305920</v>
      </c>
      <c r="L5340" s="6">
        <v>8384320</v>
      </c>
      <c r="M5340" s="3">
        <v>46051</v>
      </c>
      <c r="N5340" s="3">
        <v>46058</v>
      </c>
      <c r="O5340" s="3">
        <v>46203</v>
      </c>
      <c r="P5340" s="6">
        <v>0</v>
      </c>
      <c r="Q5340" s="6">
        <v>54000000</v>
      </c>
      <c r="R5340" s="2">
        <v>0</v>
      </c>
      <c r="S5340" s="7">
        <v>0.19047619047619047</v>
      </c>
      <c r="T5340" s="6">
        <f t="shared" si="167"/>
        <v>54000000</v>
      </c>
      <c r="U5340" t="s">
        <v>18665</v>
      </c>
    </row>
    <row r="5341" spans="1:21" x14ac:dyDescent="0.25">
      <c r="A5341">
        <v>2026</v>
      </c>
      <c r="B5341" t="s">
        <v>10515</v>
      </c>
      <c r="C5341" t="s">
        <v>20</v>
      </c>
      <c r="D5341" t="s">
        <v>21</v>
      </c>
      <c r="E5341" t="s">
        <v>22</v>
      </c>
      <c r="F5341" t="s">
        <v>12016</v>
      </c>
      <c r="G5341">
        <v>79833012</v>
      </c>
      <c r="H5341" t="s">
        <v>13024</v>
      </c>
      <c r="I5341" t="s">
        <v>195</v>
      </c>
      <c r="J5341" s="6">
        <v>78000000</v>
      </c>
      <c r="K5341" s="6">
        <f t="shared" si="166"/>
        <v>78000000</v>
      </c>
      <c r="L5341" s="6">
        <v>13000000</v>
      </c>
      <c r="M5341" s="3">
        <v>46050</v>
      </c>
      <c r="N5341" s="3">
        <v>46051</v>
      </c>
      <c r="O5341" s="3">
        <v>46203</v>
      </c>
      <c r="P5341" s="6">
        <v>0</v>
      </c>
      <c r="Q5341" s="6">
        <v>28019694</v>
      </c>
      <c r="R5341" s="2">
        <v>0</v>
      </c>
      <c r="S5341" s="7">
        <v>0.21710526315789475</v>
      </c>
      <c r="T5341" s="6">
        <f t="shared" si="167"/>
        <v>28019694</v>
      </c>
      <c r="U5341" t="s">
        <v>18666</v>
      </c>
    </row>
    <row r="5342" spans="1:21" x14ac:dyDescent="0.25">
      <c r="A5342">
        <v>2026</v>
      </c>
      <c r="B5342" t="s">
        <v>10516</v>
      </c>
      <c r="C5342" t="s">
        <v>20</v>
      </c>
      <c r="D5342" t="s">
        <v>21</v>
      </c>
      <c r="E5342" t="s">
        <v>53</v>
      </c>
      <c r="F5342" t="s">
        <v>2497</v>
      </c>
      <c r="G5342">
        <v>5864574</v>
      </c>
      <c r="H5342" t="s">
        <v>12487</v>
      </c>
      <c r="I5342" t="s">
        <v>183</v>
      </c>
      <c r="J5342" s="6">
        <v>30135000</v>
      </c>
      <c r="K5342" s="6">
        <f t="shared" si="166"/>
        <v>30135000</v>
      </c>
      <c r="L5342" s="6">
        <v>5022500</v>
      </c>
      <c r="M5342" s="3">
        <v>46051</v>
      </c>
      <c r="N5342" s="3">
        <v>46056</v>
      </c>
      <c r="O5342" s="3">
        <v>46203</v>
      </c>
      <c r="P5342" s="6">
        <v>0</v>
      </c>
      <c r="Q5342" s="6">
        <v>27600000</v>
      </c>
      <c r="R5342" s="2">
        <v>0</v>
      </c>
      <c r="S5342" s="7">
        <v>0.2119205298013245</v>
      </c>
      <c r="T5342" s="6">
        <f t="shared" si="167"/>
        <v>27600000</v>
      </c>
      <c r="U5342" t="s">
        <v>18667</v>
      </c>
    </row>
    <row r="5343" spans="1:21" x14ac:dyDescent="0.25">
      <c r="A5343">
        <v>2026</v>
      </c>
      <c r="B5343" t="s">
        <v>10517</v>
      </c>
      <c r="C5343" t="s">
        <v>20</v>
      </c>
      <c r="D5343" t="s">
        <v>21</v>
      </c>
      <c r="E5343" t="s">
        <v>53</v>
      </c>
      <c r="F5343" t="s">
        <v>4725</v>
      </c>
      <c r="G5343">
        <v>28821139</v>
      </c>
      <c r="H5343" t="s">
        <v>12487</v>
      </c>
      <c r="I5343" t="s">
        <v>183</v>
      </c>
      <c r="J5343" s="6">
        <v>25550646</v>
      </c>
      <c r="K5343" s="6">
        <f t="shared" si="166"/>
        <v>25550646</v>
      </c>
      <c r="L5343" s="6">
        <v>4258441</v>
      </c>
      <c r="M5343" s="3">
        <v>46050</v>
      </c>
      <c r="N5343" s="3">
        <v>46056</v>
      </c>
      <c r="O5343" s="3">
        <v>46203</v>
      </c>
      <c r="P5343" s="6">
        <v>0</v>
      </c>
      <c r="Q5343" s="6">
        <v>50305920</v>
      </c>
      <c r="R5343" s="2">
        <v>0</v>
      </c>
      <c r="S5343" s="7">
        <v>0.1793103448275862</v>
      </c>
      <c r="T5343" s="6">
        <f t="shared" si="167"/>
        <v>50305920</v>
      </c>
      <c r="U5343" t="s">
        <v>18668</v>
      </c>
    </row>
    <row r="5344" spans="1:21" x14ac:dyDescent="0.25">
      <c r="A5344">
        <v>2026</v>
      </c>
      <c r="B5344" t="s">
        <v>10518</v>
      </c>
      <c r="C5344" t="s">
        <v>20</v>
      </c>
      <c r="D5344" t="s">
        <v>21</v>
      </c>
      <c r="E5344" t="s">
        <v>22</v>
      </c>
      <c r="F5344" t="s">
        <v>3290</v>
      </c>
      <c r="G5344">
        <v>45495497</v>
      </c>
      <c r="H5344" t="s">
        <v>13024</v>
      </c>
      <c r="I5344" t="s">
        <v>195</v>
      </c>
      <c r="J5344" s="6">
        <v>36000000</v>
      </c>
      <c r="K5344" s="6">
        <f t="shared" si="166"/>
        <v>36000000</v>
      </c>
      <c r="L5344" s="6">
        <v>6000000</v>
      </c>
      <c r="M5344" s="3">
        <v>46052</v>
      </c>
      <c r="N5344" s="3">
        <v>46058</v>
      </c>
      <c r="O5344" s="3">
        <v>46203</v>
      </c>
      <c r="P5344" s="6">
        <v>0</v>
      </c>
      <c r="Q5344" s="6">
        <v>78000000</v>
      </c>
      <c r="R5344" s="2">
        <v>0</v>
      </c>
      <c r="S5344" s="7">
        <v>0.21710526315789475</v>
      </c>
      <c r="T5344" s="6">
        <f t="shared" si="167"/>
        <v>78000000</v>
      </c>
      <c r="U5344" t="s">
        <v>18669</v>
      </c>
    </row>
    <row r="5345" spans="1:21" x14ac:dyDescent="0.25">
      <c r="A5345">
        <v>2026</v>
      </c>
      <c r="B5345" t="s">
        <v>10519</v>
      </c>
      <c r="C5345" t="s">
        <v>20</v>
      </c>
      <c r="D5345" t="s">
        <v>21</v>
      </c>
      <c r="E5345" t="s">
        <v>22</v>
      </c>
      <c r="F5345" t="s">
        <v>4004</v>
      </c>
      <c r="G5345">
        <v>1086921875</v>
      </c>
      <c r="H5345" t="s">
        <v>3392</v>
      </c>
      <c r="I5345" t="s">
        <v>562</v>
      </c>
      <c r="J5345" s="6">
        <v>34467486</v>
      </c>
      <c r="K5345" s="6">
        <f t="shared" si="166"/>
        <v>34467486</v>
      </c>
      <c r="L5345" s="6">
        <v>5744581</v>
      </c>
      <c r="M5345" s="3">
        <v>46051</v>
      </c>
      <c r="N5345" s="3">
        <v>46056</v>
      </c>
      <c r="O5345" s="3">
        <v>46203</v>
      </c>
      <c r="P5345" s="6">
        <v>0</v>
      </c>
      <c r="Q5345" s="6">
        <v>30135000</v>
      </c>
      <c r="R5345" s="2">
        <v>0</v>
      </c>
      <c r="S5345" s="7">
        <v>0.19047619047619047</v>
      </c>
      <c r="T5345" s="6">
        <f t="shared" si="167"/>
        <v>30135000</v>
      </c>
      <c r="U5345" t="s">
        <v>18670</v>
      </c>
    </row>
    <row r="5346" spans="1:21" x14ac:dyDescent="0.25">
      <c r="A5346">
        <v>2026</v>
      </c>
      <c r="B5346" t="s">
        <v>10520</v>
      </c>
      <c r="C5346" t="s">
        <v>20</v>
      </c>
      <c r="D5346" t="s">
        <v>21</v>
      </c>
      <c r="E5346" t="s">
        <v>22</v>
      </c>
      <c r="F5346" t="s">
        <v>12017</v>
      </c>
      <c r="G5346">
        <v>1102855790</v>
      </c>
      <c r="H5346" t="s">
        <v>3392</v>
      </c>
      <c r="I5346" t="s">
        <v>562</v>
      </c>
      <c r="J5346" s="6">
        <v>32208390</v>
      </c>
      <c r="K5346" s="6">
        <f t="shared" si="166"/>
        <v>32208390</v>
      </c>
      <c r="L5346" s="6">
        <v>5368065</v>
      </c>
      <c r="M5346" s="3">
        <v>46051</v>
      </c>
      <c r="N5346" s="3">
        <v>46057</v>
      </c>
      <c r="O5346" s="3">
        <v>46203</v>
      </c>
      <c r="P5346" s="6">
        <v>0</v>
      </c>
      <c r="Q5346" s="6">
        <v>25550646</v>
      </c>
      <c r="R5346" s="2">
        <v>0</v>
      </c>
      <c r="S5346" s="7">
        <v>0.19047619047619047</v>
      </c>
      <c r="T5346" s="6">
        <f t="shared" si="167"/>
        <v>25550646</v>
      </c>
      <c r="U5346" t="s">
        <v>18671</v>
      </c>
    </row>
    <row r="5347" spans="1:21" x14ac:dyDescent="0.25">
      <c r="A5347">
        <v>2026</v>
      </c>
      <c r="B5347" t="s">
        <v>10521</v>
      </c>
      <c r="C5347" t="s">
        <v>20</v>
      </c>
      <c r="D5347" t="s">
        <v>21</v>
      </c>
      <c r="E5347" t="s">
        <v>53</v>
      </c>
      <c r="F5347" t="s">
        <v>1996</v>
      </c>
      <c r="G5347">
        <v>91206229</v>
      </c>
      <c r="H5347" t="s">
        <v>12460</v>
      </c>
      <c r="I5347" t="s">
        <v>183</v>
      </c>
      <c r="J5347" s="6">
        <v>30135000</v>
      </c>
      <c r="K5347" s="6">
        <f t="shared" si="166"/>
        <v>30135000</v>
      </c>
      <c r="L5347" s="6">
        <v>5022500</v>
      </c>
      <c r="M5347" s="3">
        <v>46051</v>
      </c>
      <c r="N5347" s="3">
        <v>46056</v>
      </c>
      <c r="O5347" s="3">
        <v>46203</v>
      </c>
      <c r="P5347" s="6">
        <v>0</v>
      </c>
      <c r="Q5347" s="6">
        <v>36000000</v>
      </c>
      <c r="R5347" s="2">
        <v>0</v>
      </c>
      <c r="S5347" s="7">
        <v>0.1793103448275862</v>
      </c>
      <c r="T5347" s="6">
        <f t="shared" si="167"/>
        <v>36000000</v>
      </c>
      <c r="U5347" t="s">
        <v>18672</v>
      </c>
    </row>
    <row r="5348" spans="1:21" x14ac:dyDescent="0.25">
      <c r="A5348">
        <v>2026</v>
      </c>
      <c r="B5348" t="s">
        <v>10522</v>
      </c>
      <c r="C5348" t="s">
        <v>20</v>
      </c>
      <c r="D5348" t="s">
        <v>21</v>
      </c>
      <c r="E5348" t="s">
        <v>53</v>
      </c>
      <c r="F5348" t="s">
        <v>1927</v>
      </c>
      <c r="G5348">
        <v>1003122440</v>
      </c>
      <c r="H5348" t="s">
        <v>12460</v>
      </c>
      <c r="I5348" t="s">
        <v>183</v>
      </c>
      <c r="J5348" s="6">
        <v>30135000</v>
      </c>
      <c r="K5348" s="6">
        <f t="shared" si="166"/>
        <v>30135000</v>
      </c>
      <c r="L5348" s="6">
        <v>5022500</v>
      </c>
      <c r="M5348" s="3">
        <v>46051</v>
      </c>
      <c r="N5348" s="3">
        <v>46056</v>
      </c>
      <c r="O5348" s="3">
        <v>46203</v>
      </c>
      <c r="P5348" s="6">
        <v>0</v>
      </c>
      <c r="Q5348" s="6">
        <v>34467486</v>
      </c>
      <c r="R5348" s="2">
        <v>0</v>
      </c>
      <c r="S5348" s="7">
        <v>0.19047619047619047</v>
      </c>
      <c r="T5348" s="6">
        <f t="shared" si="167"/>
        <v>34467486</v>
      </c>
      <c r="U5348" t="s">
        <v>18673</v>
      </c>
    </row>
    <row r="5349" spans="1:21" x14ac:dyDescent="0.25">
      <c r="A5349">
        <v>2026</v>
      </c>
      <c r="B5349" t="s">
        <v>10523</v>
      </c>
      <c r="C5349" t="s">
        <v>20</v>
      </c>
      <c r="D5349" t="s">
        <v>21</v>
      </c>
      <c r="E5349" t="s">
        <v>22</v>
      </c>
      <c r="F5349" t="s">
        <v>2058</v>
      </c>
      <c r="G5349">
        <v>13511274</v>
      </c>
      <c r="H5349" t="s">
        <v>12442</v>
      </c>
      <c r="I5349" t="s">
        <v>183</v>
      </c>
      <c r="J5349" s="6">
        <v>35329176</v>
      </c>
      <c r="K5349" s="6">
        <f t="shared" si="166"/>
        <v>35329176</v>
      </c>
      <c r="L5349" s="6">
        <v>5888196</v>
      </c>
      <c r="M5349" s="3">
        <v>46051</v>
      </c>
      <c r="N5349" s="3">
        <v>46059</v>
      </c>
      <c r="O5349" s="3">
        <v>46203</v>
      </c>
      <c r="P5349" s="6">
        <v>0</v>
      </c>
      <c r="Q5349" s="6">
        <v>32208390</v>
      </c>
      <c r="R5349" s="2">
        <v>0</v>
      </c>
      <c r="S5349" s="7">
        <v>0.18493150684931506</v>
      </c>
      <c r="T5349" s="6">
        <f t="shared" si="167"/>
        <v>32208390</v>
      </c>
      <c r="U5349" t="s">
        <v>18674</v>
      </c>
    </row>
    <row r="5350" spans="1:21" x14ac:dyDescent="0.25">
      <c r="A5350">
        <v>2026</v>
      </c>
      <c r="B5350" t="s">
        <v>10524</v>
      </c>
      <c r="C5350" t="s">
        <v>20</v>
      </c>
      <c r="D5350" t="s">
        <v>21</v>
      </c>
      <c r="E5350" t="s">
        <v>22</v>
      </c>
      <c r="F5350" t="s">
        <v>4058</v>
      </c>
      <c r="G5350">
        <v>1018501233</v>
      </c>
      <c r="H5350" t="s">
        <v>3392</v>
      </c>
      <c r="I5350" t="s">
        <v>562</v>
      </c>
      <c r="J5350" s="6">
        <v>38107428</v>
      </c>
      <c r="K5350" s="6">
        <f t="shared" si="166"/>
        <v>38107428</v>
      </c>
      <c r="L5350" s="6">
        <v>6351238</v>
      </c>
      <c r="M5350" s="3">
        <v>46051</v>
      </c>
      <c r="N5350" s="3">
        <v>46057</v>
      </c>
      <c r="O5350" s="3">
        <v>46203</v>
      </c>
      <c r="P5350" s="6">
        <v>0</v>
      </c>
      <c r="Q5350" s="6">
        <v>30135000</v>
      </c>
      <c r="R5350" s="2">
        <v>0</v>
      </c>
      <c r="S5350" s="7">
        <v>0.19047619047619047</v>
      </c>
      <c r="T5350" s="6">
        <f t="shared" si="167"/>
        <v>30135000</v>
      </c>
      <c r="U5350" t="s">
        <v>18675</v>
      </c>
    </row>
    <row r="5351" spans="1:21" x14ac:dyDescent="0.25">
      <c r="A5351">
        <v>2026</v>
      </c>
      <c r="B5351" t="s">
        <v>10525</v>
      </c>
      <c r="C5351" t="s">
        <v>20</v>
      </c>
      <c r="D5351" t="s">
        <v>21</v>
      </c>
      <c r="E5351" t="s">
        <v>22</v>
      </c>
      <c r="F5351" t="s">
        <v>1764</v>
      </c>
      <c r="G5351">
        <v>1099960117</v>
      </c>
      <c r="H5351" t="s">
        <v>3392</v>
      </c>
      <c r="I5351" t="s">
        <v>562</v>
      </c>
      <c r="J5351" s="6">
        <v>78600000</v>
      </c>
      <c r="K5351" s="6">
        <f t="shared" si="166"/>
        <v>78600000</v>
      </c>
      <c r="L5351" s="6">
        <v>13100000</v>
      </c>
      <c r="M5351" s="3">
        <v>46051</v>
      </c>
      <c r="N5351" s="3">
        <v>46052</v>
      </c>
      <c r="O5351" s="3">
        <v>46203</v>
      </c>
      <c r="P5351" s="6">
        <v>0</v>
      </c>
      <c r="Q5351" s="6">
        <v>30135000</v>
      </c>
      <c r="R5351" s="2">
        <v>436667</v>
      </c>
      <c r="S5351" s="7">
        <v>0.19047619047619047</v>
      </c>
      <c r="T5351" s="6">
        <f t="shared" si="167"/>
        <v>29698333</v>
      </c>
      <c r="U5351" t="s">
        <v>18676</v>
      </c>
    </row>
    <row r="5352" spans="1:21" x14ac:dyDescent="0.25">
      <c r="A5352">
        <v>2026</v>
      </c>
      <c r="B5352" t="s">
        <v>10525</v>
      </c>
      <c r="C5352" t="s">
        <v>20</v>
      </c>
      <c r="D5352" t="s">
        <v>21</v>
      </c>
      <c r="E5352" t="s">
        <v>22</v>
      </c>
      <c r="F5352" t="s">
        <v>12018</v>
      </c>
      <c r="G5352">
        <v>64578207</v>
      </c>
      <c r="H5352" t="s">
        <v>3392</v>
      </c>
      <c r="I5352" t="s">
        <v>562</v>
      </c>
      <c r="J5352" s="6">
        <v>78600000</v>
      </c>
      <c r="K5352" s="6">
        <f t="shared" si="166"/>
        <v>78600000</v>
      </c>
      <c r="L5352" s="6">
        <v>15720000</v>
      </c>
      <c r="M5352" s="3">
        <v>46057</v>
      </c>
      <c r="N5352" s="3">
        <v>46057</v>
      </c>
      <c r="O5352" s="3">
        <v>46203</v>
      </c>
      <c r="P5352" s="6">
        <v>0</v>
      </c>
      <c r="Q5352" s="6">
        <v>35329176</v>
      </c>
      <c r="R5352" s="2">
        <v>436667</v>
      </c>
      <c r="S5352" s="7">
        <v>0.1736111111111111</v>
      </c>
      <c r="T5352" s="6">
        <f t="shared" si="167"/>
        <v>34892509</v>
      </c>
      <c r="U5352" t="s">
        <v>18677</v>
      </c>
    </row>
    <row r="5353" spans="1:21" x14ac:dyDescent="0.25">
      <c r="A5353">
        <v>2026</v>
      </c>
      <c r="B5353" t="s">
        <v>10526</v>
      </c>
      <c r="C5353" t="s">
        <v>20</v>
      </c>
      <c r="D5353" t="s">
        <v>21</v>
      </c>
      <c r="E5353" t="s">
        <v>22</v>
      </c>
      <c r="F5353" t="s">
        <v>3368</v>
      </c>
      <c r="G5353">
        <v>1085266451</v>
      </c>
      <c r="H5353" t="s">
        <v>13022</v>
      </c>
      <c r="I5353" t="s">
        <v>217</v>
      </c>
      <c r="J5353" s="6">
        <v>39312000</v>
      </c>
      <c r="K5353" s="6">
        <f t="shared" si="166"/>
        <v>39312000</v>
      </c>
      <c r="L5353" s="6">
        <v>6552000</v>
      </c>
      <c r="M5353" s="3">
        <v>46051</v>
      </c>
      <c r="N5353" s="3">
        <v>46055</v>
      </c>
      <c r="O5353" s="3">
        <v>46203</v>
      </c>
      <c r="P5353" s="6">
        <v>0</v>
      </c>
      <c r="Q5353" s="6">
        <v>38107428</v>
      </c>
      <c r="R5353" s="2">
        <v>0</v>
      </c>
      <c r="S5353" s="7">
        <v>0.18493150684931506</v>
      </c>
      <c r="T5353" s="6">
        <f t="shared" si="167"/>
        <v>38107428</v>
      </c>
      <c r="U5353" t="s">
        <v>18678</v>
      </c>
    </row>
    <row r="5354" spans="1:21" x14ac:dyDescent="0.25">
      <c r="A5354">
        <v>2026</v>
      </c>
      <c r="B5354" t="s">
        <v>10527</v>
      </c>
      <c r="C5354" t="s">
        <v>20</v>
      </c>
      <c r="D5354" t="s">
        <v>21</v>
      </c>
      <c r="E5354" t="s">
        <v>22</v>
      </c>
      <c r="F5354" t="s">
        <v>4943</v>
      </c>
      <c r="G5354">
        <v>1140881637</v>
      </c>
      <c r="H5354" t="s">
        <v>3392</v>
      </c>
      <c r="I5354" t="s">
        <v>562</v>
      </c>
      <c r="J5354" s="6">
        <v>24000000</v>
      </c>
      <c r="K5354" s="6">
        <f t="shared" si="166"/>
        <v>24000000</v>
      </c>
      <c r="L5354" s="6">
        <v>4000000</v>
      </c>
      <c r="M5354" s="3">
        <v>46051</v>
      </c>
      <c r="N5354" s="3">
        <v>46055</v>
      </c>
      <c r="O5354" s="3">
        <v>46203</v>
      </c>
      <c r="P5354" s="6">
        <v>0</v>
      </c>
      <c r="Q5354" s="6">
        <v>78600000</v>
      </c>
      <c r="R5354" s="2">
        <v>0</v>
      </c>
      <c r="S5354" s="7">
        <v>0.2119205298013245</v>
      </c>
      <c r="T5354" s="6">
        <f t="shared" si="167"/>
        <v>78600000</v>
      </c>
      <c r="U5354" t="s">
        <v>18679</v>
      </c>
    </row>
    <row r="5355" spans="1:21" x14ac:dyDescent="0.25">
      <c r="A5355">
        <v>2026</v>
      </c>
      <c r="B5355" t="s">
        <v>10528</v>
      </c>
      <c r="C5355" t="s">
        <v>20</v>
      </c>
      <c r="D5355" t="s">
        <v>21</v>
      </c>
      <c r="E5355" t="s">
        <v>22</v>
      </c>
      <c r="F5355" t="s">
        <v>12019</v>
      </c>
      <c r="G5355">
        <v>1097393639</v>
      </c>
      <c r="H5355" t="s">
        <v>13230</v>
      </c>
      <c r="I5355" t="s">
        <v>562</v>
      </c>
      <c r="J5355" s="6">
        <v>32208390</v>
      </c>
      <c r="K5355" s="6">
        <f t="shared" si="166"/>
        <v>32208390</v>
      </c>
      <c r="L5355" s="6">
        <v>5368065</v>
      </c>
      <c r="M5355" s="3">
        <v>46051</v>
      </c>
      <c r="N5355" s="3">
        <v>46059</v>
      </c>
      <c r="O5355" s="3">
        <v>46203</v>
      </c>
      <c r="P5355" s="6">
        <v>0</v>
      </c>
      <c r="Q5355" s="6">
        <v>78600000</v>
      </c>
      <c r="R5355" s="2">
        <v>0</v>
      </c>
      <c r="S5355" s="7">
        <v>0.18493150684931506</v>
      </c>
      <c r="T5355" s="6">
        <f t="shared" si="167"/>
        <v>78600000</v>
      </c>
      <c r="U5355" t="s">
        <v>18679</v>
      </c>
    </row>
    <row r="5356" spans="1:21" x14ac:dyDescent="0.25">
      <c r="A5356">
        <v>2026</v>
      </c>
      <c r="B5356" t="s">
        <v>10529</v>
      </c>
      <c r="C5356" t="s">
        <v>20</v>
      </c>
      <c r="D5356" t="s">
        <v>21</v>
      </c>
      <c r="E5356" t="s">
        <v>53</v>
      </c>
      <c r="F5356" t="s">
        <v>3283</v>
      </c>
      <c r="G5356">
        <v>1003663518</v>
      </c>
      <c r="H5356" t="s">
        <v>12462</v>
      </c>
      <c r="I5356" t="s">
        <v>121</v>
      </c>
      <c r="J5356" s="6">
        <v>28719600</v>
      </c>
      <c r="K5356" s="6">
        <f t="shared" si="166"/>
        <v>28719600</v>
      </c>
      <c r="L5356" s="6">
        <v>4786600</v>
      </c>
      <c r="M5356" s="3">
        <v>46052</v>
      </c>
      <c r="N5356" s="3">
        <v>46058</v>
      </c>
      <c r="O5356" s="3">
        <v>46203</v>
      </c>
      <c r="P5356" s="6">
        <v>0</v>
      </c>
      <c r="Q5356" s="6">
        <v>39312000</v>
      </c>
      <c r="R5356" s="2">
        <v>0</v>
      </c>
      <c r="S5356" s="7">
        <v>0.19594594594594594</v>
      </c>
      <c r="T5356" s="6">
        <f t="shared" si="167"/>
        <v>39312000</v>
      </c>
      <c r="U5356" t="s">
        <v>18680</v>
      </c>
    </row>
    <row r="5357" spans="1:21" x14ac:dyDescent="0.25">
      <c r="A5357">
        <v>2026</v>
      </c>
      <c r="B5357" t="s">
        <v>10530</v>
      </c>
      <c r="C5357" t="s">
        <v>20</v>
      </c>
      <c r="D5357" t="s">
        <v>21</v>
      </c>
      <c r="E5357" t="s">
        <v>53</v>
      </c>
      <c r="F5357" t="s">
        <v>1798</v>
      </c>
      <c r="G5357">
        <v>52472706</v>
      </c>
      <c r="H5357" t="s">
        <v>12462</v>
      </c>
      <c r="I5357" t="s">
        <v>121</v>
      </c>
      <c r="J5357" s="6">
        <v>27960000</v>
      </c>
      <c r="K5357" s="6">
        <f t="shared" si="166"/>
        <v>27960000</v>
      </c>
      <c r="L5357" s="6">
        <v>4660000</v>
      </c>
      <c r="M5357" s="3">
        <v>46052</v>
      </c>
      <c r="N5357" s="3">
        <v>46058</v>
      </c>
      <c r="O5357" s="3">
        <v>46203</v>
      </c>
      <c r="P5357" s="6">
        <v>0</v>
      </c>
      <c r="Q5357" s="6">
        <v>24000000</v>
      </c>
      <c r="R5357" s="2">
        <v>0</v>
      </c>
      <c r="S5357" s="7">
        <v>0.19594594594594594</v>
      </c>
      <c r="T5357" s="6">
        <f t="shared" si="167"/>
        <v>24000000</v>
      </c>
      <c r="U5357" t="s">
        <v>18681</v>
      </c>
    </row>
    <row r="5358" spans="1:21" x14ac:dyDescent="0.25">
      <c r="A5358">
        <v>2026</v>
      </c>
      <c r="B5358" t="s">
        <v>10531</v>
      </c>
      <c r="C5358" t="s">
        <v>20</v>
      </c>
      <c r="D5358" t="s">
        <v>21</v>
      </c>
      <c r="E5358" t="s">
        <v>53</v>
      </c>
      <c r="F5358" t="s">
        <v>1749</v>
      </c>
      <c r="G5358">
        <v>93406977</v>
      </c>
      <c r="H5358" t="s">
        <v>12815</v>
      </c>
      <c r="I5358" t="s">
        <v>217</v>
      </c>
      <c r="J5358" s="6">
        <v>30135000</v>
      </c>
      <c r="K5358" s="6">
        <f t="shared" si="166"/>
        <v>30135000</v>
      </c>
      <c r="L5358" s="6">
        <v>5022500</v>
      </c>
      <c r="M5358" s="3">
        <v>46051</v>
      </c>
      <c r="N5358" s="3">
        <v>46055</v>
      </c>
      <c r="O5358" s="3">
        <v>46203</v>
      </c>
      <c r="P5358" s="6">
        <v>0</v>
      </c>
      <c r="Q5358" s="6">
        <v>32208390</v>
      </c>
      <c r="R5358" s="2">
        <v>0</v>
      </c>
      <c r="S5358" s="7">
        <v>0.1736111111111111</v>
      </c>
      <c r="T5358" s="6">
        <f t="shared" si="167"/>
        <v>32208390</v>
      </c>
      <c r="U5358" t="s">
        <v>18682</v>
      </c>
    </row>
    <row r="5359" spans="1:21" x14ac:dyDescent="0.25">
      <c r="A5359">
        <v>2026</v>
      </c>
      <c r="B5359" t="s">
        <v>10532</v>
      </c>
      <c r="C5359" t="s">
        <v>20</v>
      </c>
      <c r="D5359" t="s">
        <v>21</v>
      </c>
      <c r="E5359" t="s">
        <v>22</v>
      </c>
      <c r="F5359" t="s">
        <v>4837</v>
      </c>
      <c r="G5359">
        <v>39567228</v>
      </c>
      <c r="H5359" t="s">
        <v>12781</v>
      </c>
      <c r="I5359" t="s">
        <v>217</v>
      </c>
      <c r="J5359" s="6">
        <v>39312000</v>
      </c>
      <c r="K5359" s="6">
        <f t="shared" si="166"/>
        <v>39312000</v>
      </c>
      <c r="L5359" s="6">
        <v>6552000</v>
      </c>
      <c r="M5359" s="3">
        <v>46052</v>
      </c>
      <c r="N5359" s="3">
        <v>46073</v>
      </c>
      <c r="O5359" s="3">
        <v>46203</v>
      </c>
      <c r="P5359" s="6">
        <v>0</v>
      </c>
      <c r="Q5359" s="6">
        <v>28719600</v>
      </c>
      <c r="R5359" s="2">
        <v>0</v>
      </c>
      <c r="S5359" s="7">
        <v>0.1793103448275862</v>
      </c>
      <c r="T5359" s="6">
        <f t="shared" si="167"/>
        <v>28719600</v>
      </c>
      <c r="U5359" t="s">
        <v>18683</v>
      </c>
    </row>
    <row r="5360" spans="1:21" x14ac:dyDescent="0.25">
      <c r="A5360">
        <v>2026</v>
      </c>
      <c r="B5360" t="s">
        <v>10533</v>
      </c>
      <c r="C5360" t="s">
        <v>20</v>
      </c>
      <c r="D5360" t="s">
        <v>21</v>
      </c>
      <c r="E5360" t="s">
        <v>22</v>
      </c>
      <c r="F5360" t="s">
        <v>12020</v>
      </c>
      <c r="G5360">
        <v>9097841</v>
      </c>
      <c r="H5360" t="s">
        <v>3392</v>
      </c>
      <c r="I5360" t="s">
        <v>562</v>
      </c>
      <c r="J5360" s="6">
        <v>29280822</v>
      </c>
      <c r="K5360" s="6">
        <f t="shared" si="166"/>
        <v>29280822</v>
      </c>
      <c r="L5360" s="6">
        <v>4880137</v>
      </c>
      <c r="M5360" s="3">
        <v>46051</v>
      </c>
      <c r="N5360" s="3">
        <v>46058</v>
      </c>
      <c r="O5360" s="3">
        <v>46203</v>
      </c>
      <c r="P5360" s="6">
        <v>0</v>
      </c>
      <c r="Q5360" s="6">
        <v>27960000</v>
      </c>
      <c r="R5360" s="2">
        <v>0</v>
      </c>
      <c r="S5360" s="7">
        <v>0.1793103448275862</v>
      </c>
      <c r="T5360" s="6">
        <f t="shared" si="167"/>
        <v>27960000</v>
      </c>
      <c r="U5360" t="s">
        <v>18684</v>
      </c>
    </row>
    <row r="5361" spans="1:21" x14ac:dyDescent="0.25">
      <c r="A5361">
        <v>2026</v>
      </c>
      <c r="B5361" t="s">
        <v>10534</v>
      </c>
      <c r="C5361" t="s">
        <v>20</v>
      </c>
      <c r="D5361" t="s">
        <v>21</v>
      </c>
      <c r="E5361" t="s">
        <v>22</v>
      </c>
      <c r="F5361" t="s">
        <v>12021</v>
      </c>
      <c r="G5361">
        <v>1065867504</v>
      </c>
      <c r="H5361" t="s">
        <v>12501</v>
      </c>
      <c r="I5361" t="s">
        <v>195</v>
      </c>
      <c r="J5361" s="6">
        <v>43200000</v>
      </c>
      <c r="K5361" s="6">
        <f t="shared" si="166"/>
        <v>43200000</v>
      </c>
      <c r="L5361" s="6">
        <v>7200000</v>
      </c>
      <c r="M5361" s="3">
        <v>46051</v>
      </c>
      <c r="N5361" s="3">
        <v>46059</v>
      </c>
      <c r="O5361" s="3">
        <v>46203</v>
      </c>
      <c r="P5361" s="6">
        <v>0</v>
      </c>
      <c r="Q5361" s="6">
        <v>30135000</v>
      </c>
      <c r="R5361" s="2">
        <v>0</v>
      </c>
      <c r="S5361" s="7">
        <v>0.19594594594594594</v>
      </c>
      <c r="T5361" s="6">
        <f t="shared" si="167"/>
        <v>30135000</v>
      </c>
      <c r="U5361" t="s">
        <v>18685</v>
      </c>
    </row>
    <row r="5362" spans="1:21" x14ac:dyDescent="0.25">
      <c r="A5362">
        <v>2026</v>
      </c>
      <c r="B5362" t="s">
        <v>10535</v>
      </c>
      <c r="C5362" t="s">
        <v>20</v>
      </c>
      <c r="D5362" t="s">
        <v>21</v>
      </c>
      <c r="E5362" t="s">
        <v>22</v>
      </c>
      <c r="F5362" t="s">
        <v>2786</v>
      </c>
      <c r="G5362">
        <v>1234991415</v>
      </c>
      <c r="H5362" t="s">
        <v>3392</v>
      </c>
      <c r="I5362" t="s">
        <v>562</v>
      </c>
      <c r="J5362" s="6">
        <v>34467486</v>
      </c>
      <c r="K5362" s="6">
        <f t="shared" si="166"/>
        <v>34467486</v>
      </c>
      <c r="L5362" s="6">
        <v>5744581</v>
      </c>
      <c r="M5362" s="3">
        <v>46051</v>
      </c>
      <c r="N5362" s="3">
        <v>46055</v>
      </c>
      <c r="O5362" s="3">
        <v>46203</v>
      </c>
      <c r="P5362" s="6">
        <v>0</v>
      </c>
      <c r="Q5362" s="6">
        <v>39312000</v>
      </c>
      <c r="R5362" s="2">
        <v>0</v>
      </c>
      <c r="S5362" s="7">
        <v>8.461538461538462E-2</v>
      </c>
      <c r="T5362" s="6">
        <f t="shared" si="167"/>
        <v>39312000</v>
      </c>
      <c r="U5362" t="s">
        <v>18686</v>
      </c>
    </row>
    <row r="5363" spans="1:21" x14ac:dyDescent="0.25">
      <c r="A5363">
        <v>2026</v>
      </c>
      <c r="B5363" t="s">
        <v>10536</v>
      </c>
      <c r="C5363" t="s">
        <v>20</v>
      </c>
      <c r="D5363" t="s">
        <v>21</v>
      </c>
      <c r="E5363" t="s">
        <v>22</v>
      </c>
      <c r="F5363" t="s">
        <v>12022</v>
      </c>
      <c r="G5363">
        <v>79373246</v>
      </c>
      <c r="H5363" t="s">
        <v>13143</v>
      </c>
      <c r="I5363" t="s">
        <v>100</v>
      </c>
      <c r="J5363" s="6">
        <v>50304000</v>
      </c>
      <c r="K5363" s="6">
        <f t="shared" si="166"/>
        <v>50304000</v>
      </c>
      <c r="L5363" s="6">
        <v>8384000</v>
      </c>
      <c r="M5363" s="3">
        <v>46051</v>
      </c>
      <c r="N5363" s="3">
        <v>46062</v>
      </c>
      <c r="O5363" s="3">
        <v>46203</v>
      </c>
      <c r="P5363" s="6">
        <v>0</v>
      </c>
      <c r="Q5363" s="6">
        <v>29280822</v>
      </c>
      <c r="R5363" s="2">
        <v>0</v>
      </c>
      <c r="S5363" s="7">
        <v>0.1793103448275862</v>
      </c>
      <c r="T5363" s="6">
        <f t="shared" si="167"/>
        <v>29280822</v>
      </c>
      <c r="U5363" t="s">
        <v>18687</v>
      </c>
    </row>
    <row r="5364" spans="1:21" x14ac:dyDescent="0.25">
      <c r="A5364">
        <v>2026</v>
      </c>
      <c r="B5364" t="s">
        <v>10537</v>
      </c>
      <c r="C5364" t="s">
        <v>20</v>
      </c>
      <c r="D5364" t="s">
        <v>21</v>
      </c>
      <c r="E5364" t="s">
        <v>22</v>
      </c>
      <c r="F5364" t="s">
        <v>12023</v>
      </c>
      <c r="G5364">
        <v>1072250853</v>
      </c>
      <c r="H5364" t="s">
        <v>3392</v>
      </c>
      <c r="I5364" t="s">
        <v>562</v>
      </c>
      <c r="J5364" s="6">
        <v>29280822</v>
      </c>
      <c r="K5364" s="6">
        <f t="shared" si="166"/>
        <v>29280822</v>
      </c>
      <c r="L5364" s="6">
        <v>4880137</v>
      </c>
      <c r="M5364" s="3">
        <v>46051</v>
      </c>
      <c r="N5364" s="3">
        <v>46058</v>
      </c>
      <c r="O5364" s="3">
        <v>46203</v>
      </c>
      <c r="P5364" s="6">
        <v>0</v>
      </c>
      <c r="Q5364" s="6">
        <v>43200000</v>
      </c>
      <c r="R5364" s="2">
        <v>0</v>
      </c>
      <c r="S5364" s="7">
        <v>0.1736111111111111</v>
      </c>
      <c r="T5364" s="6">
        <f t="shared" si="167"/>
        <v>43200000</v>
      </c>
      <c r="U5364" t="s">
        <v>18688</v>
      </c>
    </row>
    <row r="5365" spans="1:21" x14ac:dyDescent="0.25">
      <c r="A5365">
        <v>2026</v>
      </c>
      <c r="B5365" t="s">
        <v>10538</v>
      </c>
      <c r="C5365" t="s">
        <v>20</v>
      </c>
      <c r="D5365" t="s">
        <v>21</v>
      </c>
      <c r="E5365" t="s">
        <v>53</v>
      </c>
      <c r="F5365" t="s">
        <v>5162</v>
      </c>
      <c r="G5365">
        <v>1121913418</v>
      </c>
      <c r="H5365" t="s">
        <v>12948</v>
      </c>
      <c r="I5365" t="s">
        <v>195</v>
      </c>
      <c r="J5365" s="6">
        <v>28720188</v>
      </c>
      <c r="K5365" s="6">
        <f t="shared" si="166"/>
        <v>28720188</v>
      </c>
      <c r="L5365" s="6">
        <v>4786698</v>
      </c>
      <c r="M5365" s="3">
        <v>46051</v>
      </c>
      <c r="N5365" s="3">
        <v>46055</v>
      </c>
      <c r="O5365" s="3">
        <v>46203</v>
      </c>
      <c r="P5365" s="6">
        <v>0</v>
      </c>
      <c r="Q5365" s="6">
        <v>34467486</v>
      </c>
      <c r="R5365" s="2">
        <v>0</v>
      </c>
      <c r="S5365" s="7">
        <v>0.19594594594594594</v>
      </c>
      <c r="T5365" s="6">
        <f t="shared" si="167"/>
        <v>34467486</v>
      </c>
      <c r="U5365" t="s">
        <v>18689</v>
      </c>
    </row>
    <row r="5366" spans="1:21" x14ac:dyDescent="0.25">
      <c r="A5366">
        <v>2026</v>
      </c>
      <c r="B5366" t="s">
        <v>10539</v>
      </c>
      <c r="C5366" t="s">
        <v>20</v>
      </c>
      <c r="D5366" t="s">
        <v>21</v>
      </c>
      <c r="E5366" t="s">
        <v>53</v>
      </c>
      <c r="F5366" t="s">
        <v>12024</v>
      </c>
      <c r="G5366">
        <v>31627913</v>
      </c>
      <c r="H5366" t="s">
        <v>12867</v>
      </c>
      <c r="I5366" t="s">
        <v>100</v>
      </c>
      <c r="J5366" s="6">
        <v>28019694</v>
      </c>
      <c r="K5366" s="6">
        <f t="shared" si="166"/>
        <v>28019694</v>
      </c>
      <c r="L5366" s="6">
        <v>4669949</v>
      </c>
      <c r="M5366" s="3">
        <v>46051</v>
      </c>
      <c r="N5366" s="3">
        <v>46059</v>
      </c>
      <c r="O5366" s="3">
        <v>46203</v>
      </c>
      <c r="P5366" s="6">
        <v>0</v>
      </c>
      <c r="Q5366" s="6">
        <v>50304000</v>
      </c>
      <c r="R5366" s="2">
        <v>0</v>
      </c>
      <c r="S5366" s="7">
        <v>0.15602836879432624</v>
      </c>
      <c r="T5366" s="6">
        <f t="shared" si="167"/>
        <v>50304000</v>
      </c>
      <c r="U5366" t="s">
        <v>18690</v>
      </c>
    </row>
    <row r="5367" spans="1:21" x14ac:dyDescent="0.25">
      <c r="A5367">
        <v>2026</v>
      </c>
      <c r="B5367" t="s">
        <v>10540</v>
      </c>
      <c r="C5367" t="s">
        <v>20</v>
      </c>
      <c r="D5367" t="s">
        <v>21</v>
      </c>
      <c r="E5367" t="s">
        <v>22</v>
      </c>
      <c r="F5367" t="s">
        <v>4079</v>
      </c>
      <c r="G5367">
        <v>79470887</v>
      </c>
      <c r="H5367" t="s">
        <v>13231</v>
      </c>
      <c r="I5367" t="s">
        <v>217</v>
      </c>
      <c r="J5367" s="6">
        <v>39312000</v>
      </c>
      <c r="K5367" s="6">
        <f t="shared" si="166"/>
        <v>39312000</v>
      </c>
      <c r="L5367" s="6">
        <v>6552000</v>
      </c>
      <c r="M5367" s="3">
        <v>46052</v>
      </c>
      <c r="N5367" s="3">
        <v>46059</v>
      </c>
      <c r="O5367" s="3">
        <v>46203</v>
      </c>
      <c r="P5367" s="6">
        <v>0</v>
      </c>
      <c r="Q5367" s="6">
        <v>29280822</v>
      </c>
      <c r="R5367" s="2">
        <v>0</v>
      </c>
      <c r="S5367" s="7">
        <v>0.1793103448275862</v>
      </c>
      <c r="T5367" s="6">
        <f t="shared" si="167"/>
        <v>29280822</v>
      </c>
      <c r="U5367" t="s">
        <v>18691</v>
      </c>
    </row>
    <row r="5368" spans="1:21" x14ac:dyDescent="0.25">
      <c r="A5368">
        <v>2026</v>
      </c>
      <c r="B5368" t="s">
        <v>10541</v>
      </c>
      <c r="C5368" t="s">
        <v>20</v>
      </c>
      <c r="D5368" t="s">
        <v>21</v>
      </c>
      <c r="E5368" t="s">
        <v>22</v>
      </c>
      <c r="F5368" t="s">
        <v>4196</v>
      </c>
      <c r="G5368">
        <v>1120383393</v>
      </c>
      <c r="H5368" t="s">
        <v>4903</v>
      </c>
      <c r="I5368" t="s">
        <v>562</v>
      </c>
      <c r="J5368" s="6">
        <v>38107428</v>
      </c>
      <c r="K5368" s="6">
        <f t="shared" si="166"/>
        <v>38107428</v>
      </c>
      <c r="L5368" s="6">
        <v>6351238</v>
      </c>
      <c r="M5368" s="3">
        <v>46051</v>
      </c>
      <c r="N5368" s="3">
        <v>46060</v>
      </c>
      <c r="O5368" s="3">
        <v>46203</v>
      </c>
      <c r="P5368" s="6">
        <v>0</v>
      </c>
      <c r="Q5368" s="6">
        <v>28720188</v>
      </c>
      <c r="R5368" s="2">
        <v>0</v>
      </c>
      <c r="S5368" s="7">
        <v>0.19594594594594594</v>
      </c>
      <c r="T5368" s="6">
        <f t="shared" si="167"/>
        <v>28720188</v>
      </c>
      <c r="U5368" t="s">
        <v>18692</v>
      </c>
    </row>
    <row r="5369" spans="1:21" x14ac:dyDescent="0.25">
      <c r="A5369">
        <v>2026</v>
      </c>
      <c r="B5369" t="s">
        <v>10542</v>
      </c>
      <c r="C5369" t="s">
        <v>20</v>
      </c>
      <c r="D5369" t="s">
        <v>21</v>
      </c>
      <c r="E5369" t="s">
        <v>22</v>
      </c>
      <c r="F5369" t="s">
        <v>12025</v>
      </c>
      <c r="G5369">
        <v>1061762330</v>
      </c>
      <c r="H5369" t="s">
        <v>12588</v>
      </c>
      <c r="I5369" t="s">
        <v>195</v>
      </c>
      <c r="J5369" s="6">
        <v>35329176</v>
      </c>
      <c r="K5369" s="6">
        <f t="shared" si="166"/>
        <v>35329176</v>
      </c>
      <c r="L5369" s="6">
        <v>5888196</v>
      </c>
      <c r="M5369" s="3">
        <v>46051</v>
      </c>
      <c r="N5369" s="3">
        <v>46058</v>
      </c>
      <c r="O5369" s="3">
        <v>46203</v>
      </c>
      <c r="P5369" s="6">
        <v>0</v>
      </c>
      <c r="Q5369" s="6">
        <v>28019694</v>
      </c>
      <c r="R5369" s="2">
        <v>0</v>
      </c>
      <c r="S5369" s="7">
        <v>0.1736111111111111</v>
      </c>
      <c r="T5369" s="6">
        <f t="shared" si="167"/>
        <v>28019694</v>
      </c>
      <c r="U5369" t="s">
        <v>18693</v>
      </c>
    </row>
    <row r="5370" spans="1:21" x14ac:dyDescent="0.25">
      <c r="A5370">
        <v>2026</v>
      </c>
      <c r="B5370" t="s">
        <v>10543</v>
      </c>
      <c r="C5370" t="s">
        <v>20</v>
      </c>
      <c r="D5370" t="s">
        <v>21</v>
      </c>
      <c r="E5370" t="s">
        <v>22</v>
      </c>
      <c r="F5370" t="s">
        <v>12026</v>
      </c>
      <c r="G5370">
        <v>1053784952</v>
      </c>
      <c r="H5370" t="s">
        <v>104</v>
      </c>
      <c r="I5370" t="s">
        <v>100</v>
      </c>
      <c r="J5370" s="6">
        <v>51000000</v>
      </c>
      <c r="K5370" s="6">
        <f t="shared" si="166"/>
        <v>51000000</v>
      </c>
      <c r="L5370" s="6">
        <v>8500000</v>
      </c>
      <c r="M5370" s="3">
        <v>46051</v>
      </c>
      <c r="N5370" s="3">
        <v>46057</v>
      </c>
      <c r="O5370" s="3">
        <v>46203</v>
      </c>
      <c r="P5370" s="6">
        <v>0</v>
      </c>
      <c r="Q5370" s="6">
        <v>39312000</v>
      </c>
      <c r="R5370" s="2">
        <v>0</v>
      </c>
      <c r="S5370" s="7">
        <v>0.1736111111111111</v>
      </c>
      <c r="T5370" s="6">
        <f t="shared" si="167"/>
        <v>39312000</v>
      </c>
      <c r="U5370" t="s">
        <v>18694</v>
      </c>
    </row>
    <row r="5371" spans="1:21" x14ac:dyDescent="0.25">
      <c r="A5371">
        <v>2026</v>
      </c>
      <c r="B5371" t="s">
        <v>10544</v>
      </c>
      <c r="C5371" t="s">
        <v>20</v>
      </c>
      <c r="D5371" t="s">
        <v>21</v>
      </c>
      <c r="E5371" t="s">
        <v>53</v>
      </c>
      <c r="F5371" t="s">
        <v>12027</v>
      </c>
      <c r="G5371">
        <v>1121925980</v>
      </c>
      <c r="H5371" t="s">
        <v>12462</v>
      </c>
      <c r="I5371" t="s">
        <v>121</v>
      </c>
      <c r="J5371" s="6">
        <v>22734000</v>
      </c>
      <c r="K5371" s="6">
        <f t="shared" si="166"/>
        <v>22734000</v>
      </c>
      <c r="L5371" s="6">
        <v>3789000</v>
      </c>
      <c r="M5371" s="3">
        <v>46051</v>
      </c>
      <c r="N5371" s="3">
        <v>46052</v>
      </c>
      <c r="O5371" s="3">
        <v>46203</v>
      </c>
      <c r="P5371" s="6">
        <v>0</v>
      </c>
      <c r="Q5371" s="6">
        <v>38107428</v>
      </c>
      <c r="R5371" s="2">
        <v>0</v>
      </c>
      <c r="S5371" s="7">
        <v>0.16783216783216784</v>
      </c>
      <c r="T5371" s="6">
        <f t="shared" si="167"/>
        <v>38107428</v>
      </c>
      <c r="U5371" t="s">
        <v>18695</v>
      </c>
    </row>
    <row r="5372" spans="1:21" x14ac:dyDescent="0.25">
      <c r="A5372">
        <v>2026</v>
      </c>
      <c r="B5372" t="s">
        <v>10545</v>
      </c>
      <c r="C5372" t="s">
        <v>20</v>
      </c>
      <c r="D5372" t="s">
        <v>21</v>
      </c>
      <c r="E5372" t="s">
        <v>22</v>
      </c>
      <c r="F5372" t="s">
        <v>3376</v>
      </c>
      <c r="G5372">
        <v>1121335999</v>
      </c>
      <c r="H5372" t="s">
        <v>12889</v>
      </c>
      <c r="I5372" t="s">
        <v>195</v>
      </c>
      <c r="J5372" s="6">
        <v>52275000</v>
      </c>
      <c r="K5372" s="6">
        <f t="shared" si="166"/>
        <v>52275000</v>
      </c>
      <c r="L5372" s="6">
        <v>8712500</v>
      </c>
      <c r="M5372" s="3">
        <v>46051</v>
      </c>
      <c r="N5372" s="3">
        <v>46051</v>
      </c>
      <c r="O5372" s="3">
        <v>46203</v>
      </c>
      <c r="P5372" s="6">
        <v>0</v>
      </c>
      <c r="Q5372" s="6">
        <v>35329176</v>
      </c>
      <c r="R5372" s="2">
        <v>0</v>
      </c>
      <c r="S5372" s="7">
        <v>0.1793103448275862</v>
      </c>
      <c r="T5372" s="6">
        <f t="shared" si="167"/>
        <v>35329176</v>
      </c>
      <c r="U5372" t="s">
        <v>18696</v>
      </c>
    </row>
    <row r="5373" spans="1:21" x14ac:dyDescent="0.25">
      <c r="A5373">
        <v>2026</v>
      </c>
      <c r="B5373" t="s">
        <v>10546</v>
      </c>
      <c r="C5373" t="s">
        <v>20</v>
      </c>
      <c r="D5373" t="s">
        <v>21</v>
      </c>
      <c r="E5373" t="s">
        <v>53</v>
      </c>
      <c r="F5373" t="s">
        <v>12028</v>
      </c>
      <c r="G5373">
        <v>1006797906</v>
      </c>
      <c r="H5373" t="s">
        <v>201</v>
      </c>
      <c r="I5373" t="s">
        <v>100</v>
      </c>
      <c r="J5373" s="6">
        <v>21000000</v>
      </c>
      <c r="K5373" s="6">
        <f t="shared" si="166"/>
        <v>21000000</v>
      </c>
      <c r="L5373" s="6">
        <v>3500000</v>
      </c>
      <c r="M5373" s="3">
        <v>46050</v>
      </c>
      <c r="N5373" s="3">
        <v>46055</v>
      </c>
      <c r="O5373" s="3">
        <v>46203</v>
      </c>
      <c r="P5373" s="6">
        <v>0</v>
      </c>
      <c r="Q5373" s="6">
        <v>51000000</v>
      </c>
      <c r="R5373" s="2">
        <v>0</v>
      </c>
      <c r="S5373" s="7">
        <v>0.18493150684931506</v>
      </c>
      <c r="T5373" s="6">
        <f t="shared" si="167"/>
        <v>51000000</v>
      </c>
      <c r="U5373" t="s">
        <v>18697</v>
      </c>
    </row>
    <row r="5374" spans="1:21" x14ac:dyDescent="0.25">
      <c r="A5374">
        <v>2026</v>
      </c>
      <c r="B5374" t="s">
        <v>10547</v>
      </c>
      <c r="C5374" t="s">
        <v>20</v>
      </c>
      <c r="D5374" t="s">
        <v>21</v>
      </c>
      <c r="E5374" t="s">
        <v>22</v>
      </c>
      <c r="F5374" t="s">
        <v>12029</v>
      </c>
      <c r="G5374">
        <v>77025683</v>
      </c>
      <c r="H5374" t="s">
        <v>3390</v>
      </c>
      <c r="I5374" t="s">
        <v>562</v>
      </c>
      <c r="J5374" s="6">
        <v>32208390</v>
      </c>
      <c r="K5374" s="6">
        <f t="shared" si="166"/>
        <v>32208390</v>
      </c>
      <c r="L5374" s="6">
        <v>5368065</v>
      </c>
      <c r="M5374" s="3">
        <v>46051</v>
      </c>
      <c r="N5374" s="3">
        <v>46059</v>
      </c>
      <c r="O5374" s="3">
        <v>46203</v>
      </c>
      <c r="P5374" s="6">
        <v>0</v>
      </c>
      <c r="Q5374" s="6">
        <v>22734000</v>
      </c>
      <c r="R5374" s="2">
        <v>0</v>
      </c>
      <c r="S5374" s="7">
        <v>0.2119205298013245</v>
      </c>
      <c r="T5374" s="6">
        <f t="shared" si="167"/>
        <v>22734000</v>
      </c>
      <c r="U5374" t="s">
        <v>18698</v>
      </c>
    </row>
    <row r="5375" spans="1:21" x14ac:dyDescent="0.25">
      <c r="A5375">
        <v>2026</v>
      </c>
      <c r="B5375" t="s">
        <v>10548</v>
      </c>
      <c r="C5375" t="s">
        <v>20</v>
      </c>
      <c r="D5375" t="s">
        <v>21</v>
      </c>
      <c r="E5375" t="s">
        <v>22</v>
      </c>
      <c r="F5375" t="s">
        <v>1518</v>
      </c>
      <c r="G5375">
        <v>1121830411</v>
      </c>
      <c r="H5375" t="s">
        <v>3392</v>
      </c>
      <c r="I5375" t="s">
        <v>562</v>
      </c>
      <c r="J5375" s="6">
        <v>43214268</v>
      </c>
      <c r="K5375" s="6">
        <f t="shared" si="166"/>
        <v>43214268</v>
      </c>
      <c r="L5375" s="6">
        <v>7202378</v>
      </c>
      <c r="M5375" s="3">
        <v>46052</v>
      </c>
      <c r="N5375" s="3">
        <v>46055</v>
      </c>
      <c r="O5375" s="3">
        <v>46203</v>
      </c>
      <c r="P5375" s="6">
        <v>0</v>
      </c>
      <c r="Q5375" s="6">
        <v>52275000</v>
      </c>
      <c r="R5375" s="2">
        <v>0</v>
      </c>
      <c r="S5375" s="7">
        <v>0.21710526315789475</v>
      </c>
      <c r="T5375" s="6">
        <f t="shared" si="167"/>
        <v>52275000</v>
      </c>
      <c r="U5375" t="s">
        <v>18699</v>
      </c>
    </row>
    <row r="5376" spans="1:21" x14ac:dyDescent="0.25">
      <c r="A5376">
        <v>2026</v>
      </c>
      <c r="B5376" t="s">
        <v>10549</v>
      </c>
      <c r="C5376" t="s">
        <v>20</v>
      </c>
      <c r="D5376" t="s">
        <v>21</v>
      </c>
      <c r="E5376" t="s">
        <v>53</v>
      </c>
      <c r="F5376" t="s">
        <v>12030</v>
      </c>
      <c r="G5376">
        <v>1121858930</v>
      </c>
      <c r="H5376" t="s">
        <v>12486</v>
      </c>
      <c r="I5376" t="s">
        <v>901</v>
      </c>
      <c r="J5376" s="6">
        <v>24337356</v>
      </c>
      <c r="K5376" s="6">
        <f t="shared" ref="K5376:K5439" si="168">+J5376</f>
        <v>24337356</v>
      </c>
      <c r="L5376" s="6">
        <v>4056226</v>
      </c>
      <c r="M5376" s="3">
        <v>46051</v>
      </c>
      <c r="N5376" s="3">
        <v>46052</v>
      </c>
      <c r="O5376" s="3">
        <v>46203</v>
      </c>
      <c r="P5376" s="6">
        <v>0</v>
      </c>
      <c r="Q5376" s="6">
        <v>21000000</v>
      </c>
      <c r="R5376" s="2">
        <v>0</v>
      </c>
      <c r="S5376" s="7">
        <v>0.19594594594594594</v>
      </c>
      <c r="T5376" s="6">
        <f t="shared" si="167"/>
        <v>21000000</v>
      </c>
      <c r="U5376" t="s">
        <v>18700</v>
      </c>
    </row>
    <row r="5377" spans="1:21" x14ac:dyDescent="0.25">
      <c r="A5377">
        <v>2026</v>
      </c>
      <c r="B5377" t="s">
        <v>10550</v>
      </c>
      <c r="C5377" t="s">
        <v>20</v>
      </c>
      <c r="D5377" t="s">
        <v>21</v>
      </c>
      <c r="E5377" t="s">
        <v>22</v>
      </c>
      <c r="F5377" t="s">
        <v>12031</v>
      </c>
      <c r="G5377">
        <v>1026297934</v>
      </c>
      <c r="H5377" t="s">
        <v>12629</v>
      </c>
      <c r="I5377" t="s">
        <v>195</v>
      </c>
      <c r="J5377" s="6">
        <v>39060000</v>
      </c>
      <c r="K5377" s="6">
        <f t="shared" si="168"/>
        <v>39060000</v>
      </c>
      <c r="L5377" s="6">
        <v>6510000</v>
      </c>
      <c r="M5377" s="3">
        <v>46052</v>
      </c>
      <c r="N5377" s="3">
        <v>46058</v>
      </c>
      <c r="O5377" s="3">
        <v>46203</v>
      </c>
      <c r="P5377" s="6">
        <v>0</v>
      </c>
      <c r="Q5377" s="6">
        <v>32208390</v>
      </c>
      <c r="R5377" s="2">
        <v>0</v>
      </c>
      <c r="S5377" s="7">
        <v>0.1736111111111111</v>
      </c>
      <c r="T5377" s="6">
        <f t="shared" si="167"/>
        <v>32208390</v>
      </c>
      <c r="U5377" t="s">
        <v>18701</v>
      </c>
    </row>
    <row r="5378" spans="1:21" x14ac:dyDescent="0.25">
      <c r="A5378">
        <v>2026</v>
      </c>
      <c r="B5378" t="s">
        <v>10551</v>
      </c>
      <c r="C5378" t="s">
        <v>20</v>
      </c>
      <c r="D5378" t="s">
        <v>21</v>
      </c>
      <c r="E5378" t="s">
        <v>22</v>
      </c>
      <c r="F5378" t="s">
        <v>12032</v>
      </c>
      <c r="G5378">
        <v>1121874863</v>
      </c>
      <c r="H5378" t="s">
        <v>12465</v>
      </c>
      <c r="I5378" t="s">
        <v>901</v>
      </c>
      <c r="J5378" s="6">
        <v>29280822</v>
      </c>
      <c r="K5378" s="6">
        <f t="shared" si="168"/>
        <v>29280822</v>
      </c>
      <c r="L5378" s="6">
        <v>4880137</v>
      </c>
      <c r="M5378" s="3">
        <v>46051</v>
      </c>
      <c r="N5378" s="3">
        <v>46052</v>
      </c>
      <c r="O5378" s="3">
        <v>46203</v>
      </c>
      <c r="P5378" s="6">
        <v>0</v>
      </c>
      <c r="Q5378" s="6">
        <v>43214268</v>
      </c>
      <c r="R5378" s="2">
        <v>0</v>
      </c>
      <c r="S5378" s="7">
        <v>0.19594594594594594</v>
      </c>
      <c r="T5378" s="6">
        <f t="shared" si="167"/>
        <v>43214268</v>
      </c>
      <c r="U5378" t="s">
        <v>18702</v>
      </c>
    </row>
    <row r="5379" spans="1:21" x14ac:dyDescent="0.25">
      <c r="A5379">
        <v>2026</v>
      </c>
      <c r="B5379" t="s">
        <v>10552</v>
      </c>
      <c r="C5379" t="s">
        <v>20</v>
      </c>
      <c r="D5379" t="s">
        <v>21</v>
      </c>
      <c r="E5379" t="s">
        <v>22</v>
      </c>
      <c r="F5379" t="s">
        <v>12033</v>
      </c>
      <c r="G5379">
        <v>1010124742</v>
      </c>
      <c r="H5379" t="s">
        <v>3392</v>
      </c>
      <c r="I5379" t="s">
        <v>562</v>
      </c>
      <c r="J5379" s="6">
        <v>32208390</v>
      </c>
      <c r="K5379" s="6">
        <f t="shared" si="168"/>
        <v>32208390</v>
      </c>
      <c r="L5379" s="6">
        <v>5368065</v>
      </c>
      <c r="M5379" s="3">
        <v>46051</v>
      </c>
      <c r="N5379" s="3">
        <v>46060</v>
      </c>
      <c r="O5379" s="3">
        <v>46203</v>
      </c>
      <c r="P5379" s="6">
        <v>0</v>
      </c>
      <c r="Q5379" s="6">
        <v>24337356</v>
      </c>
      <c r="R5379" s="2">
        <v>0</v>
      </c>
      <c r="S5379" s="7">
        <v>0.2119205298013245</v>
      </c>
      <c r="T5379" s="6">
        <f t="shared" ref="T5379:T5442" si="169">+Q5379-R5379</f>
        <v>24337356</v>
      </c>
      <c r="U5379" t="s">
        <v>18703</v>
      </c>
    </row>
    <row r="5380" spans="1:21" x14ac:dyDescent="0.25">
      <c r="A5380">
        <v>2026</v>
      </c>
      <c r="B5380" t="s">
        <v>10553</v>
      </c>
      <c r="C5380" t="s">
        <v>20</v>
      </c>
      <c r="D5380" t="s">
        <v>21</v>
      </c>
      <c r="E5380" t="s">
        <v>22</v>
      </c>
      <c r="F5380" t="s">
        <v>12034</v>
      </c>
      <c r="G5380">
        <v>92536314</v>
      </c>
      <c r="H5380" t="s">
        <v>12518</v>
      </c>
      <c r="I5380" t="s">
        <v>562</v>
      </c>
      <c r="J5380" s="6">
        <v>29280822</v>
      </c>
      <c r="K5380" s="6">
        <f t="shared" si="168"/>
        <v>29280822</v>
      </c>
      <c r="L5380" s="6">
        <v>4880137</v>
      </c>
      <c r="M5380" s="3">
        <v>46051</v>
      </c>
      <c r="N5380" s="3">
        <v>46058</v>
      </c>
      <c r="O5380" s="3">
        <v>46203</v>
      </c>
      <c r="P5380" s="6">
        <v>0</v>
      </c>
      <c r="Q5380" s="6">
        <v>39060000</v>
      </c>
      <c r="R5380" s="2">
        <v>0</v>
      </c>
      <c r="S5380" s="7">
        <v>0.1793103448275862</v>
      </c>
      <c r="T5380" s="6">
        <f t="shared" si="169"/>
        <v>39060000</v>
      </c>
      <c r="U5380" t="s">
        <v>18704</v>
      </c>
    </row>
    <row r="5381" spans="1:21" x14ac:dyDescent="0.25">
      <c r="A5381">
        <v>2026</v>
      </c>
      <c r="B5381" t="s">
        <v>10554</v>
      </c>
      <c r="C5381" t="s">
        <v>20</v>
      </c>
      <c r="D5381" t="s">
        <v>21</v>
      </c>
      <c r="E5381" t="s">
        <v>22</v>
      </c>
      <c r="F5381" t="s">
        <v>12035</v>
      </c>
      <c r="G5381">
        <v>1121963758</v>
      </c>
      <c r="H5381" t="s">
        <v>13209</v>
      </c>
      <c r="I5381" t="s">
        <v>100</v>
      </c>
      <c r="J5381" s="6">
        <v>29280822</v>
      </c>
      <c r="K5381" s="6">
        <f t="shared" si="168"/>
        <v>29280822</v>
      </c>
      <c r="L5381" s="6">
        <v>4880137</v>
      </c>
      <c r="M5381" s="3">
        <v>46051</v>
      </c>
      <c r="N5381" s="3">
        <v>46057</v>
      </c>
      <c r="O5381" s="3">
        <v>46203</v>
      </c>
      <c r="P5381" s="6">
        <v>0</v>
      </c>
      <c r="Q5381" s="6">
        <v>29280822</v>
      </c>
      <c r="R5381" s="2">
        <v>0</v>
      </c>
      <c r="S5381" s="7">
        <v>0.2119205298013245</v>
      </c>
      <c r="T5381" s="6">
        <f t="shared" si="169"/>
        <v>29280822</v>
      </c>
      <c r="U5381" t="s">
        <v>18705</v>
      </c>
    </row>
    <row r="5382" spans="1:21" x14ac:dyDescent="0.25">
      <c r="A5382">
        <v>2026</v>
      </c>
      <c r="B5382" t="s">
        <v>10555</v>
      </c>
      <c r="C5382" t="s">
        <v>20</v>
      </c>
      <c r="D5382" t="s">
        <v>21</v>
      </c>
      <c r="E5382" t="s">
        <v>22</v>
      </c>
      <c r="F5382" t="s">
        <v>2016</v>
      </c>
      <c r="G5382">
        <v>79488192</v>
      </c>
      <c r="H5382" t="s">
        <v>12518</v>
      </c>
      <c r="I5382" t="s">
        <v>562</v>
      </c>
      <c r="J5382" s="6">
        <v>43214268</v>
      </c>
      <c r="K5382" s="6">
        <f t="shared" si="168"/>
        <v>43214268</v>
      </c>
      <c r="L5382" s="6">
        <v>7202378</v>
      </c>
      <c r="M5382" s="3">
        <v>46051</v>
      </c>
      <c r="N5382" s="3">
        <v>46052</v>
      </c>
      <c r="O5382" s="3">
        <v>46203</v>
      </c>
      <c r="P5382" s="6">
        <v>0</v>
      </c>
      <c r="Q5382" s="6">
        <v>32208390</v>
      </c>
      <c r="R5382" s="2">
        <v>0</v>
      </c>
      <c r="S5382" s="7">
        <v>0.16783216783216784</v>
      </c>
      <c r="T5382" s="6">
        <f t="shared" si="169"/>
        <v>32208390</v>
      </c>
      <c r="U5382" t="s">
        <v>18706</v>
      </c>
    </row>
    <row r="5383" spans="1:21" x14ac:dyDescent="0.25">
      <c r="A5383">
        <v>2026</v>
      </c>
      <c r="B5383" t="s">
        <v>10556</v>
      </c>
      <c r="C5383" t="s">
        <v>20</v>
      </c>
      <c r="D5383" t="s">
        <v>21</v>
      </c>
      <c r="E5383" t="s">
        <v>22</v>
      </c>
      <c r="F5383" t="s">
        <v>12036</v>
      </c>
      <c r="G5383">
        <v>1100250299</v>
      </c>
      <c r="H5383" t="s">
        <v>3392</v>
      </c>
      <c r="I5383" t="s">
        <v>562</v>
      </c>
      <c r="J5383" s="6">
        <v>32208390</v>
      </c>
      <c r="K5383" s="6">
        <f t="shared" si="168"/>
        <v>32208390</v>
      </c>
      <c r="L5383" s="6">
        <v>5368065</v>
      </c>
      <c r="M5383" s="3">
        <v>46051</v>
      </c>
      <c r="N5383" s="3">
        <v>46055</v>
      </c>
      <c r="O5383" s="3">
        <v>46203</v>
      </c>
      <c r="P5383" s="6">
        <v>0</v>
      </c>
      <c r="Q5383" s="6">
        <v>29280822</v>
      </c>
      <c r="R5383" s="2">
        <v>0</v>
      </c>
      <c r="S5383" s="7">
        <v>0.1793103448275862</v>
      </c>
      <c r="T5383" s="6">
        <f t="shared" si="169"/>
        <v>29280822</v>
      </c>
      <c r="U5383" t="s">
        <v>18707</v>
      </c>
    </row>
    <row r="5384" spans="1:21" x14ac:dyDescent="0.25">
      <c r="A5384">
        <v>2026</v>
      </c>
      <c r="B5384" t="s">
        <v>10557</v>
      </c>
      <c r="C5384" t="s">
        <v>20</v>
      </c>
      <c r="D5384" t="s">
        <v>21</v>
      </c>
      <c r="E5384" t="s">
        <v>22</v>
      </c>
      <c r="F5384" t="s">
        <v>4952</v>
      </c>
      <c r="G5384">
        <v>1003735759</v>
      </c>
      <c r="H5384" t="s">
        <v>3392</v>
      </c>
      <c r="I5384" t="s">
        <v>562</v>
      </c>
      <c r="J5384" s="6">
        <v>29280822</v>
      </c>
      <c r="K5384" s="6">
        <f t="shared" si="168"/>
        <v>29280822</v>
      </c>
      <c r="L5384" s="6">
        <v>4880137</v>
      </c>
      <c r="M5384" s="3">
        <v>46051</v>
      </c>
      <c r="N5384" s="3">
        <v>46055</v>
      </c>
      <c r="O5384" s="3">
        <v>46203</v>
      </c>
      <c r="P5384" s="6">
        <v>0</v>
      </c>
      <c r="Q5384" s="6">
        <v>29280822</v>
      </c>
      <c r="R5384" s="2">
        <v>0</v>
      </c>
      <c r="S5384" s="7">
        <v>0.18493150684931506</v>
      </c>
      <c r="T5384" s="6">
        <f t="shared" si="169"/>
        <v>29280822</v>
      </c>
      <c r="U5384" t="s">
        <v>18708</v>
      </c>
    </row>
    <row r="5385" spans="1:21" x14ac:dyDescent="0.25">
      <c r="A5385">
        <v>2026</v>
      </c>
      <c r="B5385" t="s">
        <v>10558</v>
      </c>
      <c r="C5385" t="s">
        <v>20</v>
      </c>
      <c r="D5385" t="s">
        <v>21</v>
      </c>
      <c r="E5385" t="s">
        <v>22</v>
      </c>
      <c r="F5385" t="s">
        <v>1879</v>
      </c>
      <c r="G5385">
        <v>1013676202</v>
      </c>
      <c r="H5385" t="s">
        <v>3392</v>
      </c>
      <c r="I5385" t="s">
        <v>562</v>
      </c>
      <c r="J5385" s="6">
        <v>43214268</v>
      </c>
      <c r="K5385" s="6">
        <f t="shared" si="168"/>
        <v>43214268</v>
      </c>
      <c r="L5385" s="6">
        <v>7202378</v>
      </c>
      <c r="M5385" s="3">
        <v>46051</v>
      </c>
      <c r="N5385" s="3">
        <v>46055</v>
      </c>
      <c r="O5385" s="3">
        <v>46203</v>
      </c>
      <c r="P5385" s="6">
        <v>0</v>
      </c>
      <c r="Q5385" s="6">
        <v>43214268</v>
      </c>
      <c r="R5385" s="2">
        <v>0</v>
      </c>
      <c r="S5385" s="7">
        <v>0.2119205298013245</v>
      </c>
      <c r="T5385" s="6">
        <f t="shared" si="169"/>
        <v>43214268</v>
      </c>
      <c r="U5385" t="s">
        <v>18709</v>
      </c>
    </row>
    <row r="5386" spans="1:21" x14ac:dyDescent="0.25">
      <c r="A5386">
        <v>2026</v>
      </c>
      <c r="B5386" t="s">
        <v>10559</v>
      </c>
      <c r="C5386" t="s">
        <v>20</v>
      </c>
      <c r="D5386" t="s">
        <v>21</v>
      </c>
      <c r="E5386" t="s">
        <v>22</v>
      </c>
      <c r="F5386" t="s">
        <v>2653</v>
      </c>
      <c r="G5386">
        <v>1016058078</v>
      </c>
      <c r="H5386" t="s">
        <v>12629</v>
      </c>
      <c r="I5386" t="s">
        <v>195</v>
      </c>
      <c r="J5386" s="6">
        <v>60000000</v>
      </c>
      <c r="K5386" s="6">
        <f t="shared" si="168"/>
        <v>60000000</v>
      </c>
      <c r="L5386" s="6">
        <v>10000000</v>
      </c>
      <c r="M5386" s="3">
        <v>46051</v>
      </c>
      <c r="N5386" s="3">
        <v>46051</v>
      </c>
      <c r="O5386" s="3">
        <v>46203</v>
      </c>
      <c r="P5386" s="6">
        <v>0</v>
      </c>
      <c r="Q5386" s="6">
        <v>32208390</v>
      </c>
      <c r="R5386" s="2">
        <v>0</v>
      </c>
      <c r="S5386" s="7">
        <v>0.19594594594594594</v>
      </c>
      <c r="T5386" s="6">
        <f t="shared" si="169"/>
        <v>32208390</v>
      </c>
      <c r="U5386" t="s">
        <v>18710</v>
      </c>
    </row>
    <row r="5387" spans="1:21" x14ac:dyDescent="0.25">
      <c r="A5387">
        <v>2026</v>
      </c>
      <c r="B5387" t="s">
        <v>10560</v>
      </c>
      <c r="C5387" t="s">
        <v>20</v>
      </c>
      <c r="D5387" t="s">
        <v>21</v>
      </c>
      <c r="E5387" t="s">
        <v>53</v>
      </c>
      <c r="F5387" t="s">
        <v>2314</v>
      </c>
      <c r="G5387">
        <v>1121949077</v>
      </c>
      <c r="H5387" t="s">
        <v>181</v>
      </c>
      <c r="I5387" t="s">
        <v>100</v>
      </c>
      <c r="J5387" s="6">
        <v>21000000</v>
      </c>
      <c r="K5387" s="6">
        <f t="shared" si="168"/>
        <v>21000000</v>
      </c>
      <c r="L5387" s="6">
        <v>3500000</v>
      </c>
      <c r="M5387" s="3">
        <v>46051</v>
      </c>
      <c r="N5387" s="3">
        <v>46059</v>
      </c>
      <c r="O5387" s="3">
        <v>46203</v>
      </c>
      <c r="P5387" s="6">
        <v>0</v>
      </c>
      <c r="Q5387" s="6">
        <v>29280822</v>
      </c>
      <c r="R5387" s="2">
        <v>0</v>
      </c>
      <c r="S5387" s="7">
        <v>0.19594594594594594</v>
      </c>
      <c r="T5387" s="6">
        <f t="shared" si="169"/>
        <v>29280822</v>
      </c>
      <c r="U5387" t="s">
        <v>18711</v>
      </c>
    </row>
    <row r="5388" spans="1:21" x14ac:dyDescent="0.25">
      <c r="A5388">
        <v>2026</v>
      </c>
      <c r="B5388" t="s">
        <v>10561</v>
      </c>
      <c r="C5388" t="s">
        <v>20</v>
      </c>
      <c r="D5388" t="s">
        <v>21</v>
      </c>
      <c r="E5388" t="s">
        <v>22</v>
      </c>
      <c r="F5388" t="s">
        <v>2770</v>
      </c>
      <c r="G5388">
        <v>1121860158</v>
      </c>
      <c r="H5388" t="s">
        <v>3392</v>
      </c>
      <c r="I5388" t="s">
        <v>562</v>
      </c>
      <c r="J5388" s="6">
        <v>38107428</v>
      </c>
      <c r="K5388" s="6">
        <f t="shared" si="168"/>
        <v>38107428</v>
      </c>
      <c r="L5388" s="6">
        <v>6351238</v>
      </c>
      <c r="M5388" s="3">
        <v>46051</v>
      </c>
      <c r="N5388" s="3">
        <v>46060</v>
      </c>
      <c r="O5388" s="3">
        <v>46203</v>
      </c>
      <c r="P5388" s="6">
        <v>0</v>
      </c>
      <c r="Q5388" s="6">
        <v>43214268</v>
      </c>
      <c r="R5388" s="2">
        <v>0</v>
      </c>
      <c r="S5388" s="7">
        <v>0.19594594594594594</v>
      </c>
      <c r="T5388" s="6">
        <f t="shared" si="169"/>
        <v>43214268</v>
      </c>
      <c r="U5388" t="s">
        <v>18712</v>
      </c>
    </row>
    <row r="5389" spans="1:21" x14ac:dyDescent="0.25">
      <c r="A5389">
        <v>2026</v>
      </c>
      <c r="B5389" t="s">
        <v>10562</v>
      </c>
      <c r="C5389" t="s">
        <v>20</v>
      </c>
      <c r="D5389" t="s">
        <v>21</v>
      </c>
      <c r="E5389" t="s">
        <v>53</v>
      </c>
      <c r="F5389" t="s">
        <v>12037</v>
      </c>
      <c r="G5389">
        <v>1034777181</v>
      </c>
      <c r="H5389" t="s">
        <v>12819</v>
      </c>
      <c r="I5389" t="s">
        <v>217</v>
      </c>
      <c r="J5389" s="6">
        <v>16175982</v>
      </c>
      <c r="K5389" s="6">
        <f t="shared" si="168"/>
        <v>16175982</v>
      </c>
      <c r="L5389" s="6">
        <v>2695997</v>
      </c>
      <c r="M5389" s="3">
        <v>46051</v>
      </c>
      <c r="N5389" s="3">
        <v>46062</v>
      </c>
      <c r="O5389" s="3">
        <v>46203</v>
      </c>
      <c r="P5389" s="6">
        <v>0</v>
      </c>
      <c r="Q5389" s="6">
        <v>60000000</v>
      </c>
      <c r="R5389" s="2">
        <v>0</v>
      </c>
      <c r="S5389" s="7">
        <v>0.21710526315789475</v>
      </c>
      <c r="T5389" s="6">
        <f t="shared" si="169"/>
        <v>60000000</v>
      </c>
      <c r="U5389" t="s">
        <v>18713</v>
      </c>
    </row>
    <row r="5390" spans="1:21" x14ac:dyDescent="0.25">
      <c r="A5390">
        <v>2026</v>
      </c>
      <c r="B5390" t="s">
        <v>10563</v>
      </c>
      <c r="C5390" t="s">
        <v>20</v>
      </c>
      <c r="D5390" t="s">
        <v>21</v>
      </c>
      <c r="E5390" t="s">
        <v>22</v>
      </c>
      <c r="F5390" t="s">
        <v>12038</v>
      </c>
      <c r="G5390">
        <v>1121870432</v>
      </c>
      <c r="H5390" t="s">
        <v>13232</v>
      </c>
      <c r="I5390" t="s">
        <v>100</v>
      </c>
      <c r="J5390" s="6">
        <v>48000000</v>
      </c>
      <c r="K5390" s="6">
        <f t="shared" si="168"/>
        <v>48000000</v>
      </c>
      <c r="L5390" s="6">
        <v>8000000</v>
      </c>
      <c r="M5390" s="3">
        <v>46051</v>
      </c>
      <c r="N5390" s="3">
        <v>46059</v>
      </c>
      <c r="O5390" s="3">
        <v>46203</v>
      </c>
      <c r="P5390" s="6">
        <v>0</v>
      </c>
      <c r="Q5390" s="6">
        <v>21000000</v>
      </c>
      <c r="R5390" s="2">
        <v>0</v>
      </c>
      <c r="S5390" s="7">
        <v>0.1736111111111111</v>
      </c>
      <c r="T5390" s="6">
        <f t="shared" si="169"/>
        <v>21000000</v>
      </c>
      <c r="U5390" t="s">
        <v>18714</v>
      </c>
    </row>
    <row r="5391" spans="1:21" x14ac:dyDescent="0.25">
      <c r="A5391">
        <v>2026</v>
      </c>
      <c r="B5391" t="s">
        <v>10564</v>
      </c>
      <c r="C5391" t="s">
        <v>20</v>
      </c>
      <c r="D5391" t="s">
        <v>21</v>
      </c>
      <c r="E5391" t="s">
        <v>53</v>
      </c>
      <c r="F5391" t="s">
        <v>5152</v>
      </c>
      <c r="G5391">
        <v>1018473567</v>
      </c>
      <c r="H5391" t="s">
        <v>13233</v>
      </c>
      <c r="I5391" t="s">
        <v>25</v>
      </c>
      <c r="J5391" s="6">
        <v>28720188</v>
      </c>
      <c r="K5391" s="6">
        <f t="shared" si="168"/>
        <v>28720188</v>
      </c>
      <c r="L5391" s="6">
        <v>4786698</v>
      </c>
      <c r="M5391" s="3">
        <v>46050</v>
      </c>
      <c r="N5391" s="3">
        <v>46055</v>
      </c>
      <c r="O5391" s="3">
        <v>46203</v>
      </c>
      <c r="P5391" s="6">
        <v>0</v>
      </c>
      <c r="Q5391" s="6">
        <v>38107428</v>
      </c>
      <c r="R5391" s="2">
        <v>0</v>
      </c>
      <c r="S5391" s="7">
        <v>0.16783216783216784</v>
      </c>
      <c r="T5391" s="6">
        <f t="shared" si="169"/>
        <v>38107428</v>
      </c>
      <c r="U5391" t="s">
        <v>18715</v>
      </c>
    </row>
    <row r="5392" spans="1:21" x14ac:dyDescent="0.25">
      <c r="A5392">
        <v>2026</v>
      </c>
      <c r="B5392" t="s">
        <v>10565</v>
      </c>
      <c r="C5392" t="s">
        <v>20</v>
      </c>
      <c r="D5392" t="s">
        <v>21</v>
      </c>
      <c r="E5392" t="s">
        <v>22</v>
      </c>
      <c r="F5392" t="s">
        <v>5153</v>
      </c>
      <c r="G5392">
        <v>1121891957</v>
      </c>
      <c r="H5392" t="s">
        <v>4024</v>
      </c>
      <c r="I5392" t="s">
        <v>25</v>
      </c>
      <c r="J5392" s="6">
        <v>33000000</v>
      </c>
      <c r="K5392" s="6">
        <f t="shared" si="168"/>
        <v>33000000</v>
      </c>
      <c r="L5392" s="6">
        <v>5500000</v>
      </c>
      <c r="M5392" s="3">
        <v>46050</v>
      </c>
      <c r="N5392" s="3">
        <v>46055</v>
      </c>
      <c r="O5392" s="3">
        <v>46203</v>
      </c>
      <c r="P5392" s="6">
        <v>0</v>
      </c>
      <c r="Q5392" s="6">
        <v>16175982</v>
      </c>
      <c r="R5392" s="2">
        <v>0</v>
      </c>
      <c r="S5392" s="7">
        <v>0.15602836879432624</v>
      </c>
      <c r="T5392" s="6">
        <f t="shared" si="169"/>
        <v>16175982</v>
      </c>
      <c r="U5392" t="s">
        <v>18716</v>
      </c>
    </row>
    <row r="5393" spans="1:21" x14ac:dyDescent="0.25">
      <c r="A5393">
        <v>2026</v>
      </c>
      <c r="B5393" t="s">
        <v>10566</v>
      </c>
      <c r="C5393" t="s">
        <v>20</v>
      </c>
      <c r="D5393" t="s">
        <v>21</v>
      </c>
      <c r="E5393" t="s">
        <v>22</v>
      </c>
      <c r="F5393" t="s">
        <v>12039</v>
      </c>
      <c r="G5393">
        <v>1192892575</v>
      </c>
      <c r="H5393" t="s">
        <v>12556</v>
      </c>
      <c r="I5393" t="s">
        <v>25</v>
      </c>
      <c r="J5393" s="6">
        <v>33000000</v>
      </c>
      <c r="K5393" s="6">
        <f t="shared" si="168"/>
        <v>33000000</v>
      </c>
      <c r="L5393" s="6">
        <v>5500000</v>
      </c>
      <c r="M5393" s="3">
        <v>46050</v>
      </c>
      <c r="N5393" s="3">
        <v>46055</v>
      </c>
      <c r="O5393" s="3">
        <v>46203</v>
      </c>
      <c r="P5393" s="6">
        <v>0</v>
      </c>
      <c r="Q5393" s="6">
        <v>48000000</v>
      </c>
      <c r="R5393" s="2">
        <v>0</v>
      </c>
      <c r="S5393" s="7">
        <v>0.1736111111111111</v>
      </c>
      <c r="T5393" s="6">
        <f t="shared" si="169"/>
        <v>48000000</v>
      </c>
      <c r="U5393" t="s">
        <v>18717</v>
      </c>
    </row>
    <row r="5394" spans="1:21" x14ac:dyDescent="0.25">
      <c r="A5394">
        <v>2026</v>
      </c>
      <c r="B5394" t="s">
        <v>10567</v>
      </c>
      <c r="C5394" t="s">
        <v>20</v>
      </c>
      <c r="D5394" t="s">
        <v>21</v>
      </c>
      <c r="E5394" t="s">
        <v>22</v>
      </c>
      <c r="F5394" t="s">
        <v>12040</v>
      </c>
      <c r="G5394">
        <v>86064472</v>
      </c>
      <c r="H5394" t="s">
        <v>4024</v>
      </c>
      <c r="I5394" t="s">
        <v>25</v>
      </c>
      <c r="J5394" s="6">
        <v>33000000</v>
      </c>
      <c r="K5394" s="6">
        <f t="shared" si="168"/>
        <v>33000000</v>
      </c>
      <c r="L5394" s="6">
        <v>5500000</v>
      </c>
      <c r="M5394" s="3">
        <v>46050</v>
      </c>
      <c r="N5394" s="3">
        <v>46055</v>
      </c>
      <c r="O5394" s="3">
        <v>46203</v>
      </c>
      <c r="P5394" s="6">
        <v>0</v>
      </c>
      <c r="Q5394" s="6">
        <v>28720188</v>
      </c>
      <c r="R5394" s="2">
        <v>0</v>
      </c>
      <c r="S5394" s="7">
        <v>0.19594594594594594</v>
      </c>
      <c r="T5394" s="6">
        <f t="shared" si="169"/>
        <v>28720188</v>
      </c>
      <c r="U5394" t="s">
        <v>18718</v>
      </c>
    </row>
    <row r="5395" spans="1:21" x14ac:dyDescent="0.25">
      <c r="A5395">
        <v>2026</v>
      </c>
      <c r="B5395" t="s">
        <v>10568</v>
      </c>
      <c r="C5395" t="s">
        <v>20</v>
      </c>
      <c r="D5395" t="s">
        <v>21</v>
      </c>
      <c r="E5395" t="s">
        <v>22</v>
      </c>
      <c r="F5395" t="s">
        <v>12041</v>
      </c>
      <c r="G5395">
        <v>1006874272</v>
      </c>
      <c r="H5395" t="s">
        <v>4024</v>
      </c>
      <c r="I5395" t="s">
        <v>25</v>
      </c>
      <c r="J5395" s="6">
        <v>33000000</v>
      </c>
      <c r="K5395" s="6">
        <f t="shared" si="168"/>
        <v>33000000</v>
      </c>
      <c r="L5395" s="6">
        <v>5500000</v>
      </c>
      <c r="M5395" s="3">
        <v>46050</v>
      </c>
      <c r="N5395" s="3">
        <v>46051</v>
      </c>
      <c r="O5395" s="3">
        <v>46203</v>
      </c>
      <c r="P5395" s="6">
        <v>0</v>
      </c>
      <c r="Q5395" s="6">
        <v>33000000</v>
      </c>
      <c r="R5395" s="2">
        <v>0</v>
      </c>
      <c r="S5395" s="7">
        <v>0.19594594594594594</v>
      </c>
      <c r="T5395" s="6">
        <f t="shared" si="169"/>
        <v>33000000</v>
      </c>
      <c r="U5395" t="s">
        <v>18719</v>
      </c>
    </row>
    <row r="5396" spans="1:21" x14ac:dyDescent="0.25">
      <c r="A5396">
        <v>2026</v>
      </c>
      <c r="B5396" t="s">
        <v>10569</v>
      </c>
      <c r="C5396" t="s">
        <v>20</v>
      </c>
      <c r="D5396" t="s">
        <v>21</v>
      </c>
      <c r="E5396" t="s">
        <v>53</v>
      </c>
      <c r="F5396" t="s">
        <v>12042</v>
      </c>
      <c r="G5396">
        <v>1121965349</v>
      </c>
      <c r="H5396" t="s">
        <v>13234</v>
      </c>
      <c r="I5396" t="s">
        <v>901</v>
      </c>
      <c r="J5396" s="6">
        <v>24337356</v>
      </c>
      <c r="K5396" s="6">
        <f t="shared" si="168"/>
        <v>24337356</v>
      </c>
      <c r="L5396" s="6">
        <v>4056226</v>
      </c>
      <c r="M5396" s="3">
        <v>46051</v>
      </c>
      <c r="N5396" s="3">
        <v>46057</v>
      </c>
      <c r="O5396" s="3">
        <v>46203</v>
      </c>
      <c r="P5396" s="6">
        <v>0</v>
      </c>
      <c r="Q5396" s="6">
        <v>33000000</v>
      </c>
      <c r="R5396" s="2">
        <v>0</v>
      </c>
      <c r="S5396" s="7">
        <v>0.19594594594594594</v>
      </c>
      <c r="T5396" s="6">
        <f t="shared" si="169"/>
        <v>33000000</v>
      </c>
      <c r="U5396" t="s">
        <v>18720</v>
      </c>
    </row>
    <row r="5397" spans="1:21" x14ac:dyDescent="0.25">
      <c r="A5397">
        <v>2026</v>
      </c>
      <c r="B5397" t="s">
        <v>10570</v>
      </c>
      <c r="C5397" t="s">
        <v>20</v>
      </c>
      <c r="D5397" t="s">
        <v>21</v>
      </c>
      <c r="E5397" t="s">
        <v>22</v>
      </c>
      <c r="F5397" t="s">
        <v>12043</v>
      </c>
      <c r="G5397">
        <v>30081328</v>
      </c>
      <c r="H5397" t="s">
        <v>12588</v>
      </c>
      <c r="I5397" t="s">
        <v>195</v>
      </c>
      <c r="J5397" s="6">
        <v>44292000</v>
      </c>
      <c r="K5397" s="6">
        <f t="shared" si="168"/>
        <v>44292000</v>
      </c>
      <c r="L5397" s="6">
        <v>7382000</v>
      </c>
      <c r="M5397" s="3">
        <v>46051</v>
      </c>
      <c r="N5397" s="3">
        <v>46062</v>
      </c>
      <c r="O5397" s="3">
        <v>46203</v>
      </c>
      <c r="P5397" s="6">
        <v>0</v>
      </c>
      <c r="Q5397" s="6">
        <v>33000000</v>
      </c>
      <c r="R5397" s="2">
        <v>0</v>
      </c>
      <c r="S5397" s="7">
        <v>0.19594594594594594</v>
      </c>
      <c r="T5397" s="6">
        <f t="shared" si="169"/>
        <v>33000000</v>
      </c>
      <c r="U5397" t="s">
        <v>18721</v>
      </c>
    </row>
    <row r="5398" spans="1:21" x14ac:dyDescent="0.25">
      <c r="A5398">
        <v>2026</v>
      </c>
      <c r="B5398" t="s">
        <v>10571</v>
      </c>
      <c r="C5398" t="s">
        <v>20</v>
      </c>
      <c r="D5398" t="s">
        <v>21</v>
      </c>
      <c r="E5398" t="s">
        <v>22</v>
      </c>
      <c r="F5398" t="s">
        <v>12044</v>
      </c>
      <c r="G5398">
        <v>1100332633</v>
      </c>
      <c r="H5398" t="s">
        <v>3392</v>
      </c>
      <c r="I5398" t="s">
        <v>562</v>
      </c>
      <c r="J5398" s="6">
        <v>32208390</v>
      </c>
      <c r="K5398" s="6">
        <f t="shared" si="168"/>
        <v>32208390</v>
      </c>
      <c r="L5398" s="6">
        <v>5368065</v>
      </c>
      <c r="M5398" s="3">
        <v>46051</v>
      </c>
      <c r="N5398" s="3">
        <v>46057</v>
      </c>
      <c r="O5398" s="3">
        <v>46203</v>
      </c>
      <c r="P5398" s="6">
        <v>0</v>
      </c>
      <c r="Q5398" s="6">
        <v>33000000</v>
      </c>
      <c r="R5398" s="2">
        <v>0</v>
      </c>
      <c r="S5398" s="7">
        <v>0.21710526315789475</v>
      </c>
      <c r="T5398" s="6">
        <f t="shared" si="169"/>
        <v>33000000</v>
      </c>
      <c r="U5398" t="s">
        <v>18722</v>
      </c>
    </row>
    <row r="5399" spans="1:21" x14ac:dyDescent="0.25">
      <c r="A5399">
        <v>2026</v>
      </c>
      <c r="B5399" t="s">
        <v>10572</v>
      </c>
      <c r="C5399" t="s">
        <v>20</v>
      </c>
      <c r="D5399" t="s">
        <v>21</v>
      </c>
      <c r="E5399" t="s">
        <v>22</v>
      </c>
      <c r="F5399" t="s">
        <v>2049</v>
      </c>
      <c r="G5399">
        <v>1018423004</v>
      </c>
      <c r="H5399" t="s">
        <v>3392</v>
      </c>
      <c r="I5399" t="s">
        <v>562</v>
      </c>
      <c r="J5399" s="6">
        <v>43214268</v>
      </c>
      <c r="K5399" s="6">
        <f t="shared" si="168"/>
        <v>43214268</v>
      </c>
      <c r="L5399" s="6">
        <v>7202378</v>
      </c>
      <c r="M5399" s="3">
        <v>46051</v>
      </c>
      <c r="N5399" s="3">
        <v>46055</v>
      </c>
      <c r="O5399" s="3">
        <v>46203</v>
      </c>
      <c r="P5399" s="6">
        <v>0</v>
      </c>
      <c r="Q5399" s="6">
        <v>24337356</v>
      </c>
      <c r="R5399" s="2">
        <v>0</v>
      </c>
      <c r="S5399" s="7">
        <v>0.18493150684931506</v>
      </c>
      <c r="T5399" s="6">
        <f t="shared" si="169"/>
        <v>24337356</v>
      </c>
      <c r="U5399" t="s">
        <v>18723</v>
      </c>
    </row>
    <row r="5400" spans="1:21" x14ac:dyDescent="0.25">
      <c r="A5400">
        <v>2026</v>
      </c>
      <c r="B5400" t="s">
        <v>10573</v>
      </c>
      <c r="C5400" t="s">
        <v>20</v>
      </c>
      <c r="D5400" t="s">
        <v>21</v>
      </c>
      <c r="E5400" t="s">
        <v>22</v>
      </c>
      <c r="F5400" t="s">
        <v>3601</v>
      </c>
      <c r="G5400">
        <v>1098712624</v>
      </c>
      <c r="H5400" t="s">
        <v>3465</v>
      </c>
      <c r="I5400" t="s">
        <v>100</v>
      </c>
      <c r="J5400" s="6">
        <v>38117428</v>
      </c>
      <c r="K5400" s="6">
        <f t="shared" si="168"/>
        <v>38117428</v>
      </c>
      <c r="L5400" s="6">
        <v>6352905</v>
      </c>
      <c r="M5400" s="3">
        <v>46051</v>
      </c>
      <c r="N5400" s="3">
        <v>46057</v>
      </c>
      <c r="O5400" s="3">
        <v>46203</v>
      </c>
      <c r="P5400" s="6">
        <v>0</v>
      </c>
      <c r="Q5400" s="6">
        <v>44292000</v>
      </c>
      <c r="R5400" s="2">
        <v>0</v>
      </c>
      <c r="S5400" s="7">
        <v>0.15602836879432624</v>
      </c>
      <c r="T5400" s="6">
        <f t="shared" si="169"/>
        <v>44292000</v>
      </c>
      <c r="U5400" t="s">
        <v>18724</v>
      </c>
    </row>
    <row r="5401" spans="1:21" x14ac:dyDescent="0.25">
      <c r="A5401">
        <v>2026</v>
      </c>
      <c r="B5401" t="s">
        <v>10574</v>
      </c>
      <c r="C5401" t="s">
        <v>20</v>
      </c>
      <c r="D5401" t="s">
        <v>21</v>
      </c>
      <c r="E5401" t="s">
        <v>22</v>
      </c>
      <c r="F5401" t="s">
        <v>12045</v>
      </c>
      <c r="G5401">
        <v>40328439</v>
      </c>
      <c r="H5401" t="s">
        <v>104</v>
      </c>
      <c r="I5401" t="s">
        <v>100</v>
      </c>
      <c r="J5401" s="6">
        <v>39060114</v>
      </c>
      <c r="K5401" s="6">
        <f t="shared" si="168"/>
        <v>39060114</v>
      </c>
      <c r="L5401" s="6">
        <v>6510019</v>
      </c>
      <c r="M5401" s="3">
        <v>46051</v>
      </c>
      <c r="N5401" s="3">
        <v>46059</v>
      </c>
      <c r="O5401" s="3">
        <v>46203</v>
      </c>
      <c r="P5401" s="6">
        <v>0</v>
      </c>
      <c r="Q5401" s="6">
        <v>32208390</v>
      </c>
      <c r="R5401" s="2">
        <v>0</v>
      </c>
      <c r="S5401" s="7">
        <v>0.18493150684931506</v>
      </c>
      <c r="T5401" s="6">
        <f t="shared" si="169"/>
        <v>32208390</v>
      </c>
      <c r="U5401" t="s">
        <v>18725</v>
      </c>
    </row>
    <row r="5402" spans="1:21" x14ac:dyDescent="0.25">
      <c r="A5402">
        <v>2026</v>
      </c>
      <c r="B5402" t="s">
        <v>10575</v>
      </c>
      <c r="C5402" t="s">
        <v>20</v>
      </c>
      <c r="D5402" t="s">
        <v>21</v>
      </c>
      <c r="E5402" t="s">
        <v>22</v>
      </c>
      <c r="F5402" t="s">
        <v>3743</v>
      </c>
      <c r="G5402">
        <v>1006820174</v>
      </c>
      <c r="H5402" t="s">
        <v>12741</v>
      </c>
      <c r="I5402" t="s">
        <v>688</v>
      </c>
      <c r="J5402" s="6">
        <v>42112296</v>
      </c>
      <c r="K5402" s="6">
        <f t="shared" si="168"/>
        <v>42112296</v>
      </c>
      <c r="L5402" s="6">
        <v>7018716</v>
      </c>
      <c r="M5402" s="3">
        <v>46051</v>
      </c>
      <c r="N5402" s="3">
        <v>46059</v>
      </c>
      <c r="O5402" s="3">
        <v>46203</v>
      </c>
      <c r="P5402" s="6">
        <v>0</v>
      </c>
      <c r="Q5402" s="6">
        <v>43214268</v>
      </c>
      <c r="R5402" s="2">
        <v>0</v>
      </c>
      <c r="S5402" s="7">
        <v>0.19594594594594594</v>
      </c>
      <c r="T5402" s="6">
        <f t="shared" si="169"/>
        <v>43214268</v>
      </c>
      <c r="U5402" t="s">
        <v>18726</v>
      </c>
    </row>
    <row r="5403" spans="1:21" x14ac:dyDescent="0.25">
      <c r="A5403">
        <v>2026</v>
      </c>
      <c r="B5403" t="s">
        <v>10576</v>
      </c>
      <c r="C5403" t="s">
        <v>20</v>
      </c>
      <c r="D5403" t="s">
        <v>21</v>
      </c>
      <c r="E5403" t="s">
        <v>22</v>
      </c>
      <c r="F5403" t="s">
        <v>12046</v>
      </c>
      <c r="G5403">
        <v>1026593841</v>
      </c>
      <c r="H5403" t="s">
        <v>161</v>
      </c>
      <c r="I5403" t="s">
        <v>96</v>
      </c>
      <c r="J5403" s="6">
        <v>36000000</v>
      </c>
      <c r="K5403" s="6">
        <f t="shared" si="168"/>
        <v>36000000</v>
      </c>
      <c r="L5403" s="6">
        <v>6000000</v>
      </c>
      <c r="M5403" s="3">
        <v>46051</v>
      </c>
      <c r="N5403" s="3">
        <v>46052</v>
      </c>
      <c r="O5403" s="3">
        <v>46203</v>
      </c>
      <c r="P5403" s="6">
        <v>0</v>
      </c>
      <c r="Q5403" s="6">
        <v>38117428</v>
      </c>
      <c r="R5403" s="2">
        <v>200000</v>
      </c>
      <c r="S5403" s="7">
        <v>0.18493150684931506</v>
      </c>
      <c r="T5403" s="6">
        <f t="shared" si="169"/>
        <v>37917428</v>
      </c>
      <c r="U5403" t="s">
        <v>18727</v>
      </c>
    </row>
    <row r="5404" spans="1:21" x14ac:dyDescent="0.25">
      <c r="A5404">
        <v>2026</v>
      </c>
      <c r="B5404" t="s">
        <v>10577</v>
      </c>
      <c r="C5404" t="s">
        <v>20</v>
      </c>
      <c r="D5404" t="s">
        <v>21</v>
      </c>
      <c r="E5404" t="s">
        <v>53</v>
      </c>
      <c r="F5404" t="s">
        <v>12047</v>
      </c>
      <c r="G5404">
        <v>1121841380</v>
      </c>
      <c r="H5404" t="s">
        <v>12541</v>
      </c>
      <c r="I5404" t="s">
        <v>177</v>
      </c>
      <c r="J5404" s="6">
        <v>24000000</v>
      </c>
      <c r="K5404" s="6">
        <f t="shared" si="168"/>
        <v>24000000</v>
      </c>
      <c r="L5404" s="6">
        <v>4000000</v>
      </c>
      <c r="M5404" s="3">
        <v>46051</v>
      </c>
      <c r="N5404" s="3" t="s">
        <v>3237</v>
      </c>
      <c r="O5404" s="3">
        <v>46203</v>
      </c>
      <c r="P5404" s="6">
        <v>0</v>
      </c>
      <c r="Q5404" s="6">
        <v>39060114</v>
      </c>
      <c r="R5404" s="2">
        <v>266667</v>
      </c>
      <c r="S5404" s="7">
        <v>0.1736111111111111</v>
      </c>
      <c r="T5404" s="6">
        <f t="shared" si="169"/>
        <v>38793447</v>
      </c>
      <c r="U5404" t="s">
        <v>18728</v>
      </c>
    </row>
    <row r="5405" spans="1:21" x14ac:dyDescent="0.25">
      <c r="A5405">
        <v>2026</v>
      </c>
      <c r="B5405" t="s">
        <v>10578</v>
      </c>
      <c r="C5405" t="s">
        <v>20</v>
      </c>
      <c r="D5405" t="s">
        <v>21</v>
      </c>
      <c r="E5405" t="s">
        <v>22</v>
      </c>
      <c r="F5405" t="s">
        <v>1049</v>
      </c>
      <c r="G5405">
        <v>1032457064</v>
      </c>
      <c r="H5405" t="s">
        <v>12741</v>
      </c>
      <c r="I5405" t="s">
        <v>688</v>
      </c>
      <c r="J5405" s="6">
        <v>49800000</v>
      </c>
      <c r="K5405" s="6">
        <f t="shared" si="168"/>
        <v>49800000</v>
      </c>
      <c r="L5405" s="6">
        <v>8300000</v>
      </c>
      <c r="M5405" s="3">
        <v>46051</v>
      </c>
      <c r="N5405" s="3">
        <v>46056</v>
      </c>
      <c r="O5405" s="3">
        <v>46203</v>
      </c>
      <c r="P5405" s="6">
        <v>0</v>
      </c>
      <c r="Q5405" s="6">
        <v>42112296</v>
      </c>
      <c r="R5405" s="2">
        <v>0</v>
      </c>
      <c r="S5405" s="7">
        <v>0.1736111111111111</v>
      </c>
      <c r="T5405" s="6">
        <f t="shared" si="169"/>
        <v>42112296</v>
      </c>
      <c r="U5405" t="s">
        <v>18729</v>
      </c>
    </row>
    <row r="5406" spans="1:21" x14ac:dyDescent="0.25">
      <c r="A5406">
        <v>2026</v>
      </c>
      <c r="B5406" t="s">
        <v>10579</v>
      </c>
      <c r="C5406" t="s">
        <v>20</v>
      </c>
      <c r="D5406" t="s">
        <v>21</v>
      </c>
      <c r="E5406" t="s">
        <v>22</v>
      </c>
      <c r="F5406" t="s">
        <v>2876</v>
      </c>
      <c r="G5406">
        <v>35898345</v>
      </c>
      <c r="H5406" t="s">
        <v>12554</v>
      </c>
      <c r="I5406" t="s">
        <v>562</v>
      </c>
      <c r="J5406" s="6">
        <v>38107428</v>
      </c>
      <c r="K5406" s="6">
        <f t="shared" si="168"/>
        <v>38107428</v>
      </c>
      <c r="L5406" s="6">
        <v>6351238</v>
      </c>
      <c r="M5406" s="3">
        <v>46051</v>
      </c>
      <c r="N5406" s="3">
        <v>46055</v>
      </c>
      <c r="O5406" s="3">
        <v>46203</v>
      </c>
      <c r="P5406" s="6">
        <v>0</v>
      </c>
      <c r="Q5406" s="6">
        <v>36000000</v>
      </c>
      <c r="R5406" s="2">
        <v>0</v>
      </c>
      <c r="S5406" s="7">
        <v>0.2119205298013245</v>
      </c>
      <c r="T5406" s="6">
        <f t="shared" si="169"/>
        <v>36000000</v>
      </c>
      <c r="U5406" t="s">
        <v>18730</v>
      </c>
    </row>
    <row r="5407" spans="1:21" x14ac:dyDescent="0.25">
      <c r="A5407">
        <v>2026</v>
      </c>
      <c r="B5407" t="s">
        <v>10580</v>
      </c>
      <c r="C5407" t="s">
        <v>20</v>
      </c>
      <c r="D5407" t="s">
        <v>21</v>
      </c>
      <c r="E5407" t="s">
        <v>22</v>
      </c>
      <c r="F5407" t="s">
        <v>4948</v>
      </c>
      <c r="G5407">
        <v>1052402257</v>
      </c>
      <c r="H5407" t="s">
        <v>12889</v>
      </c>
      <c r="I5407" t="s">
        <v>195</v>
      </c>
      <c r="J5407" s="6">
        <v>58906326</v>
      </c>
      <c r="K5407" s="6">
        <f t="shared" si="168"/>
        <v>58906326</v>
      </c>
      <c r="L5407" s="6">
        <v>9817721</v>
      </c>
      <c r="M5407" s="3">
        <v>46051</v>
      </c>
      <c r="N5407" s="3">
        <v>46055</v>
      </c>
      <c r="O5407" s="3">
        <v>46203</v>
      </c>
      <c r="P5407" s="6">
        <v>0</v>
      </c>
      <c r="Q5407" s="6">
        <v>24000000</v>
      </c>
      <c r="R5407" s="2">
        <v>0</v>
      </c>
      <c r="S5407" s="7">
        <v>0.99742435392407258</v>
      </c>
      <c r="T5407" s="6">
        <f t="shared" si="169"/>
        <v>24000000</v>
      </c>
      <c r="U5407" t="s">
        <v>18731</v>
      </c>
    </row>
    <row r="5408" spans="1:21" x14ac:dyDescent="0.25">
      <c r="A5408">
        <v>2026</v>
      </c>
      <c r="B5408" t="s">
        <v>10581</v>
      </c>
      <c r="C5408" t="s">
        <v>20</v>
      </c>
      <c r="D5408" t="s">
        <v>21</v>
      </c>
      <c r="E5408" t="s">
        <v>22</v>
      </c>
      <c r="F5408" t="s">
        <v>12048</v>
      </c>
      <c r="G5408">
        <v>1121832117</v>
      </c>
      <c r="H5408" t="s">
        <v>3392</v>
      </c>
      <c r="I5408" t="s">
        <v>562</v>
      </c>
      <c r="J5408" s="6">
        <v>32208390</v>
      </c>
      <c r="K5408" s="6">
        <f t="shared" si="168"/>
        <v>32208390</v>
      </c>
      <c r="L5408" s="6">
        <v>5368065</v>
      </c>
      <c r="M5408" s="3">
        <v>46051</v>
      </c>
      <c r="N5408" s="3">
        <v>46066</v>
      </c>
      <c r="O5408" s="3">
        <v>46203</v>
      </c>
      <c r="P5408" s="6">
        <v>0</v>
      </c>
      <c r="Q5408" s="6">
        <v>49800000</v>
      </c>
      <c r="R5408" s="2">
        <v>0</v>
      </c>
      <c r="S5408" s="7">
        <v>0.19047619047619047</v>
      </c>
      <c r="T5408" s="6">
        <f t="shared" si="169"/>
        <v>49800000</v>
      </c>
      <c r="U5408" t="s">
        <v>18732</v>
      </c>
    </row>
    <row r="5409" spans="1:21" x14ac:dyDescent="0.25">
      <c r="A5409">
        <v>2026</v>
      </c>
      <c r="B5409" t="s">
        <v>10582</v>
      </c>
      <c r="C5409" t="s">
        <v>20</v>
      </c>
      <c r="D5409" t="s">
        <v>21</v>
      </c>
      <c r="E5409" t="s">
        <v>22</v>
      </c>
      <c r="F5409" t="s">
        <v>3369</v>
      </c>
      <c r="G5409">
        <v>1022445893</v>
      </c>
      <c r="H5409" t="s">
        <v>12889</v>
      </c>
      <c r="I5409" t="s">
        <v>195</v>
      </c>
      <c r="J5409" s="6">
        <v>35328000</v>
      </c>
      <c r="K5409" s="6">
        <f t="shared" si="168"/>
        <v>35328000</v>
      </c>
      <c r="L5409" s="6">
        <v>5888000</v>
      </c>
      <c r="M5409" s="3">
        <v>46051</v>
      </c>
      <c r="N5409" s="3">
        <v>46057</v>
      </c>
      <c r="O5409" s="3">
        <v>46203</v>
      </c>
      <c r="P5409" s="6">
        <v>0</v>
      </c>
      <c r="Q5409" s="6">
        <v>38107428</v>
      </c>
      <c r="R5409" s="2">
        <v>0</v>
      </c>
      <c r="S5409" s="7">
        <v>0.19594594594594594</v>
      </c>
      <c r="T5409" s="6">
        <f t="shared" si="169"/>
        <v>38107428</v>
      </c>
      <c r="U5409" t="s">
        <v>18733</v>
      </c>
    </row>
    <row r="5410" spans="1:21" x14ac:dyDescent="0.25">
      <c r="A5410">
        <v>2026</v>
      </c>
      <c r="B5410" t="s">
        <v>10583</v>
      </c>
      <c r="C5410" t="s">
        <v>20</v>
      </c>
      <c r="D5410" t="s">
        <v>21</v>
      </c>
      <c r="E5410" t="s">
        <v>53</v>
      </c>
      <c r="F5410" t="s">
        <v>12049</v>
      </c>
      <c r="G5410">
        <v>1102831013</v>
      </c>
      <c r="H5410" t="s">
        <v>3411</v>
      </c>
      <c r="I5410" t="s">
        <v>562</v>
      </c>
      <c r="J5410" s="6">
        <v>16175982</v>
      </c>
      <c r="K5410" s="6">
        <f t="shared" si="168"/>
        <v>16175982</v>
      </c>
      <c r="L5410" s="6">
        <v>2695997</v>
      </c>
      <c r="M5410" s="3">
        <v>46051</v>
      </c>
      <c r="N5410" s="3">
        <v>46058</v>
      </c>
      <c r="O5410" s="3">
        <v>46203</v>
      </c>
      <c r="P5410" s="6">
        <v>0</v>
      </c>
      <c r="Q5410" s="6">
        <v>58906326</v>
      </c>
      <c r="R5410" s="2">
        <v>0</v>
      </c>
      <c r="S5410" s="7">
        <v>0.19594594594594594</v>
      </c>
      <c r="T5410" s="6">
        <f t="shared" si="169"/>
        <v>58906326</v>
      </c>
      <c r="U5410" t="s">
        <v>18734</v>
      </c>
    </row>
    <row r="5411" spans="1:21" x14ac:dyDescent="0.25">
      <c r="A5411">
        <v>2026</v>
      </c>
      <c r="B5411" t="s">
        <v>10584</v>
      </c>
      <c r="C5411" t="s">
        <v>20</v>
      </c>
      <c r="D5411" t="s">
        <v>21</v>
      </c>
      <c r="E5411" t="s">
        <v>22</v>
      </c>
      <c r="F5411" t="s">
        <v>4963</v>
      </c>
      <c r="G5411">
        <v>35890699</v>
      </c>
      <c r="H5411" t="s">
        <v>3392</v>
      </c>
      <c r="I5411" t="s">
        <v>562</v>
      </c>
      <c r="J5411" s="6">
        <v>34467486</v>
      </c>
      <c r="K5411" s="6">
        <f t="shared" si="168"/>
        <v>34467486</v>
      </c>
      <c r="L5411" s="6">
        <v>5744581</v>
      </c>
      <c r="M5411" s="3">
        <v>46051</v>
      </c>
      <c r="N5411" s="3">
        <v>46055</v>
      </c>
      <c r="O5411" s="3">
        <v>46203</v>
      </c>
      <c r="P5411" s="6">
        <v>0</v>
      </c>
      <c r="Q5411" s="6">
        <v>32208390</v>
      </c>
      <c r="R5411" s="2">
        <v>0</v>
      </c>
      <c r="S5411" s="7">
        <v>0.13138686131386862</v>
      </c>
      <c r="T5411" s="6">
        <f t="shared" si="169"/>
        <v>32208390</v>
      </c>
      <c r="U5411" t="s">
        <v>18735</v>
      </c>
    </row>
    <row r="5412" spans="1:21" x14ac:dyDescent="0.25">
      <c r="A5412">
        <v>2026</v>
      </c>
      <c r="B5412" t="s">
        <v>10585</v>
      </c>
      <c r="C5412" t="s">
        <v>20</v>
      </c>
      <c r="D5412" t="s">
        <v>21</v>
      </c>
      <c r="E5412" t="s">
        <v>22</v>
      </c>
      <c r="F5412" t="s">
        <v>5122</v>
      </c>
      <c r="G5412">
        <v>1075293349</v>
      </c>
      <c r="H5412" t="s">
        <v>12612</v>
      </c>
      <c r="I5412" t="s">
        <v>688</v>
      </c>
      <c r="J5412" s="6">
        <v>44294622</v>
      </c>
      <c r="K5412" s="6">
        <f t="shared" si="168"/>
        <v>44294622</v>
      </c>
      <c r="L5412" s="6">
        <v>7382437</v>
      </c>
      <c r="M5412" s="3">
        <v>46051</v>
      </c>
      <c r="N5412" s="3">
        <v>46051</v>
      </c>
      <c r="O5412" s="3">
        <v>46203</v>
      </c>
      <c r="P5412" s="6">
        <v>0</v>
      </c>
      <c r="Q5412" s="6">
        <v>35328000</v>
      </c>
      <c r="R5412" s="2">
        <v>0</v>
      </c>
      <c r="S5412" s="7">
        <v>0.18493150684931506</v>
      </c>
      <c r="T5412" s="6">
        <f t="shared" si="169"/>
        <v>35328000</v>
      </c>
      <c r="U5412" t="s">
        <v>18736</v>
      </c>
    </row>
    <row r="5413" spans="1:21" x14ac:dyDescent="0.25">
      <c r="A5413">
        <v>2026</v>
      </c>
      <c r="B5413" t="s">
        <v>10586</v>
      </c>
      <c r="C5413" t="s">
        <v>20</v>
      </c>
      <c r="D5413" t="s">
        <v>21</v>
      </c>
      <c r="E5413" t="s">
        <v>22</v>
      </c>
      <c r="F5413" t="s">
        <v>12050</v>
      </c>
      <c r="G5413">
        <v>1110510293</v>
      </c>
      <c r="H5413" t="s">
        <v>12444</v>
      </c>
      <c r="I5413" t="s">
        <v>183</v>
      </c>
      <c r="J5413" s="6">
        <v>44294622</v>
      </c>
      <c r="K5413" s="6">
        <f t="shared" si="168"/>
        <v>44294622</v>
      </c>
      <c r="L5413" s="6">
        <v>7382437</v>
      </c>
      <c r="M5413" s="3">
        <v>46051</v>
      </c>
      <c r="N5413" s="3">
        <v>46052</v>
      </c>
      <c r="O5413" s="3">
        <v>46203</v>
      </c>
      <c r="P5413" s="6">
        <v>0</v>
      </c>
      <c r="Q5413" s="6">
        <v>16175982</v>
      </c>
      <c r="R5413" s="2">
        <v>0</v>
      </c>
      <c r="S5413" s="7">
        <v>0.1793103448275862</v>
      </c>
      <c r="T5413" s="6">
        <f t="shared" si="169"/>
        <v>16175982</v>
      </c>
      <c r="U5413" t="s">
        <v>18737</v>
      </c>
    </row>
    <row r="5414" spans="1:21" x14ac:dyDescent="0.25">
      <c r="A5414">
        <v>2026</v>
      </c>
      <c r="B5414" t="s">
        <v>10587</v>
      </c>
      <c r="C5414" t="s">
        <v>20</v>
      </c>
      <c r="D5414" t="s">
        <v>21</v>
      </c>
      <c r="E5414" t="s">
        <v>22</v>
      </c>
      <c r="F5414" t="s">
        <v>1531</v>
      </c>
      <c r="G5414">
        <v>1098687500</v>
      </c>
      <c r="H5414" t="s">
        <v>3392</v>
      </c>
      <c r="I5414" t="s">
        <v>562</v>
      </c>
      <c r="J5414" s="6">
        <v>38107428</v>
      </c>
      <c r="K5414" s="6">
        <f t="shared" si="168"/>
        <v>38107428</v>
      </c>
      <c r="L5414" s="6">
        <v>6351238</v>
      </c>
      <c r="M5414" s="3">
        <v>46051</v>
      </c>
      <c r="N5414" s="3">
        <v>46052</v>
      </c>
      <c r="O5414" s="3">
        <v>46203</v>
      </c>
      <c r="P5414" s="6">
        <v>0</v>
      </c>
      <c r="Q5414" s="6">
        <v>34467486</v>
      </c>
      <c r="R5414" s="2">
        <v>0</v>
      </c>
      <c r="S5414" s="7">
        <v>0.19594594594594594</v>
      </c>
      <c r="T5414" s="6">
        <f t="shared" si="169"/>
        <v>34467486</v>
      </c>
      <c r="U5414" t="s">
        <v>18738</v>
      </c>
    </row>
    <row r="5415" spans="1:21" x14ac:dyDescent="0.25">
      <c r="A5415">
        <v>2026</v>
      </c>
      <c r="B5415" t="s">
        <v>10588</v>
      </c>
      <c r="C5415" t="s">
        <v>20</v>
      </c>
      <c r="D5415" t="s">
        <v>21</v>
      </c>
      <c r="E5415" t="s">
        <v>22</v>
      </c>
      <c r="F5415" t="s">
        <v>12051</v>
      </c>
      <c r="G5415">
        <v>1234790730</v>
      </c>
      <c r="H5415" t="s">
        <v>12613</v>
      </c>
      <c r="I5415" t="s">
        <v>901</v>
      </c>
      <c r="J5415" s="6">
        <v>42112296</v>
      </c>
      <c r="K5415" s="6">
        <f t="shared" si="168"/>
        <v>42112296</v>
      </c>
      <c r="L5415" s="6">
        <v>7018716</v>
      </c>
      <c r="M5415" s="3">
        <v>46051</v>
      </c>
      <c r="N5415" s="3">
        <v>46052</v>
      </c>
      <c r="O5415" s="3">
        <v>46203</v>
      </c>
      <c r="P5415" s="6">
        <v>0</v>
      </c>
      <c r="Q5415" s="6">
        <v>44294622</v>
      </c>
      <c r="R5415" s="2">
        <v>0</v>
      </c>
      <c r="S5415" s="7">
        <v>0.21710526315789475</v>
      </c>
      <c r="T5415" s="6">
        <f t="shared" si="169"/>
        <v>44294622</v>
      </c>
      <c r="U5415" t="s">
        <v>18739</v>
      </c>
    </row>
    <row r="5416" spans="1:21" x14ac:dyDescent="0.25">
      <c r="A5416">
        <v>2026</v>
      </c>
      <c r="B5416" t="s">
        <v>10589</v>
      </c>
      <c r="C5416" t="s">
        <v>20</v>
      </c>
      <c r="D5416" t="s">
        <v>21</v>
      </c>
      <c r="E5416" t="s">
        <v>22</v>
      </c>
      <c r="F5416" t="s">
        <v>3584</v>
      </c>
      <c r="G5416">
        <v>1116865866</v>
      </c>
      <c r="H5416" t="s">
        <v>13235</v>
      </c>
      <c r="I5416" t="s">
        <v>100</v>
      </c>
      <c r="J5416" s="6">
        <v>38107428</v>
      </c>
      <c r="K5416" s="6">
        <f t="shared" si="168"/>
        <v>38107428</v>
      </c>
      <c r="L5416" s="6">
        <v>6351238</v>
      </c>
      <c r="M5416" s="3">
        <v>46051</v>
      </c>
      <c r="N5416" s="3">
        <v>46057</v>
      </c>
      <c r="O5416" s="3">
        <v>46203</v>
      </c>
      <c r="P5416" s="6">
        <v>0</v>
      </c>
      <c r="Q5416" s="6">
        <v>44294622</v>
      </c>
      <c r="R5416" s="2">
        <v>0</v>
      </c>
      <c r="S5416" s="7">
        <v>0.2119205298013245</v>
      </c>
      <c r="T5416" s="6">
        <f t="shared" si="169"/>
        <v>44294622</v>
      </c>
      <c r="U5416" t="s">
        <v>18740</v>
      </c>
    </row>
    <row r="5417" spans="1:21" x14ac:dyDescent="0.25">
      <c r="A5417">
        <v>2026</v>
      </c>
      <c r="B5417" t="s">
        <v>10590</v>
      </c>
      <c r="C5417" t="s">
        <v>20</v>
      </c>
      <c r="D5417" t="s">
        <v>21</v>
      </c>
      <c r="E5417" t="s">
        <v>22</v>
      </c>
      <c r="F5417" t="s">
        <v>3350</v>
      </c>
      <c r="G5417">
        <v>1127388319</v>
      </c>
      <c r="H5417" t="s">
        <v>13236</v>
      </c>
      <c r="I5417" t="s">
        <v>539</v>
      </c>
      <c r="J5417" s="6">
        <v>45650000</v>
      </c>
      <c r="K5417" s="6">
        <f t="shared" si="168"/>
        <v>45650000</v>
      </c>
      <c r="L5417" s="6">
        <v>3804167</v>
      </c>
      <c r="M5417" s="3">
        <v>46051</v>
      </c>
      <c r="N5417" s="3">
        <v>46052</v>
      </c>
      <c r="O5417" s="3">
        <v>46386</v>
      </c>
      <c r="P5417" s="6">
        <v>0</v>
      </c>
      <c r="Q5417" s="6">
        <v>38107428</v>
      </c>
      <c r="R5417" s="2">
        <v>4150000</v>
      </c>
      <c r="S5417" s="7">
        <v>0.2119205298013245</v>
      </c>
      <c r="T5417" s="6">
        <f t="shared" si="169"/>
        <v>33957428</v>
      </c>
      <c r="U5417" t="s">
        <v>18741</v>
      </c>
    </row>
    <row r="5418" spans="1:21" x14ac:dyDescent="0.25">
      <c r="A5418">
        <v>2026</v>
      </c>
      <c r="B5418" t="s">
        <v>10591</v>
      </c>
      <c r="C5418" t="s">
        <v>20</v>
      </c>
      <c r="D5418" t="s">
        <v>21</v>
      </c>
      <c r="E5418" t="s">
        <v>22</v>
      </c>
      <c r="F5418" t="s">
        <v>12052</v>
      </c>
      <c r="G5418">
        <v>1102803421</v>
      </c>
      <c r="H5418" t="s">
        <v>3392</v>
      </c>
      <c r="I5418" t="s">
        <v>562</v>
      </c>
      <c r="J5418" s="6">
        <v>29280222</v>
      </c>
      <c r="K5418" s="6">
        <f t="shared" si="168"/>
        <v>29280222</v>
      </c>
      <c r="L5418" s="6">
        <v>4880037</v>
      </c>
      <c r="M5418" s="3">
        <v>46051</v>
      </c>
      <c r="N5418" s="3">
        <v>46057</v>
      </c>
      <c r="O5418" s="3">
        <v>46203</v>
      </c>
      <c r="P5418" s="6">
        <v>0</v>
      </c>
      <c r="Q5418" s="6">
        <v>42112296</v>
      </c>
      <c r="R5418" s="2">
        <v>0</v>
      </c>
      <c r="S5418" s="7">
        <v>0.2119205298013245</v>
      </c>
      <c r="T5418" s="6">
        <f t="shared" si="169"/>
        <v>42112296</v>
      </c>
      <c r="U5418" t="s">
        <v>18742</v>
      </c>
    </row>
    <row r="5419" spans="1:21" x14ac:dyDescent="0.25">
      <c r="A5419">
        <v>2026</v>
      </c>
      <c r="B5419" t="s">
        <v>10592</v>
      </c>
      <c r="C5419" t="s">
        <v>20</v>
      </c>
      <c r="D5419" t="s">
        <v>21</v>
      </c>
      <c r="E5419" t="s">
        <v>22</v>
      </c>
      <c r="F5419" t="s">
        <v>5157</v>
      </c>
      <c r="G5419">
        <v>1010233044</v>
      </c>
      <c r="H5419" t="s">
        <v>12889</v>
      </c>
      <c r="I5419" t="s">
        <v>195</v>
      </c>
      <c r="J5419" s="6">
        <v>50305920</v>
      </c>
      <c r="K5419" s="6">
        <f t="shared" si="168"/>
        <v>50305920</v>
      </c>
      <c r="L5419" s="6">
        <v>8384320</v>
      </c>
      <c r="M5419" s="3">
        <v>46051</v>
      </c>
      <c r="N5419" s="3">
        <v>46055</v>
      </c>
      <c r="O5419" s="3">
        <v>46203</v>
      </c>
      <c r="P5419" s="6">
        <v>0</v>
      </c>
      <c r="Q5419" s="6">
        <v>38107428</v>
      </c>
      <c r="R5419" s="2">
        <v>0</v>
      </c>
      <c r="S5419" s="7">
        <v>0.18493150684931506</v>
      </c>
      <c r="T5419" s="6">
        <f t="shared" si="169"/>
        <v>38107428</v>
      </c>
      <c r="U5419" t="s">
        <v>18743</v>
      </c>
    </row>
    <row r="5420" spans="1:21" x14ac:dyDescent="0.25">
      <c r="A5420">
        <v>2026</v>
      </c>
      <c r="B5420" t="s">
        <v>10593</v>
      </c>
      <c r="C5420" t="s">
        <v>20</v>
      </c>
      <c r="D5420" t="s">
        <v>21</v>
      </c>
      <c r="E5420" t="s">
        <v>22</v>
      </c>
      <c r="F5420" t="s">
        <v>12053</v>
      </c>
      <c r="G5420">
        <v>1121963113</v>
      </c>
      <c r="H5420" t="s">
        <v>104</v>
      </c>
      <c r="I5420" t="s">
        <v>100</v>
      </c>
      <c r="J5420" s="6">
        <v>33013602</v>
      </c>
      <c r="K5420" s="6">
        <f t="shared" si="168"/>
        <v>33013602</v>
      </c>
      <c r="L5420" s="6">
        <v>5502267</v>
      </c>
      <c r="M5420" s="3">
        <v>46051</v>
      </c>
      <c r="N5420" s="3">
        <v>46051</v>
      </c>
      <c r="O5420" s="3">
        <v>46203</v>
      </c>
      <c r="P5420" s="6">
        <v>0</v>
      </c>
      <c r="Q5420" s="6">
        <v>45650000</v>
      </c>
      <c r="R5420" s="2">
        <v>366818</v>
      </c>
      <c r="S5420" s="7">
        <v>9.580838323353294E-2</v>
      </c>
      <c r="T5420" s="6">
        <f t="shared" si="169"/>
        <v>45283182</v>
      </c>
      <c r="U5420" t="s">
        <v>18744</v>
      </c>
    </row>
    <row r="5421" spans="1:21" x14ac:dyDescent="0.25">
      <c r="A5421">
        <v>2026</v>
      </c>
      <c r="B5421" t="s">
        <v>10594</v>
      </c>
      <c r="C5421" t="s">
        <v>20</v>
      </c>
      <c r="D5421" t="s">
        <v>21</v>
      </c>
      <c r="E5421" t="s">
        <v>22</v>
      </c>
      <c r="F5421" t="s">
        <v>3474</v>
      </c>
      <c r="G5421">
        <v>27396686</v>
      </c>
      <c r="H5421" t="s">
        <v>13020</v>
      </c>
      <c r="I5421" t="s">
        <v>195</v>
      </c>
      <c r="J5421" s="6">
        <v>40294800</v>
      </c>
      <c r="K5421" s="6">
        <f t="shared" si="168"/>
        <v>40294800</v>
      </c>
      <c r="L5421" s="6">
        <v>6715800</v>
      </c>
      <c r="M5421" s="3">
        <v>46051</v>
      </c>
      <c r="N5421" s="3">
        <v>46055</v>
      </c>
      <c r="O5421" s="3">
        <v>46203</v>
      </c>
      <c r="P5421" s="6">
        <v>0</v>
      </c>
      <c r="Q5421" s="6">
        <v>29280222</v>
      </c>
      <c r="R5421" s="2">
        <v>0</v>
      </c>
      <c r="S5421" s="7">
        <v>0.18493150684931506</v>
      </c>
      <c r="T5421" s="6">
        <f t="shared" si="169"/>
        <v>29280222</v>
      </c>
      <c r="U5421" t="s">
        <v>18745</v>
      </c>
    </row>
    <row r="5422" spans="1:21" x14ac:dyDescent="0.25">
      <c r="A5422">
        <v>2026</v>
      </c>
      <c r="B5422" t="s">
        <v>10595</v>
      </c>
      <c r="C5422" t="s">
        <v>20</v>
      </c>
      <c r="D5422" t="s">
        <v>21</v>
      </c>
      <c r="E5422" t="s">
        <v>22</v>
      </c>
      <c r="F5422" t="s">
        <v>3386</v>
      </c>
      <c r="G5422">
        <v>1071988177</v>
      </c>
      <c r="H5422" t="s">
        <v>12889</v>
      </c>
      <c r="I5422" t="s">
        <v>195</v>
      </c>
      <c r="J5422" s="6">
        <v>35325600</v>
      </c>
      <c r="K5422" s="6">
        <f t="shared" si="168"/>
        <v>35325600</v>
      </c>
      <c r="L5422" s="6">
        <v>5887600</v>
      </c>
      <c r="M5422" s="3">
        <v>46051</v>
      </c>
      <c r="N5422" s="3">
        <v>46055</v>
      </c>
      <c r="O5422" s="3">
        <v>46203</v>
      </c>
      <c r="P5422" s="6">
        <v>0</v>
      </c>
      <c r="Q5422" s="6">
        <v>50305920</v>
      </c>
      <c r="R5422" s="2">
        <v>0</v>
      </c>
      <c r="S5422" s="7">
        <v>0.19594594594594594</v>
      </c>
      <c r="T5422" s="6">
        <f t="shared" si="169"/>
        <v>50305920</v>
      </c>
      <c r="U5422" t="s">
        <v>18746</v>
      </c>
    </row>
    <row r="5423" spans="1:21" x14ac:dyDescent="0.25">
      <c r="A5423">
        <v>2026</v>
      </c>
      <c r="B5423" t="s">
        <v>10596</v>
      </c>
      <c r="C5423" t="s">
        <v>20</v>
      </c>
      <c r="D5423" t="s">
        <v>21</v>
      </c>
      <c r="E5423" t="s">
        <v>22</v>
      </c>
      <c r="F5423" t="s">
        <v>12054</v>
      </c>
      <c r="G5423">
        <v>80185711</v>
      </c>
      <c r="H5423" t="s">
        <v>12442</v>
      </c>
      <c r="I5423" t="s">
        <v>183</v>
      </c>
      <c r="J5423" s="6">
        <v>61938066</v>
      </c>
      <c r="K5423" s="6">
        <f t="shared" si="168"/>
        <v>61938066</v>
      </c>
      <c r="L5423" s="6">
        <v>10323011</v>
      </c>
      <c r="M5423" s="3">
        <v>46051</v>
      </c>
      <c r="N5423" s="3">
        <v>46052</v>
      </c>
      <c r="O5423" s="3">
        <v>46203</v>
      </c>
      <c r="P5423" s="6">
        <v>0</v>
      </c>
      <c r="Q5423" s="6">
        <v>33013602</v>
      </c>
      <c r="R5423" s="2">
        <v>0</v>
      </c>
      <c r="S5423" s="7">
        <v>0.21710526315789475</v>
      </c>
      <c r="T5423" s="6">
        <f t="shared" si="169"/>
        <v>33013602</v>
      </c>
      <c r="U5423" t="s">
        <v>18747</v>
      </c>
    </row>
    <row r="5424" spans="1:21" x14ac:dyDescent="0.25">
      <c r="A5424">
        <v>2026</v>
      </c>
      <c r="B5424" t="s">
        <v>10597</v>
      </c>
      <c r="C5424" t="s">
        <v>20</v>
      </c>
      <c r="D5424" t="s">
        <v>21</v>
      </c>
      <c r="E5424" t="s">
        <v>22</v>
      </c>
      <c r="F5424" t="s">
        <v>3284</v>
      </c>
      <c r="G5424">
        <v>80160799</v>
      </c>
      <c r="H5424" t="s">
        <v>3392</v>
      </c>
      <c r="I5424" t="s">
        <v>562</v>
      </c>
      <c r="J5424" s="6">
        <v>34467486</v>
      </c>
      <c r="K5424" s="6">
        <f t="shared" si="168"/>
        <v>34467486</v>
      </c>
      <c r="L5424" s="6">
        <v>5744581</v>
      </c>
      <c r="M5424" s="3">
        <v>46051</v>
      </c>
      <c r="N5424" s="3">
        <v>46055</v>
      </c>
      <c r="O5424" s="3">
        <v>46203</v>
      </c>
      <c r="P5424" s="6">
        <v>0</v>
      </c>
      <c r="Q5424" s="6">
        <v>40294800</v>
      </c>
      <c r="R5424" s="2">
        <v>0</v>
      </c>
      <c r="S5424" s="7">
        <v>0.19594594594594594</v>
      </c>
      <c r="T5424" s="6">
        <f t="shared" si="169"/>
        <v>40294800</v>
      </c>
      <c r="U5424" t="s">
        <v>18748</v>
      </c>
    </row>
    <row r="5425" spans="1:21" x14ac:dyDescent="0.25">
      <c r="A5425">
        <v>2026</v>
      </c>
      <c r="B5425" t="s">
        <v>10598</v>
      </c>
      <c r="C5425" t="s">
        <v>20</v>
      </c>
      <c r="D5425" t="s">
        <v>21</v>
      </c>
      <c r="E5425" t="s">
        <v>22</v>
      </c>
      <c r="F5425" t="s">
        <v>3184</v>
      </c>
      <c r="G5425">
        <v>56078941</v>
      </c>
      <c r="H5425" t="s">
        <v>12649</v>
      </c>
      <c r="I5425" t="s">
        <v>539</v>
      </c>
      <c r="J5425" s="6">
        <v>49600000</v>
      </c>
      <c r="K5425" s="6">
        <f t="shared" si="168"/>
        <v>49600000</v>
      </c>
      <c r="L5425" s="6">
        <v>6200000</v>
      </c>
      <c r="M5425" s="3">
        <v>46051</v>
      </c>
      <c r="N5425" s="3">
        <v>46052</v>
      </c>
      <c r="O5425" s="3">
        <v>46265</v>
      </c>
      <c r="P5425" s="6">
        <v>0</v>
      </c>
      <c r="Q5425" s="6">
        <v>35325600</v>
      </c>
      <c r="R5425" s="2">
        <v>6200000</v>
      </c>
      <c r="S5425" s="7">
        <v>0.19594594594594594</v>
      </c>
      <c r="T5425" s="6">
        <f t="shared" si="169"/>
        <v>29125600</v>
      </c>
      <c r="U5425" t="s">
        <v>18749</v>
      </c>
    </row>
    <row r="5426" spans="1:21" x14ac:dyDescent="0.25">
      <c r="A5426">
        <v>2026</v>
      </c>
      <c r="B5426" t="s">
        <v>10599</v>
      </c>
      <c r="C5426" t="s">
        <v>20</v>
      </c>
      <c r="D5426" t="s">
        <v>21</v>
      </c>
      <c r="E5426" t="s">
        <v>22</v>
      </c>
      <c r="F5426" t="s">
        <v>4134</v>
      </c>
      <c r="G5426">
        <v>1085277124</v>
      </c>
      <c r="H5426" t="s">
        <v>3392</v>
      </c>
      <c r="I5426" t="s">
        <v>562</v>
      </c>
      <c r="J5426" s="6">
        <v>34467486</v>
      </c>
      <c r="K5426" s="6">
        <f t="shared" si="168"/>
        <v>34467486</v>
      </c>
      <c r="L5426" s="6">
        <v>5744581</v>
      </c>
      <c r="M5426" s="3">
        <v>46052</v>
      </c>
      <c r="N5426" s="3">
        <v>46057</v>
      </c>
      <c r="O5426" s="3">
        <v>46203</v>
      </c>
      <c r="P5426" s="6">
        <v>0</v>
      </c>
      <c r="Q5426" s="6">
        <v>61938066</v>
      </c>
      <c r="R5426" s="2">
        <v>0</v>
      </c>
      <c r="S5426" s="7">
        <v>0.2119205298013245</v>
      </c>
      <c r="T5426" s="6">
        <f t="shared" si="169"/>
        <v>61938066</v>
      </c>
      <c r="U5426" t="s">
        <v>18750</v>
      </c>
    </row>
    <row r="5427" spans="1:21" x14ac:dyDescent="0.25">
      <c r="A5427">
        <v>2026</v>
      </c>
      <c r="B5427" t="s">
        <v>10600</v>
      </c>
      <c r="C5427" t="s">
        <v>20</v>
      </c>
      <c r="D5427" t="s">
        <v>21</v>
      </c>
      <c r="E5427" t="s">
        <v>22</v>
      </c>
      <c r="F5427" t="s">
        <v>2592</v>
      </c>
      <c r="G5427">
        <v>1065633053</v>
      </c>
      <c r="H5427" t="s">
        <v>12676</v>
      </c>
      <c r="I5427" t="s">
        <v>539</v>
      </c>
      <c r="J5427" s="6">
        <v>84700000</v>
      </c>
      <c r="K5427" s="6">
        <f t="shared" si="168"/>
        <v>84700000</v>
      </c>
      <c r="L5427" s="6">
        <v>8470000</v>
      </c>
      <c r="M5427" s="3">
        <v>46050</v>
      </c>
      <c r="N5427" s="3">
        <v>46052</v>
      </c>
      <c r="O5427" s="3">
        <v>46326</v>
      </c>
      <c r="P5427" s="6">
        <v>0</v>
      </c>
      <c r="Q5427" s="6">
        <v>34467486</v>
      </c>
      <c r="R5427" s="2">
        <v>8470000</v>
      </c>
      <c r="S5427" s="7">
        <v>0.19594594594594594</v>
      </c>
      <c r="T5427" s="6">
        <f t="shared" si="169"/>
        <v>25997486</v>
      </c>
      <c r="U5427" t="s">
        <v>18751</v>
      </c>
    </row>
    <row r="5428" spans="1:21" x14ac:dyDescent="0.25">
      <c r="A5428">
        <v>2026</v>
      </c>
      <c r="B5428" t="s">
        <v>10601</v>
      </c>
      <c r="C5428" t="s">
        <v>20</v>
      </c>
      <c r="D5428" t="s">
        <v>21</v>
      </c>
      <c r="E5428" t="s">
        <v>22</v>
      </c>
      <c r="F5428" t="s">
        <v>2215</v>
      </c>
      <c r="G5428">
        <v>1030612346</v>
      </c>
      <c r="H5428" t="s">
        <v>12741</v>
      </c>
      <c r="I5428" t="s">
        <v>688</v>
      </c>
      <c r="J5428" s="6">
        <v>50305920</v>
      </c>
      <c r="K5428" s="6">
        <f t="shared" si="168"/>
        <v>50305920</v>
      </c>
      <c r="L5428" s="6">
        <v>8384320</v>
      </c>
      <c r="M5428" s="3">
        <v>46051</v>
      </c>
      <c r="N5428" s="3">
        <v>46059</v>
      </c>
      <c r="O5428" s="3">
        <v>46203</v>
      </c>
      <c r="P5428" s="6">
        <v>0</v>
      </c>
      <c r="Q5428" s="6">
        <v>49600000</v>
      </c>
      <c r="R5428" s="2">
        <v>0</v>
      </c>
      <c r="S5428" s="7">
        <v>0.15023474178403756</v>
      </c>
      <c r="T5428" s="6">
        <f t="shared" si="169"/>
        <v>49600000</v>
      </c>
      <c r="U5428" t="s">
        <v>18752</v>
      </c>
    </row>
    <row r="5429" spans="1:21" x14ac:dyDescent="0.25">
      <c r="A5429">
        <v>2026</v>
      </c>
      <c r="B5429" t="s">
        <v>10602</v>
      </c>
      <c r="C5429" t="s">
        <v>20</v>
      </c>
      <c r="D5429" t="s">
        <v>21</v>
      </c>
      <c r="E5429" t="s">
        <v>22</v>
      </c>
      <c r="F5429" t="s">
        <v>4227</v>
      </c>
      <c r="G5429">
        <v>1121857614</v>
      </c>
      <c r="H5429" t="s">
        <v>12612</v>
      </c>
      <c r="I5429" t="s">
        <v>688</v>
      </c>
      <c r="J5429" s="6">
        <v>39060114</v>
      </c>
      <c r="K5429" s="6">
        <f t="shared" si="168"/>
        <v>39060114</v>
      </c>
      <c r="L5429" s="6">
        <v>6510019</v>
      </c>
      <c r="M5429" s="3">
        <v>46051</v>
      </c>
      <c r="N5429" s="3">
        <v>46059</v>
      </c>
      <c r="O5429" s="3">
        <v>46203</v>
      </c>
      <c r="P5429" s="6">
        <v>0</v>
      </c>
      <c r="Q5429" s="6">
        <v>34467486</v>
      </c>
      <c r="R5429" s="2">
        <v>0</v>
      </c>
      <c r="S5429" s="7">
        <v>0.18493150684931506</v>
      </c>
      <c r="T5429" s="6">
        <f t="shared" si="169"/>
        <v>34467486</v>
      </c>
      <c r="U5429" t="s">
        <v>18753</v>
      </c>
    </row>
    <row r="5430" spans="1:21" x14ac:dyDescent="0.25">
      <c r="A5430">
        <v>2026</v>
      </c>
      <c r="B5430" t="s">
        <v>10603</v>
      </c>
      <c r="C5430" t="s">
        <v>20</v>
      </c>
      <c r="D5430" t="s">
        <v>21</v>
      </c>
      <c r="E5430" t="s">
        <v>22</v>
      </c>
      <c r="F5430" t="s">
        <v>3401</v>
      </c>
      <c r="G5430">
        <v>1066839721</v>
      </c>
      <c r="H5430" t="s">
        <v>12629</v>
      </c>
      <c r="I5430" t="s">
        <v>195</v>
      </c>
      <c r="J5430" s="6">
        <v>29280000</v>
      </c>
      <c r="K5430" s="6">
        <f t="shared" si="168"/>
        <v>29280000</v>
      </c>
      <c r="L5430" s="6">
        <v>4880000</v>
      </c>
      <c r="M5430" s="3">
        <v>46051</v>
      </c>
      <c r="N5430" s="3">
        <v>46062</v>
      </c>
      <c r="O5430" s="3">
        <v>46203</v>
      </c>
      <c r="P5430" s="6">
        <v>0</v>
      </c>
      <c r="Q5430" s="6">
        <v>39694567</v>
      </c>
      <c r="R5430" s="2">
        <v>0</v>
      </c>
      <c r="S5430" s="7">
        <v>0.11678832116788321</v>
      </c>
      <c r="T5430" s="6">
        <f t="shared" si="169"/>
        <v>39694567</v>
      </c>
      <c r="U5430" t="s">
        <v>18754</v>
      </c>
    </row>
    <row r="5431" spans="1:21" x14ac:dyDescent="0.25">
      <c r="A5431">
        <v>2026</v>
      </c>
      <c r="B5431" t="s">
        <v>10604</v>
      </c>
      <c r="C5431" t="s">
        <v>20</v>
      </c>
      <c r="D5431" t="s">
        <v>21</v>
      </c>
      <c r="E5431" t="s">
        <v>22</v>
      </c>
      <c r="F5431" t="s">
        <v>12055</v>
      </c>
      <c r="G5431">
        <v>1121950661</v>
      </c>
      <c r="H5431" t="s">
        <v>142</v>
      </c>
      <c r="I5431" t="s">
        <v>100</v>
      </c>
      <c r="J5431" s="6">
        <v>48000000</v>
      </c>
      <c r="K5431" s="6">
        <f t="shared" si="168"/>
        <v>48000000</v>
      </c>
      <c r="L5431" s="6">
        <v>8000000</v>
      </c>
      <c r="M5431" s="3">
        <v>46051</v>
      </c>
      <c r="N5431" s="3">
        <v>46059</v>
      </c>
      <c r="O5431" s="3">
        <v>46203</v>
      </c>
      <c r="P5431" s="6">
        <v>0</v>
      </c>
      <c r="Q5431" s="6">
        <v>50305920</v>
      </c>
      <c r="R5431" s="2">
        <v>0</v>
      </c>
      <c r="S5431" s="7">
        <v>0.1736111111111111</v>
      </c>
      <c r="T5431" s="6">
        <f t="shared" si="169"/>
        <v>50305920</v>
      </c>
      <c r="U5431" t="s">
        <v>18755</v>
      </c>
    </row>
    <row r="5432" spans="1:21" x14ac:dyDescent="0.25">
      <c r="A5432">
        <v>2026</v>
      </c>
      <c r="B5432" t="s">
        <v>10605</v>
      </c>
      <c r="C5432" t="s">
        <v>20</v>
      </c>
      <c r="D5432" t="s">
        <v>21</v>
      </c>
      <c r="E5432" t="s">
        <v>22</v>
      </c>
      <c r="F5432" t="s">
        <v>12056</v>
      </c>
      <c r="G5432">
        <v>1075314402</v>
      </c>
      <c r="H5432" t="s">
        <v>104</v>
      </c>
      <c r="I5432" t="s">
        <v>100</v>
      </c>
      <c r="J5432" s="6">
        <v>42112296</v>
      </c>
      <c r="K5432" s="6">
        <f t="shared" si="168"/>
        <v>42112296</v>
      </c>
      <c r="L5432" s="6">
        <v>7018716</v>
      </c>
      <c r="M5432" s="3">
        <v>46052</v>
      </c>
      <c r="N5432" s="3">
        <v>46059</v>
      </c>
      <c r="O5432" s="3">
        <v>46203</v>
      </c>
      <c r="P5432" s="6">
        <v>0</v>
      </c>
      <c r="Q5432" s="6">
        <v>39060114</v>
      </c>
      <c r="R5432" s="2">
        <v>0</v>
      </c>
      <c r="S5432" s="7">
        <v>0.1736111111111111</v>
      </c>
      <c r="T5432" s="6">
        <f t="shared" si="169"/>
        <v>39060114</v>
      </c>
      <c r="U5432" t="s">
        <v>18756</v>
      </c>
    </row>
    <row r="5433" spans="1:21" x14ac:dyDescent="0.25">
      <c r="A5433">
        <v>2026</v>
      </c>
      <c r="B5433" t="s">
        <v>10606</v>
      </c>
      <c r="C5433" t="s">
        <v>20</v>
      </c>
      <c r="D5433" t="s">
        <v>21</v>
      </c>
      <c r="E5433" t="s">
        <v>22</v>
      </c>
      <c r="F5433" t="s">
        <v>3838</v>
      </c>
      <c r="G5433">
        <v>1010175842</v>
      </c>
      <c r="H5433" t="s">
        <v>12442</v>
      </c>
      <c r="I5433" t="s">
        <v>183</v>
      </c>
      <c r="J5433" s="6">
        <v>44294622</v>
      </c>
      <c r="K5433" s="6">
        <f t="shared" si="168"/>
        <v>44294622</v>
      </c>
      <c r="L5433" s="6">
        <v>7382437</v>
      </c>
      <c r="M5433" s="3">
        <v>46051</v>
      </c>
      <c r="N5433" s="3">
        <v>46059</v>
      </c>
      <c r="O5433" s="3">
        <v>46203</v>
      </c>
      <c r="P5433" s="6">
        <v>0</v>
      </c>
      <c r="Q5433" s="6">
        <v>29280000</v>
      </c>
      <c r="R5433" s="2">
        <v>0</v>
      </c>
      <c r="S5433" s="7">
        <v>0.15602836879432624</v>
      </c>
      <c r="T5433" s="6">
        <f t="shared" si="169"/>
        <v>29280000</v>
      </c>
      <c r="U5433" t="s">
        <v>18757</v>
      </c>
    </row>
    <row r="5434" spans="1:21" x14ac:dyDescent="0.25">
      <c r="A5434">
        <v>2026</v>
      </c>
      <c r="B5434" t="s">
        <v>10607</v>
      </c>
      <c r="C5434" t="s">
        <v>20</v>
      </c>
      <c r="D5434" t="s">
        <v>21</v>
      </c>
      <c r="E5434" t="s">
        <v>53</v>
      </c>
      <c r="F5434" t="s">
        <v>1643</v>
      </c>
      <c r="G5434">
        <v>1006876822</v>
      </c>
      <c r="H5434" t="s">
        <v>13237</v>
      </c>
      <c r="I5434" t="s">
        <v>901</v>
      </c>
      <c r="J5434" s="6">
        <v>25009896</v>
      </c>
      <c r="K5434" s="6">
        <f t="shared" si="168"/>
        <v>25009896</v>
      </c>
      <c r="L5434" s="6">
        <v>4168316</v>
      </c>
      <c r="M5434" s="3">
        <v>46050</v>
      </c>
      <c r="N5434" s="3">
        <v>46052</v>
      </c>
      <c r="O5434" s="3">
        <v>46203</v>
      </c>
      <c r="P5434" s="6">
        <v>0</v>
      </c>
      <c r="Q5434" s="6">
        <v>48000000</v>
      </c>
      <c r="R5434" s="2">
        <v>0</v>
      </c>
      <c r="S5434" s="7">
        <v>0.1736111111111111</v>
      </c>
      <c r="T5434" s="6">
        <f t="shared" si="169"/>
        <v>48000000</v>
      </c>
      <c r="U5434" t="s">
        <v>18758</v>
      </c>
    </row>
    <row r="5435" spans="1:21" x14ac:dyDescent="0.25">
      <c r="A5435">
        <v>2026</v>
      </c>
      <c r="B5435" t="s">
        <v>10608</v>
      </c>
      <c r="C5435" t="s">
        <v>20</v>
      </c>
      <c r="D5435" t="s">
        <v>21</v>
      </c>
      <c r="E5435" t="s">
        <v>22</v>
      </c>
      <c r="F5435" t="s">
        <v>4785</v>
      </c>
      <c r="G5435">
        <v>1128271059</v>
      </c>
      <c r="H5435" t="s">
        <v>12726</v>
      </c>
      <c r="I5435" t="s">
        <v>4279</v>
      </c>
      <c r="J5435" s="6">
        <v>54600000</v>
      </c>
      <c r="K5435" s="6">
        <f t="shared" si="168"/>
        <v>54600000</v>
      </c>
      <c r="L5435" s="6">
        <v>9100000</v>
      </c>
      <c r="M5435" s="3">
        <v>46050</v>
      </c>
      <c r="N5435" s="3">
        <v>46051</v>
      </c>
      <c r="O5435" s="3">
        <v>46203</v>
      </c>
      <c r="P5435" s="6">
        <v>0</v>
      </c>
      <c r="Q5435" s="6">
        <v>42112296</v>
      </c>
      <c r="R5435" s="2">
        <v>0</v>
      </c>
      <c r="S5435" s="7">
        <v>0.1736111111111111</v>
      </c>
      <c r="T5435" s="6">
        <f t="shared" si="169"/>
        <v>42112296</v>
      </c>
      <c r="U5435" t="s">
        <v>18759</v>
      </c>
    </row>
    <row r="5436" spans="1:21" x14ac:dyDescent="0.25">
      <c r="A5436">
        <v>2026</v>
      </c>
      <c r="B5436" t="s">
        <v>10609</v>
      </c>
      <c r="C5436" t="s">
        <v>20</v>
      </c>
      <c r="D5436" t="s">
        <v>21</v>
      </c>
      <c r="E5436" t="s">
        <v>22</v>
      </c>
      <c r="F5436" t="s">
        <v>3975</v>
      </c>
      <c r="G5436">
        <v>1098775115</v>
      </c>
      <c r="H5436" t="s">
        <v>13061</v>
      </c>
      <c r="I5436" t="s">
        <v>688</v>
      </c>
      <c r="J5436" s="6">
        <v>50305920</v>
      </c>
      <c r="K5436" s="6">
        <f t="shared" si="168"/>
        <v>50305920</v>
      </c>
      <c r="L5436" s="6">
        <v>8384320</v>
      </c>
      <c r="M5436" s="3">
        <v>46051</v>
      </c>
      <c r="N5436" s="3">
        <v>46051</v>
      </c>
      <c r="O5436" s="3">
        <v>46203</v>
      </c>
      <c r="P5436" s="6">
        <v>0</v>
      </c>
      <c r="Q5436" s="6">
        <v>44294622</v>
      </c>
      <c r="R5436" s="2">
        <v>0</v>
      </c>
      <c r="S5436" s="7">
        <v>0.1736111111111111</v>
      </c>
      <c r="T5436" s="6">
        <f t="shared" si="169"/>
        <v>44294622</v>
      </c>
      <c r="U5436" t="s">
        <v>18760</v>
      </c>
    </row>
    <row r="5437" spans="1:21" x14ac:dyDescent="0.25">
      <c r="A5437">
        <v>2026</v>
      </c>
      <c r="B5437" t="s">
        <v>10610</v>
      </c>
      <c r="C5437" t="s">
        <v>20</v>
      </c>
      <c r="D5437" t="s">
        <v>21</v>
      </c>
      <c r="E5437" t="s">
        <v>53</v>
      </c>
      <c r="F5437" t="s">
        <v>2685</v>
      </c>
      <c r="G5437">
        <v>39812193</v>
      </c>
      <c r="H5437" t="s">
        <v>13040</v>
      </c>
      <c r="I5437" t="s">
        <v>195</v>
      </c>
      <c r="J5437" s="6">
        <v>28714350</v>
      </c>
      <c r="K5437" s="6">
        <f t="shared" si="168"/>
        <v>28714350</v>
      </c>
      <c r="L5437" s="6">
        <v>4785725</v>
      </c>
      <c r="M5437" s="3">
        <v>46051</v>
      </c>
      <c r="N5437" s="3">
        <v>46055</v>
      </c>
      <c r="O5437" s="3">
        <v>46203</v>
      </c>
      <c r="P5437" s="6">
        <v>0</v>
      </c>
      <c r="Q5437" s="6">
        <v>25009896</v>
      </c>
      <c r="R5437" s="2">
        <v>0</v>
      </c>
      <c r="S5437" s="7">
        <v>0.2119205298013245</v>
      </c>
      <c r="T5437" s="6">
        <f t="shared" si="169"/>
        <v>25009896</v>
      </c>
      <c r="U5437" t="s">
        <v>18761</v>
      </c>
    </row>
    <row r="5438" spans="1:21" x14ac:dyDescent="0.25">
      <c r="A5438">
        <v>2026</v>
      </c>
      <c r="B5438" t="s">
        <v>10611</v>
      </c>
      <c r="C5438" t="s">
        <v>20</v>
      </c>
      <c r="D5438" t="s">
        <v>21</v>
      </c>
      <c r="E5438" t="s">
        <v>22</v>
      </c>
      <c r="F5438" t="s">
        <v>12057</v>
      </c>
      <c r="G5438">
        <v>1066525195</v>
      </c>
      <c r="H5438" t="s">
        <v>12479</v>
      </c>
      <c r="I5438" t="s">
        <v>562</v>
      </c>
      <c r="J5438" s="6">
        <v>29280822</v>
      </c>
      <c r="K5438" s="6">
        <f t="shared" si="168"/>
        <v>29280822</v>
      </c>
      <c r="L5438" s="6">
        <v>4880137</v>
      </c>
      <c r="M5438" s="3">
        <v>46051</v>
      </c>
      <c r="N5438" s="3">
        <v>46058</v>
      </c>
      <c r="O5438" s="3">
        <v>46203</v>
      </c>
      <c r="P5438" s="6">
        <v>0</v>
      </c>
      <c r="Q5438" s="6">
        <v>54600000</v>
      </c>
      <c r="R5438" s="2">
        <v>0</v>
      </c>
      <c r="S5438" s="7">
        <v>0.21710526315789475</v>
      </c>
      <c r="T5438" s="6">
        <f t="shared" si="169"/>
        <v>54600000</v>
      </c>
      <c r="U5438" t="s">
        <v>18762</v>
      </c>
    </row>
    <row r="5439" spans="1:21" x14ac:dyDescent="0.25">
      <c r="A5439">
        <v>2026</v>
      </c>
      <c r="B5439" t="s">
        <v>10612</v>
      </c>
      <c r="C5439" t="s">
        <v>20</v>
      </c>
      <c r="D5439" t="s">
        <v>21</v>
      </c>
      <c r="E5439" t="s">
        <v>22</v>
      </c>
      <c r="F5439" t="s">
        <v>2628</v>
      </c>
      <c r="G5439">
        <v>1007285232</v>
      </c>
      <c r="H5439" t="s">
        <v>12479</v>
      </c>
      <c r="I5439" t="s">
        <v>562</v>
      </c>
      <c r="J5439" s="6">
        <v>34467486</v>
      </c>
      <c r="K5439" s="6">
        <f t="shared" si="168"/>
        <v>34467486</v>
      </c>
      <c r="L5439" s="6">
        <v>5744581</v>
      </c>
      <c r="M5439" s="3">
        <v>46051</v>
      </c>
      <c r="N5439" s="3">
        <v>46057</v>
      </c>
      <c r="O5439" s="3">
        <v>46203</v>
      </c>
      <c r="P5439" s="6">
        <v>0</v>
      </c>
      <c r="Q5439" s="6">
        <v>50305920</v>
      </c>
      <c r="R5439" s="2">
        <v>0</v>
      </c>
      <c r="S5439" s="7">
        <v>0.21710526315789475</v>
      </c>
      <c r="T5439" s="6">
        <f t="shared" si="169"/>
        <v>50305920</v>
      </c>
      <c r="U5439" t="s">
        <v>18763</v>
      </c>
    </row>
    <row r="5440" spans="1:21" x14ac:dyDescent="0.25">
      <c r="A5440">
        <v>2026</v>
      </c>
      <c r="B5440" t="s">
        <v>10613</v>
      </c>
      <c r="C5440" t="s">
        <v>20</v>
      </c>
      <c r="D5440" t="s">
        <v>21</v>
      </c>
      <c r="E5440" t="s">
        <v>22</v>
      </c>
      <c r="F5440" t="s">
        <v>2499</v>
      </c>
      <c r="G5440">
        <v>43828927</v>
      </c>
      <c r="H5440" t="s">
        <v>12518</v>
      </c>
      <c r="I5440" t="s">
        <v>562</v>
      </c>
      <c r="J5440" s="6">
        <v>34467486</v>
      </c>
      <c r="K5440" s="6">
        <f t="shared" ref="K5440:K5503" si="170">+J5440</f>
        <v>34467486</v>
      </c>
      <c r="L5440" s="6">
        <v>5744581</v>
      </c>
      <c r="M5440" s="3">
        <v>46051</v>
      </c>
      <c r="N5440" s="3">
        <v>46052</v>
      </c>
      <c r="O5440" s="3">
        <v>46203</v>
      </c>
      <c r="P5440" s="6">
        <v>0</v>
      </c>
      <c r="Q5440" s="6">
        <v>28714350</v>
      </c>
      <c r="R5440" s="2">
        <v>0</v>
      </c>
      <c r="S5440" s="7">
        <v>0.19594594594594594</v>
      </c>
      <c r="T5440" s="6">
        <f t="shared" si="169"/>
        <v>28714350</v>
      </c>
      <c r="U5440" t="s">
        <v>18764</v>
      </c>
    </row>
    <row r="5441" spans="1:21" x14ac:dyDescent="0.25">
      <c r="A5441">
        <v>2026</v>
      </c>
      <c r="B5441" t="s">
        <v>10614</v>
      </c>
      <c r="C5441" t="s">
        <v>20</v>
      </c>
      <c r="D5441" t="s">
        <v>21</v>
      </c>
      <c r="E5441" t="s">
        <v>22</v>
      </c>
      <c r="F5441" t="s">
        <v>2452</v>
      </c>
      <c r="G5441">
        <v>5934534</v>
      </c>
      <c r="H5441" t="s">
        <v>12449</v>
      </c>
      <c r="I5441" t="s">
        <v>183</v>
      </c>
      <c r="J5441" s="6">
        <v>44294622</v>
      </c>
      <c r="K5441" s="6">
        <f t="shared" si="170"/>
        <v>44294622</v>
      </c>
      <c r="L5441" s="6">
        <v>7382437</v>
      </c>
      <c r="M5441" s="3">
        <v>46051</v>
      </c>
      <c r="N5441" s="3">
        <v>46056</v>
      </c>
      <c r="O5441" s="3">
        <v>46203</v>
      </c>
      <c r="P5441" s="6">
        <v>0</v>
      </c>
      <c r="Q5441" s="6">
        <v>29280822</v>
      </c>
      <c r="R5441" s="2">
        <v>0</v>
      </c>
      <c r="S5441" s="7">
        <v>0.1793103448275862</v>
      </c>
      <c r="T5441" s="6">
        <f t="shared" si="169"/>
        <v>29280822</v>
      </c>
      <c r="U5441" t="s">
        <v>18765</v>
      </c>
    </row>
    <row r="5442" spans="1:21" x14ac:dyDescent="0.25">
      <c r="A5442">
        <v>2026</v>
      </c>
      <c r="B5442" t="s">
        <v>10615</v>
      </c>
      <c r="C5442" t="s">
        <v>20</v>
      </c>
      <c r="D5442" t="s">
        <v>21</v>
      </c>
      <c r="E5442" t="s">
        <v>22</v>
      </c>
      <c r="F5442" t="s">
        <v>3697</v>
      </c>
      <c r="G5442">
        <v>1061794788</v>
      </c>
      <c r="H5442" t="s">
        <v>13003</v>
      </c>
      <c r="I5442" t="s">
        <v>100</v>
      </c>
      <c r="J5442" s="6">
        <v>43212000</v>
      </c>
      <c r="K5442" s="6">
        <f t="shared" si="170"/>
        <v>43212000</v>
      </c>
      <c r="L5442" s="6">
        <v>7202000</v>
      </c>
      <c r="M5442" s="3">
        <v>46051</v>
      </c>
      <c r="N5442" s="3">
        <v>46057</v>
      </c>
      <c r="O5442" s="3">
        <v>46203</v>
      </c>
      <c r="P5442" s="6">
        <v>0</v>
      </c>
      <c r="Q5442" s="6">
        <v>34467486</v>
      </c>
      <c r="R5442" s="2">
        <v>0</v>
      </c>
      <c r="S5442" s="7">
        <v>0.18493150684931506</v>
      </c>
      <c r="T5442" s="6">
        <f t="shared" si="169"/>
        <v>34467486</v>
      </c>
      <c r="U5442" t="s">
        <v>18766</v>
      </c>
    </row>
    <row r="5443" spans="1:21" x14ac:dyDescent="0.25">
      <c r="A5443">
        <v>2026</v>
      </c>
      <c r="B5443" t="s">
        <v>10616</v>
      </c>
      <c r="C5443" t="s">
        <v>20</v>
      </c>
      <c r="D5443" t="s">
        <v>21</v>
      </c>
      <c r="E5443" t="s">
        <v>53</v>
      </c>
      <c r="F5443" t="s">
        <v>3013</v>
      </c>
      <c r="G5443">
        <v>1006827313</v>
      </c>
      <c r="H5443" t="s">
        <v>3411</v>
      </c>
      <c r="I5443" t="s">
        <v>562</v>
      </c>
      <c r="J5443" s="6">
        <v>24900000</v>
      </c>
      <c r="K5443" s="6">
        <f t="shared" si="170"/>
        <v>24900000</v>
      </c>
      <c r="L5443" s="6">
        <v>4150000</v>
      </c>
      <c r="M5443" s="3">
        <v>46052</v>
      </c>
      <c r="N5443" s="3">
        <v>46062</v>
      </c>
      <c r="O5443" s="3">
        <v>46203</v>
      </c>
      <c r="P5443" s="6">
        <v>0</v>
      </c>
      <c r="Q5443" s="6">
        <v>34467486</v>
      </c>
      <c r="R5443" s="2">
        <v>0</v>
      </c>
      <c r="S5443" s="7">
        <v>0.2119205298013245</v>
      </c>
      <c r="T5443" s="6">
        <f t="shared" ref="T5443:T5506" si="171">+Q5443-R5443</f>
        <v>34467486</v>
      </c>
      <c r="U5443" t="s">
        <v>18767</v>
      </c>
    </row>
    <row r="5444" spans="1:21" x14ac:dyDescent="0.25">
      <c r="A5444">
        <v>2026</v>
      </c>
      <c r="B5444" t="s">
        <v>10617</v>
      </c>
      <c r="C5444" t="s">
        <v>20</v>
      </c>
      <c r="D5444" t="s">
        <v>21</v>
      </c>
      <c r="E5444" t="s">
        <v>22</v>
      </c>
      <c r="F5444" t="s">
        <v>2892</v>
      </c>
      <c r="G5444">
        <v>1000017610</v>
      </c>
      <c r="H5444" t="s">
        <v>4903</v>
      </c>
      <c r="I5444" t="s">
        <v>562</v>
      </c>
      <c r="J5444" s="6">
        <v>37200000</v>
      </c>
      <c r="K5444" s="6">
        <f t="shared" si="170"/>
        <v>37200000</v>
      </c>
      <c r="L5444" s="6">
        <v>6200000</v>
      </c>
      <c r="M5444" s="3">
        <v>46051</v>
      </c>
      <c r="N5444" s="3">
        <v>46060</v>
      </c>
      <c r="O5444" s="3">
        <v>46203</v>
      </c>
      <c r="P5444" s="6">
        <v>0</v>
      </c>
      <c r="Q5444" s="6">
        <v>44294622</v>
      </c>
      <c r="R5444" s="2">
        <v>0</v>
      </c>
      <c r="S5444" s="7">
        <v>0.19047619047619047</v>
      </c>
      <c r="T5444" s="6">
        <f t="shared" si="171"/>
        <v>44294622</v>
      </c>
      <c r="U5444" t="s">
        <v>18768</v>
      </c>
    </row>
    <row r="5445" spans="1:21" x14ac:dyDescent="0.25">
      <c r="A5445">
        <v>2026</v>
      </c>
      <c r="B5445" t="s">
        <v>10618</v>
      </c>
      <c r="C5445" t="s">
        <v>20</v>
      </c>
      <c r="D5445" t="s">
        <v>21</v>
      </c>
      <c r="E5445" t="s">
        <v>53</v>
      </c>
      <c r="F5445" t="s">
        <v>12058</v>
      </c>
      <c r="G5445">
        <v>1006799206</v>
      </c>
      <c r="H5445" t="s">
        <v>181</v>
      </c>
      <c r="I5445" t="s">
        <v>100</v>
      </c>
      <c r="J5445" s="6">
        <v>21000000</v>
      </c>
      <c r="K5445" s="6">
        <f t="shared" si="170"/>
        <v>21000000</v>
      </c>
      <c r="L5445" s="6">
        <v>3500000</v>
      </c>
      <c r="M5445" s="3">
        <v>46050</v>
      </c>
      <c r="N5445" s="3">
        <v>46052</v>
      </c>
      <c r="O5445" s="3">
        <v>46203</v>
      </c>
      <c r="P5445" s="6">
        <v>0</v>
      </c>
      <c r="Q5445" s="6">
        <v>43212000</v>
      </c>
      <c r="R5445" s="2">
        <v>0</v>
      </c>
      <c r="S5445" s="7">
        <v>0.18493150684931506</v>
      </c>
      <c r="T5445" s="6">
        <f t="shared" si="171"/>
        <v>43212000</v>
      </c>
      <c r="U5445" t="s">
        <v>18769</v>
      </c>
    </row>
    <row r="5446" spans="1:21" x14ac:dyDescent="0.25">
      <c r="A5446">
        <v>2026</v>
      </c>
      <c r="B5446" t="s">
        <v>10619</v>
      </c>
      <c r="C5446" t="s">
        <v>20</v>
      </c>
      <c r="D5446" t="s">
        <v>21</v>
      </c>
      <c r="E5446" t="s">
        <v>22</v>
      </c>
      <c r="F5446" t="s">
        <v>12059</v>
      </c>
      <c r="G5446">
        <v>25283417</v>
      </c>
      <c r="H5446" t="s">
        <v>12781</v>
      </c>
      <c r="I5446" t="s">
        <v>217</v>
      </c>
      <c r="J5446" s="6">
        <v>30000000</v>
      </c>
      <c r="K5446" s="6">
        <f t="shared" si="170"/>
        <v>30000000</v>
      </c>
      <c r="L5446" s="6">
        <v>5000000</v>
      </c>
      <c r="M5446" s="3">
        <v>46050</v>
      </c>
      <c r="N5446" s="3">
        <v>46055</v>
      </c>
      <c r="O5446" s="3">
        <v>46203</v>
      </c>
      <c r="P5446" s="6">
        <v>0</v>
      </c>
      <c r="Q5446" s="6">
        <v>24900000</v>
      </c>
      <c r="R5446" s="2">
        <v>0</v>
      </c>
      <c r="S5446" s="7">
        <v>0.15602836879432624</v>
      </c>
      <c r="T5446" s="6">
        <f t="shared" si="171"/>
        <v>24900000</v>
      </c>
      <c r="U5446" t="s">
        <v>18770</v>
      </c>
    </row>
    <row r="5447" spans="1:21" x14ac:dyDescent="0.25">
      <c r="A5447">
        <v>2026</v>
      </c>
      <c r="B5447" t="s">
        <v>10620</v>
      </c>
      <c r="C5447" t="s">
        <v>20</v>
      </c>
      <c r="D5447" t="s">
        <v>21</v>
      </c>
      <c r="E5447" t="s">
        <v>22</v>
      </c>
      <c r="F5447" t="s">
        <v>3151</v>
      </c>
      <c r="G5447">
        <v>12644909</v>
      </c>
      <c r="H5447" t="s">
        <v>12443</v>
      </c>
      <c r="I5447" t="s">
        <v>183</v>
      </c>
      <c r="J5447" s="6">
        <v>44294622</v>
      </c>
      <c r="K5447" s="6">
        <f t="shared" si="170"/>
        <v>44294622</v>
      </c>
      <c r="L5447" s="6">
        <v>7382437</v>
      </c>
      <c r="M5447" s="3">
        <v>46050</v>
      </c>
      <c r="N5447" s="3">
        <v>46059</v>
      </c>
      <c r="O5447" s="3">
        <v>46203</v>
      </c>
      <c r="P5447" s="6">
        <v>0</v>
      </c>
      <c r="Q5447" s="6">
        <v>37200000</v>
      </c>
      <c r="R5447" s="2">
        <v>0</v>
      </c>
      <c r="S5447" s="7">
        <v>0.16783216783216784</v>
      </c>
      <c r="T5447" s="6">
        <f t="shared" si="171"/>
        <v>37200000</v>
      </c>
      <c r="U5447" t="s">
        <v>18771</v>
      </c>
    </row>
    <row r="5448" spans="1:21" x14ac:dyDescent="0.25">
      <c r="A5448">
        <v>2026</v>
      </c>
      <c r="B5448" t="s">
        <v>10621</v>
      </c>
      <c r="C5448" t="s">
        <v>20</v>
      </c>
      <c r="D5448" t="s">
        <v>21</v>
      </c>
      <c r="E5448" t="s">
        <v>53</v>
      </c>
      <c r="F5448" t="s">
        <v>12060</v>
      </c>
      <c r="G5448">
        <v>1143460863</v>
      </c>
      <c r="H5448" t="s">
        <v>3411</v>
      </c>
      <c r="I5448" t="s">
        <v>562</v>
      </c>
      <c r="J5448" s="6">
        <v>28720188</v>
      </c>
      <c r="K5448" s="6">
        <f t="shared" si="170"/>
        <v>28720188</v>
      </c>
      <c r="L5448" s="6">
        <v>4786698</v>
      </c>
      <c r="M5448" s="3">
        <v>46051</v>
      </c>
      <c r="N5448" s="3">
        <v>46057</v>
      </c>
      <c r="O5448" s="3">
        <v>46203</v>
      </c>
      <c r="P5448" s="6">
        <v>0</v>
      </c>
      <c r="Q5448" s="6">
        <v>21000000</v>
      </c>
      <c r="R5448" s="2">
        <v>0</v>
      </c>
      <c r="S5448" s="7">
        <v>0.2119205298013245</v>
      </c>
      <c r="T5448" s="6">
        <f t="shared" si="171"/>
        <v>21000000</v>
      </c>
      <c r="U5448" t="s">
        <v>18772</v>
      </c>
    </row>
    <row r="5449" spans="1:21" x14ac:dyDescent="0.25">
      <c r="A5449">
        <v>2026</v>
      </c>
      <c r="B5449" t="s">
        <v>10622</v>
      </c>
      <c r="C5449" t="s">
        <v>20</v>
      </c>
      <c r="D5449" t="s">
        <v>21</v>
      </c>
      <c r="E5449" t="s">
        <v>53</v>
      </c>
      <c r="F5449" t="s">
        <v>12061</v>
      </c>
      <c r="G5449">
        <v>86067137</v>
      </c>
      <c r="H5449" t="s">
        <v>3411</v>
      </c>
      <c r="I5449" t="s">
        <v>562</v>
      </c>
      <c r="J5449" s="6">
        <v>28019694</v>
      </c>
      <c r="K5449" s="6">
        <f t="shared" si="170"/>
        <v>28019694</v>
      </c>
      <c r="L5449" s="6">
        <v>4669949</v>
      </c>
      <c r="M5449" s="3">
        <v>46051</v>
      </c>
      <c r="N5449" s="3">
        <v>46057</v>
      </c>
      <c r="O5449" s="3">
        <v>46203</v>
      </c>
      <c r="P5449" s="6">
        <v>0</v>
      </c>
      <c r="Q5449" s="6">
        <v>30000000</v>
      </c>
      <c r="R5449" s="2">
        <v>0</v>
      </c>
      <c r="S5449" s="7">
        <v>0.19594594594594594</v>
      </c>
      <c r="T5449" s="6">
        <f t="shared" si="171"/>
        <v>30000000</v>
      </c>
      <c r="U5449" t="s">
        <v>18773</v>
      </c>
    </row>
    <row r="5450" spans="1:21" x14ac:dyDescent="0.25">
      <c r="A5450">
        <v>2026</v>
      </c>
      <c r="B5450" t="s">
        <v>10623</v>
      </c>
      <c r="C5450" t="s">
        <v>20</v>
      </c>
      <c r="D5450" t="s">
        <v>21</v>
      </c>
      <c r="E5450" t="s">
        <v>22</v>
      </c>
      <c r="F5450" t="s">
        <v>2432</v>
      </c>
      <c r="G5450">
        <v>1063139159</v>
      </c>
      <c r="H5450" t="s">
        <v>12654</v>
      </c>
      <c r="I5450" t="s">
        <v>539</v>
      </c>
      <c r="J5450" s="6">
        <v>76230000</v>
      </c>
      <c r="K5450" s="6">
        <f t="shared" si="170"/>
        <v>76230000</v>
      </c>
      <c r="L5450" s="6">
        <v>8470000</v>
      </c>
      <c r="M5450" s="3">
        <v>46051</v>
      </c>
      <c r="N5450" s="3">
        <v>46052</v>
      </c>
      <c r="O5450" s="3">
        <v>46295</v>
      </c>
      <c r="P5450" s="6">
        <v>0</v>
      </c>
      <c r="Q5450" s="6">
        <v>44294622</v>
      </c>
      <c r="R5450" s="2">
        <v>8470000</v>
      </c>
      <c r="S5450" s="7">
        <v>0.1736111111111111</v>
      </c>
      <c r="T5450" s="6">
        <f t="shared" si="171"/>
        <v>35824622</v>
      </c>
      <c r="U5450" t="s">
        <v>18774</v>
      </c>
    </row>
    <row r="5451" spans="1:21" x14ac:dyDescent="0.25">
      <c r="A5451">
        <v>2026</v>
      </c>
      <c r="B5451" t="s">
        <v>10624</v>
      </c>
      <c r="C5451" t="s">
        <v>20</v>
      </c>
      <c r="D5451" t="s">
        <v>21</v>
      </c>
      <c r="E5451" t="s">
        <v>22</v>
      </c>
      <c r="F5451" t="s">
        <v>1729</v>
      </c>
      <c r="G5451">
        <v>1075219692</v>
      </c>
      <c r="H5451" t="s">
        <v>12461</v>
      </c>
      <c r="I5451" t="s">
        <v>121</v>
      </c>
      <c r="J5451" s="6">
        <v>37980000</v>
      </c>
      <c r="K5451" s="6">
        <f t="shared" si="170"/>
        <v>37980000</v>
      </c>
      <c r="L5451" s="6">
        <v>6330000</v>
      </c>
      <c r="M5451" s="3">
        <v>46051</v>
      </c>
      <c r="N5451" s="3">
        <v>46052</v>
      </c>
      <c r="O5451" s="3">
        <v>46203</v>
      </c>
      <c r="P5451" s="6">
        <v>0</v>
      </c>
      <c r="Q5451" s="6">
        <v>28720188</v>
      </c>
      <c r="R5451" s="2">
        <v>211000</v>
      </c>
      <c r="S5451" s="7">
        <v>0.18493150684931506</v>
      </c>
      <c r="T5451" s="6">
        <f t="shared" si="171"/>
        <v>28509188</v>
      </c>
      <c r="U5451" t="s">
        <v>18775</v>
      </c>
    </row>
    <row r="5452" spans="1:21" x14ac:dyDescent="0.25">
      <c r="A5452">
        <v>2026</v>
      </c>
      <c r="B5452" t="s">
        <v>10625</v>
      </c>
      <c r="C5452" t="s">
        <v>20</v>
      </c>
      <c r="D5452" t="s">
        <v>21</v>
      </c>
      <c r="E5452" t="s">
        <v>22</v>
      </c>
      <c r="F5452" t="s">
        <v>3672</v>
      </c>
      <c r="G5452">
        <v>13851005</v>
      </c>
      <c r="H5452" t="s">
        <v>12588</v>
      </c>
      <c r="I5452" t="s">
        <v>195</v>
      </c>
      <c r="J5452" s="6">
        <v>66000000</v>
      </c>
      <c r="K5452" s="6">
        <f t="shared" si="170"/>
        <v>66000000</v>
      </c>
      <c r="L5452" s="6">
        <v>11000000</v>
      </c>
      <c r="M5452" s="3">
        <v>46050</v>
      </c>
      <c r="N5452" s="3">
        <v>46055</v>
      </c>
      <c r="O5452" s="3">
        <v>46203</v>
      </c>
      <c r="P5452" s="6">
        <v>0</v>
      </c>
      <c r="Q5452" s="6">
        <v>28019694</v>
      </c>
      <c r="R5452" s="2">
        <v>0</v>
      </c>
      <c r="S5452" s="7">
        <v>0.18493150684931506</v>
      </c>
      <c r="T5452" s="6">
        <f t="shared" si="171"/>
        <v>28019694</v>
      </c>
      <c r="U5452" t="s">
        <v>18776</v>
      </c>
    </row>
    <row r="5453" spans="1:21" x14ac:dyDescent="0.25">
      <c r="A5453">
        <v>2026</v>
      </c>
      <c r="B5453" t="s">
        <v>10626</v>
      </c>
      <c r="C5453" t="s">
        <v>20</v>
      </c>
      <c r="D5453" t="s">
        <v>21</v>
      </c>
      <c r="E5453" t="s">
        <v>22</v>
      </c>
      <c r="F5453" t="s">
        <v>3402</v>
      </c>
      <c r="G5453">
        <v>1094949868</v>
      </c>
      <c r="H5453" t="s">
        <v>12588</v>
      </c>
      <c r="I5453" t="s">
        <v>195</v>
      </c>
      <c r="J5453" s="6">
        <v>52275000</v>
      </c>
      <c r="K5453" s="6">
        <f t="shared" si="170"/>
        <v>52275000</v>
      </c>
      <c r="L5453" s="6">
        <v>8712500</v>
      </c>
      <c r="M5453" s="3">
        <v>46050</v>
      </c>
      <c r="N5453" s="3">
        <v>46052</v>
      </c>
      <c r="O5453" s="3">
        <v>46203</v>
      </c>
      <c r="P5453" s="6">
        <v>0</v>
      </c>
      <c r="Q5453" s="6">
        <v>76230000</v>
      </c>
      <c r="R5453" s="2">
        <v>0</v>
      </c>
      <c r="S5453" s="7">
        <v>0.13168724279835392</v>
      </c>
      <c r="T5453" s="6">
        <f t="shared" si="171"/>
        <v>76230000</v>
      </c>
      <c r="U5453" t="s">
        <v>18777</v>
      </c>
    </row>
    <row r="5454" spans="1:21" x14ac:dyDescent="0.25">
      <c r="A5454">
        <v>2026</v>
      </c>
      <c r="B5454" t="s">
        <v>10627</v>
      </c>
      <c r="C5454" t="s">
        <v>20</v>
      </c>
      <c r="D5454" t="s">
        <v>21</v>
      </c>
      <c r="E5454" t="s">
        <v>22</v>
      </c>
      <c r="F5454" t="s">
        <v>4013</v>
      </c>
      <c r="G5454">
        <v>59815764</v>
      </c>
      <c r="H5454" t="s">
        <v>3392</v>
      </c>
      <c r="I5454" t="s">
        <v>562</v>
      </c>
      <c r="J5454" s="6">
        <v>38107428</v>
      </c>
      <c r="K5454" s="6">
        <f t="shared" si="170"/>
        <v>38107428</v>
      </c>
      <c r="L5454" s="6">
        <v>6351238</v>
      </c>
      <c r="M5454" s="3">
        <v>46051</v>
      </c>
      <c r="N5454" s="3">
        <v>46056</v>
      </c>
      <c r="O5454" s="3">
        <v>46203</v>
      </c>
      <c r="P5454" s="6">
        <v>0</v>
      </c>
      <c r="Q5454" s="6">
        <v>37980000</v>
      </c>
      <c r="R5454" s="2">
        <v>0</v>
      </c>
      <c r="S5454" s="7">
        <v>0.2119205298013245</v>
      </c>
      <c r="T5454" s="6">
        <f t="shared" si="171"/>
        <v>37980000</v>
      </c>
      <c r="U5454" t="s">
        <v>18778</v>
      </c>
    </row>
    <row r="5455" spans="1:21" x14ac:dyDescent="0.25">
      <c r="A5455">
        <v>2026</v>
      </c>
      <c r="B5455" t="s">
        <v>10628</v>
      </c>
      <c r="C5455" t="s">
        <v>20</v>
      </c>
      <c r="D5455" t="s">
        <v>21</v>
      </c>
      <c r="E5455" t="s">
        <v>22</v>
      </c>
      <c r="F5455" t="s">
        <v>12062</v>
      </c>
      <c r="G5455">
        <v>1032486329</v>
      </c>
      <c r="H5455" t="s">
        <v>146</v>
      </c>
      <c r="I5455" t="s">
        <v>96</v>
      </c>
      <c r="J5455" s="6">
        <v>29280000</v>
      </c>
      <c r="K5455" s="6">
        <f t="shared" si="170"/>
        <v>29280000</v>
      </c>
      <c r="L5455" s="6">
        <v>4880000</v>
      </c>
      <c r="M5455" s="3">
        <v>46051</v>
      </c>
      <c r="N5455" s="3">
        <v>46052</v>
      </c>
      <c r="O5455" s="3">
        <v>46203</v>
      </c>
      <c r="P5455" s="6">
        <v>0</v>
      </c>
      <c r="Q5455" s="6">
        <v>66000000</v>
      </c>
      <c r="R5455" s="2">
        <v>162667</v>
      </c>
      <c r="S5455" s="7">
        <v>0.19594594594594594</v>
      </c>
      <c r="T5455" s="6">
        <f t="shared" si="171"/>
        <v>65837333</v>
      </c>
      <c r="U5455" t="s">
        <v>18779</v>
      </c>
    </row>
    <row r="5456" spans="1:21" x14ac:dyDescent="0.25">
      <c r="A5456">
        <v>2026</v>
      </c>
      <c r="B5456" t="s">
        <v>10629</v>
      </c>
      <c r="C5456" t="s">
        <v>20</v>
      </c>
      <c r="D5456" t="s">
        <v>21</v>
      </c>
      <c r="E5456" t="s">
        <v>22</v>
      </c>
      <c r="F5456" t="s">
        <v>2572</v>
      </c>
      <c r="G5456">
        <v>6560675</v>
      </c>
      <c r="H5456" t="s">
        <v>104</v>
      </c>
      <c r="I5456" t="s">
        <v>100</v>
      </c>
      <c r="J5456" s="6">
        <v>51000000</v>
      </c>
      <c r="K5456" s="6">
        <f t="shared" si="170"/>
        <v>51000000</v>
      </c>
      <c r="L5456" s="6">
        <v>8500000</v>
      </c>
      <c r="M5456" s="3">
        <v>46051</v>
      </c>
      <c r="N5456" s="3">
        <v>46059</v>
      </c>
      <c r="O5456" s="3">
        <v>46203</v>
      </c>
      <c r="P5456" s="6">
        <v>0</v>
      </c>
      <c r="Q5456" s="6">
        <v>52275000</v>
      </c>
      <c r="R5456" s="2">
        <v>0</v>
      </c>
      <c r="S5456" s="7">
        <v>0.2119205298013245</v>
      </c>
      <c r="T5456" s="6">
        <f t="shared" si="171"/>
        <v>52275000</v>
      </c>
      <c r="U5456" t="s">
        <v>18780</v>
      </c>
    </row>
    <row r="5457" spans="1:21" x14ac:dyDescent="0.25">
      <c r="A5457">
        <v>2026</v>
      </c>
      <c r="B5457" t="s">
        <v>10630</v>
      </c>
      <c r="C5457" t="s">
        <v>20</v>
      </c>
      <c r="D5457" t="s">
        <v>21</v>
      </c>
      <c r="E5457" t="s">
        <v>22</v>
      </c>
      <c r="F5457" t="s">
        <v>3521</v>
      </c>
      <c r="G5457">
        <v>1003310787</v>
      </c>
      <c r="H5457" t="s">
        <v>13238</v>
      </c>
      <c r="I5457" t="s">
        <v>195</v>
      </c>
      <c r="J5457" s="6">
        <v>40294800</v>
      </c>
      <c r="K5457" s="6">
        <f t="shared" si="170"/>
        <v>40294800</v>
      </c>
      <c r="L5457" s="6">
        <v>6715800</v>
      </c>
      <c r="M5457" s="3">
        <v>46051</v>
      </c>
      <c r="N5457" s="3">
        <v>46055</v>
      </c>
      <c r="O5457" s="3">
        <v>46203</v>
      </c>
      <c r="P5457" s="6">
        <v>0</v>
      </c>
      <c r="Q5457" s="6">
        <v>38107428</v>
      </c>
      <c r="R5457" s="2">
        <v>0</v>
      </c>
      <c r="S5457" s="7">
        <v>0.19047619047619047</v>
      </c>
      <c r="T5457" s="6">
        <f t="shared" si="171"/>
        <v>38107428</v>
      </c>
      <c r="U5457" t="s">
        <v>18781</v>
      </c>
    </row>
    <row r="5458" spans="1:21" x14ac:dyDescent="0.25">
      <c r="A5458">
        <v>2026</v>
      </c>
      <c r="B5458" t="s">
        <v>10631</v>
      </c>
      <c r="C5458" t="s">
        <v>20</v>
      </c>
      <c r="D5458" t="s">
        <v>21</v>
      </c>
      <c r="E5458" t="s">
        <v>22</v>
      </c>
      <c r="F5458" t="s">
        <v>12063</v>
      </c>
      <c r="G5458">
        <v>17324348</v>
      </c>
      <c r="H5458" t="s">
        <v>12588</v>
      </c>
      <c r="I5458" t="s">
        <v>195</v>
      </c>
      <c r="J5458" s="6">
        <v>44294622</v>
      </c>
      <c r="K5458" s="6">
        <f t="shared" si="170"/>
        <v>44294622</v>
      </c>
      <c r="L5458" s="6">
        <v>7382437</v>
      </c>
      <c r="M5458" s="3">
        <v>46052</v>
      </c>
      <c r="N5458" s="3">
        <v>46059</v>
      </c>
      <c r="O5458" s="3">
        <v>46203</v>
      </c>
      <c r="P5458" s="6">
        <v>0</v>
      </c>
      <c r="Q5458" s="6">
        <v>29280000</v>
      </c>
      <c r="R5458" s="2">
        <v>0</v>
      </c>
      <c r="S5458" s="7">
        <v>0.2119205298013245</v>
      </c>
      <c r="T5458" s="6">
        <f t="shared" si="171"/>
        <v>29280000</v>
      </c>
      <c r="U5458" t="s">
        <v>18782</v>
      </c>
    </row>
    <row r="5459" spans="1:21" x14ac:dyDescent="0.25">
      <c r="A5459">
        <v>2026</v>
      </c>
      <c r="B5459" t="s">
        <v>10632</v>
      </c>
      <c r="C5459" t="s">
        <v>20</v>
      </c>
      <c r="D5459" t="s">
        <v>21</v>
      </c>
      <c r="E5459" t="s">
        <v>22</v>
      </c>
      <c r="F5459" t="s">
        <v>4753</v>
      </c>
      <c r="G5459">
        <v>1122651012</v>
      </c>
      <c r="H5459" t="s">
        <v>12612</v>
      </c>
      <c r="I5459" t="s">
        <v>688</v>
      </c>
      <c r="J5459" s="6">
        <v>29280000</v>
      </c>
      <c r="K5459" s="6">
        <f t="shared" si="170"/>
        <v>29280000</v>
      </c>
      <c r="L5459" s="6">
        <v>4880000</v>
      </c>
      <c r="M5459" s="3">
        <v>46051</v>
      </c>
      <c r="N5459" s="3">
        <v>46051</v>
      </c>
      <c r="O5459" s="3">
        <v>46203</v>
      </c>
      <c r="P5459" s="6">
        <v>0</v>
      </c>
      <c r="Q5459" s="6">
        <v>51000000</v>
      </c>
      <c r="R5459" s="2">
        <v>0</v>
      </c>
      <c r="S5459" s="7">
        <v>0.1736111111111111</v>
      </c>
      <c r="T5459" s="6">
        <f t="shared" si="171"/>
        <v>51000000</v>
      </c>
      <c r="U5459" t="s">
        <v>18783</v>
      </c>
    </row>
    <row r="5460" spans="1:21" x14ac:dyDescent="0.25">
      <c r="A5460">
        <v>2026</v>
      </c>
      <c r="B5460" t="s">
        <v>10633</v>
      </c>
      <c r="C5460" t="s">
        <v>20</v>
      </c>
      <c r="D5460" t="s">
        <v>21</v>
      </c>
      <c r="E5460" t="s">
        <v>22</v>
      </c>
      <c r="F5460" t="s">
        <v>3600</v>
      </c>
      <c r="G5460">
        <v>1098716222</v>
      </c>
      <c r="H5460" t="s">
        <v>13061</v>
      </c>
      <c r="I5460" t="s">
        <v>688</v>
      </c>
      <c r="J5460" s="6">
        <v>39720000</v>
      </c>
      <c r="K5460" s="6">
        <f t="shared" si="170"/>
        <v>39720000</v>
      </c>
      <c r="L5460" s="6">
        <v>6620000</v>
      </c>
      <c r="M5460" s="3">
        <v>46052</v>
      </c>
      <c r="N5460" s="3">
        <v>46060</v>
      </c>
      <c r="O5460" s="3">
        <v>46203</v>
      </c>
      <c r="P5460" s="6">
        <v>0</v>
      </c>
      <c r="Q5460" s="6">
        <v>40294800</v>
      </c>
      <c r="R5460" s="2">
        <v>0</v>
      </c>
      <c r="S5460" s="7">
        <v>0.19594594594594594</v>
      </c>
      <c r="T5460" s="6">
        <f t="shared" si="171"/>
        <v>40294800</v>
      </c>
      <c r="U5460" t="s">
        <v>18784</v>
      </c>
    </row>
    <row r="5461" spans="1:21" x14ac:dyDescent="0.25">
      <c r="A5461">
        <v>2026</v>
      </c>
      <c r="B5461" t="s">
        <v>10634</v>
      </c>
      <c r="C5461" t="s">
        <v>20</v>
      </c>
      <c r="D5461" t="s">
        <v>21</v>
      </c>
      <c r="E5461" t="s">
        <v>53</v>
      </c>
      <c r="F5461" t="s">
        <v>4659</v>
      </c>
      <c r="G5461">
        <v>74754606</v>
      </c>
      <c r="H5461" t="s">
        <v>13100</v>
      </c>
      <c r="I5461" t="s">
        <v>688</v>
      </c>
      <c r="J5461" s="6">
        <v>30135000</v>
      </c>
      <c r="K5461" s="6">
        <f t="shared" si="170"/>
        <v>30135000</v>
      </c>
      <c r="L5461" s="6">
        <v>5022500</v>
      </c>
      <c r="M5461" s="3">
        <v>46051</v>
      </c>
      <c r="N5461" s="3">
        <v>46059</v>
      </c>
      <c r="O5461" s="3">
        <v>46203</v>
      </c>
      <c r="P5461" s="6">
        <v>0</v>
      </c>
      <c r="Q5461" s="6">
        <v>44294622</v>
      </c>
      <c r="R5461" s="2">
        <v>0</v>
      </c>
      <c r="S5461" s="7">
        <v>0.1736111111111111</v>
      </c>
      <c r="T5461" s="6">
        <f t="shared" si="171"/>
        <v>44294622</v>
      </c>
      <c r="U5461" t="s">
        <v>18785</v>
      </c>
    </row>
    <row r="5462" spans="1:21" x14ac:dyDescent="0.25">
      <c r="A5462">
        <v>2026</v>
      </c>
      <c r="B5462" t="s">
        <v>10635</v>
      </c>
      <c r="C5462" t="s">
        <v>20</v>
      </c>
      <c r="D5462" t="s">
        <v>21</v>
      </c>
      <c r="E5462" t="s">
        <v>22</v>
      </c>
      <c r="F5462" t="s">
        <v>2570</v>
      </c>
      <c r="G5462">
        <v>1094248054</v>
      </c>
      <c r="H5462" t="s">
        <v>13239</v>
      </c>
      <c r="I5462" t="s">
        <v>100</v>
      </c>
      <c r="J5462" s="6">
        <v>29280822</v>
      </c>
      <c r="K5462" s="6">
        <f t="shared" si="170"/>
        <v>29280822</v>
      </c>
      <c r="L5462" s="6">
        <v>4880137</v>
      </c>
      <c r="M5462" s="3">
        <v>46051</v>
      </c>
      <c r="N5462" s="3">
        <v>46059</v>
      </c>
      <c r="O5462" s="3">
        <v>46203</v>
      </c>
      <c r="P5462" s="6">
        <v>0</v>
      </c>
      <c r="Q5462" s="6">
        <v>29280000</v>
      </c>
      <c r="R5462" s="2">
        <v>0</v>
      </c>
      <c r="S5462" s="7">
        <v>0.21710526315789475</v>
      </c>
      <c r="T5462" s="6">
        <f t="shared" si="171"/>
        <v>29280000</v>
      </c>
      <c r="U5462" t="s">
        <v>18786</v>
      </c>
    </row>
    <row r="5463" spans="1:21" x14ac:dyDescent="0.25">
      <c r="A5463">
        <v>2026</v>
      </c>
      <c r="B5463" t="s">
        <v>10636</v>
      </c>
      <c r="C5463" t="s">
        <v>20</v>
      </c>
      <c r="D5463" t="s">
        <v>21</v>
      </c>
      <c r="E5463" t="s">
        <v>22</v>
      </c>
      <c r="F5463" t="s">
        <v>4692</v>
      </c>
      <c r="G5463">
        <v>1053803622</v>
      </c>
      <c r="H5463" t="s">
        <v>3392</v>
      </c>
      <c r="I5463" t="s">
        <v>195</v>
      </c>
      <c r="J5463" s="6">
        <v>34467486</v>
      </c>
      <c r="K5463" s="6">
        <f t="shared" si="170"/>
        <v>34467486</v>
      </c>
      <c r="L5463" s="6">
        <v>5744581</v>
      </c>
      <c r="M5463" s="3">
        <v>46051</v>
      </c>
      <c r="N5463" s="3">
        <v>46055</v>
      </c>
      <c r="O5463" s="3">
        <v>46203</v>
      </c>
      <c r="P5463" s="6">
        <v>0</v>
      </c>
      <c r="Q5463" s="6">
        <v>39720000</v>
      </c>
      <c r="R5463" s="2">
        <v>0</v>
      </c>
      <c r="S5463" s="7">
        <v>0.16783216783216784</v>
      </c>
      <c r="T5463" s="6">
        <f t="shared" si="171"/>
        <v>39720000</v>
      </c>
      <c r="U5463" t="s">
        <v>18787</v>
      </c>
    </row>
    <row r="5464" spans="1:21" x14ac:dyDescent="0.25">
      <c r="A5464">
        <v>2026</v>
      </c>
      <c r="B5464" t="s">
        <v>10637</v>
      </c>
      <c r="C5464" t="s">
        <v>20</v>
      </c>
      <c r="D5464" t="s">
        <v>21</v>
      </c>
      <c r="E5464" t="s">
        <v>53</v>
      </c>
      <c r="F5464" t="s">
        <v>5064</v>
      </c>
      <c r="G5464">
        <v>1020823894</v>
      </c>
      <c r="H5464" t="s">
        <v>12640</v>
      </c>
      <c r="I5464" t="s">
        <v>688</v>
      </c>
      <c r="J5464" s="6">
        <v>28720188</v>
      </c>
      <c r="K5464" s="6">
        <f t="shared" si="170"/>
        <v>28720188</v>
      </c>
      <c r="L5464" s="6">
        <v>4786698</v>
      </c>
      <c r="M5464" s="3">
        <v>46051</v>
      </c>
      <c r="N5464" s="3">
        <v>46057</v>
      </c>
      <c r="O5464" s="3">
        <v>46203</v>
      </c>
      <c r="P5464" s="6">
        <v>0</v>
      </c>
      <c r="Q5464" s="6">
        <v>30135000</v>
      </c>
      <c r="R5464" s="2">
        <v>0</v>
      </c>
      <c r="S5464" s="7">
        <v>0.1736111111111111</v>
      </c>
      <c r="T5464" s="6">
        <f t="shared" si="171"/>
        <v>30135000</v>
      </c>
      <c r="U5464" t="s">
        <v>18788</v>
      </c>
    </row>
    <row r="5465" spans="1:21" x14ac:dyDescent="0.25">
      <c r="A5465">
        <v>2026</v>
      </c>
      <c r="B5465" t="s">
        <v>10638</v>
      </c>
      <c r="C5465" t="s">
        <v>20</v>
      </c>
      <c r="D5465" t="s">
        <v>21</v>
      </c>
      <c r="E5465" t="s">
        <v>53</v>
      </c>
      <c r="F5465" t="s">
        <v>12064</v>
      </c>
      <c r="G5465">
        <v>1121943616</v>
      </c>
      <c r="H5465" t="s">
        <v>3411</v>
      </c>
      <c r="I5465" t="s">
        <v>562</v>
      </c>
      <c r="J5465" s="6">
        <v>22179564</v>
      </c>
      <c r="K5465" s="6">
        <f t="shared" si="170"/>
        <v>22179564</v>
      </c>
      <c r="L5465" s="6">
        <v>3696594</v>
      </c>
      <c r="M5465" s="3">
        <v>46052</v>
      </c>
      <c r="N5465" s="3">
        <v>46059</v>
      </c>
      <c r="O5465" s="3">
        <v>46203</v>
      </c>
      <c r="P5465" s="6">
        <v>0</v>
      </c>
      <c r="Q5465" s="6">
        <v>29280822</v>
      </c>
      <c r="R5465" s="2">
        <v>0</v>
      </c>
      <c r="S5465" s="7">
        <v>0.1736111111111111</v>
      </c>
      <c r="T5465" s="6">
        <f t="shared" si="171"/>
        <v>29280822</v>
      </c>
      <c r="U5465" t="s">
        <v>18789</v>
      </c>
    </row>
    <row r="5466" spans="1:21" x14ac:dyDescent="0.25">
      <c r="A5466">
        <v>2026</v>
      </c>
      <c r="B5466" t="s">
        <v>10639</v>
      </c>
      <c r="C5466" t="s">
        <v>20</v>
      </c>
      <c r="D5466" t="s">
        <v>21</v>
      </c>
      <c r="E5466" t="s">
        <v>22</v>
      </c>
      <c r="F5466" t="s">
        <v>780</v>
      </c>
      <c r="G5466">
        <v>1018485189</v>
      </c>
      <c r="H5466" t="s">
        <v>12588</v>
      </c>
      <c r="I5466" t="s">
        <v>195</v>
      </c>
      <c r="J5466" s="6">
        <v>75000000</v>
      </c>
      <c r="K5466" s="6">
        <f t="shared" si="170"/>
        <v>75000000</v>
      </c>
      <c r="L5466" s="6">
        <v>12500000</v>
      </c>
      <c r="M5466" s="3">
        <v>46051</v>
      </c>
      <c r="N5466" s="3">
        <v>46058</v>
      </c>
      <c r="O5466" s="3">
        <v>46203</v>
      </c>
      <c r="P5466" s="6">
        <v>0</v>
      </c>
      <c r="Q5466" s="6">
        <v>34467486</v>
      </c>
      <c r="R5466" s="2">
        <v>0</v>
      </c>
      <c r="S5466" s="7">
        <v>0.19594594594594594</v>
      </c>
      <c r="T5466" s="6">
        <f t="shared" si="171"/>
        <v>34467486</v>
      </c>
      <c r="U5466" t="s">
        <v>18790</v>
      </c>
    </row>
    <row r="5467" spans="1:21" x14ac:dyDescent="0.25">
      <c r="A5467">
        <v>2026</v>
      </c>
      <c r="B5467" t="s">
        <v>10640</v>
      </c>
      <c r="C5467" t="s">
        <v>20</v>
      </c>
      <c r="D5467" t="s">
        <v>21</v>
      </c>
      <c r="E5467" t="s">
        <v>22</v>
      </c>
      <c r="F5467" t="s">
        <v>2584</v>
      </c>
      <c r="G5467">
        <v>1098664209</v>
      </c>
      <c r="H5467" t="s">
        <v>12443</v>
      </c>
      <c r="I5467" t="s">
        <v>183</v>
      </c>
      <c r="J5467" s="6">
        <v>39060114</v>
      </c>
      <c r="K5467" s="6">
        <f t="shared" si="170"/>
        <v>39060114</v>
      </c>
      <c r="L5467" s="6">
        <v>6510019</v>
      </c>
      <c r="M5467" s="3">
        <v>46051</v>
      </c>
      <c r="N5467" s="3">
        <v>46052</v>
      </c>
      <c r="O5467" s="3">
        <v>46203</v>
      </c>
      <c r="P5467" s="6">
        <v>0</v>
      </c>
      <c r="Q5467" s="6">
        <v>28720188</v>
      </c>
      <c r="R5467" s="2">
        <v>0</v>
      </c>
      <c r="S5467" s="7">
        <v>0.18493150684931506</v>
      </c>
      <c r="T5467" s="6">
        <f t="shared" si="171"/>
        <v>28720188</v>
      </c>
      <c r="U5467" t="s">
        <v>18791</v>
      </c>
    </row>
    <row r="5468" spans="1:21" x14ac:dyDescent="0.25">
      <c r="A5468">
        <v>2026</v>
      </c>
      <c r="B5468" t="s">
        <v>10641</v>
      </c>
      <c r="C5468" t="s">
        <v>20</v>
      </c>
      <c r="D5468" t="s">
        <v>21</v>
      </c>
      <c r="E5468" t="s">
        <v>22</v>
      </c>
      <c r="F5468" t="s">
        <v>3603</v>
      </c>
      <c r="G5468">
        <v>1019149246</v>
      </c>
      <c r="H5468" t="s">
        <v>3392</v>
      </c>
      <c r="I5468" t="s">
        <v>562</v>
      </c>
      <c r="J5468" s="6">
        <v>34467486</v>
      </c>
      <c r="K5468" s="6">
        <f t="shared" si="170"/>
        <v>34467486</v>
      </c>
      <c r="L5468" s="6">
        <v>5744581</v>
      </c>
      <c r="M5468" s="3">
        <v>46051</v>
      </c>
      <c r="N5468" s="3">
        <v>46055</v>
      </c>
      <c r="O5468" s="3">
        <v>46203</v>
      </c>
      <c r="P5468" s="6">
        <v>0</v>
      </c>
      <c r="Q5468" s="6">
        <v>22179564</v>
      </c>
      <c r="R5468" s="2">
        <v>0</v>
      </c>
      <c r="S5468" s="7">
        <v>0.1736111111111111</v>
      </c>
      <c r="T5468" s="6">
        <f t="shared" si="171"/>
        <v>22179564</v>
      </c>
      <c r="U5468" t="s">
        <v>18792</v>
      </c>
    </row>
    <row r="5469" spans="1:21" x14ac:dyDescent="0.25">
      <c r="A5469">
        <v>2026</v>
      </c>
      <c r="B5469" t="s">
        <v>10642</v>
      </c>
      <c r="C5469" t="s">
        <v>20</v>
      </c>
      <c r="D5469" t="s">
        <v>21</v>
      </c>
      <c r="E5469" t="s">
        <v>22</v>
      </c>
      <c r="F5469" t="s">
        <v>2577</v>
      </c>
      <c r="G5469">
        <v>1152434575</v>
      </c>
      <c r="H5469" t="s">
        <v>12499</v>
      </c>
      <c r="I5469" t="s">
        <v>562</v>
      </c>
      <c r="J5469" s="6">
        <v>32208390</v>
      </c>
      <c r="K5469" s="6">
        <f t="shared" si="170"/>
        <v>32208390</v>
      </c>
      <c r="L5469" s="6">
        <v>5368065</v>
      </c>
      <c r="M5469" s="3">
        <v>46051</v>
      </c>
      <c r="N5469" s="3">
        <v>46055</v>
      </c>
      <c r="O5469" s="3">
        <v>46203</v>
      </c>
      <c r="P5469" s="6">
        <v>0</v>
      </c>
      <c r="Q5469" s="6">
        <v>75000000</v>
      </c>
      <c r="R5469" s="2">
        <v>0</v>
      </c>
      <c r="S5469" s="7">
        <v>0.1793103448275862</v>
      </c>
      <c r="T5469" s="6">
        <f t="shared" si="171"/>
        <v>75000000</v>
      </c>
      <c r="U5469" t="s">
        <v>18793</v>
      </c>
    </row>
    <row r="5470" spans="1:21" x14ac:dyDescent="0.25">
      <c r="A5470">
        <v>2026</v>
      </c>
      <c r="B5470" t="s">
        <v>10643</v>
      </c>
      <c r="C5470" t="s">
        <v>20</v>
      </c>
      <c r="D5470" t="s">
        <v>21</v>
      </c>
      <c r="E5470" t="s">
        <v>22</v>
      </c>
      <c r="F5470" t="s">
        <v>5031</v>
      </c>
      <c r="G5470">
        <v>1192775387</v>
      </c>
      <c r="H5470" t="s">
        <v>13143</v>
      </c>
      <c r="I5470" t="s">
        <v>195</v>
      </c>
      <c r="J5470" s="6">
        <v>53902308</v>
      </c>
      <c r="K5470" s="6">
        <f t="shared" si="170"/>
        <v>53902308</v>
      </c>
      <c r="L5470" s="6">
        <v>8983718</v>
      </c>
      <c r="M5470" s="3">
        <v>46051</v>
      </c>
      <c r="N5470" s="3">
        <v>46055</v>
      </c>
      <c r="O5470" s="3">
        <v>46203</v>
      </c>
      <c r="P5470" s="6">
        <v>0</v>
      </c>
      <c r="Q5470" s="6">
        <v>39060114</v>
      </c>
      <c r="R5470" s="2">
        <v>0</v>
      </c>
      <c r="S5470" s="7">
        <v>0.2119205298013245</v>
      </c>
      <c r="T5470" s="6">
        <f t="shared" si="171"/>
        <v>39060114</v>
      </c>
      <c r="U5470" t="s">
        <v>18794</v>
      </c>
    </row>
    <row r="5471" spans="1:21" x14ac:dyDescent="0.25">
      <c r="A5471">
        <v>2026</v>
      </c>
      <c r="B5471" t="s">
        <v>10644</v>
      </c>
      <c r="C5471" t="s">
        <v>20</v>
      </c>
      <c r="D5471" t="s">
        <v>21</v>
      </c>
      <c r="E5471" t="s">
        <v>22</v>
      </c>
      <c r="F5471" t="s">
        <v>2733</v>
      </c>
      <c r="G5471">
        <v>1047377780</v>
      </c>
      <c r="H5471" t="s">
        <v>12649</v>
      </c>
      <c r="I5471" t="s">
        <v>539</v>
      </c>
      <c r="J5471" s="6">
        <v>84700000</v>
      </c>
      <c r="K5471" s="6">
        <f t="shared" si="170"/>
        <v>84700000</v>
      </c>
      <c r="L5471" s="6">
        <v>8470000</v>
      </c>
      <c r="M5471" s="3">
        <v>46051</v>
      </c>
      <c r="N5471" s="3">
        <v>46052</v>
      </c>
      <c r="O5471" s="3">
        <v>46326</v>
      </c>
      <c r="P5471" s="6">
        <v>0</v>
      </c>
      <c r="Q5471" s="6">
        <v>34467486</v>
      </c>
      <c r="R5471" s="2">
        <v>8470000</v>
      </c>
      <c r="S5471" s="7">
        <v>0.19594594594594594</v>
      </c>
      <c r="T5471" s="6">
        <f t="shared" si="171"/>
        <v>25997486</v>
      </c>
      <c r="U5471" t="s">
        <v>18795</v>
      </c>
    </row>
    <row r="5472" spans="1:21" x14ac:dyDescent="0.25">
      <c r="A5472">
        <v>2026</v>
      </c>
      <c r="B5472" t="s">
        <v>10645</v>
      </c>
      <c r="C5472" t="s">
        <v>20</v>
      </c>
      <c r="D5472" t="s">
        <v>21</v>
      </c>
      <c r="E5472" t="s">
        <v>22</v>
      </c>
      <c r="F5472" t="s">
        <v>2306</v>
      </c>
      <c r="G5472">
        <v>73543827</v>
      </c>
      <c r="H5472" t="s">
        <v>3392</v>
      </c>
      <c r="I5472" t="s">
        <v>562</v>
      </c>
      <c r="J5472" s="6">
        <v>43214268</v>
      </c>
      <c r="K5472" s="6">
        <f t="shared" si="170"/>
        <v>43214268</v>
      </c>
      <c r="L5472" s="6">
        <v>7202378</v>
      </c>
      <c r="M5472" s="3">
        <v>46051</v>
      </c>
      <c r="N5472" s="3">
        <v>46052</v>
      </c>
      <c r="O5472" s="3">
        <v>46203</v>
      </c>
      <c r="P5472" s="6">
        <v>0</v>
      </c>
      <c r="Q5472" s="6">
        <v>32208390</v>
      </c>
      <c r="R5472" s="2">
        <v>0</v>
      </c>
      <c r="S5472" s="7">
        <v>0.19594594594594594</v>
      </c>
      <c r="T5472" s="6">
        <f t="shared" si="171"/>
        <v>32208390</v>
      </c>
      <c r="U5472" t="s">
        <v>18796</v>
      </c>
    </row>
    <row r="5473" spans="1:21" x14ac:dyDescent="0.25">
      <c r="A5473">
        <v>2026</v>
      </c>
      <c r="B5473" t="s">
        <v>10646</v>
      </c>
      <c r="C5473" t="s">
        <v>20</v>
      </c>
      <c r="D5473" t="s">
        <v>21</v>
      </c>
      <c r="E5473" t="s">
        <v>22</v>
      </c>
      <c r="F5473" t="s">
        <v>2762</v>
      </c>
      <c r="G5473">
        <v>35896319</v>
      </c>
      <c r="H5473" t="s">
        <v>3390</v>
      </c>
      <c r="I5473" t="s">
        <v>562</v>
      </c>
      <c r="J5473" s="6">
        <v>38107428</v>
      </c>
      <c r="K5473" s="6">
        <f t="shared" si="170"/>
        <v>38107428</v>
      </c>
      <c r="L5473" s="6">
        <v>6351238</v>
      </c>
      <c r="M5473" s="3">
        <v>46051</v>
      </c>
      <c r="N5473" s="3">
        <v>46059</v>
      </c>
      <c r="O5473" s="3">
        <v>46203</v>
      </c>
      <c r="P5473" s="6">
        <v>0</v>
      </c>
      <c r="Q5473" s="6">
        <v>53902308</v>
      </c>
      <c r="R5473" s="2">
        <v>0</v>
      </c>
      <c r="S5473" s="7">
        <v>0.19594594594594594</v>
      </c>
      <c r="T5473" s="6">
        <f t="shared" si="171"/>
        <v>53902308</v>
      </c>
      <c r="U5473" t="s">
        <v>18797</v>
      </c>
    </row>
    <row r="5474" spans="1:21" x14ac:dyDescent="0.25">
      <c r="A5474">
        <v>2026</v>
      </c>
      <c r="B5474" t="s">
        <v>10647</v>
      </c>
      <c r="C5474" t="s">
        <v>20</v>
      </c>
      <c r="D5474" t="s">
        <v>21</v>
      </c>
      <c r="E5474" t="s">
        <v>22</v>
      </c>
      <c r="F5474" t="s">
        <v>12065</v>
      </c>
      <c r="G5474">
        <v>1124824085</v>
      </c>
      <c r="H5474" t="s">
        <v>139</v>
      </c>
      <c r="I5474" t="s">
        <v>65</v>
      </c>
      <c r="J5474" s="6">
        <v>44294622</v>
      </c>
      <c r="K5474" s="6">
        <f t="shared" si="170"/>
        <v>44294622</v>
      </c>
      <c r="L5474" s="6">
        <v>7382437</v>
      </c>
      <c r="M5474" s="3">
        <v>46051</v>
      </c>
      <c r="N5474" s="3">
        <v>46051</v>
      </c>
      <c r="O5474" s="3">
        <v>46203</v>
      </c>
      <c r="P5474" s="6">
        <v>0</v>
      </c>
      <c r="Q5474" s="6">
        <v>84700000</v>
      </c>
      <c r="R5474" s="2">
        <v>0</v>
      </c>
      <c r="S5474" s="7">
        <v>0.11678832116788321</v>
      </c>
      <c r="T5474" s="6">
        <f t="shared" si="171"/>
        <v>84700000</v>
      </c>
      <c r="U5474" t="s">
        <v>18798</v>
      </c>
    </row>
    <row r="5475" spans="1:21" x14ac:dyDescent="0.25">
      <c r="A5475">
        <v>2026</v>
      </c>
      <c r="B5475" t="s">
        <v>10648</v>
      </c>
      <c r="C5475" t="s">
        <v>20</v>
      </c>
      <c r="D5475" t="s">
        <v>21</v>
      </c>
      <c r="E5475" t="s">
        <v>22</v>
      </c>
      <c r="F5475" t="s">
        <v>12066</v>
      </c>
      <c r="G5475">
        <v>40328018</v>
      </c>
      <c r="H5475" t="s">
        <v>3392</v>
      </c>
      <c r="I5475" t="s">
        <v>562</v>
      </c>
      <c r="J5475" s="6">
        <v>32106000</v>
      </c>
      <c r="K5475" s="6">
        <f t="shared" si="170"/>
        <v>32106000</v>
      </c>
      <c r="L5475" s="6">
        <v>5351000</v>
      </c>
      <c r="M5475" s="3">
        <v>46051</v>
      </c>
      <c r="N5475" s="3">
        <v>46058</v>
      </c>
      <c r="O5475" s="3">
        <v>46203</v>
      </c>
      <c r="P5475" s="6">
        <v>0</v>
      </c>
      <c r="Q5475" s="6">
        <v>43214268</v>
      </c>
      <c r="R5475" s="2">
        <v>0</v>
      </c>
      <c r="S5475" s="7">
        <v>0.2119205298013245</v>
      </c>
      <c r="T5475" s="6">
        <f t="shared" si="171"/>
        <v>43214268</v>
      </c>
      <c r="U5475" t="s">
        <v>18799</v>
      </c>
    </row>
    <row r="5476" spans="1:21" x14ac:dyDescent="0.25">
      <c r="A5476">
        <v>2026</v>
      </c>
      <c r="B5476" t="s">
        <v>10649</v>
      </c>
      <c r="C5476" t="s">
        <v>20</v>
      </c>
      <c r="D5476" t="s">
        <v>21</v>
      </c>
      <c r="E5476" t="s">
        <v>22</v>
      </c>
      <c r="F5476" t="s">
        <v>12067</v>
      </c>
      <c r="G5476">
        <v>1062304597</v>
      </c>
      <c r="H5476" t="s">
        <v>12902</v>
      </c>
      <c r="I5476" t="s">
        <v>195</v>
      </c>
      <c r="J5476" s="6">
        <v>52275000</v>
      </c>
      <c r="K5476" s="6">
        <f t="shared" si="170"/>
        <v>52275000</v>
      </c>
      <c r="L5476" s="6">
        <v>8712500</v>
      </c>
      <c r="M5476" s="3">
        <v>46051</v>
      </c>
      <c r="N5476" s="3">
        <v>46062</v>
      </c>
      <c r="O5476" s="3">
        <v>46203</v>
      </c>
      <c r="P5476" s="6">
        <v>0</v>
      </c>
      <c r="Q5476" s="6">
        <v>38107428</v>
      </c>
      <c r="R5476" s="2">
        <v>0</v>
      </c>
      <c r="S5476" s="7">
        <v>0.1736111111111111</v>
      </c>
      <c r="T5476" s="6">
        <f t="shared" si="171"/>
        <v>38107428</v>
      </c>
      <c r="U5476" t="s">
        <v>18800</v>
      </c>
    </row>
    <row r="5477" spans="1:21" x14ac:dyDescent="0.25">
      <c r="A5477">
        <v>2026</v>
      </c>
      <c r="B5477" t="s">
        <v>10650</v>
      </c>
      <c r="C5477" t="s">
        <v>20</v>
      </c>
      <c r="D5477" t="s">
        <v>21</v>
      </c>
      <c r="E5477" t="s">
        <v>22</v>
      </c>
      <c r="F5477" t="s">
        <v>2851</v>
      </c>
      <c r="G5477">
        <v>1000505372</v>
      </c>
      <c r="H5477" t="s">
        <v>3392</v>
      </c>
      <c r="I5477" t="s">
        <v>562</v>
      </c>
      <c r="J5477" s="6">
        <v>35329176</v>
      </c>
      <c r="K5477" s="6">
        <f t="shared" si="170"/>
        <v>35329176</v>
      </c>
      <c r="L5477" s="6">
        <v>5888196</v>
      </c>
      <c r="M5477" s="3">
        <v>46051</v>
      </c>
      <c r="N5477" s="3">
        <v>46052</v>
      </c>
      <c r="O5477" s="3">
        <v>46203</v>
      </c>
      <c r="P5477" s="6">
        <v>0</v>
      </c>
      <c r="Q5477" s="6">
        <v>44294622</v>
      </c>
      <c r="R5477" s="2">
        <v>0</v>
      </c>
      <c r="S5477" s="7">
        <v>0.21710526315789475</v>
      </c>
      <c r="T5477" s="6">
        <f t="shared" si="171"/>
        <v>44294622</v>
      </c>
      <c r="U5477" t="s">
        <v>18801</v>
      </c>
    </row>
    <row r="5478" spans="1:21" x14ac:dyDescent="0.25">
      <c r="A5478">
        <v>2026</v>
      </c>
      <c r="B5478" t="s">
        <v>10651</v>
      </c>
      <c r="C5478" t="s">
        <v>20</v>
      </c>
      <c r="D5478" t="s">
        <v>21</v>
      </c>
      <c r="E5478" t="s">
        <v>22</v>
      </c>
      <c r="F5478" t="s">
        <v>3632</v>
      </c>
      <c r="G5478">
        <v>34550560</v>
      </c>
      <c r="H5478" t="s">
        <v>13003</v>
      </c>
      <c r="I5478" t="s">
        <v>100</v>
      </c>
      <c r="J5478" s="6">
        <v>41085168</v>
      </c>
      <c r="K5478" s="6">
        <f t="shared" si="170"/>
        <v>41085168</v>
      </c>
      <c r="L5478" s="6">
        <v>6847528</v>
      </c>
      <c r="M5478" s="3">
        <v>46051</v>
      </c>
      <c r="N5478" s="3">
        <v>46059</v>
      </c>
      <c r="O5478" s="3">
        <v>46203</v>
      </c>
      <c r="P5478" s="6">
        <v>0</v>
      </c>
      <c r="Q5478" s="6">
        <v>32106000</v>
      </c>
      <c r="R5478" s="2">
        <v>0</v>
      </c>
      <c r="S5478" s="7">
        <v>0.1793103448275862</v>
      </c>
      <c r="T5478" s="6">
        <f t="shared" si="171"/>
        <v>32106000</v>
      </c>
      <c r="U5478" t="s">
        <v>18802</v>
      </c>
    </row>
    <row r="5479" spans="1:21" x14ac:dyDescent="0.25">
      <c r="A5479">
        <v>2026</v>
      </c>
      <c r="B5479" t="s">
        <v>10652</v>
      </c>
      <c r="C5479" t="s">
        <v>20</v>
      </c>
      <c r="D5479" t="s">
        <v>21</v>
      </c>
      <c r="E5479" t="s">
        <v>22</v>
      </c>
      <c r="F5479" t="s">
        <v>983</v>
      </c>
      <c r="G5479">
        <v>1116811336</v>
      </c>
      <c r="H5479" t="s">
        <v>3392</v>
      </c>
      <c r="I5479" t="s">
        <v>562</v>
      </c>
      <c r="J5479" s="6">
        <v>34467486</v>
      </c>
      <c r="K5479" s="6">
        <f t="shared" si="170"/>
        <v>34467486</v>
      </c>
      <c r="L5479" s="6">
        <v>5744581</v>
      </c>
      <c r="M5479" s="3">
        <v>46051</v>
      </c>
      <c r="N5479" s="3">
        <v>46057</v>
      </c>
      <c r="O5479" s="3">
        <v>46203</v>
      </c>
      <c r="P5479" s="6">
        <v>0</v>
      </c>
      <c r="Q5479" s="6">
        <v>52275000</v>
      </c>
      <c r="R5479" s="2">
        <v>0</v>
      </c>
      <c r="S5479" s="7">
        <v>0.15602836879432624</v>
      </c>
      <c r="T5479" s="6">
        <f t="shared" si="171"/>
        <v>52275000</v>
      </c>
      <c r="U5479" t="s">
        <v>18803</v>
      </c>
    </row>
    <row r="5480" spans="1:21" x14ac:dyDescent="0.25">
      <c r="A5480">
        <v>2026</v>
      </c>
      <c r="B5480" t="s">
        <v>10653</v>
      </c>
      <c r="C5480" t="s">
        <v>20</v>
      </c>
      <c r="D5480" t="s">
        <v>21</v>
      </c>
      <c r="E5480" t="s">
        <v>22</v>
      </c>
      <c r="F5480" t="s">
        <v>3091</v>
      </c>
      <c r="G5480">
        <v>1117543579</v>
      </c>
      <c r="H5480" t="s">
        <v>12629</v>
      </c>
      <c r="I5480" t="s">
        <v>195</v>
      </c>
      <c r="J5480" s="6">
        <v>40294800</v>
      </c>
      <c r="K5480" s="6">
        <f t="shared" si="170"/>
        <v>40294800</v>
      </c>
      <c r="L5480" s="6">
        <v>6715800</v>
      </c>
      <c r="M5480" s="3">
        <v>46051</v>
      </c>
      <c r="N5480" s="3">
        <v>46055</v>
      </c>
      <c r="O5480" s="3">
        <v>46203</v>
      </c>
      <c r="P5480" s="6">
        <v>0</v>
      </c>
      <c r="Q5480" s="6">
        <v>35329176</v>
      </c>
      <c r="R5480" s="2">
        <v>0</v>
      </c>
      <c r="S5480" s="7">
        <v>0.2119205298013245</v>
      </c>
      <c r="T5480" s="6">
        <f t="shared" si="171"/>
        <v>35329176</v>
      </c>
      <c r="U5480" t="s">
        <v>18804</v>
      </c>
    </row>
    <row r="5481" spans="1:21" x14ac:dyDescent="0.25">
      <c r="A5481">
        <v>2026</v>
      </c>
      <c r="B5481" t="s">
        <v>10654</v>
      </c>
      <c r="C5481" t="s">
        <v>20</v>
      </c>
      <c r="D5481" t="s">
        <v>21</v>
      </c>
      <c r="E5481" t="s">
        <v>22</v>
      </c>
      <c r="F5481" t="s">
        <v>12068</v>
      </c>
      <c r="G5481">
        <v>1121816316</v>
      </c>
      <c r="H5481" t="s">
        <v>12794</v>
      </c>
      <c r="I5481" t="s">
        <v>217</v>
      </c>
      <c r="J5481" s="6">
        <v>48000000</v>
      </c>
      <c r="K5481" s="6">
        <f t="shared" si="170"/>
        <v>48000000</v>
      </c>
      <c r="L5481" s="6">
        <v>8000000</v>
      </c>
      <c r="M5481" s="3">
        <v>46051</v>
      </c>
      <c r="N5481" s="3">
        <v>46055</v>
      </c>
      <c r="O5481" s="3">
        <v>46203</v>
      </c>
      <c r="P5481" s="6">
        <v>0</v>
      </c>
      <c r="Q5481" s="6">
        <v>41085168</v>
      </c>
      <c r="R5481" s="2">
        <v>0</v>
      </c>
      <c r="S5481" s="7">
        <v>0.1736111111111111</v>
      </c>
      <c r="T5481" s="6">
        <f t="shared" si="171"/>
        <v>41085168</v>
      </c>
      <c r="U5481" t="s">
        <v>18805</v>
      </c>
    </row>
    <row r="5482" spans="1:21" x14ac:dyDescent="0.25">
      <c r="A5482">
        <v>2026</v>
      </c>
      <c r="B5482" t="s">
        <v>10655</v>
      </c>
      <c r="C5482" t="s">
        <v>20</v>
      </c>
      <c r="D5482" t="s">
        <v>21</v>
      </c>
      <c r="E5482" t="s">
        <v>22</v>
      </c>
      <c r="F5482" t="s">
        <v>12069</v>
      </c>
      <c r="G5482">
        <v>1121911202</v>
      </c>
      <c r="H5482" t="s">
        <v>12794</v>
      </c>
      <c r="I5482" t="s">
        <v>688</v>
      </c>
      <c r="J5482" s="6">
        <v>44294622</v>
      </c>
      <c r="K5482" s="6">
        <f t="shared" si="170"/>
        <v>44294622</v>
      </c>
      <c r="L5482" s="6">
        <v>7382437</v>
      </c>
      <c r="M5482" s="3">
        <v>46051</v>
      </c>
      <c r="N5482" s="3">
        <v>46055</v>
      </c>
      <c r="O5482" s="3">
        <v>46203</v>
      </c>
      <c r="P5482" s="6">
        <v>0</v>
      </c>
      <c r="Q5482" s="6">
        <v>34467486</v>
      </c>
      <c r="R5482" s="2">
        <v>0</v>
      </c>
      <c r="S5482" s="7">
        <v>0.18493150684931506</v>
      </c>
      <c r="T5482" s="6">
        <f t="shared" si="171"/>
        <v>34467486</v>
      </c>
      <c r="U5482" t="s">
        <v>18806</v>
      </c>
    </row>
    <row r="5483" spans="1:21" x14ac:dyDescent="0.25">
      <c r="A5483">
        <v>2026</v>
      </c>
      <c r="B5483" t="s">
        <v>10656</v>
      </c>
      <c r="C5483" t="s">
        <v>20</v>
      </c>
      <c r="D5483" t="s">
        <v>21</v>
      </c>
      <c r="E5483" t="s">
        <v>22</v>
      </c>
      <c r="F5483" t="s">
        <v>4760</v>
      </c>
      <c r="G5483">
        <v>1083032493</v>
      </c>
      <c r="H5483" t="s">
        <v>12794</v>
      </c>
      <c r="I5483" t="s">
        <v>217</v>
      </c>
      <c r="J5483" s="6">
        <v>34800000</v>
      </c>
      <c r="K5483" s="6">
        <f t="shared" si="170"/>
        <v>34800000</v>
      </c>
      <c r="L5483" s="6">
        <v>5800000</v>
      </c>
      <c r="M5483" s="3">
        <v>46051</v>
      </c>
      <c r="N5483" s="3">
        <v>46055</v>
      </c>
      <c r="O5483" s="3">
        <v>46203</v>
      </c>
      <c r="P5483" s="6">
        <v>0</v>
      </c>
      <c r="Q5483" s="6">
        <v>40294800</v>
      </c>
      <c r="R5483" s="2">
        <v>0</v>
      </c>
      <c r="S5483" s="7">
        <v>0.19594594594594594</v>
      </c>
      <c r="T5483" s="6">
        <f t="shared" si="171"/>
        <v>40294800</v>
      </c>
      <c r="U5483" t="s">
        <v>18807</v>
      </c>
    </row>
    <row r="5484" spans="1:21" x14ac:dyDescent="0.25">
      <c r="A5484">
        <v>2026</v>
      </c>
      <c r="B5484" t="s">
        <v>10657</v>
      </c>
      <c r="C5484" t="s">
        <v>20</v>
      </c>
      <c r="D5484" t="s">
        <v>21</v>
      </c>
      <c r="E5484" t="s">
        <v>22</v>
      </c>
      <c r="F5484" t="s">
        <v>12070</v>
      </c>
      <c r="G5484">
        <v>1010216256</v>
      </c>
      <c r="H5484" t="s">
        <v>3392</v>
      </c>
      <c r="I5484" t="s">
        <v>562</v>
      </c>
      <c r="J5484" s="6">
        <v>38107428</v>
      </c>
      <c r="K5484" s="6">
        <f t="shared" si="170"/>
        <v>38107428</v>
      </c>
      <c r="L5484" s="6">
        <v>6351238</v>
      </c>
      <c r="M5484" s="3">
        <v>46051</v>
      </c>
      <c r="N5484" s="3">
        <v>46057</v>
      </c>
      <c r="O5484" s="3">
        <v>46203</v>
      </c>
      <c r="P5484" s="6">
        <v>0</v>
      </c>
      <c r="Q5484" s="6">
        <v>48000000</v>
      </c>
      <c r="R5484" s="2">
        <v>0</v>
      </c>
      <c r="S5484" s="7">
        <v>0.19594594594594594</v>
      </c>
      <c r="T5484" s="6">
        <f t="shared" si="171"/>
        <v>48000000</v>
      </c>
      <c r="U5484" t="s">
        <v>18808</v>
      </c>
    </row>
    <row r="5485" spans="1:21" x14ac:dyDescent="0.25">
      <c r="A5485">
        <v>2026</v>
      </c>
      <c r="B5485" t="s">
        <v>10658</v>
      </c>
      <c r="C5485" t="s">
        <v>20</v>
      </c>
      <c r="D5485" t="s">
        <v>21</v>
      </c>
      <c r="E5485" t="s">
        <v>22</v>
      </c>
      <c r="F5485" t="s">
        <v>12071</v>
      </c>
      <c r="G5485">
        <v>1121945195</v>
      </c>
      <c r="H5485" t="s">
        <v>104</v>
      </c>
      <c r="I5485" t="s">
        <v>284</v>
      </c>
      <c r="J5485" s="6">
        <v>48000000</v>
      </c>
      <c r="K5485" s="6">
        <f t="shared" si="170"/>
        <v>48000000</v>
      </c>
      <c r="L5485" s="6">
        <v>8000000</v>
      </c>
      <c r="M5485" s="3">
        <v>46051</v>
      </c>
      <c r="N5485" s="3">
        <v>46058</v>
      </c>
      <c r="O5485" s="3">
        <v>46203</v>
      </c>
      <c r="P5485" s="6">
        <v>0</v>
      </c>
      <c r="Q5485" s="6">
        <v>44294622</v>
      </c>
      <c r="R5485" s="2">
        <v>0</v>
      </c>
      <c r="S5485" s="7">
        <v>0.19594594594594594</v>
      </c>
      <c r="T5485" s="6">
        <f t="shared" si="171"/>
        <v>44294622</v>
      </c>
      <c r="U5485" t="s">
        <v>18809</v>
      </c>
    </row>
    <row r="5486" spans="1:21" x14ac:dyDescent="0.25">
      <c r="A5486">
        <v>2026</v>
      </c>
      <c r="B5486" t="s">
        <v>10659</v>
      </c>
      <c r="C5486" t="s">
        <v>20</v>
      </c>
      <c r="D5486" t="s">
        <v>21</v>
      </c>
      <c r="E5486" t="s">
        <v>22</v>
      </c>
      <c r="F5486" t="s">
        <v>985</v>
      </c>
      <c r="G5486">
        <v>25913254</v>
      </c>
      <c r="H5486" t="s">
        <v>12530</v>
      </c>
      <c r="I5486" t="s">
        <v>539</v>
      </c>
      <c r="J5486" s="6">
        <v>50820000</v>
      </c>
      <c r="K5486" s="6">
        <f t="shared" si="170"/>
        <v>50820000</v>
      </c>
      <c r="L5486" s="6">
        <v>8470000</v>
      </c>
      <c r="M5486" s="3">
        <v>46051</v>
      </c>
      <c r="N5486" s="3">
        <v>46052</v>
      </c>
      <c r="O5486" s="3">
        <v>46203</v>
      </c>
      <c r="P5486" s="6">
        <v>0</v>
      </c>
      <c r="Q5486" s="6">
        <v>34800000</v>
      </c>
      <c r="R5486" s="2">
        <v>282333</v>
      </c>
      <c r="S5486" s="7">
        <v>0.19594594594594594</v>
      </c>
      <c r="T5486" s="6">
        <f t="shared" si="171"/>
        <v>34517667</v>
      </c>
      <c r="U5486" t="s">
        <v>18810</v>
      </c>
    </row>
    <row r="5487" spans="1:21" x14ac:dyDescent="0.25">
      <c r="A5487">
        <v>2026</v>
      </c>
      <c r="B5487" t="s">
        <v>10660</v>
      </c>
      <c r="C5487" t="s">
        <v>20</v>
      </c>
      <c r="D5487" t="s">
        <v>21</v>
      </c>
      <c r="E5487" t="s">
        <v>22</v>
      </c>
      <c r="F5487" t="s">
        <v>3206</v>
      </c>
      <c r="G5487">
        <v>1061701525</v>
      </c>
      <c r="H5487" t="s">
        <v>12889</v>
      </c>
      <c r="I5487" t="s">
        <v>195</v>
      </c>
      <c r="J5487" s="6">
        <v>45000000</v>
      </c>
      <c r="K5487" s="6">
        <f t="shared" si="170"/>
        <v>45000000</v>
      </c>
      <c r="L5487" s="6">
        <v>7500000</v>
      </c>
      <c r="M5487" s="3">
        <v>46051</v>
      </c>
      <c r="N5487" s="3">
        <v>46055</v>
      </c>
      <c r="O5487" s="3">
        <v>46203</v>
      </c>
      <c r="P5487" s="6">
        <v>0</v>
      </c>
      <c r="Q5487" s="6">
        <v>38107428</v>
      </c>
      <c r="R5487" s="2">
        <v>0</v>
      </c>
      <c r="S5487" s="7">
        <v>0.18493150684931506</v>
      </c>
      <c r="T5487" s="6">
        <f t="shared" si="171"/>
        <v>38107428</v>
      </c>
      <c r="U5487" t="s">
        <v>18811</v>
      </c>
    </row>
    <row r="5488" spans="1:21" x14ac:dyDescent="0.25">
      <c r="A5488">
        <v>2026</v>
      </c>
      <c r="B5488" t="s">
        <v>10661</v>
      </c>
      <c r="C5488" t="s">
        <v>20</v>
      </c>
      <c r="D5488" t="s">
        <v>21</v>
      </c>
      <c r="E5488" t="s">
        <v>22</v>
      </c>
      <c r="F5488" t="s">
        <v>12072</v>
      </c>
      <c r="G5488">
        <v>1120874007</v>
      </c>
      <c r="H5488" t="s">
        <v>12629</v>
      </c>
      <c r="I5488" t="s">
        <v>195</v>
      </c>
      <c r="J5488" s="6">
        <v>39060114</v>
      </c>
      <c r="K5488" s="6">
        <f t="shared" si="170"/>
        <v>39060114</v>
      </c>
      <c r="L5488" s="6">
        <v>6510019</v>
      </c>
      <c r="M5488" s="3">
        <v>46051</v>
      </c>
      <c r="N5488" s="3">
        <v>46056</v>
      </c>
      <c r="O5488" s="3">
        <v>46203</v>
      </c>
      <c r="P5488" s="6">
        <v>0</v>
      </c>
      <c r="Q5488" s="6">
        <v>48000000</v>
      </c>
      <c r="R5488" s="2">
        <v>0</v>
      </c>
      <c r="S5488" s="7">
        <v>0.1793103448275862</v>
      </c>
      <c r="T5488" s="6">
        <f t="shared" si="171"/>
        <v>48000000</v>
      </c>
      <c r="U5488" t="s">
        <v>18812</v>
      </c>
    </row>
    <row r="5489" spans="1:21" x14ac:dyDescent="0.25">
      <c r="A5489">
        <v>2026</v>
      </c>
      <c r="B5489" t="s">
        <v>10662</v>
      </c>
      <c r="C5489" t="s">
        <v>20</v>
      </c>
      <c r="D5489" t="s">
        <v>21</v>
      </c>
      <c r="E5489" t="s">
        <v>22</v>
      </c>
      <c r="F5489" t="s">
        <v>12073</v>
      </c>
      <c r="G5489">
        <v>1006877867</v>
      </c>
      <c r="H5489" t="s">
        <v>4024</v>
      </c>
      <c r="I5489" t="s">
        <v>25</v>
      </c>
      <c r="J5489" s="6">
        <v>33000000</v>
      </c>
      <c r="K5489" s="6">
        <f t="shared" si="170"/>
        <v>33000000</v>
      </c>
      <c r="L5489" s="6">
        <v>5500000</v>
      </c>
      <c r="M5489" s="3">
        <v>46050</v>
      </c>
      <c r="N5489" s="3">
        <v>46055</v>
      </c>
      <c r="O5489" s="3">
        <v>46203</v>
      </c>
      <c r="P5489" s="6">
        <v>0</v>
      </c>
      <c r="Q5489" s="6">
        <v>50820000</v>
      </c>
      <c r="R5489" s="2">
        <v>0</v>
      </c>
      <c r="S5489" s="7">
        <v>0.2119205298013245</v>
      </c>
      <c r="T5489" s="6">
        <f t="shared" si="171"/>
        <v>50820000</v>
      </c>
      <c r="U5489" t="s">
        <v>18813</v>
      </c>
    </row>
    <row r="5490" spans="1:21" x14ac:dyDescent="0.25">
      <c r="A5490">
        <v>2026</v>
      </c>
      <c r="B5490" t="s">
        <v>10663</v>
      </c>
      <c r="C5490" t="s">
        <v>20</v>
      </c>
      <c r="D5490" t="s">
        <v>21</v>
      </c>
      <c r="E5490" t="s">
        <v>53</v>
      </c>
      <c r="F5490" t="s">
        <v>12074</v>
      </c>
      <c r="G5490">
        <v>79619454</v>
      </c>
      <c r="H5490" t="s">
        <v>858</v>
      </c>
      <c r="I5490" t="s">
        <v>96</v>
      </c>
      <c r="J5490" s="6">
        <v>25200000</v>
      </c>
      <c r="K5490" s="6">
        <f t="shared" si="170"/>
        <v>25200000</v>
      </c>
      <c r="L5490" s="6">
        <v>4200000</v>
      </c>
      <c r="M5490" s="3">
        <v>46051</v>
      </c>
      <c r="N5490" s="3">
        <v>46057</v>
      </c>
      <c r="O5490" s="3">
        <v>46203</v>
      </c>
      <c r="P5490" s="6">
        <v>0</v>
      </c>
      <c r="Q5490" s="6">
        <v>45000000</v>
      </c>
      <c r="R5490" s="2">
        <v>0</v>
      </c>
      <c r="S5490" s="7">
        <v>0.19594594594594594</v>
      </c>
      <c r="T5490" s="6">
        <f t="shared" si="171"/>
        <v>45000000</v>
      </c>
      <c r="U5490" t="s">
        <v>18814</v>
      </c>
    </row>
    <row r="5491" spans="1:21" x14ac:dyDescent="0.25">
      <c r="A5491">
        <v>2026</v>
      </c>
      <c r="B5491" t="s">
        <v>10664</v>
      </c>
      <c r="C5491" t="s">
        <v>20</v>
      </c>
      <c r="D5491" t="s">
        <v>21</v>
      </c>
      <c r="E5491" t="s">
        <v>22</v>
      </c>
      <c r="F5491" t="s">
        <v>12075</v>
      </c>
      <c r="G5491">
        <v>1110527781</v>
      </c>
      <c r="H5491" t="s">
        <v>12502</v>
      </c>
      <c r="I5491" t="s">
        <v>177</v>
      </c>
      <c r="J5491" s="10">
        <v>48000000</v>
      </c>
      <c r="K5491" s="6">
        <f t="shared" si="170"/>
        <v>48000000</v>
      </c>
      <c r="L5491" s="6">
        <v>8000000</v>
      </c>
      <c r="M5491" s="3">
        <v>46051</v>
      </c>
      <c r="N5491" s="3">
        <v>46059</v>
      </c>
      <c r="O5491" s="3">
        <v>46203</v>
      </c>
      <c r="P5491" s="6">
        <v>0</v>
      </c>
      <c r="Q5491" s="6">
        <v>39060114</v>
      </c>
      <c r="R5491" s="2">
        <v>0</v>
      </c>
      <c r="S5491" s="7">
        <v>0.19047619047619047</v>
      </c>
      <c r="T5491" s="6">
        <f t="shared" si="171"/>
        <v>39060114</v>
      </c>
      <c r="U5491" t="s">
        <v>18815</v>
      </c>
    </row>
    <row r="5492" spans="1:21" x14ac:dyDescent="0.25">
      <c r="A5492">
        <v>2026</v>
      </c>
      <c r="B5492" t="s">
        <v>10665</v>
      </c>
      <c r="C5492" t="s">
        <v>20</v>
      </c>
      <c r="D5492" t="s">
        <v>21</v>
      </c>
      <c r="E5492" t="s">
        <v>53</v>
      </c>
      <c r="F5492" t="s">
        <v>2869</v>
      </c>
      <c r="G5492">
        <v>52295850</v>
      </c>
      <c r="H5492" t="s">
        <v>12892</v>
      </c>
      <c r="I5492" t="s">
        <v>195</v>
      </c>
      <c r="J5492" s="6">
        <v>28714350</v>
      </c>
      <c r="K5492" s="6">
        <f t="shared" si="170"/>
        <v>28714350</v>
      </c>
      <c r="L5492" s="6">
        <v>4785725</v>
      </c>
      <c r="M5492" s="3">
        <v>46051</v>
      </c>
      <c r="N5492" s="3">
        <v>46056</v>
      </c>
      <c r="O5492" s="3">
        <v>46203</v>
      </c>
      <c r="P5492" s="6">
        <v>0</v>
      </c>
      <c r="Q5492" s="6">
        <v>33000000</v>
      </c>
      <c r="R5492" s="2">
        <v>0</v>
      </c>
      <c r="S5492" s="7">
        <v>0.19594594594594594</v>
      </c>
      <c r="T5492" s="6">
        <f t="shared" si="171"/>
        <v>33000000</v>
      </c>
      <c r="U5492" t="s">
        <v>18816</v>
      </c>
    </row>
    <row r="5493" spans="1:21" x14ac:dyDescent="0.25">
      <c r="A5493">
        <v>2026</v>
      </c>
      <c r="B5493" t="s">
        <v>10666</v>
      </c>
      <c r="C5493" t="s">
        <v>20</v>
      </c>
      <c r="D5493" t="s">
        <v>21</v>
      </c>
      <c r="E5493" t="s">
        <v>22</v>
      </c>
      <c r="F5493" t="s">
        <v>1408</v>
      </c>
      <c r="G5493">
        <v>32937074</v>
      </c>
      <c r="H5493" t="s">
        <v>12612</v>
      </c>
      <c r="I5493" t="s">
        <v>688</v>
      </c>
      <c r="J5493" s="6">
        <v>35329176</v>
      </c>
      <c r="K5493" s="6">
        <f t="shared" si="170"/>
        <v>35329176</v>
      </c>
      <c r="L5493" s="6">
        <v>5888196</v>
      </c>
      <c r="M5493" s="3">
        <v>46051</v>
      </c>
      <c r="N5493" s="3">
        <v>46059</v>
      </c>
      <c r="O5493" s="3">
        <v>46203</v>
      </c>
      <c r="P5493" s="6">
        <v>0</v>
      </c>
      <c r="Q5493" s="6">
        <v>25200000</v>
      </c>
      <c r="R5493" s="2">
        <v>0</v>
      </c>
      <c r="S5493" s="7">
        <v>0.18493150684931506</v>
      </c>
      <c r="T5493" s="6">
        <f t="shared" si="171"/>
        <v>25200000</v>
      </c>
      <c r="U5493" t="s">
        <v>18817</v>
      </c>
    </row>
    <row r="5494" spans="1:21" x14ac:dyDescent="0.25">
      <c r="A5494">
        <v>2026</v>
      </c>
      <c r="B5494" t="s">
        <v>10667</v>
      </c>
      <c r="C5494" t="s">
        <v>20</v>
      </c>
      <c r="D5494" t="s">
        <v>21</v>
      </c>
      <c r="E5494" t="s">
        <v>22</v>
      </c>
      <c r="F5494" t="s">
        <v>12076</v>
      </c>
      <c r="G5494">
        <v>1017147156</v>
      </c>
      <c r="H5494" t="s">
        <v>3392</v>
      </c>
      <c r="I5494" t="s">
        <v>562</v>
      </c>
      <c r="J5494" s="6">
        <v>43214268</v>
      </c>
      <c r="K5494" s="6">
        <f t="shared" si="170"/>
        <v>43214268</v>
      </c>
      <c r="L5494" s="6">
        <v>7202378</v>
      </c>
      <c r="M5494" s="3">
        <v>46051</v>
      </c>
      <c r="N5494" s="3">
        <v>46058</v>
      </c>
      <c r="O5494" s="3">
        <v>46203</v>
      </c>
      <c r="P5494" s="6">
        <v>0</v>
      </c>
      <c r="Q5494" s="6">
        <v>48000000</v>
      </c>
      <c r="R5494" s="2">
        <v>0</v>
      </c>
      <c r="S5494" s="7">
        <v>0.1736111111111111</v>
      </c>
      <c r="T5494" s="6">
        <f t="shared" si="171"/>
        <v>48000000</v>
      </c>
      <c r="U5494" t="s">
        <v>18818</v>
      </c>
    </row>
    <row r="5495" spans="1:21" x14ac:dyDescent="0.25">
      <c r="A5495">
        <v>2026</v>
      </c>
      <c r="B5495" t="s">
        <v>10668</v>
      </c>
      <c r="C5495" t="s">
        <v>20</v>
      </c>
      <c r="D5495" t="s">
        <v>21</v>
      </c>
      <c r="E5495" t="s">
        <v>22</v>
      </c>
      <c r="F5495" t="s">
        <v>1521</v>
      </c>
      <c r="G5495">
        <v>1082773718</v>
      </c>
      <c r="H5495" t="s">
        <v>12654</v>
      </c>
      <c r="I5495" t="s">
        <v>539</v>
      </c>
      <c r="J5495" s="6">
        <v>16940000</v>
      </c>
      <c r="K5495" s="6">
        <f t="shared" si="170"/>
        <v>16940000</v>
      </c>
      <c r="L5495" s="6">
        <v>8470000</v>
      </c>
      <c r="M5495" s="3">
        <v>46051</v>
      </c>
      <c r="N5495" s="3">
        <v>46052</v>
      </c>
      <c r="O5495" s="3">
        <v>46081</v>
      </c>
      <c r="P5495" s="6">
        <v>0</v>
      </c>
      <c r="Q5495" s="6">
        <v>28714350</v>
      </c>
      <c r="R5495" s="2">
        <v>8470000</v>
      </c>
      <c r="S5495" s="7">
        <v>0.19047619047619047</v>
      </c>
      <c r="T5495" s="6">
        <f t="shared" si="171"/>
        <v>20244350</v>
      </c>
      <c r="U5495" t="s">
        <v>18819</v>
      </c>
    </row>
    <row r="5496" spans="1:21" x14ac:dyDescent="0.25">
      <c r="A5496">
        <v>2026</v>
      </c>
      <c r="B5496" t="s">
        <v>10669</v>
      </c>
      <c r="C5496" t="s">
        <v>20</v>
      </c>
      <c r="D5496" t="s">
        <v>21</v>
      </c>
      <c r="E5496" t="s">
        <v>22</v>
      </c>
      <c r="F5496" t="s">
        <v>3002</v>
      </c>
      <c r="G5496">
        <v>1121826623</v>
      </c>
      <c r="H5496" t="s">
        <v>142</v>
      </c>
      <c r="I5496" t="s">
        <v>100</v>
      </c>
      <c r="J5496" s="6">
        <v>54600000</v>
      </c>
      <c r="K5496" s="6">
        <f t="shared" si="170"/>
        <v>54600000</v>
      </c>
      <c r="L5496" s="6">
        <v>9100000</v>
      </c>
      <c r="M5496" s="3">
        <v>46051</v>
      </c>
      <c r="N5496" s="3">
        <v>46052</v>
      </c>
      <c r="O5496" s="3">
        <v>46203</v>
      </c>
      <c r="P5496" s="6">
        <v>0</v>
      </c>
      <c r="Q5496" s="6">
        <v>35329176</v>
      </c>
      <c r="R5496" s="2">
        <v>0</v>
      </c>
      <c r="S5496" s="7">
        <v>0.1736111111111111</v>
      </c>
      <c r="T5496" s="6">
        <f t="shared" si="171"/>
        <v>35329176</v>
      </c>
      <c r="U5496" t="s">
        <v>18820</v>
      </c>
    </row>
    <row r="5497" spans="1:21" x14ac:dyDescent="0.25">
      <c r="A5497">
        <v>2026</v>
      </c>
      <c r="B5497" t="s">
        <v>10670</v>
      </c>
      <c r="C5497" t="s">
        <v>20</v>
      </c>
      <c r="D5497" t="s">
        <v>21</v>
      </c>
      <c r="E5497" t="s">
        <v>22</v>
      </c>
      <c r="F5497" t="s">
        <v>4774</v>
      </c>
      <c r="G5497">
        <v>97612029</v>
      </c>
      <c r="H5497" t="s">
        <v>104</v>
      </c>
      <c r="I5497" t="s">
        <v>100</v>
      </c>
      <c r="J5497" s="6">
        <v>29280822</v>
      </c>
      <c r="K5497" s="6">
        <f t="shared" si="170"/>
        <v>29280822</v>
      </c>
      <c r="L5497" s="6">
        <v>4880137</v>
      </c>
      <c r="M5497" s="3">
        <v>46051</v>
      </c>
      <c r="N5497" s="3">
        <v>46059</v>
      </c>
      <c r="O5497" s="3">
        <v>46203</v>
      </c>
      <c r="P5497" s="6">
        <v>0</v>
      </c>
      <c r="Q5497" s="6">
        <v>43214268</v>
      </c>
      <c r="R5497" s="2">
        <v>0</v>
      </c>
      <c r="S5497" s="7">
        <v>0.1793103448275862</v>
      </c>
      <c r="T5497" s="6">
        <f t="shared" si="171"/>
        <v>43214268</v>
      </c>
      <c r="U5497" t="s">
        <v>18821</v>
      </c>
    </row>
    <row r="5498" spans="1:21" x14ac:dyDescent="0.25">
      <c r="A5498">
        <v>2026</v>
      </c>
      <c r="B5498" t="s">
        <v>10671</v>
      </c>
      <c r="C5498" t="s">
        <v>20</v>
      </c>
      <c r="D5498" t="s">
        <v>21</v>
      </c>
      <c r="E5498" t="s">
        <v>53</v>
      </c>
      <c r="F5498" t="s">
        <v>4585</v>
      </c>
      <c r="G5498">
        <v>1064842544</v>
      </c>
      <c r="H5498" t="s">
        <v>13240</v>
      </c>
      <c r="I5498" t="s">
        <v>100</v>
      </c>
      <c r="J5498" s="6">
        <v>28720188</v>
      </c>
      <c r="K5498" s="6">
        <f t="shared" si="170"/>
        <v>28720188</v>
      </c>
      <c r="L5498" s="6">
        <v>4786698</v>
      </c>
      <c r="M5498" s="3">
        <v>46050</v>
      </c>
      <c r="N5498" s="3">
        <v>46059</v>
      </c>
      <c r="O5498" s="3">
        <v>46203</v>
      </c>
      <c r="P5498" s="6">
        <v>0</v>
      </c>
      <c r="Q5498" s="6">
        <v>16940000</v>
      </c>
      <c r="R5498" s="2">
        <v>0</v>
      </c>
      <c r="S5498" s="7" t="s">
        <v>4544</v>
      </c>
      <c r="T5498" s="6">
        <f t="shared" si="171"/>
        <v>16940000</v>
      </c>
      <c r="U5498" t="s">
        <v>18822</v>
      </c>
    </row>
    <row r="5499" spans="1:21" x14ac:dyDescent="0.25">
      <c r="A5499">
        <v>2026</v>
      </c>
      <c r="B5499" t="s">
        <v>10672</v>
      </c>
      <c r="C5499" t="s">
        <v>20</v>
      </c>
      <c r="D5499" t="s">
        <v>21</v>
      </c>
      <c r="E5499" t="s">
        <v>22</v>
      </c>
      <c r="F5499" t="s">
        <v>786</v>
      </c>
      <c r="G5499">
        <v>40325354</v>
      </c>
      <c r="H5499" t="s">
        <v>3392</v>
      </c>
      <c r="I5499" t="s">
        <v>562</v>
      </c>
      <c r="J5499" s="6">
        <v>38107428</v>
      </c>
      <c r="K5499" s="6">
        <f t="shared" si="170"/>
        <v>38107428</v>
      </c>
      <c r="L5499" s="6">
        <v>6351238</v>
      </c>
      <c r="M5499" s="3">
        <v>46051</v>
      </c>
      <c r="N5499" s="3">
        <v>46057</v>
      </c>
      <c r="O5499" s="3">
        <v>46203</v>
      </c>
      <c r="P5499" s="6">
        <v>0</v>
      </c>
      <c r="Q5499" s="6">
        <v>54600000</v>
      </c>
      <c r="R5499" s="2">
        <v>0</v>
      </c>
      <c r="S5499" s="7">
        <v>0.2119205298013245</v>
      </c>
      <c r="T5499" s="6">
        <f t="shared" si="171"/>
        <v>54600000</v>
      </c>
      <c r="U5499" t="s">
        <v>18823</v>
      </c>
    </row>
    <row r="5500" spans="1:21" x14ac:dyDescent="0.25">
      <c r="A5500">
        <v>2026</v>
      </c>
      <c r="B5500" t="s">
        <v>10673</v>
      </c>
      <c r="C5500" t="s">
        <v>20</v>
      </c>
      <c r="D5500" t="s">
        <v>21</v>
      </c>
      <c r="E5500" t="s">
        <v>22</v>
      </c>
      <c r="F5500" t="s">
        <v>12077</v>
      </c>
      <c r="G5500">
        <v>35260877</v>
      </c>
      <c r="H5500" t="s">
        <v>12612</v>
      </c>
      <c r="I5500" t="s">
        <v>688</v>
      </c>
      <c r="J5500" s="6">
        <v>50305920</v>
      </c>
      <c r="K5500" s="6">
        <f t="shared" si="170"/>
        <v>50305920</v>
      </c>
      <c r="L5500" s="6">
        <v>8384320</v>
      </c>
      <c r="M5500" s="3">
        <v>46051</v>
      </c>
      <c r="N5500" s="3">
        <v>46059</v>
      </c>
      <c r="O5500" s="3">
        <v>46203</v>
      </c>
      <c r="P5500" s="6">
        <v>0</v>
      </c>
      <c r="Q5500" s="6">
        <v>29280822</v>
      </c>
      <c r="R5500" s="2">
        <v>0</v>
      </c>
      <c r="S5500" s="7">
        <v>0.1736111111111111</v>
      </c>
      <c r="T5500" s="6">
        <f t="shared" si="171"/>
        <v>29280822</v>
      </c>
      <c r="U5500" t="s">
        <v>18824</v>
      </c>
    </row>
    <row r="5501" spans="1:21" x14ac:dyDescent="0.25">
      <c r="A5501">
        <v>2026</v>
      </c>
      <c r="B5501" t="s">
        <v>10674</v>
      </c>
      <c r="C5501" t="s">
        <v>20</v>
      </c>
      <c r="D5501" t="s">
        <v>21</v>
      </c>
      <c r="E5501" t="s">
        <v>22</v>
      </c>
      <c r="F5501" t="s">
        <v>12078</v>
      </c>
      <c r="G5501">
        <v>1010019453</v>
      </c>
      <c r="H5501" t="s">
        <v>12443</v>
      </c>
      <c r="I5501" t="s">
        <v>183</v>
      </c>
      <c r="J5501" s="6">
        <v>39060114</v>
      </c>
      <c r="K5501" s="6">
        <f t="shared" si="170"/>
        <v>39060114</v>
      </c>
      <c r="L5501" s="6">
        <v>6510019</v>
      </c>
      <c r="M5501" s="3">
        <v>46051</v>
      </c>
      <c r="N5501" s="3">
        <v>46052</v>
      </c>
      <c r="O5501" s="3">
        <v>46203</v>
      </c>
      <c r="P5501" s="6">
        <v>0</v>
      </c>
      <c r="Q5501" s="6">
        <v>28720188</v>
      </c>
      <c r="R5501" s="2">
        <v>217001</v>
      </c>
      <c r="S5501" s="7">
        <v>0.1736111111111111</v>
      </c>
      <c r="T5501" s="6">
        <f t="shared" si="171"/>
        <v>28503187</v>
      </c>
      <c r="U5501" t="s">
        <v>18825</v>
      </c>
    </row>
    <row r="5502" spans="1:21" x14ac:dyDescent="0.25">
      <c r="A5502">
        <v>2026</v>
      </c>
      <c r="B5502" t="s">
        <v>10675</v>
      </c>
      <c r="C5502" t="s">
        <v>20</v>
      </c>
      <c r="D5502" t="s">
        <v>21</v>
      </c>
      <c r="E5502" t="s">
        <v>22</v>
      </c>
      <c r="F5502" t="s">
        <v>3587</v>
      </c>
      <c r="G5502">
        <v>1098609690</v>
      </c>
      <c r="H5502" t="s">
        <v>13003</v>
      </c>
      <c r="I5502" t="s">
        <v>100</v>
      </c>
      <c r="J5502" s="6">
        <v>38107428</v>
      </c>
      <c r="K5502" s="6">
        <f t="shared" si="170"/>
        <v>38107428</v>
      </c>
      <c r="L5502" s="6">
        <v>6351238</v>
      </c>
      <c r="M5502" s="3">
        <v>46051</v>
      </c>
      <c r="N5502" s="3">
        <v>46057</v>
      </c>
      <c r="O5502" s="3">
        <v>46203</v>
      </c>
      <c r="P5502" s="6">
        <v>0</v>
      </c>
      <c r="Q5502" s="6">
        <v>38107428</v>
      </c>
      <c r="R5502" s="2">
        <v>0</v>
      </c>
      <c r="S5502" s="7">
        <v>0.18493150684931506</v>
      </c>
      <c r="T5502" s="6">
        <f t="shared" si="171"/>
        <v>38107428</v>
      </c>
      <c r="U5502" t="s">
        <v>18826</v>
      </c>
    </row>
    <row r="5503" spans="1:21" x14ac:dyDescent="0.25">
      <c r="A5503">
        <v>2026</v>
      </c>
      <c r="B5503" t="s">
        <v>10676</v>
      </c>
      <c r="C5503" t="s">
        <v>20</v>
      </c>
      <c r="D5503" t="s">
        <v>21</v>
      </c>
      <c r="E5503" t="s">
        <v>22</v>
      </c>
      <c r="F5503" t="s">
        <v>12079</v>
      </c>
      <c r="G5503">
        <v>52933667</v>
      </c>
      <c r="H5503" t="s">
        <v>161</v>
      </c>
      <c r="I5503" t="s">
        <v>96</v>
      </c>
      <c r="J5503" s="6">
        <v>49800000</v>
      </c>
      <c r="K5503" s="6">
        <f t="shared" si="170"/>
        <v>49800000</v>
      </c>
      <c r="L5503" s="6">
        <v>8300000</v>
      </c>
      <c r="M5503" s="3">
        <v>46051</v>
      </c>
      <c r="N5503" s="3">
        <v>46052</v>
      </c>
      <c r="O5503" s="3">
        <v>46203</v>
      </c>
      <c r="P5503" s="6">
        <v>0</v>
      </c>
      <c r="Q5503" s="6">
        <v>50305920</v>
      </c>
      <c r="R5503" s="2">
        <v>276667</v>
      </c>
      <c r="S5503" s="7">
        <v>0.1736111111111111</v>
      </c>
      <c r="T5503" s="6">
        <f t="shared" si="171"/>
        <v>50029253</v>
      </c>
      <c r="U5503" t="s">
        <v>18827</v>
      </c>
    </row>
    <row r="5504" spans="1:21" x14ac:dyDescent="0.25">
      <c r="A5504">
        <v>2026</v>
      </c>
      <c r="B5504" t="s">
        <v>10677</v>
      </c>
      <c r="C5504" t="s">
        <v>20</v>
      </c>
      <c r="D5504" t="s">
        <v>21</v>
      </c>
      <c r="E5504" t="s">
        <v>22</v>
      </c>
      <c r="F5504" t="s">
        <v>12080</v>
      </c>
      <c r="G5504">
        <v>1121822275</v>
      </c>
      <c r="H5504" t="s">
        <v>12897</v>
      </c>
      <c r="I5504" t="s">
        <v>195</v>
      </c>
      <c r="J5504" s="6">
        <v>50304000</v>
      </c>
      <c r="K5504" s="6">
        <f t="shared" ref="K5504:K5567" si="172">+J5504</f>
        <v>50304000</v>
      </c>
      <c r="L5504" s="6">
        <v>8384000</v>
      </c>
      <c r="M5504" s="3">
        <v>46051</v>
      </c>
      <c r="N5504" s="3">
        <v>46062</v>
      </c>
      <c r="O5504" s="3">
        <v>46203</v>
      </c>
      <c r="P5504" s="6">
        <v>0</v>
      </c>
      <c r="Q5504" s="6">
        <v>39060114</v>
      </c>
      <c r="R5504" s="2">
        <v>0</v>
      </c>
      <c r="S5504" s="7">
        <v>0.2119205298013245</v>
      </c>
      <c r="T5504" s="6">
        <f t="shared" si="171"/>
        <v>39060114</v>
      </c>
      <c r="U5504" t="s">
        <v>18828</v>
      </c>
    </row>
    <row r="5505" spans="1:21" x14ac:dyDescent="0.25">
      <c r="A5505">
        <v>2026</v>
      </c>
      <c r="B5505" t="s">
        <v>10678</v>
      </c>
      <c r="C5505" t="s">
        <v>20</v>
      </c>
      <c r="D5505" t="s">
        <v>21</v>
      </c>
      <c r="E5505" t="s">
        <v>22</v>
      </c>
      <c r="F5505" t="s">
        <v>3280</v>
      </c>
      <c r="G5505">
        <v>1110521553</v>
      </c>
      <c r="H5505" t="s">
        <v>3392</v>
      </c>
      <c r="I5505" t="s">
        <v>562</v>
      </c>
      <c r="J5505" s="6">
        <v>32208390</v>
      </c>
      <c r="K5505" s="6">
        <f t="shared" si="172"/>
        <v>32208390</v>
      </c>
      <c r="L5505" s="6">
        <v>5368065</v>
      </c>
      <c r="M5505" s="3">
        <v>46051</v>
      </c>
      <c r="N5505" s="3">
        <v>46052</v>
      </c>
      <c r="O5505" s="3">
        <v>46203</v>
      </c>
      <c r="P5505" s="6">
        <v>0</v>
      </c>
      <c r="Q5505" s="6">
        <v>38107428</v>
      </c>
      <c r="R5505" s="2">
        <v>0</v>
      </c>
      <c r="S5505" s="7">
        <v>0.18493150684931506</v>
      </c>
      <c r="T5505" s="6">
        <f t="shared" si="171"/>
        <v>38107428</v>
      </c>
      <c r="U5505" t="s">
        <v>18829</v>
      </c>
    </row>
    <row r="5506" spans="1:21" x14ac:dyDescent="0.25">
      <c r="A5506">
        <v>2026</v>
      </c>
      <c r="B5506" t="s">
        <v>10679</v>
      </c>
      <c r="C5506" t="s">
        <v>20</v>
      </c>
      <c r="D5506" t="s">
        <v>21</v>
      </c>
      <c r="E5506" t="s">
        <v>22</v>
      </c>
      <c r="F5506" t="s">
        <v>3289</v>
      </c>
      <c r="G5506">
        <v>37575668</v>
      </c>
      <c r="H5506" t="s">
        <v>3390</v>
      </c>
      <c r="I5506" t="s">
        <v>562</v>
      </c>
      <c r="J5506" s="6">
        <v>32208390</v>
      </c>
      <c r="K5506" s="6">
        <f t="shared" si="172"/>
        <v>32208390</v>
      </c>
      <c r="L5506" s="6">
        <v>5368065</v>
      </c>
      <c r="M5506" s="3">
        <v>46051</v>
      </c>
      <c r="N5506" s="3">
        <v>46052</v>
      </c>
      <c r="O5506" s="3">
        <v>46203</v>
      </c>
      <c r="P5506" s="6">
        <v>0</v>
      </c>
      <c r="Q5506" s="6">
        <v>49800000</v>
      </c>
      <c r="R5506" s="2">
        <v>0</v>
      </c>
      <c r="S5506" s="7">
        <v>0.2119205298013245</v>
      </c>
      <c r="T5506" s="6">
        <f t="shared" si="171"/>
        <v>49800000</v>
      </c>
      <c r="U5506" t="s">
        <v>18830</v>
      </c>
    </row>
    <row r="5507" spans="1:21" x14ac:dyDescent="0.25">
      <c r="A5507">
        <v>2026</v>
      </c>
      <c r="B5507" t="s">
        <v>10680</v>
      </c>
      <c r="C5507" t="s">
        <v>20</v>
      </c>
      <c r="D5507" t="s">
        <v>21</v>
      </c>
      <c r="E5507" t="s">
        <v>22</v>
      </c>
      <c r="F5507" t="s">
        <v>2600</v>
      </c>
      <c r="G5507">
        <v>1065629266</v>
      </c>
      <c r="H5507" t="s">
        <v>13241</v>
      </c>
      <c r="I5507" t="s">
        <v>539</v>
      </c>
      <c r="J5507" s="6">
        <v>12400000</v>
      </c>
      <c r="K5507" s="6">
        <f t="shared" si="172"/>
        <v>12400000</v>
      </c>
      <c r="L5507" s="6">
        <v>6200000</v>
      </c>
      <c r="M5507" s="3">
        <v>46051</v>
      </c>
      <c r="N5507" s="3">
        <v>46052</v>
      </c>
      <c r="O5507" s="3">
        <v>46081</v>
      </c>
      <c r="P5507" s="6">
        <v>0</v>
      </c>
      <c r="Q5507" s="6">
        <v>50304000</v>
      </c>
      <c r="R5507" s="2">
        <v>6200000</v>
      </c>
      <c r="S5507" s="7">
        <v>0.15602836879432624</v>
      </c>
      <c r="T5507" s="6">
        <f t="shared" ref="T5507:T5570" si="173">+Q5507-R5507</f>
        <v>44104000</v>
      </c>
      <c r="U5507" t="s">
        <v>18831</v>
      </c>
    </row>
    <row r="5508" spans="1:21" x14ac:dyDescent="0.25">
      <c r="A5508">
        <v>2026</v>
      </c>
      <c r="B5508" t="s">
        <v>10681</v>
      </c>
      <c r="C5508" t="s">
        <v>20</v>
      </c>
      <c r="D5508" t="s">
        <v>21</v>
      </c>
      <c r="E5508" t="s">
        <v>22</v>
      </c>
      <c r="F5508" t="s">
        <v>3525</v>
      </c>
      <c r="G5508">
        <v>1144057242</v>
      </c>
      <c r="H5508" t="s">
        <v>3392</v>
      </c>
      <c r="I5508" t="s">
        <v>562</v>
      </c>
      <c r="J5508" s="6">
        <v>38107428</v>
      </c>
      <c r="K5508" s="6">
        <f t="shared" si="172"/>
        <v>38107428</v>
      </c>
      <c r="L5508" s="6">
        <v>6351238</v>
      </c>
      <c r="M5508" s="3">
        <v>46051</v>
      </c>
      <c r="N5508" s="3">
        <v>46055</v>
      </c>
      <c r="O5508" s="3">
        <v>46203</v>
      </c>
      <c r="P5508" s="6">
        <v>0</v>
      </c>
      <c r="Q5508" s="6">
        <v>32208390</v>
      </c>
      <c r="R5508" s="2">
        <v>0</v>
      </c>
      <c r="S5508" s="7">
        <v>0.2119205298013245</v>
      </c>
      <c r="T5508" s="6">
        <f t="shared" si="173"/>
        <v>32208390</v>
      </c>
      <c r="U5508" t="s">
        <v>18832</v>
      </c>
    </row>
    <row r="5509" spans="1:21" x14ac:dyDescent="0.25">
      <c r="A5509">
        <v>2026</v>
      </c>
      <c r="B5509" t="s">
        <v>10682</v>
      </c>
      <c r="C5509" t="s">
        <v>20</v>
      </c>
      <c r="D5509" t="s">
        <v>21</v>
      </c>
      <c r="E5509" t="s">
        <v>22</v>
      </c>
      <c r="F5509" t="s">
        <v>3610</v>
      </c>
      <c r="G5509">
        <v>79999490</v>
      </c>
      <c r="H5509" t="s">
        <v>12588</v>
      </c>
      <c r="I5509" t="s">
        <v>195</v>
      </c>
      <c r="J5509" s="6">
        <v>52275000</v>
      </c>
      <c r="K5509" s="6">
        <f t="shared" si="172"/>
        <v>52275000</v>
      </c>
      <c r="L5509" s="6">
        <v>8712500</v>
      </c>
      <c r="M5509" s="3">
        <v>46051</v>
      </c>
      <c r="N5509" s="3">
        <v>46057</v>
      </c>
      <c r="O5509" s="3">
        <v>46203</v>
      </c>
      <c r="P5509" s="6">
        <v>0</v>
      </c>
      <c r="Q5509" s="6">
        <v>32208390</v>
      </c>
      <c r="R5509" s="2">
        <v>0</v>
      </c>
      <c r="S5509" s="7">
        <v>0.2119205298013245</v>
      </c>
      <c r="T5509" s="6">
        <f t="shared" si="173"/>
        <v>32208390</v>
      </c>
      <c r="U5509" t="s">
        <v>18833</v>
      </c>
    </row>
    <row r="5510" spans="1:21" x14ac:dyDescent="0.25">
      <c r="A5510">
        <v>2026</v>
      </c>
      <c r="B5510" t="s">
        <v>10683</v>
      </c>
      <c r="C5510" t="s">
        <v>20</v>
      </c>
      <c r="D5510" t="s">
        <v>21</v>
      </c>
      <c r="E5510" t="s">
        <v>53</v>
      </c>
      <c r="F5510" t="s">
        <v>3596</v>
      </c>
      <c r="G5510">
        <v>1007390765</v>
      </c>
      <c r="H5510" t="s">
        <v>12867</v>
      </c>
      <c r="I5510" t="s">
        <v>100</v>
      </c>
      <c r="J5510" s="6">
        <v>28720188</v>
      </c>
      <c r="K5510" s="6">
        <f t="shared" si="172"/>
        <v>28720188</v>
      </c>
      <c r="L5510" s="6">
        <v>4786698</v>
      </c>
      <c r="M5510" s="3">
        <v>46052</v>
      </c>
      <c r="N5510" s="3">
        <v>46060</v>
      </c>
      <c r="O5510" s="3">
        <v>46203</v>
      </c>
      <c r="P5510" s="6">
        <v>0</v>
      </c>
      <c r="Q5510" s="6">
        <v>12400000</v>
      </c>
      <c r="R5510" s="2">
        <v>0</v>
      </c>
      <c r="S5510" s="7" t="s">
        <v>4544</v>
      </c>
      <c r="T5510" s="6">
        <f t="shared" si="173"/>
        <v>12400000</v>
      </c>
      <c r="U5510" t="s">
        <v>18834</v>
      </c>
    </row>
    <row r="5511" spans="1:21" x14ac:dyDescent="0.25">
      <c r="A5511">
        <v>2026</v>
      </c>
      <c r="B5511" t="s">
        <v>10684</v>
      </c>
      <c r="C5511" t="s">
        <v>20</v>
      </c>
      <c r="D5511" t="s">
        <v>21</v>
      </c>
      <c r="E5511" t="s">
        <v>22</v>
      </c>
      <c r="F5511" t="s">
        <v>3630</v>
      </c>
      <c r="G5511">
        <v>1121902946</v>
      </c>
      <c r="H5511" t="s">
        <v>3392</v>
      </c>
      <c r="I5511" t="s">
        <v>562</v>
      </c>
      <c r="J5511" s="6">
        <v>32106000</v>
      </c>
      <c r="K5511" s="6">
        <f t="shared" si="172"/>
        <v>32106000</v>
      </c>
      <c r="L5511" s="6">
        <v>5351000</v>
      </c>
      <c r="M5511" s="3">
        <v>46051</v>
      </c>
      <c r="N5511" s="3">
        <v>46058</v>
      </c>
      <c r="O5511" s="3">
        <v>46203</v>
      </c>
      <c r="P5511" s="6">
        <v>0</v>
      </c>
      <c r="Q5511" s="6">
        <v>38107428</v>
      </c>
      <c r="R5511" s="2">
        <v>0</v>
      </c>
      <c r="S5511" s="7">
        <v>0.19594594594594594</v>
      </c>
      <c r="T5511" s="6">
        <f t="shared" si="173"/>
        <v>38107428</v>
      </c>
      <c r="U5511" t="s">
        <v>18835</v>
      </c>
    </row>
    <row r="5512" spans="1:21" x14ac:dyDescent="0.25">
      <c r="A5512">
        <v>2026</v>
      </c>
      <c r="B5512" t="s">
        <v>10685</v>
      </c>
      <c r="C5512" t="s">
        <v>20</v>
      </c>
      <c r="D5512" t="s">
        <v>21</v>
      </c>
      <c r="E5512" t="s">
        <v>22</v>
      </c>
      <c r="F5512" t="s">
        <v>3282</v>
      </c>
      <c r="G5512">
        <v>75099816</v>
      </c>
      <c r="H5512" t="s">
        <v>13242</v>
      </c>
      <c r="I5512" t="s">
        <v>562</v>
      </c>
      <c r="J5512" s="6">
        <v>32208390</v>
      </c>
      <c r="K5512" s="6">
        <f t="shared" si="172"/>
        <v>32208390</v>
      </c>
      <c r="L5512" s="6">
        <v>5368065</v>
      </c>
      <c r="M5512" s="3">
        <v>46051</v>
      </c>
      <c r="N5512" s="3">
        <v>46059</v>
      </c>
      <c r="O5512" s="3">
        <v>46203</v>
      </c>
      <c r="P5512" s="6">
        <v>0</v>
      </c>
      <c r="Q5512" s="6">
        <v>52275000</v>
      </c>
      <c r="R5512" s="2">
        <v>0</v>
      </c>
      <c r="S5512" s="7">
        <v>0.18493150684931506</v>
      </c>
      <c r="T5512" s="6">
        <f t="shared" si="173"/>
        <v>52275000</v>
      </c>
      <c r="U5512" t="s">
        <v>18836</v>
      </c>
    </row>
    <row r="5513" spans="1:21" x14ac:dyDescent="0.25">
      <c r="A5513">
        <v>2026</v>
      </c>
      <c r="B5513" t="s">
        <v>10686</v>
      </c>
      <c r="C5513" t="s">
        <v>20</v>
      </c>
      <c r="D5513" t="s">
        <v>21</v>
      </c>
      <c r="E5513" t="s">
        <v>22</v>
      </c>
      <c r="F5513" t="s">
        <v>3378</v>
      </c>
      <c r="G5513">
        <v>30329015</v>
      </c>
      <c r="H5513" t="s">
        <v>12891</v>
      </c>
      <c r="I5513" t="s">
        <v>562</v>
      </c>
      <c r="J5513" s="6">
        <v>32208390</v>
      </c>
      <c r="K5513" s="6">
        <f t="shared" si="172"/>
        <v>32208390</v>
      </c>
      <c r="L5513" s="6">
        <v>5368065</v>
      </c>
      <c r="M5513" s="3">
        <v>46051</v>
      </c>
      <c r="N5513" s="3" t="s">
        <v>3237</v>
      </c>
      <c r="O5513" s="3">
        <v>46203</v>
      </c>
      <c r="P5513" s="6">
        <v>0</v>
      </c>
      <c r="Q5513" s="6">
        <v>28720188</v>
      </c>
      <c r="R5513" s="2">
        <v>0</v>
      </c>
      <c r="S5513" s="7">
        <v>0.16783216783216784</v>
      </c>
      <c r="T5513" s="6">
        <f t="shared" si="173"/>
        <v>28720188</v>
      </c>
      <c r="U5513" t="s">
        <v>18837</v>
      </c>
    </row>
    <row r="5514" spans="1:21" x14ac:dyDescent="0.25">
      <c r="A5514">
        <v>2026</v>
      </c>
      <c r="B5514" t="s">
        <v>10687</v>
      </c>
      <c r="C5514" t="s">
        <v>20</v>
      </c>
      <c r="D5514" t="s">
        <v>21</v>
      </c>
      <c r="E5514" t="s">
        <v>22</v>
      </c>
      <c r="F5514" t="s">
        <v>4107</v>
      </c>
      <c r="G5514">
        <v>1085326631</v>
      </c>
      <c r="H5514" t="s">
        <v>3392</v>
      </c>
      <c r="I5514" t="s">
        <v>562</v>
      </c>
      <c r="J5514" s="6">
        <v>38107428</v>
      </c>
      <c r="K5514" s="6">
        <f t="shared" si="172"/>
        <v>38107428</v>
      </c>
      <c r="L5514" s="6">
        <v>6351238</v>
      </c>
      <c r="M5514" s="3">
        <v>46051</v>
      </c>
      <c r="N5514" s="3">
        <v>46057</v>
      </c>
      <c r="O5514" s="3">
        <v>46203</v>
      </c>
      <c r="P5514" s="6">
        <v>0</v>
      </c>
      <c r="Q5514" s="6">
        <v>32106000</v>
      </c>
      <c r="R5514" s="2">
        <v>0</v>
      </c>
      <c r="S5514" s="7">
        <v>0.1793103448275862</v>
      </c>
      <c r="T5514" s="6">
        <f t="shared" si="173"/>
        <v>32106000</v>
      </c>
      <c r="U5514" t="s">
        <v>18838</v>
      </c>
    </row>
    <row r="5515" spans="1:21" x14ac:dyDescent="0.25">
      <c r="A5515">
        <v>2026</v>
      </c>
      <c r="B5515" t="s">
        <v>10688</v>
      </c>
      <c r="C5515" t="s">
        <v>20</v>
      </c>
      <c r="D5515" t="s">
        <v>21</v>
      </c>
      <c r="E5515" t="s">
        <v>22</v>
      </c>
      <c r="F5515" t="s">
        <v>4590</v>
      </c>
      <c r="G5515">
        <v>1083030110</v>
      </c>
      <c r="H5515" t="s">
        <v>12649</v>
      </c>
      <c r="I5515" t="s">
        <v>539</v>
      </c>
      <c r="J5515" s="6">
        <v>68200000</v>
      </c>
      <c r="K5515" s="6">
        <f t="shared" si="172"/>
        <v>68200000</v>
      </c>
      <c r="L5515" s="6">
        <v>11366667</v>
      </c>
      <c r="M5515" s="3">
        <v>46051</v>
      </c>
      <c r="N5515" s="3">
        <v>46052</v>
      </c>
      <c r="O5515" s="3">
        <v>46203</v>
      </c>
      <c r="P5515" s="6">
        <v>0</v>
      </c>
      <c r="Q5515" s="6">
        <v>32208390</v>
      </c>
      <c r="R5515" s="2">
        <v>6200000</v>
      </c>
      <c r="S5515" s="7">
        <v>0.1736111111111111</v>
      </c>
      <c r="T5515" s="6">
        <f t="shared" si="173"/>
        <v>26008390</v>
      </c>
      <c r="U5515" t="s">
        <v>18839</v>
      </c>
    </row>
    <row r="5516" spans="1:21" x14ac:dyDescent="0.25">
      <c r="A5516">
        <v>2026</v>
      </c>
      <c r="B5516" t="s">
        <v>10689</v>
      </c>
      <c r="C5516" t="s">
        <v>20</v>
      </c>
      <c r="D5516" t="s">
        <v>21</v>
      </c>
      <c r="E5516" t="s">
        <v>22</v>
      </c>
      <c r="F5516" t="s">
        <v>12081</v>
      </c>
      <c r="G5516">
        <v>32700932</v>
      </c>
      <c r="H5516" t="s">
        <v>12629</v>
      </c>
      <c r="I5516" t="s">
        <v>195</v>
      </c>
      <c r="J5516" s="6">
        <v>50304000</v>
      </c>
      <c r="K5516" s="6">
        <f t="shared" si="172"/>
        <v>50304000</v>
      </c>
      <c r="L5516" s="6">
        <v>8384000</v>
      </c>
      <c r="M5516" s="3">
        <v>46051</v>
      </c>
      <c r="N5516" s="3">
        <v>46059</v>
      </c>
      <c r="O5516" s="3">
        <v>46203</v>
      </c>
      <c r="P5516" s="6">
        <v>0</v>
      </c>
      <c r="Q5516" s="6">
        <v>32208390</v>
      </c>
      <c r="R5516" s="2">
        <v>0</v>
      </c>
      <c r="S5516" s="7">
        <v>0.99742435392407258</v>
      </c>
      <c r="T5516" s="6">
        <f t="shared" si="173"/>
        <v>32208390</v>
      </c>
      <c r="U5516" t="s">
        <v>18840</v>
      </c>
    </row>
    <row r="5517" spans="1:21" x14ac:dyDescent="0.25">
      <c r="A5517">
        <v>2026</v>
      </c>
      <c r="B5517" t="s">
        <v>10690</v>
      </c>
      <c r="C5517" t="s">
        <v>20</v>
      </c>
      <c r="D5517" t="s">
        <v>21</v>
      </c>
      <c r="E5517" t="s">
        <v>22</v>
      </c>
      <c r="F5517" t="s">
        <v>3955</v>
      </c>
      <c r="G5517">
        <v>80256773</v>
      </c>
      <c r="H5517" t="s">
        <v>13020</v>
      </c>
      <c r="I5517" t="s">
        <v>195</v>
      </c>
      <c r="J5517" s="6">
        <v>50304000</v>
      </c>
      <c r="K5517" s="6">
        <f t="shared" si="172"/>
        <v>50304000</v>
      </c>
      <c r="L5517" s="6">
        <v>8384000</v>
      </c>
      <c r="M5517" s="3">
        <v>46051</v>
      </c>
      <c r="N5517" s="3">
        <v>46058</v>
      </c>
      <c r="O5517" s="3">
        <v>46203</v>
      </c>
      <c r="P5517" s="6">
        <v>0</v>
      </c>
      <c r="Q5517" s="6">
        <v>38107428</v>
      </c>
      <c r="R5517" s="2">
        <v>0</v>
      </c>
      <c r="S5517" s="7">
        <v>0.18493150684931506</v>
      </c>
      <c r="T5517" s="6">
        <f t="shared" si="173"/>
        <v>38107428</v>
      </c>
      <c r="U5517" t="s">
        <v>18841</v>
      </c>
    </row>
    <row r="5518" spans="1:21" x14ac:dyDescent="0.25">
      <c r="A5518">
        <v>2026</v>
      </c>
      <c r="B5518" t="s">
        <v>10691</v>
      </c>
      <c r="C5518" t="s">
        <v>20</v>
      </c>
      <c r="D5518" t="s">
        <v>21</v>
      </c>
      <c r="E5518" t="s">
        <v>22</v>
      </c>
      <c r="F5518" t="s">
        <v>12082</v>
      </c>
      <c r="G5518">
        <v>1052415126</v>
      </c>
      <c r="H5518" t="s">
        <v>12499</v>
      </c>
      <c r="I5518" t="s">
        <v>562</v>
      </c>
      <c r="J5518" s="6">
        <v>34467486</v>
      </c>
      <c r="K5518" s="6">
        <f t="shared" si="172"/>
        <v>34467486</v>
      </c>
      <c r="L5518" s="6">
        <v>5744581</v>
      </c>
      <c r="M5518" s="3">
        <v>46051</v>
      </c>
      <c r="N5518" s="3">
        <v>46058</v>
      </c>
      <c r="O5518" s="3">
        <v>46203</v>
      </c>
      <c r="P5518" s="6">
        <v>0</v>
      </c>
      <c r="Q5518" s="6">
        <v>68200000</v>
      </c>
      <c r="R5518" s="2">
        <v>0</v>
      </c>
      <c r="S5518" s="7">
        <v>0.2119205298013245</v>
      </c>
      <c r="T5518" s="6">
        <f t="shared" si="173"/>
        <v>68200000</v>
      </c>
      <c r="U5518" t="s">
        <v>18842</v>
      </c>
    </row>
    <row r="5519" spans="1:21" x14ac:dyDescent="0.25">
      <c r="A5519">
        <v>2026</v>
      </c>
      <c r="B5519" t="s">
        <v>10692</v>
      </c>
      <c r="C5519" t="s">
        <v>20</v>
      </c>
      <c r="D5519" t="s">
        <v>21</v>
      </c>
      <c r="E5519" t="s">
        <v>22</v>
      </c>
      <c r="F5519" t="s">
        <v>12083</v>
      </c>
      <c r="G5519">
        <v>32243613</v>
      </c>
      <c r="H5519" t="s">
        <v>12588</v>
      </c>
      <c r="I5519" t="s">
        <v>195</v>
      </c>
      <c r="J5519" s="6">
        <v>60000000</v>
      </c>
      <c r="K5519" s="6">
        <f t="shared" si="172"/>
        <v>60000000</v>
      </c>
      <c r="L5519" s="6">
        <v>10000000</v>
      </c>
      <c r="M5519" s="3">
        <v>46051</v>
      </c>
      <c r="N5519" s="3">
        <v>46058</v>
      </c>
      <c r="O5519" s="3">
        <v>46203</v>
      </c>
      <c r="P5519" s="6">
        <v>0</v>
      </c>
      <c r="Q5519" s="6">
        <v>50304000</v>
      </c>
      <c r="R5519" s="2">
        <v>0</v>
      </c>
      <c r="S5519" s="7">
        <v>0.1736111111111111</v>
      </c>
      <c r="T5519" s="6">
        <f t="shared" si="173"/>
        <v>50304000</v>
      </c>
      <c r="U5519" t="s">
        <v>18843</v>
      </c>
    </row>
    <row r="5520" spans="1:21" x14ac:dyDescent="0.25">
      <c r="A5520">
        <v>2026</v>
      </c>
      <c r="B5520" t="s">
        <v>10693</v>
      </c>
      <c r="C5520" t="s">
        <v>20</v>
      </c>
      <c r="D5520" t="s">
        <v>21</v>
      </c>
      <c r="E5520" t="s">
        <v>22</v>
      </c>
      <c r="F5520" t="s">
        <v>3119</v>
      </c>
      <c r="G5520">
        <v>1005575255</v>
      </c>
      <c r="H5520" t="s">
        <v>3390</v>
      </c>
      <c r="I5520" t="s">
        <v>562</v>
      </c>
      <c r="J5520" s="6">
        <v>29280822</v>
      </c>
      <c r="K5520" s="6">
        <f t="shared" si="172"/>
        <v>29280822</v>
      </c>
      <c r="L5520" s="6">
        <v>4880137</v>
      </c>
      <c r="M5520" s="3">
        <v>46051</v>
      </c>
      <c r="N5520" s="3">
        <v>46058</v>
      </c>
      <c r="O5520" s="3">
        <v>46203</v>
      </c>
      <c r="P5520" s="6">
        <v>0</v>
      </c>
      <c r="Q5520" s="6">
        <v>50304000</v>
      </c>
      <c r="R5520" s="2">
        <v>0</v>
      </c>
      <c r="S5520" s="7">
        <v>0.1793103448275862</v>
      </c>
      <c r="T5520" s="6">
        <f t="shared" si="173"/>
        <v>50304000</v>
      </c>
      <c r="U5520" t="s">
        <v>18844</v>
      </c>
    </row>
    <row r="5521" spans="1:21" x14ac:dyDescent="0.25">
      <c r="A5521">
        <v>2026</v>
      </c>
      <c r="B5521" t="s">
        <v>10694</v>
      </c>
      <c r="C5521" t="s">
        <v>20</v>
      </c>
      <c r="D5521" t="s">
        <v>21</v>
      </c>
      <c r="E5521" t="s">
        <v>22</v>
      </c>
      <c r="F5521" t="s">
        <v>12084</v>
      </c>
      <c r="G5521">
        <v>14139171</v>
      </c>
      <c r="H5521" t="s">
        <v>4024</v>
      </c>
      <c r="I5521" t="s">
        <v>25</v>
      </c>
      <c r="J5521" s="6">
        <v>33000000</v>
      </c>
      <c r="K5521" s="6">
        <f t="shared" si="172"/>
        <v>33000000</v>
      </c>
      <c r="L5521" s="6">
        <v>5500000</v>
      </c>
      <c r="M5521" s="3">
        <v>46051</v>
      </c>
      <c r="N5521" s="3">
        <v>46055</v>
      </c>
      <c r="O5521" s="3">
        <v>46203</v>
      </c>
      <c r="P5521" s="6">
        <v>0</v>
      </c>
      <c r="Q5521" s="6">
        <v>34467486</v>
      </c>
      <c r="R5521" s="2">
        <v>0</v>
      </c>
      <c r="S5521" s="7">
        <v>0.1793103448275862</v>
      </c>
      <c r="T5521" s="6">
        <f t="shared" si="173"/>
        <v>34467486</v>
      </c>
      <c r="U5521" t="s">
        <v>18845</v>
      </c>
    </row>
    <row r="5522" spans="1:21" x14ac:dyDescent="0.25">
      <c r="A5522">
        <v>2026</v>
      </c>
      <c r="B5522" t="s">
        <v>10695</v>
      </c>
      <c r="C5522" t="s">
        <v>20</v>
      </c>
      <c r="D5522" t="s">
        <v>21</v>
      </c>
      <c r="E5522" t="s">
        <v>22</v>
      </c>
      <c r="F5522" t="s">
        <v>2860</v>
      </c>
      <c r="G5522">
        <v>4666241</v>
      </c>
      <c r="H5522" t="s">
        <v>13003</v>
      </c>
      <c r="I5522" t="s">
        <v>100</v>
      </c>
      <c r="J5522" s="6">
        <v>43212000</v>
      </c>
      <c r="K5522" s="6">
        <f t="shared" si="172"/>
        <v>43212000</v>
      </c>
      <c r="L5522" s="6">
        <v>7202000</v>
      </c>
      <c r="M5522" s="3">
        <v>46051</v>
      </c>
      <c r="N5522" s="3">
        <v>46059</v>
      </c>
      <c r="O5522" s="3">
        <v>46203</v>
      </c>
      <c r="P5522" s="6">
        <v>0</v>
      </c>
      <c r="Q5522" s="6">
        <v>60000000</v>
      </c>
      <c r="R5522" s="2">
        <v>0</v>
      </c>
      <c r="S5522" s="7">
        <v>0.1793103448275862</v>
      </c>
      <c r="T5522" s="6">
        <f t="shared" si="173"/>
        <v>60000000</v>
      </c>
      <c r="U5522" t="s">
        <v>18846</v>
      </c>
    </row>
    <row r="5523" spans="1:21" x14ac:dyDescent="0.25">
      <c r="A5523">
        <v>2026</v>
      </c>
      <c r="B5523" t="s">
        <v>10696</v>
      </c>
      <c r="C5523" t="s">
        <v>20</v>
      </c>
      <c r="D5523" t="s">
        <v>21</v>
      </c>
      <c r="E5523" t="s">
        <v>22</v>
      </c>
      <c r="F5523" t="s">
        <v>5077</v>
      </c>
      <c r="G5523">
        <v>1077463387</v>
      </c>
      <c r="H5523" t="s">
        <v>3392</v>
      </c>
      <c r="I5523" t="s">
        <v>562</v>
      </c>
      <c r="J5523" s="6">
        <v>34467486</v>
      </c>
      <c r="K5523" s="6">
        <f t="shared" si="172"/>
        <v>34467486</v>
      </c>
      <c r="L5523" s="6">
        <v>5744581</v>
      </c>
      <c r="M5523" s="3">
        <v>46051</v>
      </c>
      <c r="N5523" s="3">
        <v>46055</v>
      </c>
      <c r="O5523" s="3">
        <v>46203</v>
      </c>
      <c r="P5523" s="6">
        <v>0</v>
      </c>
      <c r="Q5523" s="6">
        <v>29280822</v>
      </c>
      <c r="R5523" s="2">
        <v>0</v>
      </c>
      <c r="S5523" s="7">
        <v>0.1793103448275862</v>
      </c>
      <c r="T5523" s="6">
        <f t="shared" si="173"/>
        <v>29280822</v>
      </c>
      <c r="U5523" t="s">
        <v>18847</v>
      </c>
    </row>
    <row r="5524" spans="1:21" x14ac:dyDescent="0.25">
      <c r="A5524">
        <v>2026</v>
      </c>
      <c r="B5524" t="s">
        <v>10697</v>
      </c>
      <c r="C5524" t="s">
        <v>20</v>
      </c>
      <c r="D5524" t="s">
        <v>21</v>
      </c>
      <c r="E5524" t="s">
        <v>22</v>
      </c>
      <c r="F5524" t="s">
        <v>2356</v>
      </c>
      <c r="G5524">
        <v>1061808168</v>
      </c>
      <c r="H5524" t="s">
        <v>13243</v>
      </c>
      <c r="I5524" t="s">
        <v>100</v>
      </c>
      <c r="J5524" s="6">
        <v>38107428</v>
      </c>
      <c r="K5524" s="6">
        <f t="shared" si="172"/>
        <v>38107428</v>
      </c>
      <c r="L5524" s="6">
        <v>6351238</v>
      </c>
      <c r="M5524" s="3">
        <v>46051</v>
      </c>
      <c r="N5524" s="3">
        <v>46055</v>
      </c>
      <c r="O5524" s="3">
        <v>46203</v>
      </c>
      <c r="P5524" s="6">
        <v>0</v>
      </c>
      <c r="Q5524" s="6">
        <v>33000000</v>
      </c>
      <c r="R5524" s="2">
        <v>0</v>
      </c>
      <c r="S5524" s="7">
        <v>0.19594594594594594</v>
      </c>
      <c r="T5524" s="6">
        <f t="shared" si="173"/>
        <v>33000000</v>
      </c>
      <c r="U5524" t="s">
        <v>18848</v>
      </c>
    </row>
    <row r="5525" spans="1:21" x14ac:dyDescent="0.25">
      <c r="A5525">
        <v>2026</v>
      </c>
      <c r="B5525" t="s">
        <v>10698</v>
      </c>
      <c r="C5525" t="s">
        <v>20</v>
      </c>
      <c r="D5525" t="s">
        <v>21</v>
      </c>
      <c r="E5525" t="s">
        <v>22</v>
      </c>
      <c r="F5525" t="s">
        <v>3575</v>
      </c>
      <c r="G5525">
        <v>1116806359</v>
      </c>
      <c r="H5525" t="s">
        <v>13244</v>
      </c>
      <c r="I5525" t="s">
        <v>100</v>
      </c>
      <c r="J5525" s="6">
        <v>38107428</v>
      </c>
      <c r="K5525" s="6">
        <f t="shared" si="172"/>
        <v>38107428</v>
      </c>
      <c r="L5525" s="6">
        <v>6351238</v>
      </c>
      <c r="M5525" s="3">
        <v>46051</v>
      </c>
      <c r="N5525" s="3">
        <v>46057</v>
      </c>
      <c r="O5525" s="3">
        <v>46203</v>
      </c>
      <c r="P5525" s="6">
        <v>0</v>
      </c>
      <c r="Q5525" s="6">
        <v>43212000</v>
      </c>
      <c r="R5525" s="2">
        <v>0</v>
      </c>
      <c r="S5525" s="7">
        <v>0.1736111111111111</v>
      </c>
      <c r="T5525" s="6">
        <f t="shared" si="173"/>
        <v>43212000</v>
      </c>
      <c r="U5525" t="s">
        <v>18849</v>
      </c>
    </row>
    <row r="5526" spans="1:21" x14ac:dyDescent="0.25">
      <c r="A5526">
        <v>2026</v>
      </c>
      <c r="B5526" t="s">
        <v>10699</v>
      </c>
      <c r="C5526" t="s">
        <v>20</v>
      </c>
      <c r="D5526" t="s">
        <v>21</v>
      </c>
      <c r="E5526" t="s">
        <v>22</v>
      </c>
      <c r="F5526" t="s">
        <v>4832</v>
      </c>
      <c r="G5526">
        <v>31855027</v>
      </c>
      <c r="H5526" t="s">
        <v>3465</v>
      </c>
      <c r="I5526" t="s">
        <v>562</v>
      </c>
      <c r="J5526" s="6">
        <v>38107428</v>
      </c>
      <c r="K5526" s="6">
        <f t="shared" si="172"/>
        <v>38107428</v>
      </c>
      <c r="L5526" s="6">
        <v>6351238</v>
      </c>
      <c r="M5526" s="3">
        <v>46051</v>
      </c>
      <c r="N5526" s="3">
        <v>46055</v>
      </c>
      <c r="O5526" s="3">
        <v>46203</v>
      </c>
      <c r="P5526" s="6">
        <v>0</v>
      </c>
      <c r="Q5526" s="6">
        <v>34467486</v>
      </c>
      <c r="R5526" s="2">
        <v>0</v>
      </c>
      <c r="S5526" s="7">
        <v>0.19594594594594594</v>
      </c>
      <c r="T5526" s="6">
        <f t="shared" si="173"/>
        <v>34467486</v>
      </c>
      <c r="U5526" t="s">
        <v>18850</v>
      </c>
    </row>
    <row r="5527" spans="1:21" x14ac:dyDescent="0.25">
      <c r="A5527">
        <v>2026</v>
      </c>
      <c r="B5527" t="s">
        <v>10700</v>
      </c>
      <c r="C5527" t="s">
        <v>20</v>
      </c>
      <c r="D5527" t="s">
        <v>21</v>
      </c>
      <c r="E5527" t="s">
        <v>22</v>
      </c>
      <c r="F5527" t="s">
        <v>3486</v>
      </c>
      <c r="G5527">
        <v>80232067</v>
      </c>
      <c r="H5527" t="s">
        <v>3390</v>
      </c>
      <c r="I5527" t="s">
        <v>562</v>
      </c>
      <c r="J5527" s="6">
        <v>38107428</v>
      </c>
      <c r="K5527" s="6">
        <f t="shared" si="172"/>
        <v>38107428</v>
      </c>
      <c r="L5527" s="6">
        <v>6351238</v>
      </c>
      <c r="M5527" s="3">
        <v>46051</v>
      </c>
      <c r="N5527" s="3">
        <v>46055</v>
      </c>
      <c r="O5527" s="3">
        <v>46203</v>
      </c>
      <c r="P5527" s="6">
        <v>0</v>
      </c>
      <c r="Q5527" s="6">
        <v>38107428</v>
      </c>
      <c r="R5527" s="2">
        <v>0</v>
      </c>
      <c r="S5527" s="7">
        <v>0.19594594594594594</v>
      </c>
      <c r="T5527" s="6">
        <f t="shared" si="173"/>
        <v>38107428</v>
      </c>
      <c r="U5527" t="s">
        <v>18851</v>
      </c>
    </row>
    <row r="5528" spans="1:21" x14ac:dyDescent="0.25">
      <c r="A5528">
        <v>2026</v>
      </c>
      <c r="B5528" t="s">
        <v>10701</v>
      </c>
      <c r="C5528" t="s">
        <v>20</v>
      </c>
      <c r="D5528" t="s">
        <v>21</v>
      </c>
      <c r="E5528" t="s">
        <v>22</v>
      </c>
      <c r="F5528" t="s">
        <v>2616</v>
      </c>
      <c r="G5528">
        <v>69009612</v>
      </c>
      <c r="H5528" t="s">
        <v>12801</v>
      </c>
      <c r="I5528" t="s">
        <v>217</v>
      </c>
      <c r="J5528" s="6">
        <v>39312000</v>
      </c>
      <c r="K5528" s="6">
        <f t="shared" si="172"/>
        <v>39312000</v>
      </c>
      <c r="L5528" s="6">
        <v>6552000</v>
      </c>
      <c r="M5528" s="3">
        <v>46051</v>
      </c>
      <c r="N5528" s="3">
        <v>46056</v>
      </c>
      <c r="O5528" s="3">
        <v>46203</v>
      </c>
      <c r="P5528" s="6">
        <v>0</v>
      </c>
      <c r="Q5528" s="6">
        <v>38107428</v>
      </c>
      <c r="R5528" s="2">
        <v>0</v>
      </c>
      <c r="S5528" s="7">
        <v>0.18493150684931506</v>
      </c>
      <c r="T5528" s="6">
        <f t="shared" si="173"/>
        <v>38107428</v>
      </c>
      <c r="U5528" t="s">
        <v>18852</v>
      </c>
    </row>
    <row r="5529" spans="1:21" x14ac:dyDescent="0.25">
      <c r="A5529">
        <v>2026</v>
      </c>
      <c r="B5529" t="s">
        <v>10702</v>
      </c>
      <c r="C5529" t="s">
        <v>20</v>
      </c>
      <c r="D5529" t="s">
        <v>21</v>
      </c>
      <c r="E5529" t="s">
        <v>22</v>
      </c>
      <c r="F5529" t="s">
        <v>3825</v>
      </c>
      <c r="G5529">
        <v>1121869357</v>
      </c>
      <c r="H5529" t="s">
        <v>12936</v>
      </c>
      <c r="I5529" t="s">
        <v>688</v>
      </c>
      <c r="J5529" s="6">
        <v>50305920</v>
      </c>
      <c r="K5529" s="6">
        <f t="shared" si="172"/>
        <v>50305920</v>
      </c>
      <c r="L5529" s="6">
        <v>8384320</v>
      </c>
      <c r="M5529" s="3">
        <v>46051</v>
      </c>
      <c r="N5529" s="3">
        <v>46057</v>
      </c>
      <c r="O5529" s="3">
        <v>46203</v>
      </c>
      <c r="P5529" s="6">
        <v>0</v>
      </c>
      <c r="Q5529" s="6">
        <v>38107428</v>
      </c>
      <c r="R5529" s="2">
        <v>0</v>
      </c>
      <c r="S5529" s="7">
        <v>0.19594594594594594</v>
      </c>
      <c r="T5529" s="6">
        <f t="shared" si="173"/>
        <v>38107428</v>
      </c>
      <c r="U5529" t="s">
        <v>18853</v>
      </c>
    </row>
    <row r="5530" spans="1:21" x14ac:dyDescent="0.25">
      <c r="A5530">
        <v>2026</v>
      </c>
      <c r="B5530" t="s">
        <v>10703</v>
      </c>
      <c r="C5530" t="s">
        <v>20</v>
      </c>
      <c r="D5530" t="s">
        <v>21</v>
      </c>
      <c r="E5530" t="s">
        <v>22</v>
      </c>
      <c r="F5530" t="s">
        <v>536</v>
      </c>
      <c r="G5530">
        <v>80849504</v>
      </c>
      <c r="H5530" t="s">
        <v>13245</v>
      </c>
      <c r="I5530" t="s">
        <v>183</v>
      </c>
      <c r="J5530" s="6">
        <v>61938066</v>
      </c>
      <c r="K5530" s="6">
        <f t="shared" si="172"/>
        <v>61938066</v>
      </c>
      <c r="L5530" s="6">
        <v>10323011</v>
      </c>
      <c r="M5530" s="3">
        <v>46051</v>
      </c>
      <c r="N5530" s="3">
        <v>46056</v>
      </c>
      <c r="O5530" s="3">
        <v>46203</v>
      </c>
      <c r="P5530" s="6">
        <v>0</v>
      </c>
      <c r="Q5530" s="6">
        <v>38107428</v>
      </c>
      <c r="R5530" s="2">
        <v>0</v>
      </c>
      <c r="S5530" s="7">
        <v>0.19594594594594594</v>
      </c>
      <c r="T5530" s="6">
        <f t="shared" si="173"/>
        <v>38107428</v>
      </c>
      <c r="U5530" t="s">
        <v>18854</v>
      </c>
    </row>
    <row r="5531" spans="1:21" x14ac:dyDescent="0.25">
      <c r="A5531">
        <v>2026</v>
      </c>
      <c r="B5531" t="s">
        <v>10704</v>
      </c>
      <c r="C5531" t="s">
        <v>20</v>
      </c>
      <c r="D5531" t="s">
        <v>21</v>
      </c>
      <c r="E5531" t="s">
        <v>22</v>
      </c>
      <c r="F5531" t="s">
        <v>3391</v>
      </c>
      <c r="G5531">
        <v>1030534583</v>
      </c>
      <c r="H5531" t="s">
        <v>12629</v>
      </c>
      <c r="I5531" t="s">
        <v>195</v>
      </c>
      <c r="J5531" s="6">
        <v>43652700</v>
      </c>
      <c r="K5531" s="6">
        <f t="shared" si="172"/>
        <v>43652700</v>
      </c>
      <c r="L5531" s="6">
        <v>7275450</v>
      </c>
      <c r="M5531" s="3">
        <v>46052</v>
      </c>
      <c r="N5531" s="3">
        <v>46058</v>
      </c>
      <c r="O5531" s="3">
        <v>46203</v>
      </c>
      <c r="P5531" s="6">
        <v>0</v>
      </c>
      <c r="Q5531" s="6">
        <v>39312000</v>
      </c>
      <c r="R5531" s="2">
        <v>0</v>
      </c>
      <c r="S5531" s="7">
        <v>0.19047619047619047</v>
      </c>
      <c r="T5531" s="6">
        <f t="shared" si="173"/>
        <v>39312000</v>
      </c>
      <c r="U5531" t="s">
        <v>18855</v>
      </c>
    </row>
    <row r="5532" spans="1:21" x14ac:dyDescent="0.25">
      <c r="A5532">
        <v>2026</v>
      </c>
      <c r="B5532" t="s">
        <v>10705</v>
      </c>
      <c r="C5532" t="s">
        <v>20</v>
      </c>
      <c r="D5532" t="s">
        <v>21</v>
      </c>
      <c r="E5532" t="s">
        <v>22</v>
      </c>
      <c r="F5532" t="s">
        <v>12085</v>
      </c>
      <c r="G5532">
        <v>1062311648</v>
      </c>
      <c r="H5532" t="s">
        <v>12588</v>
      </c>
      <c r="I5532" t="s">
        <v>195</v>
      </c>
      <c r="J5532" s="6">
        <v>33000000</v>
      </c>
      <c r="K5532" s="6">
        <f t="shared" si="172"/>
        <v>33000000</v>
      </c>
      <c r="L5532" s="6">
        <v>5500000</v>
      </c>
      <c r="M5532" s="3">
        <v>46051</v>
      </c>
      <c r="N5532" s="3">
        <v>46059</v>
      </c>
      <c r="O5532" s="3">
        <v>46203</v>
      </c>
      <c r="P5532" s="6">
        <v>0</v>
      </c>
      <c r="Q5532" s="6">
        <v>50305920</v>
      </c>
      <c r="R5532" s="2">
        <v>0</v>
      </c>
      <c r="S5532" s="7">
        <v>0.18493150684931506</v>
      </c>
      <c r="T5532" s="6">
        <f t="shared" si="173"/>
        <v>50305920</v>
      </c>
      <c r="U5532" t="s">
        <v>18856</v>
      </c>
    </row>
    <row r="5533" spans="1:21" x14ac:dyDescent="0.25">
      <c r="A5533">
        <v>2026</v>
      </c>
      <c r="B5533" t="s">
        <v>10706</v>
      </c>
      <c r="C5533" t="s">
        <v>20</v>
      </c>
      <c r="D5533" t="s">
        <v>21</v>
      </c>
      <c r="E5533" t="s">
        <v>53</v>
      </c>
      <c r="F5533" t="s">
        <v>12086</v>
      </c>
      <c r="G5533">
        <v>1123802755</v>
      </c>
      <c r="H5533" t="s">
        <v>12462</v>
      </c>
      <c r="I5533" t="s">
        <v>121</v>
      </c>
      <c r="J5533" s="6">
        <v>24336000</v>
      </c>
      <c r="K5533" s="6">
        <f t="shared" si="172"/>
        <v>24336000</v>
      </c>
      <c r="L5533" s="6">
        <v>4056000</v>
      </c>
      <c r="M5533" s="3">
        <v>46052</v>
      </c>
      <c r="N5533" s="3">
        <v>46057</v>
      </c>
      <c r="O5533" s="3">
        <v>46203</v>
      </c>
      <c r="P5533" s="6">
        <v>0</v>
      </c>
      <c r="Q5533" s="6">
        <v>61938066</v>
      </c>
      <c r="R5533" s="2">
        <v>0</v>
      </c>
      <c r="S5533" s="7">
        <v>0.19047619047619047</v>
      </c>
      <c r="T5533" s="6">
        <f t="shared" si="173"/>
        <v>61938066</v>
      </c>
      <c r="U5533" t="s">
        <v>18857</v>
      </c>
    </row>
    <row r="5534" spans="1:21" x14ac:dyDescent="0.25">
      <c r="A5534">
        <v>2026</v>
      </c>
      <c r="B5534" t="s">
        <v>10707</v>
      </c>
      <c r="C5534" t="s">
        <v>20</v>
      </c>
      <c r="D5534" t="s">
        <v>21</v>
      </c>
      <c r="E5534" t="s">
        <v>22</v>
      </c>
      <c r="F5534" t="s">
        <v>5151</v>
      </c>
      <c r="G5534">
        <v>1116787495</v>
      </c>
      <c r="H5534" t="s">
        <v>13246</v>
      </c>
      <c r="I5534" t="s">
        <v>688</v>
      </c>
      <c r="J5534" s="10">
        <v>33006000</v>
      </c>
      <c r="K5534" s="6">
        <f t="shared" si="172"/>
        <v>33006000</v>
      </c>
      <c r="L5534" s="6">
        <v>5501000</v>
      </c>
      <c r="M5534" s="3">
        <v>46051</v>
      </c>
      <c r="N5534" s="3">
        <v>46057</v>
      </c>
      <c r="O5534" s="3">
        <v>46203</v>
      </c>
      <c r="P5534" s="6">
        <v>0</v>
      </c>
      <c r="Q5534" s="6">
        <v>43652700</v>
      </c>
      <c r="R5534" s="2">
        <v>0</v>
      </c>
      <c r="S5534" s="7">
        <v>0.1793103448275862</v>
      </c>
      <c r="T5534" s="6">
        <f t="shared" si="173"/>
        <v>43652700</v>
      </c>
      <c r="U5534" t="s">
        <v>18858</v>
      </c>
    </row>
    <row r="5535" spans="1:21" x14ac:dyDescent="0.25">
      <c r="A5535">
        <v>2026</v>
      </c>
      <c r="B5535" t="s">
        <v>10708</v>
      </c>
      <c r="C5535" t="s">
        <v>20</v>
      </c>
      <c r="D5535" t="s">
        <v>21</v>
      </c>
      <c r="E5535" t="s">
        <v>22</v>
      </c>
      <c r="F5535" t="s">
        <v>12087</v>
      </c>
      <c r="G5535">
        <v>1121829776</v>
      </c>
      <c r="H5535" t="s">
        <v>4531</v>
      </c>
      <c r="I5535" t="s">
        <v>177</v>
      </c>
      <c r="J5535" s="6">
        <v>29280000</v>
      </c>
      <c r="K5535" s="6">
        <f t="shared" si="172"/>
        <v>29280000</v>
      </c>
      <c r="L5535" s="6">
        <v>4880000</v>
      </c>
      <c r="M5535" s="3">
        <v>46051</v>
      </c>
      <c r="N5535" s="3">
        <v>46059</v>
      </c>
      <c r="O5535" s="3">
        <v>46203</v>
      </c>
      <c r="P5535" s="6">
        <v>0</v>
      </c>
      <c r="Q5535" s="6">
        <v>33000000</v>
      </c>
      <c r="R5535" s="2">
        <v>0</v>
      </c>
      <c r="S5535" s="7">
        <v>0.1736111111111111</v>
      </c>
      <c r="T5535" s="6">
        <f t="shared" si="173"/>
        <v>33000000</v>
      </c>
      <c r="U5535" t="s">
        <v>18859</v>
      </c>
    </row>
    <row r="5536" spans="1:21" x14ac:dyDescent="0.25">
      <c r="A5536">
        <v>2026</v>
      </c>
      <c r="B5536" t="s">
        <v>10709</v>
      </c>
      <c r="C5536" t="s">
        <v>20</v>
      </c>
      <c r="D5536" t="s">
        <v>21</v>
      </c>
      <c r="E5536" t="s">
        <v>22</v>
      </c>
      <c r="F5536" t="s">
        <v>3731</v>
      </c>
      <c r="G5536">
        <v>1234643498</v>
      </c>
      <c r="H5536" t="s">
        <v>3392</v>
      </c>
      <c r="I5536" t="s">
        <v>562</v>
      </c>
      <c r="J5536" s="6">
        <v>38107428</v>
      </c>
      <c r="K5536" s="6">
        <f t="shared" si="172"/>
        <v>38107428</v>
      </c>
      <c r="L5536" s="6">
        <v>6351238</v>
      </c>
      <c r="M5536" s="3">
        <v>46051</v>
      </c>
      <c r="N5536" s="3">
        <v>46055</v>
      </c>
      <c r="O5536" s="3">
        <v>46203</v>
      </c>
      <c r="P5536" s="6">
        <v>0</v>
      </c>
      <c r="Q5536" s="6">
        <v>24336000</v>
      </c>
      <c r="R5536" s="2">
        <v>0</v>
      </c>
      <c r="S5536" s="7">
        <v>0.18493150684931506</v>
      </c>
      <c r="T5536" s="6">
        <f t="shared" si="173"/>
        <v>24336000</v>
      </c>
      <c r="U5536" t="s">
        <v>18860</v>
      </c>
    </row>
    <row r="5537" spans="1:21" x14ac:dyDescent="0.25">
      <c r="A5537">
        <v>2026</v>
      </c>
      <c r="B5537" t="s">
        <v>10710</v>
      </c>
      <c r="C5537" t="s">
        <v>20</v>
      </c>
      <c r="D5537" t="s">
        <v>21</v>
      </c>
      <c r="E5537" t="s">
        <v>53</v>
      </c>
      <c r="F5537" t="s">
        <v>2131</v>
      </c>
      <c r="G5537">
        <v>1091666055</v>
      </c>
      <c r="H5537" t="s">
        <v>13093</v>
      </c>
      <c r="I5537" t="s">
        <v>688</v>
      </c>
      <c r="J5537" s="6">
        <v>22800000</v>
      </c>
      <c r="K5537" s="6">
        <f t="shared" si="172"/>
        <v>22800000</v>
      </c>
      <c r="L5537" s="6">
        <v>3800000</v>
      </c>
      <c r="M5537" s="3">
        <v>46051</v>
      </c>
      <c r="N5537" s="3">
        <v>46057</v>
      </c>
      <c r="O5537" s="3">
        <v>46203</v>
      </c>
      <c r="P5537" s="6">
        <v>0</v>
      </c>
      <c r="Q5537" s="6">
        <v>33006000</v>
      </c>
      <c r="R5537" s="2">
        <v>0</v>
      </c>
      <c r="S5537" s="7">
        <v>0.18493150684931506</v>
      </c>
      <c r="T5537" s="6">
        <f t="shared" si="173"/>
        <v>33006000</v>
      </c>
      <c r="U5537" t="s">
        <v>18861</v>
      </c>
    </row>
    <row r="5538" spans="1:21" x14ac:dyDescent="0.25">
      <c r="A5538">
        <v>2026</v>
      </c>
      <c r="B5538" t="s">
        <v>10711</v>
      </c>
      <c r="C5538" t="s">
        <v>20</v>
      </c>
      <c r="D5538" t="s">
        <v>21</v>
      </c>
      <c r="E5538" t="s">
        <v>22</v>
      </c>
      <c r="F5538" t="s">
        <v>12088</v>
      </c>
      <c r="G5538">
        <v>1088030939</v>
      </c>
      <c r="H5538" t="s">
        <v>13061</v>
      </c>
      <c r="I5538" t="s">
        <v>688</v>
      </c>
      <c r="J5538" s="6">
        <v>33006000</v>
      </c>
      <c r="K5538" s="6">
        <f t="shared" si="172"/>
        <v>33006000</v>
      </c>
      <c r="L5538" s="6">
        <v>5501000</v>
      </c>
      <c r="M5538" s="3">
        <v>46051</v>
      </c>
      <c r="N5538" s="3">
        <v>46057</v>
      </c>
      <c r="O5538" s="3">
        <v>46203</v>
      </c>
      <c r="P5538" s="6">
        <v>0</v>
      </c>
      <c r="Q5538" s="6">
        <v>29280000</v>
      </c>
      <c r="R5538" s="2">
        <v>0</v>
      </c>
      <c r="S5538" s="7">
        <v>0.1736111111111111</v>
      </c>
      <c r="T5538" s="6">
        <f t="shared" si="173"/>
        <v>29280000</v>
      </c>
      <c r="U5538" t="s">
        <v>18862</v>
      </c>
    </row>
    <row r="5539" spans="1:21" x14ac:dyDescent="0.25">
      <c r="A5539">
        <v>2026</v>
      </c>
      <c r="B5539" t="s">
        <v>10712</v>
      </c>
      <c r="C5539" t="s">
        <v>20</v>
      </c>
      <c r="D5539" t="s">
        <v>21</v>
      </c>
      <c r="E5539" t="s">
        <v>22</v>
      </c>
      <c r="F5539" t="s">
        <v>4335</v>
      </c>
      <c r="G5539">
        <v>17344304</v>
      </c>
      <c r="H5539" t="s">
        <v>139</v>
      </c>
      <c r="I5539" t="s">
        <v>65</v>
      </c>
      <c r="J5539" s="6">
        <v>42112296</v>
      </c>
      <c r="K5539" s="6">
        <f t="shared" si="172"/>
        <v>42112296</v>
      </c>
      <c r="L5539" s="6">
        <v>7018716</v>
      </c>
      <c r="M5539" s="3">
        <v>46051</v>
      </c>
      <c r="N5539" s="3">
        <v>46051</v>
      </c>
      <c r="O5539" s="3">
        <v>46203</v>
      </c>
      <c r="P5539" s="6">
        <v>0</v>
      </c>
      <c r="Q5539" s="6">
        <v>38107428</v>
      </c>
      <c r="R5539" s="2">
        <v>0</v>
      </c>
      <c r="S5539" s="7">
        <v>0.19594594594594594</v>
      </c>
      <c r="T5539" s="6">
        <f t="shared" si="173"/>
        <v>38107428</v>
      </c>
      <c r="U5539" t="s">
        <v>18863</v>
      </c>
    </row>
    <row r="5540" spans="1:21" x14ac:dyDescent="0.25">
      <c r="A5540">
        <v>2026</v>
      </c>
      <c r="B5540" t="s">
        <v>10713</v>
      </c>
      <c r="C5540" t="s">
        <v>20</v>
      </c>
      <c r="D5540" t="s">
        <v>21</v>
      </c>
      <c r="E5540" t="s">
        <v>53</v>
      </c>
      <c r="F5540" t="s">
        <v>12089</v>
      </c>
      <c r="G5540">
        <v>17327952</v>
      </c>
      <c r="H5540" t="s">
        <v>13247</v>
      </c>
      <c r="I5540" t="s">
        <v>562</v>
      </c>
      <c r="J5540" s="6">
        <v>18782736</v>
      </c>
      <c r="K5540" s="6">
        <f t="shared" si="172"/>
        <v>18782736</v>
      </c>
      <c r="L5540" s="6">
        <v>3130456</v>
      </c>
      <c r="M5540" s="3">
        <v>46052</v>
      </c>
      <c r="N5540" s="3">
        <v>46057</v>
      </c>
      <c r="O5540" s="3">
        <v>46203</v>
      </c>
      <c r="P5540" s="6">
        <v>0</v>
      </c>
      <c r="Q5540" s="6">
        <v>22800000</v>
      </c>
      <c r="R5540" s="2">
        <v>0</v>
      </c>
      <c r="S5540" s="7">
        <v>0.18493150684931506</v>
      </c>
      <c r="T5540" s="6">
        <f t="shared" si="173"/>
        <v>22800000</v>
      </c>
      <c r="U5540" t="s">
        <v>18864</v>
      </c>
    </row>
    <row r="5541" spans="1:21" x14ac:dyDescent="0.25">
      <c r="A5541">
        <v>2026</v>
      </c>
      <c r="B5541" t="s">
        <v>10714</v>
      </c>
      <c r="C5541" t="s">
        <v>20</v>
      </c>
      <c r="D5541" t="s">
        <v>21</v>
      </c>
      <c r="E5541" t="s">
        <v>22</v>
      </c>
      <c r="F5541" t="s">
        <v>12090</v>
      </c>
      <c r="G5541">
        <v>1121920362</v>
      </c>
      <c r="H5541" t="s">
        <v>108</v>
      </c>
      <c r="I5541" t="s">
        <v>96</v>
      </c>
      <c r="J5541" s="6">
        <v>49800000</v>
      </c>
      <c r="K5541" s="6">
        <f t="shared" si="172"/>
        <v>49800000</v>
      </c>
      <c r="L5541" s="6">
        <v>8300000</v>
      </c>
      <c r="M5541" s="3">
        <v>46051</v>
      </c>
      <c r="N5541" s="3">
        <v>46057</v>
      </c>
      <c r="O5541" s="3">
        <v>46203</v>
      </c>
      <c r="P5541" s="6">
        <v>0</v>
      </c>
      <c r="Q5541" s="6">
        <v>33006000</v>
      </c>
      <c r="R5541" s="2">
        <v>0</v>
      </c>
      <c r="S5541" s="7">
        <v>0.18493150684931506</v>
      </c>
      <c r="T5541" s="6">
        <f t="shared" si="173"/>
        <v>33006000</v>
      </c>
      <c r="U5541" t="s">
        <v>18865</v>
      </c>
    </row>
    <row r="5542" spans="1:21" x14ac:dyDescent="0.25">
      <c r="A5542">
        <v>2026</v>
      </c>
      <c r="B5542" t="s">
        <v>10715</v>
      </c>
      <c r="C5542" t="s">
        <v>20</v>
      </c>
      <c r="D5542" t="s">
        <v>21</v>
      </c>
      <c r="E5542" t="s">
        <v>22</v>
      </c>
      <c r="F5542" t="s">
        <v>12091</v>
      </c>
      <c r="G5542">
        <v>1121950739</v>
      </c>
      <c r="H5542" t="s">
        <v>13248</v>
      </c>
      <c r="I5542" t="s">
        <v>65</v>
      </c>
      <c r="J5542" s="6">
        <v>39060114</v>
      </c>
      <c r="K5542" s="6">
        <f t="shared" si="172"/>
        <v>39060114</v>
      </c>
      <c r="L5542" s="6">
        <v>6510019</v>
      </c>
      <c r="M5542" s="3">
        <v>46051</v>
      </c>
      <c r="N5542" s="3">
        <v>46056</v>
      </c>
      <c r="O5542" s="3">
        <v>46203</v>
      </c>
      <c r="P5542" s="6">
        <v>0</v>
      </c>
      <c r="Q5542" s="6">
        <v>42112296</v>
      </c>
      <c r="R5542" s="2">
        <v>0</v>
      </c>
      <c r="S5542" s="7">
        <v>0.21710526315789475</v>
      </c>
      <c r="T5542" s="6">
        <f t="shared" si="173"/>
        <v>42112296</v>
      </c>
      <c r="U5542" t="s">
        <v>18866</v>
      </c>
    </row>
    <row r="5543" spans="1:21" x14ac:dyDescent="0.25">
      <c r="A5543">
        <v>2026</v>
      </c>
      <c r="B5543" t="s">
        <v>10716</v>
      </c>
      <c r="C5543" t="s">
        <v>20</v>
      </c>
      <c r="D5543" t="s">
        <v>21</v>
      </c>
      <c r="E5543" t="s">
        <v>22</v>
      </c>
      <c r="F5543" t="s">
        <v>4069</v>
      </c>
      <c r="G5543">
        <v>1121901994</v>
      </c>
      <c r="H5543" t="s">
        <v>13249</v>
      </c>
      <c r="I5543" t="s">
        <v>688</v>
      </c>
      <c r="J5543" s="6">
        <v>42096750</v>
      </c>
      <c r="K5543" s="6">
        <f t="shared" si="172"/>
        <v>42096750</v>
      </c>
      <c r="L5543" s="6">
        <v>7016125</v>
      </c>
      <c r="M5543" s="3">
        <v>46051</v>
      </c>
      <c r="N5543" s="3">
        <v>46058</v>
      </c>
      <c r="O5543" s="3">
        <v>46203</v>
      </c>
      <c r="P5543" s="6">
        <v>0</v>
      </c>
      <c r="Q5543" s="6">
        <v>18782736</v>
      </c>
      <c r="R5543" s="2">
        <v>0</v>
      </c>
      <c r="S5543" s="7">
        <v>0.18493150684931506</v>
      </c>
      <c r="T5543" s="6">
        <f t="shared" si="173"/>
        <v>18782736</v>
      </c>
      <c r="U5543" t="s">
        <v>18867</v>
      </c>
    </row>
    <row r="5544" spans="1:21" x14ac:dyDescent="0.25">
      <c r="A5544">
        <v>2026</v>
      </c>
      <c r="B5544" t="s">
        <v>10717</v>
      </c>
      <c r="C5544" t="s">
        <v>20</v>
      </c>
      <c r="D5544" t="s">
        <v>21</v>
      </c>
      <c r="E5544" t="s">
        <v>53</v>
      </c>
      <c r="F5544" t="s">
        <v>12092</v>
      </c>
      <c r="G5544">
        <v>7363669</v>
      </c>
      <c r="H5544" t="s">
        <v>3420</v>
      </c>
      <c r="I5544" t="s">
        <v>562</v>
      </c>
      <c r="J5544" s="6">
        <v>28019694</v>
      </c>
      <c r="K5544" s="6">
        <f t="shared" si="172"/>
        <v>28019694</v>
      </c>
      <c r="L5544" s="6">
        <v>4669949</v>
      </c>
      <c r="M5544" s="3">
        <v>46051</v>
      </c>
      <c r="N5544" s="3">
        <v>46058</v>
      </c>
      <c r="O5544" s="3">
        <v>46203</v>
      </c>
      <c r="P5544" s="6">
        <v>0</v>
      </c>
      <c r="Q5544" s="6">
        <v>49800000</v>
      </c>
      <c r="R5544" s="2">
        <v>0</v>
      </c>
      <c r="S5544" s="7">
        <v>0.18493150684931506</v>
      </c>
      <c r="T5544" s="6">
        <f t="shared" si="173"/>
        <v>49800000</v>
      </c>
      <c r="U5544" t="s">
        <v>18868</v>
      </c>
    </row>
    <row r="5545" spans="1:21" x14ac:dyDescent="0.25">
      <c r="A5545">
        <v>2026</v>
      </c>
      <c r="B5545" t="s">
        <v>10718</v>
      </c>
      <c r="C5545" t="s">
        <v>20</v>
      </c>
      <c r="D5545" t="s">
        <v>21</v>
      </c>
      <c r="E5545" t="s">
        <v>22</v>
      </c>
      <c r="F5545" t="s">
        <v>12093</v>
      </c>
      <c r="G5545">
        <v>1006950828</v>
      </c>
      <c r="H5545" t="s">
        <v>3392</v>
      </c>
      <c r="I5545" t="s">
        <v>562</v>
      </c>
      <c r="J5545" s="6">
        <v>29280000</v>
      </c>
      <c r="K5545" s="6">
        <f t="shared" si="172"/>
        <v>29280000</v>
      </c>
      <c r="L5545" s="6">
        <v>4880000</v>
      </c>
      <c r="M5545" s="3">
        <v>46051</v>
      </c>
      <c r="N5545" s="3">
        <v>46058</v>
      </c>
      <c r="O5545" s="3">
        <v>46203</v>
      </c>
      <c r="P5545" s="6">
        <v>0</v>
      </c>
      <c r="Q5545" s="6">
        <v>39060114</v>
      </c>
      <c r="R5545" s="2">
        <v>0</v>
      </c>
      <c r="S5545" s="7">
        <v>0.19047619047619047</v>
      </c>
      <c r="T5545" s="6">
        <f t="shared" si="173"/>
        <v>39060114</v>
      </c>
      <c r="U5545" t="s">
        <v>18869</v>
      </c>
    </row>
    <row r="5546" spans="1:21" x14ac:dyDescent="0.25">
      <c r="A5546">
        <v>2026</v>
      </c>
      <c r="B5546" t="s">
        <v>10719</v>
      </c>
      <c r="C5546" t="s">
        <v>20</v>
      </c>
      <c r="D5546" t="s">
        <v>21</v>
      </c>
      <c r="E5546" t="s">
        <v>53</v>
      </c>
      <c r="F5546" t="s">
        <v>4808</v>
      </c>
      <c r="G5546">
        <v>1098807562</v>
      </c>
      <c r="H5546" t="s">
        <v>13093</v>
      </c>
      <c r="I5546" t="s">
        <v>688</v>
      </c>
      <c r="J5546" s="6">
        <v>27607872</v>
      </c>
      <c r="K5546" s="6">
        <f t="shared" si="172"/>
        <v>27607872</v>
      </c>
      <c r="L5546" s="6">
        <v>4601312</v>
      </c>
      <c r="M5546" s="3">
        <v>46051</v>
      </c>
      <c r="N5546" s="3">
        <v>46057</v>
      </c>
      <c r="O5546" s="3">
        <v>46203</v>
      </c>
      <c r="P5546" s="6">
        <v>0</v>
      </c>
      <c r="Q5546" s="6">
        <v>42096750</v>
      </c>
      <c r="R5546" s="2">
        <v>0</v>
      </c>
      <c r="S5546" s="7">
        <v>0.1793103448275862</v>
      </c>
      <c r="T5546" s="6">
        <f t="shared" si="173"/>
        <v>42096750</v>
      </c>
      <c r="U5546" t="s">
        <v>18870</v>
      </c>
    </row>
    <row r="5547" spans="1:21" x14ac:dyDescent="0.25">
      <c r="A5547">
        <v>2026</v>
      </c>
      <c r="B5547" t="s">
        <v>10720</v>
      </c>
      <c r="C5547" t="s">
        <v>20</v>
      </c>
      <c r="D5547" t="s">
        <v>21</v>
      </c>
      <c r="E5547" t="s">
        <v>22</v>
      </c>
      <c r="F5547" t="s">
        <v>2923</v>
      </c>
      <c r="G5547">
        <v>1049631821</v>
      </c>
      <c r="H5547" t="s">
        <v>12465</v>
      </c>
      <c r="I5547" t="s">
        <v>901</v>
      </c>
      <c r="J5547" s="10">
        <v>57041250</v>
      </c>
      <c r="K5547" s="6">
        <f t="shared" si="172"/>
        <v>57041250</v>
      </c>
      <c r="L5547" s="6">
        <v>9506875</v>
      </c>
      <c r="M5547" s="3">
        <v>46052</v>
      </c>
      <c r="N5547" s="3">
        <v>46057</v>
      </c>
      <c r="O5547" s="3">
        <v>46203</v>
      </c>
      <c r="P5547" s="6">
        <v>0</v>
      </c>
      <c r="Q5547" s="6">
        <v>28019694</v>
      </c>
      <c r="R5547" s="2">
        <v>0</v>
      </c>
      <c r="S5547" s="7">
        <v>0.1793103448275862</v>
      </c>
      <c r="T5547" s="6">
        <f t="shared" si="173"/>
        <v>28019694</v>
      </c>
      <c r="U5547" t="s">
        <v>18871</v>
      </c>
    </row>
    <row r="5548" spans="1:21" x14ac:dyDescent="0.25">
      <c r="A5548">
        <v>2026</v>
      </c>
      <c r="B5548" t="s">
        <v>10721</v>
      </c>
      <c r="C5548" t="s">
        <v>20</v>
      </c>
      <c r="D5548" t="s">
        <v>21</v>
      </c>
      <c r="E5548" t="s">
        <v>22</v>
      </c>
      <c r="F5548" t="s">
        <v>3200</v>
      </c>
      <c r="G5548">
        <v>1127391548</v>
      </c>
      <c r="H5548" t="s">
        <v>3465</v>
      </c>
      <c r="I5548" t="s">
        <v>562</v>
      </c>
      <c r="J5548" s="6">
        <v>32106000</v>
      </c>
      <c r="K5548" s="6">
        <f t="shared" si="172"/>
        <v>32106000</v>
      </c>
      <c r="L5548" s="6">
        <v>5351000</v>
      </c>
      <c r="M5548" s="3">
        <v>46051</v>
      </c>
      <c r="N5548" s="3">
        <v>46057</v>
      </c>
      <c r="O5548" s="3">
        <v>46203</v>
      </c>
      <c r="P5548" s="6">
        <v>0</v>
      </c>
      <c r="Q5548" s="6">
        <v>29280000</v>
      </c>
      <c r="R5548" s="2">
        <v>0</v>
      </c>
      <c r="S5548" s="7">
        <v>0.1793103448275862</v>
      </c>
      <c r="T5548" s="6">
        <f t="shared" si="173"/>
        <v>29280000</v>
      </c>
      <c r="U5548" t="s">
        <v>18872</v>
      </c>
    </row>
    <row r="5549" spans="1:21" x14ac:dyDescent="0.25">
      <c r="A5549">
        <v>2026</v>
      </c>
      <c r="B5549" t="s">
        <v>10722</v>
      </c>
      <c r="C5549" t="s">
        <v>20</v>
      </c>
      <c r="D5549" t="s">
        <v>21</v>
      </c>
      <c r="E5549" t="s">
        <v>22</v>
      </c>
      <c r="F5549" t="s">
        <v>4469</v>
      </c>
      <c r="G5549">
        <v>1049616193</v>
      </c>
      <c r="H5549" t="s">
        <v>13089</v>
      </c>
      <c r="I5549" t="s">
        <v>688</v>
      </c>
      <c r="J5549" s="6">
        <v>42096750</v>
      </c>
      <c r="K5549" s="6">
        <f t="shared" si="172"/>
        <v>42096750</v>
      </c>
      <c r="L5549" s="6">
        <v>7016125</v>
      </c>
      <c r="M5549" s="3">
        <v>46051</v>
      </c>
      <c r="N5549" s="3">
        <v>46059</v>
      </c>
      <c r="O5549" s="3">
        <v>46203</v>
      </c>
      <c r="P5549" s="6">
        <v>0</v>
      </c>
      <c r="Q5549" s="6">
        <v>27607872</v>
      </c>
      <c r="R5549" s="2">
        <v>0</v>
      </c>
      <c r="S5549" s="7">
        <v>0.18493150684931506</v>
      </c>
      <c r="T5549" s="6">
        <f t="shared" si="173"/>
        <v>27607872</v>
      </c>
      <c r="U5549" t="s">
        <v>18873</v>
      </c>
    </row>
    <row r="5550" spans="1:21" x14ac:dyDescent="0.25">
      <c r="A5550">
        <v>2026</v>
      </c>
      <c r="B5550" t="s">
        <v>10723</v>
      </c>
      <c r="C5550" t="s">
        <v>20</v>
      </c>
      <c r="D5550" t="s">
        <v>21</v>
      </c>
      <c r="E5550" t="s">
        <v>22</v>
      </c>
      <c r="F5550" t="s">
        <v>2993</v>
      </c>
      <c r="G5550">
        <v>18903473</v>
      </c>
      <c r="H5550" t="s">
        <v>13250</v>
      </c>
      <c r="I5550" t="s">
        <v>688</v>
      </c>
      <c r="J5550" s="6">
        <v>30000000</v>
      </c>
      <c r="K5550" s="6">
        <f t="shared" si="172"/>
        <v>30000000</v>
      </c>
      <c r="L5550" s="6">
        <v>5000000</v>
      </c>
      <c r="M5550" s="3">
        <v>46051</v>
      </c>
      <c r="N5550" s="3">
        <v>46057</v>
      </c>
      <c r="O5550" s="3">
        <v>46203</v>
      </c>
      <c r="P5550" s="6">
        <v>0</v>
      </c>
      <c r="Q5550" s="6">
        <v>57041250</v>
      </c>
      <c r="R5550" s="2">
        <v>0</v>
      </c>
      <c r="S5550" s="7">
        <v>0.18493150684931506</v>
      </c>
      <c r="T5550" s="6">
        <f t="shared" si="173"/>
        <v>57041250</v>
      </c>
      <c r="U5550" t="s">
        <v>18874</v>
      </c>
    </row>
    <row r="5551" spans="1:21" x14ac:dyDescent="0.25">
      <c r="A5551">
        <v>2026</v>
      </c>
      <c r="B5551" t="s">
        <v>10724</v>
      </c>
      <c r="C5551" t="s">
        <v>20</v>
      </c>
      <c r="D5551" t="s">
        <v>21</v>
      </c>
      <c r="E5551" t="s">
        <v>22</v>
      </c>
      <c r="F5551" t="s">
        <v>2598</v>
      </c>
      <c r="G5551">
        <v>77160163</v>
      </c>
      <c r="H5551" t="s">
        <v>13250</v>
      </c>
      <c r="I5551" t="s">
        <v>688</v>
      </c>
      <c r="J5551" s="6">
        <v>30000000</v>
      </c>
      <c r="K5551" s="6">
        <f t="shared" si="172"/>
        <v>30000000</v>
      </c>
      <c r="L5551" s="6">
        <v>5000000</v>
      </c>
      <c r="M5551" s="3">
        <v>46051</v>
      </c>
      <c r="N5551" s="3">
        <v>46057</v>
      </c>
      <c r="O5551" s="3">
        <v>46203</v>
      </c>
      <c r="P5551" s="6">
        <v>0</v>
      </c>
      <c r="Q5551" s="6">
        <v>32106000</v>
      </c>
      <c r="R5551" s="2">
        <v>0</v>
      </c>
      <c r="S5551" s="7">
        <v>0.18493150684931506</v>
      </c>
      <c r="T5551" s="6">
        <f t="shared" si="173"/>
        <v>32106000</v>
      </c>
      <c r="U5551" t="s">
        <v>18875</v>
      </c>
    </row>
    <row r="5552" spans="1:21" x14ac:dyDescent="0.25">
      <c r="A5552">
        <v>2026</v>
      </c>
      <c r="B5552" t="s">
        <v>10725</v>
      </c>
      <c r="C5552" t="s">
        <v>20</v>
      </c>
      <c r="D5552" t="s">
        <v>21</v>
      </c>
      <c r="E5552" t="s">
        <v>22</v>
      </c>
      <c r="F5552" t="s">
        <v>3288</v>
      </c>
      <c r="G5552">
        <v>1121913114</v>
      </c>
      <c r="H5552" t="s">
        <v>12638</v>
      </c>
      <c r="I5552" t="s">
        <v>688</v>
      </c>
      <c r="J5552" s="6">
        <v>38107428</v>
      </c>
      <c r="K5552" s="6">
        <f t="shared" si="172"/>
        <v>38107428</v>
      </c>
      <c r="L5552" s="6">
        <v>6351238</v>
      </c>
      <c r="M5552" s="3">
        <v>46051</v>
      </c>
      <c r="N5552" s="3">
        <v>46059</v>
      </c>
      <c r="O5552" s="3">
        <v>46203</v>
      </c>
      <c r="P5552" s="6">
        <v>0</v>
      </c>
      <c r="Q5552" s="6">
        <v>42096750</v>
      </c>
      <c r="R5552" s="2">
        <v>0</v>
      </c>
      <c r="S5552" s="7">
        <v>0.1736111111111111</v>
      </c>
      <c r="T5552" s="6">
        <f t="shared" si="173"/>
        <v>42096750</v>
      </c>
      <c r="U5552" t="s">
        <v>18876</v>
      </c>
    </row>
    <row r="5553" spans="1:21" x14ac:dyDescent="0.25">
      <c r="A5553">
        <v>2026</v>
      </c>
      <c r="B5553" t="s">
        <v>10726</v>
      </c>
      <c r="C5553" t="s">
        <v>20</v>
      </c>
      <c r="D5553" t="s">
        <v>21</v>
      </c>
      <c r="E5553" t="s">
        <v>22</v>
      </c>
      <c r="F5553" t="s">
        <v>4426</v>
      </c>
      <c r="G5553">
        <v>1020782816</v>
      </c>
      <c r="H5553" t="s">
        <v>12908</v>
      </c>
      <c r="I5553" t="s">
        <v>195</v>
      </c>
      <c r="J5553" s="6">
        <v>45000000</v>
      </c>
      <c r="K5553" s="6">
        <f t="shared" si="172"/>
        <v>45000000</v>
      </c>
      <c r="L5553" s="6">
        <v>7500000</v>
      </c>
      <c r="M5553" s="3">
        <v>46051</v>
      </c>
      <c r="N5553" s="3">
        <v>46055</v>
      </c>
      <c r="O5553" s="3">
        <v>46203</v>
      </c>
      <c r="P5553" s="6">
        <v>0</v>
      </c>
      <c r="Q5553" s="6">
        <v>30000000</v>
      </c>
      <c r="R5553" s="2">
        <v>0</v>
      </c>
      <c r="S5553" s="7">
        <v>0.18493150684931506</v>
      </c>
      <c r="T5553" s="6">
        <f t="shared" si="173"/>
        <v>30000000</v>
      </c>
      <c r="U5553" t="s">
        <v>18877</v>
      </c>
    </row>
    <row r="5554" spans="1:21" x14ac:dyDescent="0.25">
      <c r="A5554">
        <v>2026</v>
      </c>
      <c r="B5554" t="s">
        <v>10727</v>
      </c>
      <c r="C5554" t="s">
        <v>20</v>
      </c>
      <c r="D5554" t="s">
        <v>21</v>
      </c>
      <c r="E5554" t="s">
        <v>53</v>
      </c>
      <c r="F5554" t="s">
        <v>3937</v>
      </c>
      <c r="G5554">
        <v>1064716209</v>
      </c>
      <c r="H5554" t="s">
        <v>13093</v>
      </c>
      <c r="I5554" t="s">
        <v>688</v>
      </c>
      <c r="J5554" s="6">
        <v>30135000</v>
      </c>
      <c r="K5554" s="6">
        <f t="shared" si="172"/>
        <v>30135000</v>
      </c>
      <c r="L5554" s="6">
        <v>5022500</v>
      </c>
      <c r="M5554" s="3">
        <v>46051</v>
      </c>
      <c r="N5554" s="3">
        <v>46057</v>
      </c>
      <c r="O5554" s="3">
        <v>46203</v>
      </c>
      <c r="P5554" s="6">
        <v>0</v>
      </c>
      <c r="Q5554" s="6">
        <v>30000000</v>
      </c>
      <c r="R5554" s="2">
        <v>0</v>
      </c>
      <c r="S5554" s="7">
        <v>0.18493150684931506</v>
      </c>
      <c r="T5554" s="6">
        <f t="shared" si="173"/>
        <v>30000000</v>
      </c>
      <c r="U5554" t="s">
        <v>18878</v>
      </c>
    </row>
    <row r="5555" spans="1:21" x14ac:dyDescent="0.25">
      <c r="A5555">
        <v>2026</v>
      </c>
      <c r="B5555" t="s">
        <v>10728</v>
      </c>
      <c r="C5555" t="s">
        <v>20</v>
      </c>
      <c r="D5555" t="s">
        <v>21</v>
      </c>
      <c r="E5555" t="s">
        <v>22</v>
      </c>
      <c r="F5555" t="s">
        <v>4077</v>
      </c>
      <c r="G5555">
        <v>1102807839</v>
      </c>
      <c r="H5555" t="s">
        <v>12612</v>
      </c>
      <c r="I5555" t="s">
        <v>688</v>
      </c>
      <c r="J5555" s="6">
        <v>42096756</v>
      </c>
      <c r="K5555" s="6">
        <f t="shared" si="172"/>
        <v>42096756</v>
      </c>
      <c r="L5555" s="6">
        <v>7016126</v>
      </c>
      <c r="M5555" s="3">
        <v>46051</v>
      </c>
      <c r="N5555" s="3">
        <v>46058</v>
      </c>
      <c r="O5555" s="3">
        <v>46203</v>
      </c>
      <c r="P5555" s="6">
        <v>0</v>
      </c>
      <c r="Q5555" s="6">
        <v>38107428</v>
      </c>
      <c r="R5555" s="2">
        <v>0</v>
      </c>
      <c r="S5555" s="7">
        <v>0.1736111111111111</v>
      </c>
      <c r="T5555" s="6">
        <f t="shared" si="173"/>
        <v>38107428</v>
      </c>
      <c r="U5555" t="s">
        <v>18879</v>
      </c>
    </row>
    <row r="5556" spans="1:21" x14ac:dyDescent="0.25">
      <c r="A5556">
        <v>2026</v>
      </c>
      <c r="B5556" t="s">
        <v>10729</v>
      </c>
      <c r="C5556" t="s">
        <v>20</v>
      </c>
      <c r="D5556" t="s">
        <v>21</v>
      </c>
      <c r="E5556" t="s">
        <v>53</v>
      </c>
      <c r="F5556" t="s">
        <v>2571</v>
      </c>
      <c r="G5556">
        <v>1101597657</v>
      </c>
      <c r="H5556" t="s">
        <v>13251</v>
      </c>
      <c r="I5556" t="s">
        <v>688</v>
      </c>
      <c r="J5556" s="6">
        <v>24000000</v>
      </c>
      <c r="K5556" s="6">
        <f t="shared" si="172"/>
        <v>24000000</v>
      </c>
      <c r="L5556" s="6">
        <v>4000000</v>
      </c>
      <c r="M5556" s="3">
        <v>46051</v>
      </c>
      <c r="N5556" s="3">
        <v>46057</v>
      </c>
      <c r="O5556" s="3">
        <v>46203</v>
      </c>
      <c r="P5556" s="6">
        <v>0</v>
      </c>
      <c r="Q5556" s="6">
        <v>45000000</v>
      </c>
      <c r="R5556" s="2">
        <v>0</v>
      </c>
      <c r="S5556" s="7">
        <v>0.19594594594594594</v>
      </c>
      <c r="T5556" s="6">
        <f t="shared" si="173"/>
        <v>45000000</v>
      </c>
      <c r="U5556" t="s">
        <v>18880</v>
      </c>
    </row>
    <row r="5557" spans="1:21" x14ac:dyDescent="0.25">
      <c r="A5557">
        <v>2026</v>
      </c>
      <c r="B5557" t="s">
        <v>10730</v>
      </c>
      <c r="C5557" t="s">
        <v>20</v>
      </c>
      <c r="D5557" t="s">
        <v>21</v>
      </c>
      <c r="E5557" t="s">
        <v>22</v>
      </c>
      <c r="F5557" t="s">
        <v>3118</v>
      </c>
      <c r="G5557">
        <v>1098813499</v>
      </c>
      <c r="H5557" t="s">
        <v>13061</v>
      </c>
      <c r="I5557" t="s">
        <v>688</v>
      </c>
      <c r="J5557" s="6">
        <v>42096750</v>
      </c>
      <c r="K5557" s="6">
        <f t="shared" si="172"/>
        <v>42096750</v>
      </c>
      <c r="L5557" s="6">
        <v>7016125</v>
      </c>
      <c r="M5557" s="3">
        <v>46051</v>
      </c>
      <c r="N5557" s="3">
        <v>46059</v>
      </c>
      <c r="O5557" s="3">
        <v>46203</v>
      </c>
      <c r="P5557" s="6">
        <v>0</v>
      </c>
      <c r="Q5557" s="6">
        <v>30135000</v>
      </c>
      <c r="R5557" s="2">
        <v>0</v>
      </c>
      <c r="S5557" s="7">
        <v>0.18493150684931506</v>
      </c>
      <c r="T5557" s="6">
        <f t="shared" si="173"/>
        <v>30135000</v>
      </c>
      <c r="U5557" t="s">
        <v>18881</v>
      </c>
    </row>
    <row r="5558" spans="1:21" x14ac:dyDescent="0.25">
      <c r="A5558">
        <v>2026</v>
      </c>
      <c r="B5558" t="s">
        <v>10731</v>
      </c>
      <c r="C5558" t="s">
        <v>20</v>
      </c>
      <c r="D5558" t="s">
        <v>21</v>
      </c>
      <c r="E5558" t="s">
        <v>22</v>
      </c>
      <c r="F5558" t="s">
        <v>12094</v>
      </c>
      <c r="G5558">
        <v>1234791564</v>
      </c>
      <c r="H5558" t="s">
        <v>12794</v>
      </c>
      <c r="I5558" t="s">
        <v>217</v>
      </c>
      <c r="J5558" s="6">
        <v>34800000</v>
      </c>
      <c r="K5558" s="6">
        <f t="shared" si="172"/>
        <v>34800000</v>
      </c>
      <c r="L5558" s="6">
        <v>5800000</v>
      </c>
      <c r="M5558" s="3">
        <v>46051</v>
      </c>
      <c r="N5558" s="3">
        <v>46072</v>
      </c>
      <c r="O5558" s="3">
        <v>46203</v>
      </c>
      <c r="P5558" s="6">
        <v>0</v>
      </c>
      <c r="Q5558" s="6">
        <v>42096756</v>
      </c>
      <c r="R5558" s="2">
        <v>0</v>
      </c>
      <c r="S5558" s="7">
        <v>0.1793103448275862</v>
      </c>
      <c r="T5558" s="6">
        <f t="shared" si="173"/>
        <v>42096756</v>
      </c>
      <c r="U5558" t="s">
        <v>18882</v>
      </c>
    </row>
    <row r="5559" spans="1:21" x14ac:dyDescent="0.25">
      <c r="A5559">
        <v>2026</v>
      </c>
      <c r="B5559" t="s">
        <v>10732</v>
      </c>
      <c r="C5559" t="s">
        <v>20</v>
      </c>
      <c r="D5559" t="s">
        <v>21</v>
      </c>
      <c r="E5559" t="s">
        <v>22</v>
      </c>
      <c r="F5559" t="s">
        <v>12095</v>
      </c>
      <c r="G5559">
        <v>1121945913</v>
      </c>
      <c r="H5559" t="s">
        <v>12657</v>
      </c>
      <c r="I5559" t="s">
        <v>688</v>
      </c>
      <c r="J5559" s="6">
        <v>44292000</v>
      </c>
      <c r="K5559" s="6">
        <f t="shared" si="172"/>
        <v>44292000</v>
      </c>
      <c r="L5559" s="6">
        <v>7382000</v>
      </c>
      <c r="M5559" s="3">
        <v>46052</v>
      </c>
      <c r="N5559" s="3">
        <v>46062</v>
      </c>
      <c r="O5559" s="3">
        <v>46203</v>
      </c>
      <c r="P5559" s="6">
        <v>0</v>
      </c>
      <c r="Q5559" s="6">
        <v>24000000</v>
      </c>
      <c r="R5559" s="2">
        <v>0</v>
      </c>
      <c r="S5559" s="7">
        <v>0.18493150684931506</v>
      </c>
      <c r="T5559" s="6">
        <f t="shared" si="173"/>
        <v>24000000</v>
      </c>
      <c r="U5559" t="s">
        <v>18883</v>
      </c>
    </row>
    <row r="5560" spans="1:21" x14ac:dyDescent="0.25">
      <c r="A5560">
        <v>2026</v>
      </c>
      <c r="B5560" t="s">
        <v>10733</v>
      </c>
      <c r="C5560" t="s">
        <v>20</v>
      </c>
      <c r="D5560" t="s">
        <v>21</v>
      </c>
      <c r="E5560" t="s">
        <v>22</v>
      </c>
      <c r="F5560" t="s">
        <v>12096</v>
      </c>
      <c r="G5560">
        <v>49788698</v>
      </c>
      <c r="H5560" t="s">
        <v>12629</v>
      </c>
      <c r="I5560" t="s">
        <v>195</v>
      </c>
      <c r="J5560" s="6">
        <v>39000000</v>
      </c>
      <c r="K5560" s="6">
        <f t="shared" si="172"/>
        <v>39000000</v>
      </c>
      <c r="L5560" s="6">
        <v>6500000</v>
      </c>
      <c r="M5560" s="3">
        <v>46052</v>
      </c>
      <c r="N5560" s="3">
        <v>46056</v>
      </c>
      <c r="O5560" s="3">
        <v>46203</v>
      </c>
      <c r="P5560" s="6">
        <v>0</v>
      </c>
      <c r="Q5560" s="6">
        <v>42096750</v>
      </c>
      <c r="R5560" s="2">
        <v>0</v>
      </c>
      <c r="S5560" s="7">
        <v>0.1736111111111111</v>
      </c>
      <c r="T5560" s="6">
        <f t="shared" si="173"/>
        <v>42096750</v>
      </c>
      <c r="U5560" t="s">
        <v>18884</v>
      </c>
    </row>
    <row r="5561" spans="1:21" x14ac:dyDescent="0.25">
      <c r="A5561">
        <v>2026</v>
      </c>
      <c r="B5561" t="s">
        <v>10734</v>
      </c>
      <c r="C5561" t="s">
        <v>20</v>
      </c>
      <c r="D5561" t="s">
        <v>21</v>
      </c>
      <c r="E5561" t="s">
        <v>22</v>
      </c>
      <c r="F5561" t="s">
        <v>4226</v>
      </c>
      <c r="G5561">
        <v>1006715805</v>
      </c>
      <c r="H5561" t="s">
        <v>13128</v>
      </c>
      <c r="I5561" t="s">
        <v>688</v>
      </c>
      <c r="J5561" s="6">
        <v>35329176</v>
      </c>
      <c r="K5561" s="6">
        <f t="shared" si="172"/>
        <v>35329176</v>
      </c>
      <c r="L5561" s="6">
        <v>5888196</v>
      </c>
      <c r="M5561" s="3">
        <v>46052</v>
      </c>
      <c r="N5561" s="3">
        <v>46060</v>
      </c>
      <c r="O5561" s="3">
        <v>46203</v>
      </c>
      <c r="P5561" s="6">
        <v>0</v>
      </c>
      <c r="Q5561" s="6">
        <v>34800000</v>
      </c>
      <c r="R5561" s="2">
        <v>0</v>
      </c>
      <c r="S5561" s="7">
        <v>9.1603053435114504E-2</v>
      </c>
      <c r="T5561" s="6">
        <f t="shared" si="173"/>
        <v>34800000</v>
      </c>
      <c r="U5561" t="s">
        <v>18885</v>
      </c>
    </row>
    <row r="5562" spans="1:21" x14ac:dyDescent="0.25">
      <c r="A5562">
        <v>2026</v>
      </c>
      <c r="B5562" t="s">
        <v>10735</v>
      </c>
      <c r="C5562" t="s">
        <v>20</v>
      </c>
      <c r="D5562" t="s">
        <v>21</v>
      </c>
      <c r="E5562" t="s">
        <v>22</v>
      </c>
      <c r="F5562" t="s">
        <v>12097</v>
      </c>
      <c r="G5562">
        <v>67027713</v>
      </c>
      <c r="H5562" t="s">
        <v>13252</v>
      </c>
      <c r="I5562" t="s">
        <v>195</v>
      </c>
      <c r="J5562" s="6">
        <v>39060000</v>
      </c>
      <c r="K5562" s="6">
        <f t="shared" si="172"/>
        <v>39060000</v>
      </c>
      <c r="L5562" s="6">
        <v>6510000</v>
      </c>
      <c r="M5562" s="3">
        <v>46051</v>
      </c>
      <c r="N5562" s="3">
        <v>46057</v>
      </c>
      <c r="O5562" s="3">
        <v>46203</v>
      </c>
      <c r="P5562" s="6">
        <v>0</v>
      </c>
      <c r="Q5562" s="6">
        <v>44292000</v>
      </c>
      <c r="R5562" s="2">
        <v>0</v>
      </c>
      <c r="S5562" s="7">
        <v>0.15602836879432624</v>
      </c>
      <c r="T5562" s="6">
        <f t="shared" si="173"/>
        <v>44292000</v>
      </c>
      <c r="U5562" t="s">
        <v>18886</v>
      </c>
    </row>
    <row r="5563" spans="1:21" x14ac:dyDescent="0.25">
      <c r="A5563">
        <v>2026</v>
      </c>
      <c r="B5563" t="s">
        <v>10736</v>
      </c>
      <c r="C5563" t="s">
        <v>20</v>
      </c>
      <c r="D5563" t="s">
        <v>21</v>
      </c>
      <c r="E5563" t="s">
        <v>53</v>
      </c>
      <c r="F5563" t="s">
        <v>3161</v>
      </c>
      <c r="G5563">
        <v>1057215643</v>
      </c>
      <c r="H5563" t="s">
        <v>12743</v>
      </c>
      <c r="I5563" t="s">
        <v>539</v>
      </c>
      <c r="J5563" s="6">
        <v>8300000</v>
      </c>
      <c r="K5563" s="6">
        <f t="shared" si="172"/>
        <v>8300000</v>
      </c>
      <c r="L5563" s="6">
        <v>4150000</v>
      </c>
      <c r="M5563" s="3">
        <v>46051</v>
      </c>
      <c r="N5563" s="3">
        <v>46052</v>
      </c>
      <c r="O5563" s="3">
        <v>46081</v>
      </c>
      <c r="P5563" s="6">
        <v>0</v>
      </c>
      <c r="Q5563" s="6">
        <v>39000000</v>
      </c>
      <c r="R5563" s="2">
        <v>4150000</v>
      </c>
      <c r="S5563" s="7">
        <v>0.19047619047619047</v>
      </c>
      <c r="T5563" s="6">
        <f t="shared" si="173"/>
        <v>34850000</v>
      </c>
      <c r="U5563" t="s">
        <v>18887</v>
      </c>
    </row>
    <row r="5564" spans="1:21" x14ac:dyDescent="0.25">
      <c r="A5564">
        <v>2026</v>
      </c>
      <c r="B5564" t="s">
        <v>10737</v>
      </c>
      <c r="C5564" t="s">
        <v>20</v>
      </c>
      <c r="D5564" t="s">
        <v>21</v>
      </c>
      <c r="E5564" t="s">
        <v>22</v>
      </c>
      <c r="F5564" t="s">
        <v>3393</v>
      </c>
      <c r="G5564">
        <v>63503839</v>
      </c>
      <c r="H5564" t="s">
        <v>13197</v>
      </c>
      <c r="I5564" t="s">
        <v>688</v>
      </c>
      <c r="J5564" s="6">
        <v>30135000</v>
      </c>
      <c r="K5564" s="6">
        <f t="shared" si="172"/>
        <v>30135000</v>
      </c>
      <c r="L5564" s="6">
        <v>5022500</v>
      </c>
      <c r="M5564" s="3">
        <v>46051</v>
      </c>
      <c r="N5564" s="3">
        <v>46057</v>
      </c>
      <c r="O5564" s="3">
        <v>46203</v>
      </c>
      <c r="P5564" s="6">
        <v>0</v>
      </c>
      <c r="Q5564" s="6">
        <v>35329176</v>
      </c>
      <c r="R5564" s="2">
        <v>0</v>
      </c>
      <c r="S5564" s="7">
        <v>0.16783216783216784</v>
      </c>
      <c r="T5564" s="6">
        <f t="shared" si="173"/>
        <v>35329176</v>
      </c>
      <c r="U5564" t="s">
        <v>18888</v>
      </c>
    </row>
    <row r="5565" spans="1:21" x14ac:dyDescent="0.25">
      <c r="A5565">
        <v>2026</v>
      </c>
      <c r="B5565" t="s">
        <v>10738</v>
      </c>
      <c r="C5565" t="s">
        <v>20</v>
      </c>
      <c r="D5565" t="s">
        <v>21</v>
      </c>
      <c r="E5565" t="s">
        <v>53</v>
      </c>
      <c r="F5565" t="s">
        <v>12098</v>
      </c>
      <c r="G5565">
        <v>1121842200</v>
      </c>
      <c r="H5565" t="s">
        <v>12456</v>
      </c>
      <c r="I5565" t="s">
        <v>183</v>
      </c>
      <c r="J5565" s="6">
        <v>24337356</v>
      </c>
      <c r="K5565" s="6">
        <f t="shared" si="172"/>
        <v>24337356</v>
      </c>
      <c r="L5565" s="6">
        <v>4056226</v>
      </c>
      <c r="M5565" s="3">
        <v>46052</v>
      </c>
      <c r="N5565" s="3">
        <v>46057</v>
      </c>
      <c r="O5565" s="3">
        <v>46203</v>
      </c>
      <c r="P5565" s="6">
        <v>0</v>
      </c>
      <c r="Q5565" s="6">
        <v>39060000</v>
      </c>
      <c r="R5565" s="2">
        <v>0</v>
      </c>
      <c r="S5565" s="7">
        <v>0.18493150684931506</v>
      </c>
      <c r="T5565" s="6">
        <f t="shared" si="173"/>
        <v>39060000</v>
      </c>
      <c r="U5565" t="s">
        <v>18889</v>
      </c>
    </row>
    <row r="5566" spans="1:21" x14ac:dyDescent="0.25">
      <c r="A5566">
        <v>2026</v>
      </c>
      <c r="B5566" t="s">
        <v>10739</v>
      </c>
      <c r="C5566" t="s">
        <v>20</v>
      </c>
      <c r="D5566" t="s">
        <v>21</v>
      </c>
      <c r="E5566" t="s">
        <v>53</v>
      </c>
      <c r="F5566" t="s">
        <v>4459</v>
      </c>
      <c r="G5566">
        <v>1121935171</v>
      </c>
      <c r="H5566" t="s">
        <v>12462</v>
      </c>
      <c r="I5566" t="s">
        <v>121</v>
      </c>
      <c r="J5566" s="6">
        <v>28200000</v>
      </c>
      <c r="K5566" s="6">
        <f t="shared" si="172"/>
        <v>28200000</v>
      </c>
      <c r="L5566" s="6">
        <v>4700000</v>
      </c>
      <c r="M5566" s="3">
        <v>46051</v>
      </c>
      <c r="N5566" s="3">
        <v>46052</v>
      </c>
      <c r="O5566" s="3">
        <v>46203</v>
      </c>
      <c r="P5566" s="6">
        <v>0</v>
      </c>
      <c r="Q5566" s="6">
        <v>8300000</v>
      </c>
      <c r="R5566" s="2">
        <v>0</v>
      </c>
      <c r="S5566" s="7" t="s">
        <v>4544</v>
      </c>
      <c r="T5566" s="6">
        <f t="shared" si="173"/>
        <v>8300000</v>
      </c>
      <c r="U5566" t="s">
        <v>18890</v>
      </c>
    </row>
    <row r="5567" spans="1:21" x14ac:dyDescent="0.25">
      <c r="A5567">
        <v>2026</v>
      </c>
      <c r="B5567" t="s">
        <v>10740</v>
      </c>
      <c r="C5567" t="s">
        <v>20</v>
      </c>
      <c r="D5567" t="s">
        <v>21</v>
      </c>
      <c r="E5567" t="s">
        <v>22</v>
      </c>
      <c r="F5567" t="s">
        <v>1392</v>
      </c>
      <c r="G5567">
        <v>1118551773</v>
      </c>
      <c r="H5567" t="s">
        <v>13197</v>
      </c>
      <c r="I5567" t="s">
        <v>688</v>
      </c>
      <c r="J5567" s="6">
        <v>42096750</v>
      </c>
      <c r="K5567" s="6">
        <f t="shared" si="172"/>
        <v>42096750</v>
      </c>
      <c r="L5567" s="6">
        <v>7016125</v>
      </c>
      <c r="M5567" s="3">
        <v>46051</v>
      </c>
      <c r="N5567" s="3">
        <v>46057</v>
      </c>
      <c r="O5567" s="3">
        <v>46203</v>
      </c>
      <c r="P5567" s="6">
        <v>0</v>
      </c>
      <c r="Q5567" s="6">
        <v>30135000</v>
      </c>
      <c r="R5567" s="2">
        <v>0</v>
      </c>
      <c r="S5567" s="7">
        <v>0.18493150684931506</v>
      </c>
      <c r="T5567" s="6">
        <f t="shared" si="173"/>
        <v>30135000</v>
      </c>
      <c r="U5567" t="s">
        <v>18891</v>
      </c>
    </row>
    <row r="5568" spans="1:21" x14ac:dyDescent="0.25">
      <c r="A5568">
        <v>2026</v>
      </c>
      <c r="B5568" t="s">
        <v>10741</v>
      </c>
      <c r="C5568" t="s">
        <v>20</v>
      </c>
      <c r="D5568" t="s">
        <v>21</v>
      </c>
      <c r="E5568" t="s">
        <v>22</v>
      </c>
      <c r="F5568" t="s">
        <v>12099</v>
      </c>
      <c r="G5568">
        <v>72001865</v>
      </c>
      <c r="H5568" t="s">
        <v>12443</v>
      </c>
      <c r="I5568" t="s">
        <v>183</v>
      </c>
      <c r="J5568" s="6">
        <v>83947500</v>
      </c>
      <c r="K5568" s="6">
        <f t="shared" ref="K5568:K5631" si="174">+J5568</f>
        <v>83947500</v>
      </c>
      <c r="L5568" s="6">
        <v>13991250</v>
      </c>
      <c r="M5568" s="3">
        <v>46051</v>
      </c>
      <c r="N5568" s="3">
        <v>46056</v>
      </c>
      <c r="O5568" s="3">
        <v>46203</v>
      </c>
      <c r="P5568" s="6">
        <v>0</v>
      </c>
      <c r="Q5568" s="6">
        <v>24337356</v>
      </c>
      <c r="R5568" s="2">
        <v>0</v>
      </c>
      <c r="S5568" s="7">
        <v>0.18493150684931506</v>
      </c>
      <c r="T5568" s="6">
        <f t="shared" si="173"/>
        <v>24337356</v>
      </c>
      <c r="U5568" t="s">
        <v>18892</v>
      </c>
    </row>
    <row r="5569" spans="1:21" x14ac:dyDescent="0.25">
      <c r="A5569">
        <v>2026</v>
      </c>
      <c r="B5569" t="s">
        <v>10742</v>
      </c>
      <c r="C5569" t="s">
        <v>20</v>
      </c>
      <c r="D5569" t="s">
        <v>21</v>
      </c>
      <c r="E5569" t="s">
        <v>22</v>
      </c>
      <c r="F5569" t="s">
        <v>12100</v>
      </c>
      <c r="G5569">
        <v>1122118526</v>
      </c>
      <c r="H5569" t="s">
        <v>13022</v>
      </c>
      <c r="I5569" t="s">
        <v>217</v>
      </c>
      <c r="J5569" s="6">
        <v>48000000</v>
      </c>
      <c r="K5569" s="6">
        <f t="shared" si="174"/>
        <v>48000000</v>
      </c>
      <c r="L5569" s="6">
        <v>8000000</v>
      </c>
      <c r="M5569" s="3">
        <v>46051</v>
      </c>
      <c r="N5569" s="3">
        <v>46056</v>
      </c>
      <c r="O5569" s="3">
        <v>46203</v>
      </c>
      <c r="P5569" s="6">
        <v>0</v>
      </c>
      <c r="Q5569" s="6">
        <v>28200000</v>
      </c>
      <c r="R5569" s="2">
        <v>0</v>
      </c>
      <c r="S5569" s="7">
        <v>0.2119205298013245</v>
      </c>
      <c r="T5569" s="6">
        <f t="shared" si="173"/>
        <v>28200000</v>
      </c>
      <c r="U5569" t="s">
        <v>18893</v>
      </c>
    </row>
    <row r="5570" spans="1:21" x14ac:dyDescent="0.25">
      <c r="A5570">
        <v>2026</v>
      </c>
      <c r="B5570" t="s">
        <v>10743</v>
      </c>
      <c r="C5570" t="s">
        <v>20</v>
      </c>
      <c r="D5570" t="s">
        <v>21</v>
      </c>
      <c r="E5570" t="s">
        <v>22</v>
      </c>
      <c r="F5570" t="s">
        <v>2289</v>
      </c>
      <c r="G5570">
        <v>1091680930</v>
      </c>
      <c r="H5570" t="s">
        <v>13253</v>
      </c>
      <c r="I5570" t="s">
        <v>688</v>
      </c>
      <c r="J5570" s="6">
        <v>39060114</v>
      </c>
      <c r="K5570" s="6">
        <f t="shared" si="174"/>
        <v>39060114</v>
      </c>
      <c r="L5570" s="6">
        <v>6510019</v>
      </c>
      <c r="M5570" s="3">
        <v>46051</v>
      </c>
      <c r="N5570" s="3">
        <v>46057</v>
      </c>
      <c r="O5570" s="3">
        <v>46203</v>
      </c>
      <c r="P5570" s="6">
        <v>0</v>
      </c>
      <c r="Q5570" s="6">
        <v>42096750</v>
      </c>
      <c r="R5570" s="2">
        <v>0</v>
      </c>
      <c r="S5570" s="7">
        <v>0.18493150684931506</v>
      </c>
      <c r="T5570" s="6">
        <f t="shared" si="173"/>
        <v>42096750</v>
      </c>
      <c r="U5570" t="s">
        <v>18894</v>
      </c>
    </row>
    <row r="5571" spans="1:21" x14ac:dyDescent="0.25">
      <c r="A5571">
        <v>2026</v>
      </c>
      <c r="B5571" t="s">
        <v>10744</v>
      </c>
      <c r="C5571" t="s">
        <v>20</v>
      </c>
      <c r="D5571" t="s">
        <v>21</v>
      </c>
      <c r="E5571" t="s">
        <v>22</v>
      </c>
      <c r="F5571" t="s">
        <v>3830</v>
      </c>
      <c r="G5571">
        <v>80007740</v>
      </c>
      <c r="H5571" t="s">
        <v>13254</v>
      </c>
      <c r="I5571" t="s">
        <v>688</v>
      </c>
      <c r="J5571" s="6">
        <v>42096750</v>
      </c>
      <c r="K5571" s="6">
        <f t="shared" si="174"/>
        <v>42096750</v>
      </c>
      <c r="L5571" s="6">
        <v>7016125</v>
      </c>
      <c r="M5571" s="3">
        <v>46051</v>
      </c>
      <c r="N5571" s="3">
        <v>46057</v>
      </c>
      <c r="O5571" s="3">
        <v>46203</v>
      </c>
      <c r="P5571" s="6">
        <v>0</v>
      </c>
      <c r="Q5571" s="6">
        <v>83947500</v>
      </c>
      <c r="R5571" s="2">
        <v>0</v>
      </c>
      <c r="S5571" s="7">
        <v>0.19047619047619047</v>
      </c>
      <c r="T5571" s="6">
        <f t="shared" ref="T5571:T5634" si="175">+Q5571-R5571</f>
        <v>83947500</v>
      </c>
      <c r="U5571" t="s">
        <v>18895</v>
      </c>
    </row>
    <row r="5572" spans="1:21" x14ac:dyDescent="0.25">
      <c r="A5572">
        <v>2026</v>
      </c>
      <c r="B5572" t="s">
        <v>10745</v>
      </c>
      <c r="C5572" t="s">
        <v>20</v>
      </c>
      <c r="D5572" t="s">
        <v>21</v>
      </c>
      <c r="E5572" t="s">
        <v>22</v>
      </c>
      <c r="F5572" t="s">
        <v>12101</v>
      </c>
      <c r="G5572">
        <v>46385666</v>
      </c>
      <c r="H5572" t="s">
        <v>13050</v>
      </c>
      <c r="I5572" t="s">
        <v>901</v>
      </c>
      <c r="J5572" s="6">
        <v>42112296</v>
      </c>
      <c r="K5572" s="6">
        <f t="shared" si="174"/>
        <v>42112296</v>
      </c>
      <c r="L5572" s="6">
        <v>7018716</v>
      </c>
      <c r="M5572" s="3">
        <v>46052</v>
      </c>
      <c r="N5572" s="3">
        <v>46057</v>
      </c>
      <c r="O5572" s="3">
        <v>46203</v>
      </c>
      <c r="P5572" s="6">
        <v>0</v>
      </c>
      <c r="Q5572" s="6">
        <v>48000000</v>
      </c>
      <c r="R5572" s="2">
        <v>0</v>
      </c>
      <c r="S5572" s="7">
        <v>0.19047619047619047</v>
      </c>
      <c r="T5572" s="6">
        <f t="shared" si="175"/>
        <v>48000000</v>
      </c>
      <c r="U5572" t="s">
        <v>18896</v>
      </c>
    </row>
    <row r="5573" spans="1:21" x14ac:dyDescent="0.25">
      <c r="A5573">
        <v>2026</v>
      </c>
      <c r="B5573" t="s">
        <v>10746</v>
      </c>
      <c r="C5573" t="s">
        <v>20</v>
      </c>
      <c r="D5573" t="s">
        <v>21</v>
      </c>
      <c r="E5573" t="s">
        <v>22</v>
      </c>
      <c r="F5573" t="s">
        <v>40</v>
      </c>
      <c r="G5573">
        <v>1002377459</v>
      </c>
      <c r="H5573" t="s">
        <v>4024</v>
      </c>
      <c r="I5573" t="s">
        <v>25</v>
      </c>
      <c r="J5573" s="6">
        <v>57190596</v>
      </c>
      <c r="K5573" s="6">
        <f t="shared" si="174"/>
        <v>57190596</v>
      </c>
      <c r="L5573" s="6">
        <v>9531766</v>
      </c>
      <c r="M5573" s="3">
        <v>46051</v>
      </c>
      <c r="N5573" s="3">
        <v>46055</v>
      </c>
      <c r="O5573" s="3">
        <v>46203</v>
      </c>
      <c r="P5573" s="6">
        <v>0</v>
      </c>
      <c r="Q5573" s="6">
        <v>39060114</v>
      </c>
      <c r="R5573" s="2">
        <v>0</v>
      </c>
      <c r="S5573" s="7">
        <v>0.18493150684931506</v>
      </c>
      <c r="T5573" s="6">
        <f t="shared" si="175"/>
        <v>39060114</v>
      </c>
      <c r="U5573" t="s">
        <v>18897</v>
      </c>
    </row>
    <row r="5574" spans="1:21" x14ac:dyDescent="0.25">
      <c r="A5574">
        <v>2026</v>
      </c>
      <c r="B5574" t="s">
        <v>10747</v>
      </c>
      <c r="C5574" t="s">
        <v>20</v>
      </c>
      <c r="D5574" t="s">
        <v>21</v>
      </c>
      <c r="E5574" t="s">
        <v>22</v>
      </c>
      <c r="F5574" t="s">
        <v>12102</v>
      </c>
      <c r="G5574">
        <v>17341709</v>
      </c>
      <c r="H5574" t="s">
        <v>12908</v>
      </c>
      <c r="I5574" t="s">
        <v>195</v>
      </c>
      <c r="J5574" s="6">
        <v>54000000</v>
      </c>
      <c r="K5574" s="6">
        <f t="shared" si="174"/>
        <v>54000000</v>
      </c>
      <c r="L5574" s="6">
        <v>9000000</v>
      </c>
      <c r="M5574" s="3">
        <v>46051</v>
      </c>
      <c r="N5574" s="3">
        <v>46055</v>
      </c>
      <c r="O5574" s="3">
        <v>46203</v>
      </c>
      <c r="P5574" s="6">
        <v>0</v>
      </c>
      <c r="Q5574" s="6">
        <v>42096750</v>
      </c>
      <c r="R5574" s="2">
        <v>0</v>
      </c>
      <c r="S5574" s="7">
        <v>0.18493150684931506</v>
      </c>
      <c r="T5574" s="6">
        <f t="shared" si="175"/>
        <v>42096750</v>
      </c>
      <c r="U5574" t="s">
        <v>18898</v>
      </c>
    </row>
    <row r="5575" spans="1:21" x14ac:dyDescent="0.25">
      <c r="A5575">
        <v>2026</v>
      </c>
      <c r="B5575" t="s">
        <v>10748</v>
      </c>
      <c r="C5575" t="s">
        <v>20</v>
      </c>
      <c r="D5575" t="s">
        <v>21</v>
      </c>
      <c r="E5575" t="s">
        <v>53</v>
      </c>
      <c r="F5575" t="s">
        <v>12103</v>
      </c>
      <c r="G5575">
        <v>1193575318</v>
      </c>
      <c r="H5575" t="s">
        <v>13218</v>
      </c>
      <c r="I5575" t="s">
        <v>100</v>
      </c>
      <c r="J5575" s="6">
        <v>24337356</v>
      </c>
      <c r="K5575" s="6">
        <f t="shared" si="174"/>
        <v>24337356</v>
      </c>
      <c r="L5575" s="6">
        <v>4056226</v>
      </c>
      <c r="M5575" s="3">
        <v>46051</v>
      </c>
      <c r="N5575" s="3">
        <v>46057</v>
      </c>
      <c r="O5575" s="3">
        <v>46203</v>
      </c>
      <c r="P5575" s="6">
        <v>0</v>
      </c>
      <c r="Q5575" s="6">
        <v>42112296</v>
      </c>
      <c r="R5575" s="2">
        <v>0</v>
      </c>
      <c r="S5575" s="7">
        <v>0.18493150684931506</v>
      </c>
      <c r="T5575" s="6">
        <f t="shared" si="175"/>
        <v>42112296</v>
      </c>
      <c r="U5575" t="s">
        <v>18899</v>
      </c>
    </row>
    <row r="5576" spans="1:21" x14ac:dyDescent="0.25">
      <c r="A5576">
        <v>2026</v>
      </c>
      <c r="B5576" t="s">
        <v>10749</v>
      </c>
      <c r="C5576" t="s">
        <v>20</v>
      </c>
      <c r="D5576" t="s">
        <v>21</v>
      </c>
      <c r="E5576" t="s">
        <v>22</v>
      </c>
      <c r="F5576" t="s">
        <v>12104</v>
      </c>
      <c r="G5576">
        <v>40395809</v>
      </c>
      <c r="H5576" t="s">
        <v>12629</v>
      </c>
      <c r="I5576" t="s">
        <v>195</v>
      </c>
      <c r="J5576" s="6">
        <v>33000000</v>
      </c>
      <c r="K5576" s="6">
        <f t="shared" si="174"/>
        <v>33000000</v>
      </c>
      <c r="L5576" s="6">
        <v>5500000</v>
      </c>
      <c r="M5576" s="3">
        <v>46051</v>
      </c>
      <c r="N5576" s="3">
        <v>46062</v>
      </c>
      <c r="O5576" s="3">
        <v>46203</v>
      </c>
      <c r="P5576" s="6">
        <v>0</v>
      </c>
      <c r="Q5576" s="6">
        <v>57190596</v>
      </c>
      <c r="R5576" s="2">
        <v>0</v>
      </c>
      <c r="S5576" s="7">
        <v>0.19594594594594594</v>
      </c>
      <c r="T5576" s="6">
        <f t="shared" si="175"/>
        <v>57190596</v>
      </c>
      <c r="U5576" t="s">
        <v>18900</v>
      </c>
    </row>
    <row r="5577" spans="1:21" x14ac:dyDescent="0.25">
      <c r="A5577">
        <v>2026</v>
      </c>
      <c r="B5577" t="s">
        <v>10750</v>
      </c>
      <c r="C5577" t="s">
        <v>20</v>
      </c>
      <c r="D5577" t="s">
        <v>21</v>
      </c>
      <c r="E5577" t="s">
        <v>22</v>
      </c>
      <c r="F5577" t="s">
        <v>4464</v>
      </c>
      <c r="G5577">
        <v>40401628</v>
      </c>
      <c r="H5577" t="s">
        <v>13023</v>
      </c>
      <c r="I5577" t="s">
        <v>195</v>
      </c>
      <c r="J5577" s="6">
        <v>45000000</v>
      </c>
      <c r="K5577" s="6">
        <f t="shared" si="174"/>
        <v>45000000</v>
      </c>
      <c r="L5577" s="6">
        <v>7500000</v>
      </c>
      <c r="M5577" s="3">
        <v>46051</v>
      </c>
      <c r="N5577" s="3">
        <v>46062</v>
      </c>
      <c r="O5577" s="3">
        <v>46203</v>
      </c>
      <c r="P5577" s="6">
        <v>0</v>
      </c>
      <c r="Q5577" s="6">
        <v>54000000</v>
      </c>
      <c r="R5577" s="2">
        <v>0</v>
      </c>
      <c r="S5577" s="7">
        <v>0.19594594594594594</v>
      </c>
      <c r="T5577" s="6">
        <f t="shared" si="175"/>
        <v>54000000</v>
      </c>
      <c r="U5577" t="s">
        <v>18901</v>
      </c>
    </row>
    <row r="5578" spans="1:21" x14ac:dyDescent="0.25">
      <c r="A5578">
        <v>2026</v>
      </c>
      <c r="B5578" t="s">
        <v>10751</v>
      </c>
      <c r="C5578" t="s">
        <v>20</v>
      </c>
      <c r="D5578" t="s">
        <v>21</v>
      </c>
      <c r="E5578" t="s">
        <v>22</v>
      </c>
      <c r="F5578" t="s">
        <v>4029</v>
      </c>
      <c r="G5578">
        <v>1069741006</v>
      </c>
      <c r="H5578" t="s">
        <v>12612</v>
      </c>
      <c r="I5578" t="s">
        <v>688</v>
      </c>
      <c r="J5578" s="6">
        <v>50305920</v>
      </c>
      <c r="K5578" s="6">
        <f t="shared" si="174"/>
        <v>50305920</v>
      </c>
      <c r="L5578" s="6">
        <v>8384320</v>
      </c>
      <c r="M5578" s="3">
        <v>46051</v>
      </c>
      <c r="N5578" s="3">
        <v>46058</v>
      </c>
      <c r="O5578" s="3">
        <v>46203</v>
      </c>
      <c r="P5578" s="6">
        <v>0</v>
      </c>
      <c r="Q5578" s="6">
        <v>24337356</v>
      </c>
      <c r="R5578" s="2">
        <v>0</v>
      </c>
      <c r="S5578" s="7">
        <v>0.18493150684931506</v>
      </c>
      <c r="T5578" s="6">
        <f t="shared" si="175"/>
        <v>24337356</v>
      </c>
      <c r="U5578" t="s">
        <v>18902</v>
      </c>
    </row>
    <row r="5579" spans="1:21" x14ac:dyDescent="0.25">
      <c r="A5579">
        <v>2026</v>
      </c>
      <c r="B5579" t="s">
        <v>10752</v>
      </c>
      <c r="C5579" t="s">
        <v>20</v>
      </c>
      <c r="D5579" t="s">
        <v>21</v>
      </c>
      <c r="E5579" t="s">
        <v>22</v>
      </c>
      <c r="F5579" t="s">
        <v>1842</v>
      </c>
      <c r="G5579">
        <v>1053585513</v>
      </c>
      <c r="H5579" t="s">
        <v>3392</v>
      </c>
      <c r="I5579" t="s">
        <v>562</v>
      </c>
      <c r="J5579" s="6">
        <v>41070000</v>
      </c>
      <c r="K5579" s="6">
        <f t="shared" si="174"/>
        <v>41070000</v>
      </c>
      <c r="L5579" s="6">
        <v>6845000</v>
      </c>
      <c r="M5579" s="3">
        <v>46052</v>
      </c>
      <c r="N5579" s="3">
        <v>46055</v>
      </c>
      <c r="O5579" s="3">
        <v>46203</v>
      </c>
      <c r="P5579" s="6">
        <v>0</v>
      </c>
      <c r="Q5579" s="6">
        <v>33000000</v>
      </c>
      <c r="R5579" s="2">
        <v>0</v>
      </c>
      <c r="S5579" s="7">
        <v>0.15602836879432624</v>
      </c>
      <c r="T5579" s="6">
        <f t="shared" si="175"/>
        <v>33000000</v>
      </c>
      <c r="U5579" t="s">
        <v>18903</v>
      </c>
    </row>
    <row r="5580" spans="1:21" x14ac:dyDescent="0.25">
      <c r="A5580">
        <v>2026</v>
      </c>
      <c r="B5580" t="s">
        <v>10753</v>
      </c>
      <c r="C5580" t="s">
        <v>20</v>
      </c>
      <c r="D5580" t="s">
        <v>21</v>
      </c>
      <c r="E5580" t="s">
        <v>53</v>
      </c>
      <c r="F5580" t="s">
        <v>12105</v>
      </c>
      <c r="G5580">
        <v>1121830952</v>
      </c>
      <c r="H5580" t="s">
        <v>701</v>
      </c>
      <c r="I5580" t="s">
        <v>284</v>
      </c>
      <c r="J5580" s="6">
        <v>16175982</v>
      </c>
      <c r="K5580" s="6">
        <f t="shared" si="174"/>
        <v>16175982</v>
      </c>
      <c r="L5580" s="6">
        <v>2695997</v>
      </c>
      <c r="M5580" s="3">
        <v>46051</v>
      </c>
      <c r="N5580" s="3">
        <v>46055</v>
      </c>
      <c r="O5580" s="3">
        <v>46203</v>
      </c>
      <c r="P5580" s="6">
        <v>0</v>
      </c>
      <c r="Q5580" s="6">
        <v>45000000</v>
      </c>
      <c r="R5580" s="2">
        <v>0</v>
      </c>
      <c r="S5580" s="7">
        <v>0.15602836879432624</v>
      </c>
      <c r="T5580" s="6">
        <f t="shared" si="175"/>
        <v>45000000</v>
      </c>
      <c r="U5580" t="s">
        <v>18904</v>
      </c>
    </row>
    <row r="5581" spans="1:21" x14ac:dyDescent="0.25">
      <c r="A5581">
        <v>2026</v>
      </c>
      <c r="B5581" t="s">
        <v>10754</v>
      </c>
      <c r="C5581" t="s">
        <v>20</v>
      </c>
      <c r="D5581" t="s">
        <v>21</v>
      </c>
      <c r="E5581" t="s">
        <v>22</v>
      </c>
      <c r="F5581" t="s">
        <v>12106</v>
      </c>
      <c r="G5581">
        <v>1094966104</v>
      </c>
      <c r="H5581" t="s">
        <v>12841</v>
      </c>
      <c r="I5581" t="s">
        <v>562</v>
      </c>
      <c r="J5581" s="6">
        <v>32208390</v>
      </c>
      <c r="K5581" s="6">
        <f t="shared" si="174"/>
        <v>32208390</v>
      </c>
      <c r="L5581" s="6">
        <v>5368065</v>
      </c>
      <c r="M5581" s="3">
        <v>46051</v>
      </c>
      <c r="N5581" s="3">
        <v>46055</v>
      </c>
      <c r="O5581" s="3">
        <v>46203</v>
      </c>
      <c r="P5581" s="6">
        <v>0</v>
      </c>
      <c r="Q5581" s="6">
        <v>50305920</v>
      </c>
      <c r="R5581" s="2">
        <v>0</v>
      </c>
      <c r="S5581" s="7">
        <v>0.1793103448275862</v>
      </c>
      <c r="T5581" s="6">
        <f t="shared" si="175"/>
        <v>50305920</v>
      </c>
      <c r="U5581" t="s">
        <v>18905</v>
      </c>
    </row>
    <row r="5582" spans="1:21" x14ac:dyDescent="0.25">
      <c r="A5582">
        <v>2026</v>
      </c>
      <c r="B5582" t="s">
        <v>10755</v>
      </c>
      <c r="C5582" t="s">
        <v>20</v>
      </c>
      <c r="D5582" t="s">
        <v>21</v>
      </c>
      <c r="E5582" t="s">
        <v>22</v>
      </c>
      <c r="F5582" t="s">
        <v>2094</v>
      </c>
      <c r="G5582">
        <v>1090420512</v>
      </c>
      <c r="H5582" t="s">
        <v>13061</v>
      </c>
      <c r="I5582" t="s">
        <v>688</v>
      </c>
      <c r="J5582" s="6">
        <v>42096750</v>
      </c>
      <c r="K5582" s="6">
        <f t="shared" si="174"/>
        <v>42096750</v>
      </c>
      <c r="L5582" s="6">
        <v>7016125</v>
      </c>
      <c r="M5582" s="3">
        <v>46051</v>
      </c>
      <c r="N5582" s="3">
        <v>46057</v>
      </c>
      <c r="O5582" s="3">
        <v>46203</v>
      </c>
      <c r="P5582" s="6">
        <v>0</v>
      </c>
      <c r="Q5582" s="6">
        <v>41070000</v>
      </c>
      <c r="R5582" s="2">
        <v>0</v>
      </c>
      <c r="S5582" s="7">
        <v>0.19594594594594594</v>
      </c>
      <c r="T5582" s="6">
        <f t="shared" si="175"/>
        <v>41070000</v>
      </c>
      <c r="U5582" t="s">
        <v>18906</v>
      </c>
    </row>
    <row r="5583" spans="1:21" x14ac:dyDescent="0.25">
      <c r="A5583">
        <v>2026</v>
      </c>
      <c r="B5583" t="s">
        <v>10756</v>
      </c>
      <c r="C5583" t="s">
        <v>20</v>
      </c>
      <c r="D5583" t="s">
        <v>21</v>
      </c>
      <c r="E5583" t="s">
        <v>22</v>
      </c>
      <c r="F5583" t="s">
        <v>4755</v>
      </c>
      <c r="G5583">
        <v>17595539</v>
      </c>
      <c r="H5583" t="s">
        <v>13061</v>
      </c>
      <c r="I5583" t="s">
        <v>688</v>
      </c>
      <c r="J5583" s="6">
        <v>33006000</v>
      </c>
      <c r="K5583" s="6">
        <f t="shared" si="174"/>
        <v>33006000</v>
      </c>
      <c r="L5583" s="6">
        <v>5501000</v>
      </c>
      <c r="M5583" s="3">
        <v>46051</v>
      </c>
      <c r="N5583" s="3">
        <v>46057</v>
      </c>
      <c r="O5583" s="3">
        <v>46203</v>
      </c>
      <c r="P5583" s="6">
        <v>0</v>
      </c>
      <c r="Q5583" s="6">
        <v>16175982</v>
      </c>
      <c r="R5583" s="2">
        <v>0</v>
      </c>
      <c r="S5583" s="7">
        <v>0.19594594594594594</v>
      </c>
      <c r="T5583" s="6">
        <f t="shared" si="175"/>
        <v>16175982</v>
      </c>
      <c r="U5583" t="s">
        <v>18907</v>
      </c>
    </row>
    <row r="5584" spans="1:21" x14ac:dyDescent="0.25">
      <c r="A5584">
        <v>2026</v>
      </c>
      <c r="B5584" t="s">
        <v>10757</v>
      </c>
      <c r="C5584" t="s">
        <v>20</v>
      </c>
      <c r="D5584" t="s">
        <v>21</v>
      </c>
      <c r="E5584" t="s">
        <v>22</v>
      </c>
      <c r="F5584" t="s">
        <v>12107</v>
      </c>
      <c r="G5584">
        <v>1122650762</v>
      </c>
      <c r="H5584" t="s">
        <v>12629</v>
      </c>
      <c r="I5584" t="s">
        <v>195</v>
      </c>
      <c r="J5584" s="6">
        <v>50304000</v>
      </c>
      <c r="K5584" s="6">
        <f t="shared" si="174"/>
        <v>50304000</v>
      </c>
      <c r="L5584" s="6">
        <v>8384000</v>
      </c>
      <c r="M5584" s="3">
        <v>46052</v>
      </c>
      <c r="N5584" s="3">
        <v>46056</v>
      </c>
      <c r="O5584" s="3">
        <v>46203</v>
      </c>
      <c r="P5584" s="6">
        <v>0</v>
      </c>
      <c r="Q5584" s="6">
        <v>32208390</v>
      </c>
      <c r="R5584" s="2">
        <v>0</v>
      </c>
      <c r="S5584" s="7">
        <v>0.19594594594594594</v>
      </c>
      <c r="T5584" s="6">
        <f t="shared" si="175"/>
        <v>32208390</v>
      </c>
      <c r="U5584" t="s">
        <v>18908</v>
      </c>
    </row>
    <row r="5585" spans="1:21" x14ac:dyDescent="0.25">
      <c r="A5585">
        <v>2026</v>
      </c>
      <c r="B5585" t="s">
        <v>10758</v>
      </c>
      <c r="C5585" t="s">
        <v>20</v>
      </c>
      <c r="D5585" t="s">
        <v>21</v>
      </c>
      <c r="E5585" t="s">
        <v>22</v>
      </c>
      <c r="F5585" t="s">
        <v>1372</v>
      </c>
      <c r="G5585">
        <v>1094976250</v>
      </c>
      <c r="H5585" t="s">
        <v>13255</v>
      </c>
      <c r="I5585" t="s">
        <v>688</v>
      </c>
      <c r="J5585" s="6">
        <v>42096750</v>
      </c>
      <c r="K5585" s="6">
        <f t="shared" si="174"/>
        <v>42096750</v>
      </c>
      <c r="L5585" s="6">
        <v>7016125</v>
      </c>
      <c r="M5585" s="3">
        <v>46051</v>
      </c>
      <c r="N5585" s="3">
        <v>46057</v>
      </c>
      <c r="O5585" s="3">
        <v>46203</v>
      </c>
      <c r="P5585" s="6">
        <v>0</v>
      </c>
      <c r="Q5585" s="6">
        <v>42096750</v>
      </c>
      <c r="R5585" s="2">
        <v>0</v>
      </c>
      <c r="S5585" s="7">
        <v>0.18493150684931506</v>
      </c>
      <c r="T5585" s="6">
        <f t="shared" si="175"/>
        <v>42096750</v>
      </c>
      <c r="U5585" t="s">
        <v>18909</v>
      </c>
    </row>
    <row r="5586" spans="1:21" x14ac:dyDescent="0.25">
      <c r="A5586">
        <v>2026</v>
      </c>
      <c r="B5586" t="s">
        <v>10759</v>
      </c>
      <c r="C5586" t="s">
        <v>20</v>
      </c>
      <c r="D5586" t="s">
        <v>21</v>
      </c>
      <c r="E5586" t="s">
        <v>22</v>
      </c>
      <c r="F5586" t="s">
        <v>3279</v>
      </c>
      <c r="G5586">
        <v>1098792684</v>
      </c>
      <c r="H5586" t="s">
        <v>13061</v>
      </c>
      <c r="I5586" t="s">
        <v>688</v>
      </c>
      <c r="J5586" s="6">
        <v>30135000</v>
      </c>
      <c r="K5586" s="6">
        <f t="shared" si="174"/>
        <v>30135000</v>
      </c>
      <c r="L5586" s="6">
        <v>5022500</v>
      </c>
      <c r="M5586" s="3">
        <v>46051</v>
      </c>
      <c r="N5586" s="3">
        <v>46062</v>
      </c>
      <c r="O5586" s="3">
        <v>46203</v>
      </c>
      <c r="P5586" s="6">
        <v>0</v>
      </c>
      <c r="Q5586" s="6">
        <v>33006000</v>
      </c>
      <c r="R5586" s="2">
        <v>0</v>
      </c>
      <c r="S5586" s="7">
        <v>0.18493150684931506</v>
      </c>
      <c r="T5586" s="6">
        <f t="shared" si="175"/>
        <v>33006000</v>
      </c>
      <c r="U5586" t="s">
        <v>18910</v>
      </c>
    </row>
    <row r="5587" spans="1:21" x14ac:dyDescent="0.25">
      <c r="A5587">
        <v>2026</v>
      </c>
      <c r="B5587" t="s">
        <v>10760</v>
      </c>
      <c r="C5587" t="s">
        <v>20</v>
      </c>
      <c r="D5587" t="s">
        <v>21</v>
      </c>
      <c r="E5587" t="s">
        <v>53</v>
      </c>
      <c r="F5587" t="s">
        <v>12108</v>
      </c>
      <c r="G5587">
        <v>1006821780</v>
      </c>
      <c r="H5587" t="s">
        <v>3411</v>
      </c>
      <c r="I5587" t="s">
        <v>562</v>
      </c>
      <c r="J5587" s="6">
        <v>21000000</v>
      </c>
      <c r="K5587" s="6">
        <f t="shared" si="174"/>
        <v>21000000</v>
      </c>
      <c r="L5587" s="6">
        <v>3500000</v>
      </c>
      <c r="M5587" s="3">
        <v>46052</v>
      </c>
      <c r="N5587" s="3">
        <v>46062</v>
      </c>
      <c r="O5587" s="3">
        <v>46203</v>
      </c>
      <c r="P5587" s="6">
        <v>0</v>
      </c>
      <c r="Q5587" s="6">
        <v>50304000</v>
      </c>
      <c r="R5587" s="2">
        <v>0</v>
      </c>
      <c r="S5587" s="7">
        <v>0.19047619047619047</v>
      </c>
      <c r="T5587" s="6">
        <f t="shared" si="175"/>
        <v>50304000</v>
      </c>
      <c r="U5587" t="s">
        <v>18911</v>
      </c>
    </row>
    <row r="5588" spans="1:21" x14ac:dyDescent="0.25">
      <c r="A5588">
        <v>2026</v>
      </c>
      <c r="B5588" t="s">
        <v>10761</v>
      </c>
      <c r="C5588" t="s">
        <v>20</v>
      </c>
      <c r="D5588" t="s">
        <v>21</v>
      </c>
      <c r="E5588" t="s">
        <v>22</v>
      </c>
      <c r="F5588" t="s">
        <v>4040</v>
      </c>
      <c r="G5588">
        <v>1006617464</v>
      </c>
      <c r="H5588" t="s">
        <v>12448</v>
      </c>
      <c r="I5588" t="s">
        <v>183</v>
      </c>
      <c r="J5588" s="6">
        <v>44294622</v>
      </c>
      <c r="K5588" s="6">
        <f t="shared" si="174"/>
        <v>44294622</v>
      </c>
      <c r="L5588" s="6">
        <v>7382437</v>
      </c>
      <c r="M5588" s="3">
        <v>46051</v>
      </c>
      <c r="N5588" s="3">
        <v>46056</v>
      </c>
      <c r="O5588" s="3">
        <v>46203</v>
      </c>
      <c r="P5588" s="6">
        <v>0</v>
      </c>
      <c r="Q5588" s="6">
        <v>42096750</v>
      </c>
      <c r="R5588" s="2">
        <v>0</v>
      </c>
      <c r="S5588" s="7">
        <v>0.18493150684931506</v>
      </c>
      <c r="T5588" s="6">
        <f t="shared" si="175"/>
        <v>42096750</v>
      </c>
      <c r="U5588" t="s">
        <v>18912</v>
      </c>
    </row>
    <row r="5589" spans="1:21" x14ac:dyDescent="0.25">
      <c r="A5589">
        <v>2026</v>
      </c>
      <c r="B5589" t="s">
        <v>10762</v>
      </c>
      <c r="C5589" t="s">
        <v>20</v>
      </c>
      <c r="D5589" t="s">
        <v>21</v>
      </c>
      <c r="E5589" t="s">
        <v>22</v>
      </c>
      <c r="F5589" t="s">
        <v>12109</v>
      </c>
      <c r="G5589">
        <v>1054680223</v>
      </c>
      <c r="H5589" t="s">
        <v>12465</v>
      </c>
      <c r="I5589" t="s">
        <v>901</v>
      </c>
      <c r="J5589" s="6">
        <v>42112296</v>
      </c>
      <c r="K5589" s="6">
        <f t="shared" si="174"/>
        <v>42112296</v>
      </c>
      <c r="L5589" s="6">
        <v>7018716</v>
      </c>
      <c r="M5589" s="3">
        <v>46052</v>
      </c>
      <c r="N5589" s="3">
        <v>46057</v>
      </c>
      <c r="O5589" s="3">
        <v>46203</v>
      </c>
      <c r="P5589" s="6">
        <v>0</v>
      </c>
      <c r="Q5589" s="6">
        <v>30135000</v>
      </c>
      <c r="R5589" s="2">
        <v>0</v>
      </c>
      <c r="S5589" s="7">
        <v>0.15602836879432624</v>
      </c>
      <c r="T5589" s="6">
        <f t="shared" si="175"/>
        <v>30135000</v>
      </c>
      <c r="U5589" t="s">
        <v>18913</v>
      </c>
    </row>
    <row r="5590" spans="1:21" x14ac:dyDescent="0.25">
      <c r="A5590">
        <v>2026</v>
      </c>
      <c r="B5590" t="s">
        <v>10763</v>
      </c>
      <c r="C5590" t="s">
        <v>20</v>
      </c>
      <c r="D5590" t="s">
        <v>21</v>
      </c>
      <c r="E5590" t="s">
        <v>22</v>
      </c>
      <c r="F5590" t="s">
        <v>12110</v>
      </c>
      <c r="G5590">
        <v>29677205</v>
      </c>
      <c r="H5590" t="s">
        <v>3390</v>
      </c>
      <c r="I5590" t="s">
        <v>562</v>
      </c>
      <c r="J5590" s="6">
        <v>28014000</v>
      </c>
      <c r="K5590" s="6">
        <f t="shared" si="174"/>
        <v>28014000</v>
      </c>
      <c r="L5590" s="6">
        <v>4669000</v>
      </c>
      <c r="M5590" s="3">
        <v>46051</v>
      </c>
      <c r="N5590" s="3">
        <v>46055</v>
      </c>
      <c r="O5590" s="3">
        <v>46203</v>
      </c>
      <c r="P5590" s="6">
        <v>0</v>
      </c>
      <c r="Q5590" s="6">
        <v>21000000</v>
      </c>
      <c r="R5590" s="2">
        <v>0</v>
      </c>
      <c r="S5590" s="7">
        <v>0.15602836879432624</v>
      </c>
      <c r="T5590" s="6">
        <f t="shared" si="175"/>
        <v>21000000</v>
      </c>
      <c r="U5590" t="s">
        <v>18914</v>
      </c>
    </row>
    <row r="5591" spans="1:21" x14ac:dyDescent="0.25">
      <c r="A5591">
        <v>2026</v>
      </c>
      <c r="B5591" t="s">
        <v>10764</v>
      </c>
      <c r="C5591" t="s">
        <v>20</v>
      </c>
      <c r="D5591" t="s">
        <v>21</v>
      </c>
      <c r="E5591" t="s">
        <v>53</v>
      </c>
      <c r="F5591" t="s">
        <v>3355</v>
      </c>
      <c r="G5591">
        <v>1042094076</v>
      </c>
      <c r="H5591" t="s">
        <v>13256</v>
      </c>
      <c r="I5591" t="s">
        <v>688</v>
      </c>
      <c r="J5591" s="6">
        <v>30132000</v>
      </c>
      <c r="K5591" s="6">
        <f t="shared" si="174"/>
        <v>30132000</v>
      </c>
      <c r="L5591" s="6">
        <v>5022000</v>
      </c>
      <c r="M5591" s="3">
        <v>46051</v>
      </c>
      <c r="N5591" s="3">
        <v>46057</v>
      </c>
      <c r="O5591" s="3">
        <v>46203</v>
      </c>
      <c r="P5591" s="6">
        <v>0</v>
      </c>
      <c r="Q5591" s="6">
        <v>44294622</v>
      </c>
      <c r="R5591" s="2">
        <v>0</v>
      </c>
      <c r="S5591" s="7">
        <v>0.19047619047619047</v>
      </c>
      <c r="T5591" s="6">
        <f t="shared" si="175"/>
        <v>44294622</v>
      </c>
      <c r="U5591" t="s">
        <v>18915</v>
      </c>
    </row>
    <row r="5592" spans="1:21" x14ac:dyDescent="0.25">
      <c r="A5592">
        <v>2026</v>
      </c>
      <c r="B5592" t="s">
        <v>10765</v>
      </c>
      <c r="C5592" t="s">
        <v>20</v>
      </c>
      <c r="D5592" t="s">
        <v>21</v>
      </c>
      <c r="E5592" t="s">
        <v>22</v>
      </c>
      <c r="F5592" t="s">
        <v>3246</v>
      </c>
      <c r="G5592">
        <v>10292287</v>
      </c>
      <c r="H5592" t="s">
        <v>13257</v>
      </c>
      <c r="I5592" t="s">
        <v>688</v>
      </c>
      <c r="J5592" s="6">
        <v>42096750</v>
      </c>
      <c r="K5592" s="6">
        <f t="shared" si="174"/>
        <v>42096750</v>
      </c>
      <c r="L5592" s="6">
        <v>7016125</v>
      </c>
      <c r="M5592" s="3">
        <v>46051</v>
      </c>
      <c r="N5592" s="3">
        <v>46059</v>
      </c>
      <c r="O5592" s="3">
        <v>46203</v>
      </c>
      <c r="P5592" s="6">
        <v>0</v>
      </c>
      <c r="Q5592" s="6">
        <v>42112296</v>
      </c>
      <c r="R5592" s="2">
        <v>0</v>
      </c>
      <c r="S5592" s="7">
        <v>0.18493150684931506</v>
      </c>
      <c r="T5592" s="6">
        <f t="shared" si="175"/>
        <v>42112296</v>
      </c>
      <c r="U5592" t="s">
        <v>18916</v>
      </c>
    </row>
    <row r="5593" spans="1:21" x14ac:dyDescent="0.25">
      <c r="A5593">
        <v>2026</v>
      </c>
      <c r="B5593" t="s">
        <v>10766</v>
      </c>
      <c r="C5593" t="s">
        <v>20</v>
      </c>
      <c r="D5593" t="s">
        <v>21</v>
      </c>
      <c r="E5593" t="s">
        <v>22</v>
      </c>
      <c r="F5593" t="s">
        <v>12111</v>
      </c>
      <c r="G5593">
        <v>1007464360</v>
      </c>
      <c r="H5593" t="s">
        <v>3392</v>
      </c>
      <c r="I5593" t="s">
        <v>562</v>
      </c>
      <c r="J5593" s="6">
        <v>35329176</v>
      </c>
      <c r="K5593" s="6">
        <f t="shared" si="174"/>
        <v>35329176</v>
      </c>
      <c r="L5593" s="6">
        <v>5888196</v>
      </c>
      <c r="M5593" s="3">
        <v>46052</v>
      </c>
      <c r="N5593" s="3">
        <v>46058</v>
      </c>
      <c r="O5593" s="3">
        <v>46203</v>
      </c>
      <c r="P5593" s="6">
        <v>0</v>
      </c>
      <c r="Q5593" s="6">
        <v>28014000</v>
      </c>
      <c r="R5593" s="2">
        <v>0</v>
      </c>
      <c r="S5593" s="7">
        <v>0.19594594594594594</v>
      </c>
      <c r="T5593" s="6">
        <f t="shared" si="175"/>
        <v>28014000</v>
      </c>
      <c r="U5593" t="s">
        <v>18917</v>
      </c>
    </row>
    <row r="5594" spans="1:21" x14ac:dyDescent="0.25">
      <c r="A5594">
        <v>2026</v>
      </c>
      <c r="B5594" t="s">
        <v>10767</v>
      </c>
      <c r="C5594" t="s">
        <v>20</v>
      </c>
      <c r="D5594" t="s">
        <v>21</v>
      </c>
      <c r="E5594" t="s">
        <v>22</v>
      </c>
      <c r="F5594" t="s">
        <v>3267</v>
      </c>
      <c r="G5594">
        <v>3731139</v>
      </c>
      <c r="H5594" t="s">
        <v>13061</v>
      </c>
      <c r="I5594" t="s">
        <v>688</v>
      </c>
      <c r="J5594" s="6">
        <v>36000000</v>
      </c>
      <c r="K5594" s="6">
        <f t="shared" si="174"/>
        <v>36000000</v>
      </c>
      <c r="L5594" s="6">
        <v>6000000</v>
      </c>
      <c r="M5594" s="3">
        <v>46051</v>
      </c>
      <c r="N5594" s="3">
        <v>46057</v>
      </c>
      <c r="O5594" s="3">
        <v>46203</v>
      </c>
      <c r="P5594" s="6">
        <v>0</v>
      </c>
      <c r="Q5594" s="6">
        <v>30132000</v>
      </c>
      <c r="R5594" s="2">
        <v>0</v>
      </c>
      <c r="S5594" s="7">
        <v>0.18493150684931506</v>
      </c>
      <c r="T5594" s="6">
        <f t="shared" si="175"/>
        <v>30132000</v>
      </c>
      <c r="U5594" t="s">
        <v>18918</v>
      </c>
    </row>
    <row r="5595" spans="1:21" x14ac:dyDescent="0.25">
      <c r="A5595">
        <v>2026</v>
      </c>
      <c r="B5595" t="s">
        <v>10768</v>
      </c>
      <c r="C5595" t="s">
        <v>20</v>
      </c>
      <c r="D5595" t="s">
        <v>21</v>
      </c>
      <c r="E5595" t="s">
        <v>22</v>
      </c>
      <c r="F5595" t="s">
        <v>2699</v>
      </c>
      <c r="G5595">
        <v>1006476624</v>
      </c>
      <c r="H5595" t="s">
        <v>13061</v>
      </c>
      <c r="I5595" t="s">
        <v>688</v>
      </c>
      <c r="J5595" s="6">
        <v>33006000</v>
      </c>
      <c r="K5595" s="6">
        <f t="shared" si="174"/>
        <v>33006000</v>
      </c>
      <c r="L5595" s="6">
        <v>5501000</v>
      </c>
      <c r="M5595" s="3">
        <v>46051</v>
      </c>
      <c r="N5595" s="3">
        <v>46057</v>
      </c>
      <c r="O5595" s="3">
        <v>46203</v>
      </c>
      <c r="P5595" s="6">
        <v>0</v>
      </c>
      <c r="Q5595" s="6">
        <v>42096750</v>
      </c>
      <c r="R5595" s="2">
        <v>0</v>
      </c>
      <c r="S5595" s="7">
        <v>0.1736111111111111</v>
      </c>
      <c r="T5595" s="6">
        <f t="shared" si="175"/>
        <v>42096750</v>
      </c>
      <c r="U5595" t="s">
        <v>18919</v>
      </c>
    </row>
    <row r="5596" spans="1:21" x14ac:dyDescent="0.25">
      <c r="A5596">
        <v>2026</v>
      </c>
      <c r="B5596" t="s">
        <v>10769</v>
      </c>
      <c r="C5596" t="s">
        <v>20</v>
      </c>
      <c r="D5596" t="s">
        <v>21</v>
      </c>
      <c r="E5596" t="s">
        <v>53</v>
      </c>
      <c r="F5596" t="s">
        <v>12112</v>
      </c>
      <c r="G5596">
        <v>1121851352</v>
      </c>
      <c r="H5596" t="s">
        <v>12978</v>
      </c>
      <c r="I5596" t="s">
        <v>213</v>
      </c>
      <c r="J5596" s="6">
        <v>15000000</v>
      </c>
      <c r="K5596" s="6">
        <f t="shared" si="174"/>
        <v>15000000</v>
      </c>
      <c r="L5596" s="6">
        <v>2500000</v>
      </c>
      <c r="M5596" s="3">
        <v>46051</v>
      </c>
      <c r="N5596" s="3">
        <v>46059</v>
      </c>
      <c r="O5596" s="3">
        <v>46203</v>
      </c>
      <c r="P5596" s="6">
        <v>0</v>
      </c>
      <c r="Q5596" s="6">
        <v>35329176</v>
      </c>
      <c r="R5596" s="2">
        <v>0</v>
      </c>
      <c r="S5596" s="7">
        <v>0.1793103448275862</v>
      </c>
      <c r="T5596" s="6">
        <f t="shared" si="175"/>
        <v>35329176</v>
      </c>
      <c r="U5596" t="s">
        <v>18920</v>
      </c>
    </row>
    <row r="5597" spans="1:21" x14ac:dyDescent="0.25">
      <c r="A5597">
        <v>2026</v>
      </c>
      <c r="B5597" t="s">
        <v>10770</v>
      </c>
      <c r="C5597" t="s">
        <v>20</v>
      </c>
      <c r="D5597" t="s">
        <v>21</v>
      </c>
      <c r="E5597" t="s">
        <v>22</v>
      </c>
      <c r="F5597" t="s">
        <v>2722</v>
      </c>
      <c r="G5597">
        <v>1030607108</v>
      </c>
      <c r="H5597" t="s">
        <v>104</v>
      </c>
      <c r="I5597" t="s">
        <v>688</v>
      </c>
      <c r="J5597" s="6">
        <v>44294622</v>
      </c>
      <c r="K5597" s="6">
        <f t="shared" si="174"/>
        <v>44294622</v>
      </c>
      <c r="L5597" s="6">
        <v>7382437</v>
      </c>
      <c r="M5597" s="3">
        <v>46052</v>
      </c>
      <c r="N5597" s="3">
        <v>46060</v>
      </c>
      <c r="O5597" s="3">
        <v>46203</v>
      </c>
      <c r="P5597" s="6">
        <v>0</v>
      </c>
      <c r="Q5597" s="6">
        <v>36000000</v>
      </c>
      <c r="R5597" s="2">
        <v>0</v>
      </c>
      <c r="S5597" s="7">
        <v>0.18493150684931506</v>
      </c>
      <c r="T5597" s="6">
        <f t="shared" si="175"/>
        <v>36000000</v>
      </c>
      <c r="U5597" t="s">
        <v>18921</v>
      </c>
    </row>
    <row r="5598" spans="1:21" x14ac:dyDescent="0.25">
      <c r="A5598">
        <v>2026</v>
      </c>
      <c r="B5598" t="s">
        <v>10771</v>
      </c>
      <c r="C5598" t="s">
        <v>20</v>
      </c>
      <c r="D5598" t="s">
        <v>21</v>
      </c>
      <c r="E5598" t="s">
        <v>22</v>
      </c>
      <c r="F5598" t="s">
        <v>12113</v>
      </c>
      <c r="G5598">
        <v>1121859034</v>
      </c>
      <c r="H5598" t="s">
        <v>12448</v>
      </c>
      <c r="I5598" t="s">
        <v>183</v>
      </c>
      <c r="J5598" s="6">
        <v>44294622</v>
      </c>
      <c r="K5598" s="6">
        <f t="shared" si="174"/>
        <v>44294622</v>
      </c>
      <c r="L5598" s="6">
        <v>7382437</v>
      </c>
      <c r="M5598" s="3">
        <v>46051</v>
      </c>
      <c r="N5598" s="3">
        <v>46056</v>
      </c>
      <c r="O5598" s="3">
        <v>46203</v>
      </c>
      <c r="P5598" s="6">
        <v>0</v>
      </c>
      <c r="Q5598" s="6">
        <v>33006000</v>
      </c>
      <c r="R5598" s="2">
        <v>0</v>
      </c>
      <c r="S5598" s="7">
        <v>0.18493150684931506</v>
      </c>
      <c r="T5598" s="6">
        <f t="shared" si="175"/>
        <v>33006000</v>
      </c>
      <c r="U5598" t="s">
        <v>18922</v>
      </c>
    </row>
    <row r="5599" spans="1:21" x14ac:dyDescent="0.25">
      <c r="A5599">
        <v>2026</v>
      </c>
      <c r="B5599" t="s">
        <v>10772</v>
      </c>
      <c r="C5599" t="s">
        <v>20</v>
      </c>
      <c r="D5599" t="s">
        <v>21</v>
      </c>
      <c r="E5599" t="s">
        <v>22</v>
      </c>
      <c r="F5599" t="s">
        <v>12114</v>
      </c>
      <c r="G5599">
        <v>12189395</v>
      </c>
      <c r="H5599" t="s">
        <v>268</v>
      </c>
      <c r="I5599" t="s">
        <v>65</v>
      </c>
      <c r="J5599" s="6">
        <v>42000000</v>
      </c>
      <c r="K5599" s="6">
        <f t="shared" si="174"/>
        <v>42000000</v>
      </c>
      <c r="L5599" s="6">
        <v>7000000</v>
      </c>
      <c r="M5599" s="3">
        <v>46051</v>
      </c>
      <c r="N5599" s="3">
        <v>46052</v>
      </c>
      <c r="O5599" s="3">
        <v>46203</v>
      </c>
      <c r="P5599" s="6">
        <v>0</v>
      </c>
      <c r="Q5599" s="6">
        <v>15000000</v>
      </c>
      <c r="R5599" s="2">
        <v>0</v>
      </c>
      <c r="S5599" s="7">
        <v>0.1736111111111111</v>
      </c>
      <c r="T5599" s="6">
        <f t="shared" si="175"/>
        <v>15000000</v>
      </c>
      <c r="U5599" t="s">
        <v>18923</v>
      </c>
    </row>
    <row r="5600" spans="1:21" x14ac:dyDescent="0.25">
      <c r="A5600">
        <v>2026</v>
      </c>
      <c r="B5600" t="s">
        <v>10773</v>
      </c>
      <c r="C5600" t="s">
        <v>20</v>
      </c>
      <c r="D5600" t="s">
        <v>21</v>
      </c>
      <c r="E5600" t="s">
        <v>22</v>
      </c>
      <c r="F5600" t="s">
        <v>4423</v>
      </c>
      <c r="G5600">
        <v>80904312</v>
      </c>
      <c r="H5600" t="s">
        <v>12908</v>
      </c>
      <c r="I5600" t="s">
        <v>195</v>
      </c>
      <c r="J5600" s="6">
        <v>54000000</v>
      </c>
      <c r="K5600" s="6">
        <f t="shared" si="174"/>
        <v>54000000</v>
      </c>
      <c r="L5600" s="6">
        <v>9000000</v>
      </c>
      <c r="M5600" s="3">
        <v>46051</v>
      </c>
      <c r="N5600" s="3">
        <v>46051</v>
      </c>
      <c r="O5600" s="3">
        <v>46203</v>
      </c>
      <c r="P5600" s="6">
        <v>0</v>
      </c>
      <c r="Q5600" s="6">
        <v>44294622</v>
      </c>
      <c r="R5600" s="2">
        <v>0</v>
      </c>
      <c r="S5600" s="7">
        <v>0.16783216783216784</v>
      </c>
      <c r="T5600" s="6">
        <f t="shared" si="175"/>
        <v>44294622</v>
      </c>
      <c r="U5600" t="s">
        <v>18924</v>
      </c>
    </row>
    <row r="5601" spans="1:21" x14ac:dyDescent="0.25">
      <c r="A5601">
        <v>2026</v>
      </c>
      <c r="B5601" t="s">
        <v>10774</v>
      </c>
      <c r="C5601" t="s">
        <v>20</v>
      </c>
      <c r="D5601" t="s">
        <v>21</v>
      </c>
      <c r="E5601" t="s">
        <v>22</v>
      </c>
      <c r="F5601" t="s">
        <v>4187</v>
      </c>
      <c r="G5601">
        <v>59310144</v>
      </c>
      <c r="H5601" t="s">
        <v>12629</v>
      </c>
      <c r="I5601" t="s">
        <v>195</v>
      </c>
      <c r="J5601" s="6">
        <v>49200000</v>
      </c>
      <c r="K5601" s="6">
        <f t="shared" si="174"/>
        <v>49200000</v>
      </c>
      <c r="L5601" s="6">
        <v>8200000</v>
      </c>
      <c r="M5601" s="3">
        <v>46051</v>
      </c>
      <c r="N5601" s="3">
        <v>46062</v>
      </c>
      <c r="O5601" s="3">
        <v>46203</v>
      </c>
      <c r="P5601" s="6">
        <v>0</v>
      </c>
      <c r="Q5601" s="6">
        <v>44294622</v>
      </c>
      <c r="R5601" s="2">
        <v>0</v>
      </c>
      <c r="S5601" s="7">
        <v>0.19047619047619047</v>
      </c>
      <c r="T5601" s="6">
        <f t="shared" si="175"/>
        <v>44294622</v>
      </c>
      <c r="U5601" t="s">
        <v>18925</v>
      </c>
    </row>
    <row r="5602" spans="1:21" x14ac:dyDescent="0.25">
      <c r="A5602">
        <v>2026</v>
      </c>
      <c r="B5602" t="s">
        <v>10775</v>
      </c>
      <c r="C5602" t="s">
        <v>20</v>
      </c>
      <c r="D5602" t="s">
        <v>21</v>
      </c>
      <c r="E5602" t="s">
        <v>22</v>
      </c>
      <c r="F5602" t="s">
        <v>3079</v>
      </c>
      <c r="G5602">
        <v>7710340</v>
      </c>
      <c r="H5602" t="s">
        <v>13061</v>
      </c>
      <c r="I5602" t="s">
        <v>688</v>
      </c>
      <c r="J5602" s="6">
        <v>42096750</v>
      </c>
      <c r="K5602" s="6">
        <f t="shared" si="174"/>
        <v>42096750</v>
      </c>
      <c r="L5602" s="6">
        <v>7016125</v>
      </c>
      <c r="M5602" s="3">
        <v>46051</v>
      </c>
      <c r="N5602" s="3">
        <v>46059</v>
      </c>
      <c r="O5602" s="3">
        <v>46203</v>
      </c>
      <c r="P5602" s="6">
        <v>0</v>
      </c>
      <c r="Q5602" s="6">
        <v>42000000</v>
      </c>
      <c r="R5602" s="2">
        <v>0</v>
      </c>
      <c r="S5602" s="7">
        <v>0.2119205298013245</v>
      </c>
      <c r="T5602" s="6">
        <f t="shared" si="175"/>
        <v>42000000</v>
      </c>
      <c r="U5602" t="s">
        <v>18926</v>
      </c>
    </row>
    <row r="5603" spans="1:21" x14ac:dyDescent="0.25">
      <c r="A5603">
        <v>2026</v>
      </c>
      <c r="B5603" t="s">
        <v>10776</v>
      </c>
      <c r="C5603" t="s">
        <v>20</v>
      </c>
      <c r="D5603" t="s">
        <v>21</v>
      </c>
      <c r="E5603" t="s">
        <v>53</v>
      </c>
      <c r="F5603" t="s">
        <v>3250</v>
      </c>
      <c r="G5603">
        <v>1031132130</v>
      </c>
      <c r="H5603" t="s">
        <v>13258</v>
      </c>
      <c r="I5603" t="s">
        <v>688</v>
      </c>
      <c r="J5603" s="6">
        <v>28019694</v>
      </c>
      <c r="K5603" s="6">
        <f t="shared" si="174"/>
        <v>28019694</v>
      </c>
      <c r="L5603" s="6">
        <v>4669949</v>
      </c>
      <c r="M5603" s="3">
        <v>46051</v>
      </c>
      <c r="N5603" s="3">
        <v>46059</v>
      </c>
      <c r="O5603" s="3">
        <v>46203</v>
      </c>
      <c r="P5603" s="6">
        <v>0</v>
      </c>
      <c r="Q5603" s="6">
        <v>54000000</v>
      </c>
      <c r="R5603" s="2">
        <v>0</v>
      </c>
      <c r="S5603" s="7">
        <v>0.21710526315789475</v>
      </c>
      <c r="T5603" s="6">
        <f t="shared" si="175"/>
        <v>54000000</v>
      </c>
      <c r="U5603" t="s">
        <v>18927</v>
      </c>
    </row>
    <row r="5604" spans="1:21" x14ac:dyDescent="0.25">
      <c r="A5604">
        <v>2026</v>
      </c>
      <c r="B5604" t="s">
        <v>10777</v>
      </c>
      <c r="C5604" t="s">
        <v>20</v>
      </c>
      <c r="D5604" t="s">
        <v>21</v>
      </c>
      <c r="E5604" t="s">
        <v>22</v>
      </c>
      <c r="F5604" t="s">
        <v>3631</v>
      </c>
      <c r="G5604">
        <v>37333555</v>
      </c>
      <c r="H5604" t="s">
        <v>13093</v>
      </c>
      <c r="I5604" t="s">
        <v>688</v>
      </c>
      <c r="J5604" s="6">
        <v>22800000</v>
      </c>
      <c r="K5604" s="6">
        <f t="shared" si="174"/>
        <v>22800000</v>
      </c>
      <c r="L5604" s="6">
        <v>3800000</v>
      </c>
      <c r="M5604" s="3">
        <v>46051</v>
      </c>
      <c r="N5604" s="3">
        <v>46057</v>
      </c>
      <c r="O5604" s="3">
        <v>46203</v>
      </c>
      <c r="P5604" s="6">
        <v>0</v>
      </c>
      <c r="Q5604" s="6">
        <v>49200000</v>
      </c>
      <c r="R5604" s="2">
        <v>0</v>
      </c>
      <c r="S5604" s="7">
        <v>0.15602836879432624</v>
      </c>
      <c r="T5604" s="6">
        <f t="shared" si="175"/>
        <v>49200000</v>
      </c>
      <c r="U5604" t="s">
        <v>18928</v>
      </c>
    </row>
    <row r="5605" spans="1:21" x14ac:dyDescent="0.25">
      <c r="A5605">
        <v>2026</v>
      </c>
      <c r="B5605" t="s">
        <v>10778</v>
      </c>
      <c r="C5605" t="s">
        <v>20</v>
      </c>
      <c r="D5605" t="s">
        <v>21</v>
      </c>
      <c r="E5605" t="s">
        <v>22</v>
      </c>
      <c r="F5605" t="s">
        <v>12115</v>
      </c>
      <c r="G5605">
        <v>12645820</v>
      </c>
      <c r="H5605" t="s">
        <v>12908</v>
      </c>
      <c r="I5605" t="s">
        <v>195</v>
      </c>
      <c r="J5605" s="6">
        <v>49800000</v>
      </c>
      <c r="K5605" s="6">
        <f t="shared" si="174"/>
        <v>49800000</v>
      </c>
      <c r="L5605" s="6">
        <v>8300000</v>
      </c>
      <c r="M5605" s="3">
        <v>46052</v>
      </c>
      <c r="N5605" s="3">
        <v>46058</v>
      </c>
      <c r="O5605" s="3">
        <v>46203</v>
      </c>
      <c r="P5605" s="6">
        <v>0</v>
      </c>
      <c r="Q5605" s="6">
        <v>42096750</v>
      </c>
      <c r="R5605" s="2">
        <v>0</v>
      </c>
      <c r="S5605" s="7">
        <v>0.1736111111111111</v>
      </c>
      <c r="T5605" s="6">
        <f t="shared" si="175"/>
        <v>42096750</v>
      </c>
      <c r="U5605" t="s">
        <v>18929</v>
      </c>
    </row>
    <row r="5606" spans="1:21" x14ac:dyDescent="0.25">
      <c r="A5606">
        <v>2026</v>
      </c>
      <c r="B5606" t="s">
        <v>10779</v>
      </c>
      <c r="C5606" t="s">
        <v>20</v>
      </c>
      <c r="D5606" t="s">
        <v>21</v>
      </c>
      <c r="E5606" t="s">
        <v>53</v>
      </c>
      <c r="F5606" t="s">
        <v>3482</v>
      </c>
      <c r="G5606">
        <v>1010032581</v>
      </c>
      <c r="H5606" t="s">
        <v>492</v>
      </c>
      <c r="I5606" t="s">
        <v>65</v>
      </c>
      <c r="J5606" s="6">
        <v>28720188</v>
      </c>
      <c r="K5606" s="6">
        <f t="shared" si="174"/>
        <v>28720188</v>
      </c>
      <c r="L5606" s="6">
        <v>4786698</v>
      </c>
      <c r="M5606" s="3">
        <v>46052</v>
      </c>
      <c r="N5606" s="3">
        <v>46056</v>
      </c>
      <c r="O5606" s="3">
        <v>46203</v>
      </c>
      <c r="P5606" s="6">
        <v>0</v>
      </c>
      <c r="Q5606" s="6">
        <v>28019694</v>
      </c>
      <c r="R5606" s="2">
        <v>0</v>
      </c>
      <c r="S5606" s="7">
        <v>0.1736111111111111</v>
      </c>
      <c r="T5606" s="6">
        <f t="shared" si="175"/>
        <v>28019694</v>
      </c>
      <c r="U5606" t="s">
        <v>18930</v>
      </c>
    </row>
    <row r="5607" spans="1:21" x14ac:dyDescent="0.25">
      <c r="A5607">
        <v>2026</v>
      </c>
      <c r="B5607" t="s">
        <v>10780</v>
      </c>
      <c r="C5607" t="s">
        <v>20</v>
      </c>
      <c r="D5607" t="s">
        <v>21</v>
      </c>
      <c r="E5607" t="s">
        <v>22</v>
      </c>
      <c r="F5607" t="s">
        <v>3159</v>
      </c>
      <c r="G5607">
        <v>86056625</v>
      </c>
      <c r="H5607" t="s">
        <v>3392</v>
      </c>
      <c r="I5607" t="s">
        <v>562</v>
      </c>
      <c r="J5607" s="6">
        <v>34467486</v>
      </c>
      <c r="K5607" s="6">
        <f t="shared" si="174"/>
        <v>34467486</v>
      </c>
      <c r="L5607" s="6">
        <v>5744581</v>
      </c>
      <c r="M5607" s="3">
        <v>46051</v>
      </c>
      <c r="N5607" s="3">
        <v>46055</v>
      </c>
      <c r="O5607" s="3">
        <v>46203</v>
      </c>
      <c r="P5607" s="6">
        <v>0</v>
      </c>
      <c r="Q5607" s="6">
        <v>22800000</v>
      </c>
      <c r="R5607" s="2">
        <v>0</v>
      </c>
      <c r="S5607" s="7">
        <v>0.18493150684931506</v>
      </c>
      <c r="T5607" s="6">
        <f t="shared" si="175"/>
        <v>22800000</v>
      </c>
      <c r="U5607" t="s">
        <v>18931</v>
      </c>
    </row>
    <row r="5608" spans="1:21" x14ac:dyDescent="0.25">
      <c r="A5608">
        <v>2026</v>
      </c>
      <c r="B5608" t="s">
        <v>10781</v>
      </c>
      <c r="C5608" t="s">
        <v>20</v>
      </c>
      <c r="D5608" t="s">
        <v>21</v>
      </c>
      <c r="E5608" t="s">
        <v>22</v>
      </c>
      <c r="F5608" t="s">
        <v>2997</v>
      </c>
      <c r="G5608">
        <v>1052079712</v>
      </c>
      <c r="H5608" t="s">
        <v>3392</v>
      </c>
      <c r="I5608" t="s">
        <v>562</v>
      </c>
      <c r="J5608" s="6">
        <v>43214268</v>
      </c>
      <c r="K5608" s="6">
        <f t="shared" si="174"/>
        <v>43214268</v>
      </c>
      <c r="L5608" s="6">
        <v>7202378</v>
      </c>
      <c r="M5608" s="3">
        <v>46051</v>
      </c>
      <c r="N5608" s="3">
        <v>46052</v>
      </c>
      <c r="O5608" s="3">
        <v>46203</v>
      </c>
      <c r="P5608" s="6">
        <v>0</v>
      </c>
      <c r="Q5608" s="6">
        <v>49800000</v>
      </c>
      <c r="R5608" s="2">
        <v>0</v>
      </c>
      <c r="S5608" s="7">
        <v>0.1793103448275862</v>
      </c>
      <c r="T5608" s="6">
        <f t="shared" si="175"/>
        <v>49800000</v>
      </c>
      <c r="U5608" t="s">
        <v>18932</v>
      </c>
    </row>
    <row r="5609" spans="1:21" x14ac:dyDescent="0.25">
      <c r="A5609">
        <v>2026</v>
      </c>
      <c r="B5609" t="s">
        <v>10782</v>
      </c>
      <c r="C5609" t="s">
        <v>20</v>
      </c>
      <c r="D5609" t="s">
        <v>21</v>
      </c>
      <c r="E5609" t="s">
        <v>22</v>
      </c>
      <c r="F5609" t="s">
        <v>1906</v>
      </c>
      <c r="G5609">
        <v>43915150</v>
      </c>
      <c r="H5609" t="s">
        <v>13257</v>
      </c>
      <c r="I5609" t="s">
        <v>688</v>
      </c>
      <c r="J5609" s="6">
        <v>50853846</v>
      </c>
      <c r="K5609" s="6">
        <f t="shared" si="174"/>
        <v>50853846</v>
      </c>
      <c r="L5609" s="6">
        <v>8475641</v>
      </c>
      <c r="M5609" s="3">
        <v>46051</v>
      </c>
      <c r="N5609" s="3">
        <v>46057</v>
      </c>
      <c r="O5609" s="3">
        <v>46203</v>
      </c>
      <c r="P5609" s="6">
        <v>0</v>
      </c>
      <c r="Q5609" s="6">
        <v>28720188</v>
      </c>
      <c r="R5609" s="2">
        <v>0</v>
      </c>
      <c r="S5609" s="7">
        <v>0.19047619047619047</v>
      </c>
      <c r="T5609" s="6">
        <f t="shared" si="175"/>
        <v>28720188</v>
      </c>
      <c r="U5609" t="s">
        <v>18933</v>
      </c>
    </row>
    <row r="5610" spans="1:21" x14ac:dyDescent="0.25">
      <c r="A5610">
        <v>2026</v>
      </c>
      <c r="B5610" t="s">
        <v>10783</v>
      </c>
      <c r="C5610" t="s">
        <v>20</v>
      </c>
      <c r="D5610" t="s">
        <v>21</v>
      </c>
      <c r="E5610" t="s">
        <v>22</v>
      </c>
      <c r="F5610" t="s">
        <v>2178</v>
      </c>
      <c r="G5610">
        <v>1121332816</v>
      </c>
      <c r="H5610" t="s">
        <v>13257</v>
      </c>
      <c r="I5610" t="s">
        <v>688</v>
      </c>
      <c r="J5610" s="6">
        <v>42096750</v>
      </c>
      <c r="K5610" s="6">
        <f t="shared" si="174"/>
        <v>42096750</v>
      </c>
      <c r="L5610" s="6">
        <v>7016125</v>
      </c>
      <c r="M5610" s="3">
        <v>46051</v>
      </c>
      <c r="N5610" s="3">
        <v>46057</v>
      </c>
      <c r="O5610" s="3">
        <v>46203</v>
      </c>
      <c r="P5610" s="6">
        <v>0</v>
      </c>
      <c r="Q5610" s="6">
        <v>34467486</v>
      </c>
      <c r="R5610" s="2">
        <v>0</v>
      </c>
      <c r="S5610" s="7">
        <v>0.19594594594594594</v>
      </c>
      <c r="T5610" s="6">
        <f t="shared" si="175"/>
        <v>34467486</v>
      </c>
      <c r="U5610" t="s">
        <v>18934</v>
      </c>
    </row>
    <row r="5611" spans="1:21" x14ac:dyDescent="0.25">
      <c r="A5611">
        <v>2026</v>
      </c>
      <c r="B5611" t="s">
        <v>10784</v>
      </c>
      <c r="C5611" t="s">
        <v>20</v>
      </c>
      <c r="D5611" t="s">
        <v>21</v>
      </c>
      <c r="E5611" t="s">
        <v>53</v>
      </c>
      <c r="F5611" t="s">
        <v>12116</v>
      </c>
      <c r="G5611">
        <v>1122507538</v>
      </c>
      <c r="H5611" t="s">
        <v>3411</v>
      </c>
      <c r="I5611" t="s">
        <v>213</v>
      </c>
      <c r="J5611" s="6">
        <v>23743764</v>
      </c>
      <c r="K5611" s="6">
        <f t="shared" si="174"/>
        <v>23743764</v>
      </c>
      <c r="L5611" s="6">
        <v>3957294</v>
      </c>
      <c r="M5611" s="3">
        <v>46051</v>
      </c>
      <c r="N5611" s="3">
        <v>46059</v>
      </c>
      <c r="O5611" s="3">
        <v>46203</v>
      </c>
      <c r="P5611" s="6">
        <v>0</v>
      </c>
      <c r="Q5611" s="6">
        <v>43214268</v>
      </c>
      <c r="R5611" s="2">
        <v>0</v>
      </c>
      <c r="S5611" s="7">
        <v>0.2119205298013245</v>
      </c>
      <c r="T5611" s="6">
        <f t="shared" si="175"/>
        <v>43214268</v>
      </c>
      <c r="U5611" t="s">
        <v>18935</v>
      </c>
    </row>
    <row r="5612" spans="1:21" x14ac:dyDescent="0.25">
      <c r="A5612">
        <v>2026</v>
      </c>
      <c r="B5612" t="s">
        <v>10785</v>
      </c>
      <c r="C5612" t="s">
        <v>20</v>
      </c>
      <c r="D5612" t="s">
        <v>21</v>
      </c>
      <c r="E5612" t="s">
        <v>22</v>
      </c>
      <c r="F5612" t="s">
        <v>12117</v>
      </c>
      <c r="G5612">
        <v>31658587</v>
      </c>
      <c r="H5612" t="s">
        <v>12908</v>
      </c>
      <c r="I5612" t="s">
        <v>195</v>
      </c>
      <c r="J5612" s="6">
        <v>35281176</v>
      </c>
      <c r="K5612" s="6">
        <f t="shared" si="174"/>
        <v>35281176</v>
      </c>
      <c r="L5612" s="6">
        <v>5880196</v>
      </c>
      <c r="M5612" s="3">
        <v>46052</v>
      </c>
      <c r="N5612" s="3">
        <v>46056</v>
      </c>
      <c r="O5612" s="3">
        <v>46203</v>
      </c>
      <c r="P5612" s="6">
        <v>0</v>
      </c>
      <c r="Q5612" s="6">
        <v>50853846</v>
      </c>
      <c r="R5612" s="2">
        <v>0</v>
      </c>
      <c r="S5612" s="7">
        <v>0.18493150684931506</v>
      </c>
      <c r="T5612" s="6">
        <f t="shared" si="175"/>
        <v>50853846</v>
      </c>
      <c r="U5612" t="s">
        <v>18936</v>
      </c>
    </row>
    <row r="5613" spans="1:21" x14ac:dyDescent="0.25">
      <c r="A5613">
        <v>2026</v>
      </c>
      <c r="B5613" t="s">
        <v>10786</v>
      </c>
      <c r="C5613" t="s">
        <v>20</v>
      </c>
      <c r="D5613" t="s">
        <v>21</v>
      </c>
      <c r="E5613" t="s">
        <v>22</v>
      </c>
      <c r="F5613" t="s">
        <v>3787</v>
      </c>
      <c r="G5613">
        <v>1015462930</v>
      </c>
      <c r="H5613" t="s">
        <v>12442</v>
      </c>
      <c r="I5613" t="s">
        <v>183</v>
      </c>
      <c r="J5613" s="6">
        <v>42112296</v>
      </c>
      <c r="K5613" s="6">
        <f t="shared" si="174"/>
        <v>42112296</v>
      </c>
      <c r="L5613" s="6">
        <v>7018716</v>
      </c>
      <c r="M5613" s="3">
        <v>46051</v>
      </c>
      <c r="N5613" s="3">
        <v>46056</v>
      </c>
      <c r="O5613" s="3">
        <v>46203</v>
      </c>
      <c r="P5613" s="6">
        <v>0</v>
      </c>
      <c r="Q5613" s="6">
        <v>42096750</v>
      </c>
      <c r="R5613" s="2">
        <v>0</v>
      </c>
      <c r="S5613" s="7">
        <v>0.18493150684931506</v>
      </c>
      <c r="T5613" s="6">
        <f t="shared" si="175"/>
        <v>42096750</v>
      </c>
      <c r="U5613" t="s">
        <v>18937</v>
      </c>
    </row>
    <row r="5614" spans="1:21" x14ac:dyDescent="0.25">
      <c r="A5614">
        <v>2026</v>
      </c>
      <c r="B5614" t="s">
        <v>10787</v>
      </c>
      <c r="C5614" t="s">
        <v>20</v>
      </c>
      <c r="D5614" t="s">
        <v>21</v>
      </c>
      <c r="E5614" t="s">
        <v>53</v>
      </c>
      <c r="F5614" t="s">
        <v>12118</v>
      </c>
      <c r="G5614">
        <v>1121913327</v>
      </c>
      <c r="H5614" t="s">
        <v>181</v>
      </c>
      <c r="I5614" t="s">
        <v>100</v>
      </c>
      <c r="J5614" s="6">
        <v>21000000</v>
      </c>
      <c r="K5614" s="6">
        <f t="shared" si="174"/>
        <v>21000000</v>
      </c>
      <c r="L5614" s="6">
        <v>3500000</v>
      </c>
      <c r="M5614" s="3">
        <v>46051</v>
      </c>
      <c r="N5614" s="3">
        <v>46059</v>
      </c>
      <c r="O5614" s="3">
        <v>46203</v>
      </c>
      <c r="P5614" s="6">
        <v>0</v>
      </c>
      <c r="Q5614" s="6">
        <v>23743764</v>
      </c>
      <c r="R5614" s="2">
        <v>0</v>
      </c>
      <c r="S5614" s="7">
        <v>0.1736111111111111</v>
      </c>
      <c r="T5614" s="6">
        <f t="shared" si="175"/>
        <v>23743764</v>
      </c>
      <c r="U5614" t="s">
        <v>18938</v>
      </c>
    </row>
    <row r="5615" spans="1:21" x14ac:dyDescent="0.25">
      <c r="A5615">
        <v>2026</v>
      </c>
      <c r="B5615" t="s">
        <v>10788</v>
      </c>
      <c r="C5615" t="s">
        <v>20</v>
      </c>
      <c r="D5615" t="s">
        <v>21</v>
      </c>
      <c r="E5615" t="s">
        <v>53</v>
      </c>
      <c r="F5615" t="s">
        <v>3213</v>
      </c>
      <c r="G5615">
        <v>1061688572</v>
      </c>
      <c r="H5615" t="s">
        <v>13204</v>
      </c>
      <c r="I5615" t="s">
        <v>688</v>
      </c>
      <c r="J5615" s="6">
        <v>30135000</v>
      </c>
      <c r="K5615" s="6">
        <f t="shared" si="174"/>
        <v>30135000</v>
      </c>
      <c r="L5615" s="6">
        <v>5022500</v>
      </c>
      <c r="M5615" s="3">
        <v>46051</v>
      </c>
      <c r="N5615" s="3">
        <v>46062</v>
      </c>
      <c r="O5615" s="3">
        <v>46203</v>
      </c>
      <c r="P5615" s="6">
        <v>0</v>
      </c>
      <c r="Q5615" s="6">
        <v>35281176</v>
      </c>
      <c r="R5615" s="2">
        <v>0</v>
      </c>
      <c r="S5615" s="7">
        <v>0.19047619047619047</v>
      </c>
      <c r="T5615" s="6">
        <f t="shared" si="175"/>
        <v>35281176</v>
      </c>
      <c r="U5615" t="s">
        <v>18939</v>
      </c>
    </row>
    <row r="5616" spans="1:21" x14ac:dyDescent="0.25">
      <c r="A5616">
        <v>2026</v>
      </c>
      <c r="B5616" t="s">
        <v>10789</v>
      </c>
      <c r="C5616" t="s">
        <v>20</v>
      </c>
      <c r="D5616" t="s">
        <v>21</v>
      </c>
      <c r="E5616" t="s">
        <v>22</v>
      </c>
      <c r="F5616" t="s">
        <v>3073</v>
      </c>
      <c r="G5616">
        <v>1106739538</v>
      </c>
      <c r="H5616" t="s">
        <v>13061</v>
      </c>
      <c r="I5616" t="s">
        <v>688</v>
      </c>
      <c r="J5616" s="6">
        <v>42096750</v>
      </c>
      <c r="K5616" s="6">
        <f t="shared" si="174"/>
        <v>42096750</v>
      </c>
      <c r="L5616" s="6">
        <v>7016125</v>
      </c>
      <c r="M5616" s="3">
        <v>46051</v>
      </c>
      <c r="N5616" s="3">
        <v>46062</v>
      </c>
      <c r="O5616" s="3">
        <v>46203</v>
      </c>
      <c r="P5616" s="6">
        <v>0</v>
      </c>
      <c r="Q5616" s="6">
        <v>42112296</v>
      </c>
      <c r="R5616" s="2">
        <v>0</v>
      </c>
      <c r="S5616" s="7">
        <v>0.19047619047619047</v>
      </c>
      <c r="T5616" s="6">
        <f t="shared" si="175"/>
        <v>42112296</v>
      </c>
      <c r="U5616" t="s">
        <v>18940</v>
      </c>
    </row>
    <row r="5617" spans="1:21" x14ac:dyDescent="0.25">
      <c r="A5617">
        <v>2026</v>
      </c>
      <c r="B5617" t="s">
        <v>10790</v>
      </c>
      <c r="C5617" t="s">
        <v>20</v>
      </c>
      <c r="D5617" t="s">
        <v>21</v>
      </c>
      <c r="E5617" t="s">
        <v>22</v>
      </c>
      <c r="F5617" t="s">
        <v>2840</v>
      </c>
      <c r="G5617">
        <v>1077444520</v>
      </c>
      <c r="H5617" t="s">
        <v>3390</v>
      </c>
      <c r="I5617" t="s">
        <v>562</v>
      </c>
      <c r="J5617" s="6">
        <v>34467486</v>
      </c>
      <c r="K5617" s="6">
        <f t="shared" si="174"/>
        <v>34467486</v>
      </c>
      <c r="L5617" s="6">
        <v>5744581</v>
      </c>
      <c r="M5617" s="3">
        <v>46051</v>
      </c>
      <c r="N5617" s="3">
        <v>46055</v>
      </c>
      <c r="O5617" s="3">
        <v>46203</v>
      </c>
      <c r="P5617" s="6">
        <v>0</v>
      </c>
      <c r="Q5617" s="6">
        <v>21000000</v>
      </c>
      <c r="R5617" s="2">
        <v>0</v>
      </c>
      <c r="S5617" s="7">
        <v>0.1736111111111111</v>
      </c>
      <c r="T5617" s="6">
        <f t="shared" si="175"/>
        <v>21000000</v>
      </c>
      <c r="U5617" t="s">
        <v>18941</v>
      </c>
    </row>
    <row r="5618" spans="1:21" x14ac:dyDescent="0.25">
      <c r="A5618">
        <v>2026</v>
      </c>
      <c r="B5618" t="s">
        <v>10791</v>
      </c>
      <c r="C5618" t="s">
        <v>20</v>
      </c>
      <c r="D5618" t="s">
        <v>21</v>
      </c>
      <c r="E5618" t="s">
        <v>53</v>
      </c>
      <c r="F5618" t="s">
        <v>12119</v>
      </c>
      <c r="G5618">
        <v>86059189</v>
      </c>
      <c r="H5618" t="s">
        <v>13259</v>
      </c>
      <c r="I5618" t="s">
        <v>43</v>
      </c>
      <c r="J5618" s="6">
        <v>10000000</v>
      </c>
      <c r="K5618" s="6">
        <f t="shared" si="174"/>
        <v>10000000</v>
      </c>
      <c r="L5618" s="6">
        <v>2500000</v>
      </c>
      <c r="M5618" s="3">
        <v>46052</v>
      </c>
      <c r="N5618" s="3">
        <v>46055</v>
      </c>
      <c r="O5618" s="3">
        <v>46142</v>
      </c>
      <c r="P5618" s="6">
        <v>0</v>
      </c>
      <c r="Q5618" s="6">
        <v>30135000</v>
      </c>
      <c r="R5618" s="2">
        <v>0</v>
      </c>
      <c r="S5618" s="7">
        <v>0.15602836879432624</v>
      </c>
      <c r="T5618" s="6">
        <f t="shared" si="175"/>
        <v>30135000</v>
      </c>
      <c r="U5618" t="s">
        <v>18942</v>
      </c>
    </row>
    <row r="5619" spans="1:21" x14ac:dyDescent="0.25">
      <c r="A5619">
        <v>2026</v>
      </c>
      <c r="B5619" t="s">
        <v>10792</v>
      </c>
      <c r="C5619" t="s">
        <v>20</v>
      </c>
      <c r="D5619" t="s">
        <v>21</v>
      </c>
      <c r="E5619" t="s">
        <v>22</v>
      </c>
      <c r="F5619" t="s">
        <v>12120</v>
      </c>
      <c r="G5619">
        <v>1019120698</v>
      </c>
      <c r="H5619" t="s">
        <v>12629</v>
      </c>
      <c r="I5619" t="s">
        <v>195</v>
      </c>
      <c r="J5619" s="6">
        <v>33013602</v>
      </c>
      <c r="K5619" s="6">
        <f t="shared" si="174"/>
        <v>33013602</v>
      </c>
      <c r="L5619" s="6">
        <v>5502267</v>
      </c>
      <c r="M5619" s="3">
        <v>46052</v>
      </c>
      <c r="N5619" s="3">
        <v>46056</v>
      </c>
      <c r="O5619" s="3">
        <v>46203</v>
      </c>
      <c r="P5619" s="6">
        <v>0</v>
      </c>
      <c r="Q5619" s="6">
        <v>42096750</v>
      </c>
      <c r="R5619" s="2">
        <v>0</v>
      </c>
      <c r="S5619" s="7">
        <v>0.15602836879432624</v>
      </c>
      <c r="T5619" s="6">
        <f t="shared" si="175"/>
        <v>42096750</v>
      </c>
      <c r="U5619" t="s">
        <v>18943</v>
      </c>
    </row>
    <row r="5620" spans="1:21" x14ac:dyDescent="0.25">
      <c r="A5620">
        <v>2026</v>
      </c>
      <c r="B5620" t="s">
        <v>10793</v>
      </c>
      <c r="C5620" t="s">
        <v>20</v>
      </c>
      <c r="D5620" t="s">
        <v>21</v>
      </c>
      <c r="E5620" t="s">
        <v>22</v>
      </c>
      <c r="F5620" t="s">
        <v>12121</v>
      </c>
      <c r="G5620">
        <v>1076624987</v>
      </c>
      <c r="H5620" t="s">
        <v>4533</v>
      </c>
      <c r="I5620" t="s">
        <v>100</v>
      </c>
      <c r="J5620" s="6">
        <v>54600000</v>
      </c>
      <c r="K5620" s="6">
        <f t="shared" si="174"/>
        <v>54600000</v>
      </c>
      <c r="L5620" s="6">
        <v>9100000</v>
      </c>
      <c r="M5620" s="3">
        <v>46051</v>
      </c>
      <c r="N5620" s="3">
        <v>46059</v>
      </c>
      <c r="O5620" s="3">
        <v>46203</v>
      </c>
      <c r="P5620" s="6">
        <v>0</v>
      </c>
      <c r="Q5620" s="6">
        <v>34467486</v>
      </c>
      <c r="R5620" s="2">
        <v>0</v>
      </c>
      <c r="S5620" s="7">
        <v>0.19594594594594594</v>
      </c>
      <c r="T5620" s="6">
        <f t="shared" si="175"/>
        <v>34467486</v>
      </c>
      <c r="U5620" t="s">
        <v>18944</v>
      </c>
    </row>
    <row r="5621" spans="1:21" x14ac:dyDescent="0.25">
      <c r="A5621">
        <v>2026</v>
      </c>
      <c r="B5621" t="s">
        <v>10794</v>
      </c>
      <c r="C5621" t="s">
        <v>20</v>
      </c>
      <c r="D5621" t="s">
        <v>21</v>
      </c>
      <c r="E5621" t="s">
        <v>22</v>
      </c>
      <c r="F5621" t="s">
        <v>12122</v>
      </c>
      <c r="G5621">
        <v>1127393069</v>
      </c>
      <c r="H5621" t="s">
        <v>12479</v>
      </c>
      <c r="I5621" t="s">
        <v>562</v>
      </c>
      <c r="J5621" s="6">
        <v>32106000</v>
      </c>
      <c r="K5621" s="6">
        <f t="shared" si="174"/>
        <v>32106000</v>
      </c>
      <c r="L5621" s="6">
        <v>5351000</v>
      </c>
      <c r="M5621" s="3">
        <v>46051</v>
      </c>
      <c r="N5621" s="3">
        <v>46057</v>
      </c>
      <c r="O5621" s="3">
        <v>46203</v>
      </c>
      <c r="P5621" s="6">
        <v>0</v>
      </c>
      <c r="Q5621" s="6">
        <v>10000000</v>
      </c>
      <c r="R5621" s="2">
        <v>0</v>
      </c>
      <c r="S5621" s="7">
        <v>0.33333333333333331</v>
      </c>
      <c r="T5621" s="6">
        <f t="shared" si="175"/>
        <v>10000000</v>
      </c>
      <c r="U5621" t="s">
        <v>18945</v>
      </c>
    </row>
    <row r="5622" spans="1:21" x14ac:dyDescent="0.25">
      <c r="A5622">
        <v>2026</v>
      </c>
      <c r="B5622" t="s">
        <v>10795</v>
      </c>
      <c r="C5622" t="s">
        <v>20</v>
      </c>
      <c r="D5622" t="s">
        <v>21</v>
      </c>
      <c r="E5622" t="s">
        <v>53</v>
      </c>
      <c r="F5622" t="s">
        <v>12123</v>
      </c>
      <c r="G5622">
        <v>38211002</v>
      </c>
      <c r="H5622" t="s">
        <v>13260</v>
      </c>
      <c r="I5622" t="s">
        <v>177</v>
      </c>
      <c r="J5622" s="6">
        <v>24000000</v>
      </c>
      <c r="K5622" s="6">
        <f t="shared" si="174"/>
        <v>24000000</v>
      </c>
      <c r="L5622" s="6">
        <v>4000000</v>
      </c>
      <c r="M5622" s="3">
        <v>46051</v>
      </c>
      <c r="N5622" s="3">
        <v>46058</v>
      </c>
      <c r="O5622" s="3">
        <v>46203</v>
      </c>
      <c r="P5622" s="6">
        <v>0</v>
      </c>
      <c r="Q5622" s="6">
        <v>33013602</v>
      </c>
      <c r="R5622" s="2">
        <v>0</v>
      </c>
      <c r="S5622" s="7">
        <v>0.19047619047619047</v>
      </c>
      <c r="T5622" s="6">
        <f t="shared" si="175"/>
        <v>33013602</v>
      </c>
      <c r="U5622" s="8" t="s">
        <v>18946</v>
      </c>
    </row>
    <row r="5623" spans="1:21" x14ac:dyDescent="0.25">
      <c r="A5623">
        <v>2026</v>
      </c>
      <c r="B5623" t="s">
        <v>10796</v>
      </c>
      <c r="C5623" t="s">
        <v>20</v>
      </c>
      <c r="D5623" t="s">
        <v>21</v>
      </c>
      <c r="E5623" t="s">
        <v>53</v>
      </c>
      <c r="F5623" t="s">
        <v>12124</v>
      </c>
      <c r="G5623">
        <v>1121835577</v>
      </c>
      <c r="H5623" t="s">
        <v>12948</v>
      </c>
      <c r="I5623" t="s">
        <v>195</v>
      </c>
      <c r="J5623" s="6">
        <v>19248000</v>
      </c>
      <c r="K5623" s="6">
        <f t="shared" si="174"/>
        <v>19248000</v>
      </c>
      <c r="L5623" s="6">
        <v>3208000</v>
      </c>
      <c r="M5623" s="3">
        <v>46051</v>
      </c>
      <c r="N5623" s="3">
        <v>46062</v>
      </c>
      <c r="O5623" s="3">
        <v>46203</v>
      </c>
      <c r="P5623" s="6">
        <v>0</v>
      </c>
      <c r="Q5623" s="6">
        <v>54600000</v>
      </c>
      <c r="R5623" s="2">
        <v>0</v>
      </c>
      <c r="S5623" s="7">
        <v>0.1736111111111111</v>
      </c>
      <c r="T5623" s="6">
        <f t="shared" si="175"/>
        <v>54600000</v>
      </c>
      <c r="U5623" s="8" t="s">
        <v>18947</v>
      </c>
    </row>
    <row r="5624" spans="1:21" x14ac:dyDescent="0.25">
      <c r="A5624">
        <v>2026</v>
      </c>
      <c r="B5624" t="s">
        <v>10797</v>
      </c>
      <c r="C5624" t="s">
        <v>20</v>
      </c>
      <c r="D5624" t="s">
        <v>21</v>
      </c>
      <c r="E5624" t="s">
        <v>53</v>
      </c>
      <c r="F5624" t="s">
        <v>4352</v>
      </c>
      <c r="G5624">
        <v>1120869636</v>
      </c>
      <c r="H5624" t="s">
        <v>13091</v>
      </c>
      <c r="I5624" t="s">
        <v>688</v>
      </c>
      <c r="J5624" s="6">
        <v>28720188</v>
      </c>
      <c r="K5624" s="6">
        <f t="shared" si="174"/>
        <v>28720188</v>
      </c>
      <c r="L5624" s="6">
        <v>4786698</v>
      </c>
      <c r="M5624" s="3">
        <v>46051</v>
      </c>
      <c r="N5624" s="3">
        <v>46058</v>
      </c>
      <c r="O5624" s="3">
        <v>46203</v>
      </c>
      <c r="P5624" s="6">
        <v>0</v>
      </c>
      <c r="Q5624" s="6">
        <v>32106000</v>
      </c>
      <c r="R5624" s="2">
        <v>0</v>
      </c>
      <c r="S5624" s="7">
        <v>0.18493150684931506</v>
      </c>
      <c r="T5624" s="6">
        <f t="shared" si="175"/>
        <v>32106000</v>
      </c>
      <c r="U5624" s="8" t="s">
        <v>18948</v>
      </c>
    </row>
    <row r="5625" spans="1:21" x14ac:dyDescent="0.25">
      <c r="A5625">
        <v>2026</v>
      </c>
      <c r="B5625" t="s">
        <v>10798</v>
      </c>
      <c r="C5625" t="s">
        <v>20</v>
      </c>
      <c r="D5625" t="s">
        <v>21</v>
      </c>
      <c r="E5625" t="s">
        <v>22</v>
      </c>
      <c r="F5625" t="s">
        <v>2334</v>
      </c>
      <c r="G5625">
        <v>1075681345</v>
      </c>
      <c r="H5625" t="s">
        <v>12947</v>
      </c>
      <c r="I5625" t="s">
        <v>1144</v>
      </c>
      <c r="J5625" s="6">
        <v>35329176</v>
      </c>
      <c r="K5625" s="6">
        <f t="shared" si="174"/>
        <v>35329176</v>
      </c>
      <c r="L5625" s="6">
        <v>5888196</v>
      </c>
      <c r="M5625" s="3">
        <v>46051</v>
      </c>
      <c r="N5625" s="3">
        <v>46060</v>
      </c>
      <c r="O5625" s="3">
        <v>46203</v>
      </c>
      <c r="P5625" s="6">
        <v>0</v>
      </c>
      <c r="Q5625" s="6">
        <v>24000000</v>
      </c>
      <c r="R5625" s="2">
        <v>0</v>
      </c>
      <c r="S5625" s="7">
        <v>0.1793103448275862</v>
      </c>
      <c r="T5625" s="6">
        <f t="shared" si="175"/>
        <v>24000000</v>
      </c>
      <c r="U5625" s="8" t="s">
        <v>18949</v>
      </c>
    </row>
    <row r="5626" spans="1:21" x14ac:dyDescent="0.25">
      <c r="A5626">
        <v>2026</v>
      </c>
      <c r="B5626" t="s">
        <v>10799</v>
      </c>
      <c r="C5626" t="s">
        <v>20</v>
      </c>
      <c r="D5626" t="s">
        <v>21</v>
      </c>
      <c r="E5626" t="s">
        <v>22</v>
      </c>
      <c r="F5626" t="s">
        <v>12125</v>
      </c>
      <c r="G5626">
        <v>21191304</v>
      </c>
      <c r="H5626" t="s">
        <v>3392</v>
      </c>
      <c r="I5626" t="s">
        <v>562</v>
      </c>
      <c r="J5626" s="6">
        <v>39000000</v>
      </c>
      <c r="K5626" s="6">
        <f t="shared" si="174"/>
        <v>39000000</v>
      </c>
      <c r="L5626" s="6">
        <v>6500000</v>
      </c>
      <c r="M5626" s="3">
        <v>46052</v>
      </c>
      <c r="N5626" s="3">
        <v>46060</v>
      </c>
      <c r="O5626" s="3">
        <v>46203</v>
      </c>
      <c r="P5626" s="6">
        <v>0</v>
      </c>
      <c r="Q5626" s="6">
        <v>19248000</v>
      </c>
      <c r="R5626" s="2">
        <v>0</v>
      </c>
      <c r="S5626" s="7">
        <v>0.15602836879432624</v>
      </c>
      <c r="T5626" s="6">
        <f t="shared" si="175"/>
        <v>19248000</v>
      </c>
      <c r="U5626" s="8" t="s">
        <v>18950</v>
      </c>
    </row>
    <row r="5627" spans="1:21" x14ac:dyDescent="0.25">
      <c r="A5627">
        <v>2026</v>
      </c>
      <c r="B5627" t="s">
        <v>10800</v>
      </c>
      <c r="C5627" t="s">
        <v>20</v>
      </c>
      <c r="D5627" t="s">
        <v>21</v>
      </c>
      <c r="E5627" t="s">
        <v>22</v>
      </c>
      <c r="F5627" t="s">
        <v>3653</v>
      </c>
      <c r="G5627">
        <v>1004943258</v>
      </c>
      <c r="H5627" t="s">
        <v>13061</v>
      </c>
      <c r="I5627" t="s">
        <v>688</v>
      </c>
      <c r="J5627" s="6">
        <v>39060114</v>
      </c>
      <c r="K5627" s="6">
        <f t="shared" si="174"/>
        <v>39060114</v>
      </c>
      <c r="L5627" s="6">
        <v>6510019</v>
      </c>
      <c r="M5627" s="3">
        <v>46051</v>
      </c>
      <c r="N5627" s="3">
        <v>46062</v>
      </c>
      <c r="O5627" s="3">
        <v>46203</v>
      </c>
      <c r="P5627" s="6">
        <v>0</v>
      </c>
      <c r="Q5627" s="6">
        <v>28720188</v>
      </c>
      <c r="R5627" s="2">
        <v>0</v>
      </c>
      <c r="S5627" s="7">
        <v>0.1793103448275862</v>
      </c>
      <c r="T5627" s="6">
        <f t="shared" si="175"/>
        <v>28720188</v>
      </c>
      <c r="U5627" s="8" t="s">
        <v>18951</v>
      </c>
    </row>
    <row r="5628" spans="1:21" x14ac:dyDescent="0.25">
      <c r="A5628">
        <v>2026</v>
      </c>
      <c r="B5628" t="s">
        <v>10801</v>
      </c>
      <c r="C5628" t="s">
        <v>20</v>
      </c>
      <c r="D5628" t="s">
        <v>21</v>
      </c>
      <c r="E5628" t="s">
        <v>22</v>
      </c>
      <c r="F5628" t="s">
        <v>4411</v>
      </c>
      <c r="G5628">
        <v>1152707745</v>
      </c>
      <c r="H5628" t="s">
        <v>13061</v>
      </c>
      <c r="I5628" t="s">
        <v>688</v>
      </c>
      <c r="J5628" s="6">
        <v>43164750</v>
      </c>
      <c r="K5628" s="6">
        <f t="shared" si="174"/>
        <v>43164750</v>
      </c>
      <c r="L5628" s="6">
        <v>7194125</v>
      </c>
      <c r="M5628" s="3">
        <v>46051</v>
      </c>
      <c r="N5628" s="3">
        <v>46057</v>
      </c>
      <c r="O5628" s="3">
        <v>46203</v>
      </c>
      <c r="P5628" s="6">
        <v>0</v>
      </c>
      <c r="Q5628" s="6">
        <v>35329176</v>
      </c>
      <c r="R5628" s="2">
        <v>0</v>
      </c>
      <c r="S5628" s="7">
        <v>0.16783216783216784</v>
      </c>
      <c r="T5628" s="6">
        <f t="shared" si="175"/>
        <v>35329176</v>
      </c>
      <c r="U5628" s="8" t="s">
        <v>18952</v>
      </c>
    </row>
    <row r="5629" spans="1:21" x14ac:dyDescent="0.25">
      <c r="A5629">
        <v>2026</v>
      </c>
      <c r="B5629" t="s">
        <v>10802</v>
      </c>
      <c r="C5629" t="s">
        <v>20</v>
      </c>
      <c r="D5629" t="s">
        <v>21</v>
      </c>
      <c r="E5629" t="s">
        <v>22</v>
      </c>
      <c r="F5629" t="s">
        <v>1312</v>
      </c>
      <c r="G5629">
        <v>1018478436</v>
      </c>
      <c r="H5629" t="s">
        <v>13061</v>
      </c>
      <c r="I5629" t="s">
        <v>688</v>
      </c>
      <c r="J5629" s="6">
        <v>38106000</v>
      </c>
      <c r="K5629" s="6">
        <f t="shared" si="174"/>
        <v>38106000</v>
      </c>
      <c r="L5629" s="6">
        <v>6351000</v>
      </c>
      <c r="M5629" s="3">
        <v>46051</v>
      </c>
      <c r="N5629" s="3">
        <v>46059</v>
      </c>
      <c r="O5629" s="3">
        <v>46203</v>
      </c>
      <c r="P5629" s="6">
        <v>0</v>
      </c>
      <c r="Q5629" s="6">
        <v>39000000</v>
      </c>
      <c r="R5629" s="2">
        <v>0</v>
      </c>
      <c r="S5629" s="7">
        <v>0.16783216783216784</v>
      </c>
      <c r="T5629" s="6">
        <f t="shared" si="175"/>
        <v>39000000</v>
      </c>
      <c r="U5629" s="8" t="s">
        <v>18953</v>
      </c>
    </row>
    <row r="5630" spans="1:21" x14ac:dyDescent="0.25">
      <c r="A5630">
        <v>2026</v>
      </c>
      <c r="B5630" t="s">
        <v>10803</v>
      </c>
      <c r="C5630" t="s">
        <v>20</v>
      </c>
      <c r="D5630" t="s">
        <v>21</v>
      </c>
      <c r="E5630" t="s">
        <v>22</v>
      </c>
      <c r="F5630" t="s">
        <v>3542</v>
      </c>
      <c r="G5630">
        <v>1085903734</v>
      </c>
      <c r="H5630" t="s">
        <v>3392</v>
      </c>
      <c r="I5630" t="s">
        <v>562</v>
      </c>
      <c r="J5630" s="6">
        <v>38107428</v>
      </c>
      <c r="K5630" s="6">
        <f t="shared" si="174"/>
        <v>38107428</v>
      </c>
      <c r="L5630" s="6">
        <v>6351238</v>
      </c>
      <c r="M5630" s="3">
        <v>46051</v>
      </c>
      <c r="N5630" s="3">
        <v>46062</v>
      </c>
      <c r="O5630" s="3">
        <v>46203</v>
      </c>
      <c r="P5630" s="6">
        <v>0</v>
      </c>
      <c r="Q5630" s="6">
        <v>39060114</v>
      </c>
      <c r="R5630" s="2">
        <v>0</v>
      </c>
      <c r="S5630" s="7">
        <v>0.15602836879432624</v>
      </c>
      <c r="T5630" s="6">
        <f t="shared" si="175"/>
        <v>39060114</v>
      </c>
      <c r="U5630" s="8" t="s">
        <v>18954</v>
      </c>
    </row>
    <row r="5631" spans="1:21" x14ac:dyDescent="0.25">
      <c r="A5631">
        <v>2026</v>
      </c>
      <c r="B5631" t="s">
        <v>10804</v>
      </c>
      <c r="C5631" t="s">
        <v>20</v>
      </c>
      <c r="D5631" t="s">
        <v>21</v>
      </c>
      <c r="E5631" t="s">
        <v>22</v>
      </c>
      <c r="F5631" t="s">
        <v>3175</v>
      </c>
      <c r="G5631">
        <v>1019113705</v>
      </c>
      <c r="H5631" t="s">
        <v>13197</v>
      </c>
      <c r="I5631" t="s">
        <v>688</v>
      </c>
      <c r="J5631" s="6">
        <v>30000000</v>
      </c>
      <c r="K5631" s="6">
        <f t="shared" si="174"/>
        <v>30000000</v>
      </c>
      <c r="L5631" s="6">
        <v>5000000</v>
      </c>
      <c r="M5631" s="3">
        <v>46051</v>
      </c>
      <c r="N5631" s="3">
        <v>46059</v>
      </c>
      <c r="O5631" s="3">
        <v>46203</v>
      </c>
      <c r="P5631" s="6">
        <v>0</v>
      </c>
      <c r="Q5631" s="6">
        <v>43164750</v>
      </c>
      <c r="R5631" s="2">
        <v>0</v>
      </c>
      <c r="S5631" s="7">
        <v>0.18493150684931506</v>
      </c>
      <c r="T5631" s="6">
        <f t="shared" si="175"/>
        <v>43164750</v>
      </c>
      <c r="U5631" s="8" t="s">
        <v>18955</v>
      </c>
    </row>
    <row r="5632" spans="1:21" x14ac:dyDescent="0.25">
      <c r="A5632">
        <v>2026</v>
      </c>
      <c r="B5632" t="s">
        <v>10805</v>
      </c>
      <c r="C5632" t="s">
        <v>20</v>
      </c>
      <c r="D5632" t="s">
        <v>21</v>
      </c>
      <c r="E5632" t="s">
        <v>22</v>
      </c>
      <c r="F5632" t="s">
        <v>2198</v>
      </c>
      <c r="G5632">
        <v>1103109971</v>
      </c>
      <c r="H5632" t="s">
        <v>12442</v>
      </c>
      <c r="I5632" t="s">
        <v>183</v>
      </c>
      <c r="J5632" s="6">
        <v>44294622</v>
      </c>
      <c r="K5632" s="6">
        <f t="shared" ref="K5632:K5695" si="176">+J5632</f>
        <v>44294622</v>
      </c>
      <c r="L5632" s="6">
        <v>7382437</v>
      </c>
      <c r="M5632" s="3">
        <v>46051</v>
      </c>
      <c r="N5632" s="3">
        <v>46056</v>
      </c>
      <c r="O5632" s="3">
        <v>46203</v>
      </c>
      <c r="P5632" s="6">
        <v>0</v>
      </c>
      <c r="Q5632" s="6">
        <v>38106000</v>
      </c>
      <c r="R5632" s="2">
        <v>0</v>
      </c>
      <c r="S5632" s="7">
        <v>0.1736111111111111</v>
      </c>
      <c r="T5632" s="6">
        <f t="shared" si="175"/>
        <v>38106000</v>
      </c>
      <c r="U5632" s="8" t="s">
        <v>18956</v>
      </c>
    </row>
    <row r="5633" spans="1:21" x14ac:dyDescent="0.25">
      <c r="A5633">
        <v>2026</v>
      </c>
      <c r="B5633" t="s">
        <v>10806</v>
      </c>
      <c r="C5633" t="s">
        <v>20</v>
      </c>
      <c r="D5633" t="s">
        <v>21</v>
      </c>
      <c r="E5633" t="s">
        <v>22</v>
      </c>
      <c r="F5633" t="s">
        <v>2168</v>
      </c>
      <c r="G5633">
        <v>1090461194</v>
      </c>
      <c r="H5633" t="s">
        <v>13095</v>
      </c>
      <c r="I5633" t="s">
        <v>688</v>
      </c>
      <c r="J5633" s="6">
        <v>42096750</v>
      </c>
      <c r="K5633" s="6">
        <f t="shared" si="176"/>
        <v>42096750</v>
      </c>
      <c r="L5633" s="6">
        <v>7016125</v>
      </c>
      <c r="M5633" s="3">
        <v>46051</v>
      </c>
      <c r="N5633" s="3">
        <v>46057</v>
      </c>
      <c r="O5633" s="3">
        <v>46203</v>
      </c>
      <c r="P5633" s="6">
        <v>0</v>
      </c>
      <c r="Q5633" s="6">
        <v>38107428</v>
      </c>
      <c r="R5633" s="2">
        <v>0</v>
      </c>
      <c r="S5633" s="7">
        <v>0.15602836879432624</v>
      </c>
      <c r="T5633" s="6">
        <f t="shared" si="175"/>
        <v>38107428</v>
      </c>
      <c r="U5633" t="s">
        <v>18957</v>
      </c>
    </row>
    <row r="5634" spans="1:21" x14ac:dyDescent="0.25">
      <c r="A5634">
        <v>2026</v>
      </c>
      <c r="B5634" t="s">
        <v>10807</v>
      </c>
      <c r="C5634" t="s">
        <v>20</v>
      </c>
      <c r="D5634" t="s">
        <v>21</v>
      </c>
      <c r="E5634" t="s">
        <v>22</v>
      </c>
      <c r="F5634" t="s">
        <v>2297</v>
      </c>
      <c r="G5634">
        <v>1090437231</v>
      </c>
      <c r="H5634" t="s">
        <v>13095</v>
      </c>
      <c r="I5634" t="s">
        <v>688</v>
      </c>
      <c r="J5634" s="6">
        <v>42096750</v>
      </c>
      <c r="K5634" s="6">
        <f t="shared" si="176"/>
        <v>42096750</v>
      </c>
      <c r="L5634" s="6">
        <v>7016125</v>
      </c>
      <c r="M5634" s="3">
        <v>46051</v>
      </c>
      <c r="N5634" s="3">
        <v>46057</v>
      </c>
      <c r="O5634" s="3">
        <v>46203</v>
      </c>
      <c r="P5634" s="6">
        <v>0</v>
      </c>
      <c r="Q5634" s="6">
        <v>30000000</v>
      </c>
      <c r="R5634" s="2">
        <v>0</v>
      </c>
      <c r="S5634" s="7">
        <v>0.1736111111111111</v>
      </c>
      <c r="T5634" s="6">
        <f t="shared" si="175"/>
        <v>30000000</v>
      </c>
      <c r="U5634" t="s">
        <v>18958</v>
      </c>
    </row>
    <row r="5635" spans="1:21" x14ac:dyDescent="0.25">
      <c r="A5635">
        <v>2026</v>
      </c>
      <c r="B5635" t="s">
        <v>10808</v>
      </c>
      <c r="C5635" t="s">
        <v>20</v>
      </c>
      <c r="D5635" t="s">
        <v>21</v>
      </c>
      <c r="E5635" t="s">
        <v>22</v>
      </c>
      <c r="F5635" t="s">
        <v>3400</v>
      </c>
      <c r="G5635">
        <v>1111740018</v>
      </c>
      <c r="H5635" t="s">
        <v>12908</v>
      </c>
      <c r="I5635" t="s">
        <v>195</v>
      </c>
      <c r="J5635" s="6">
        <v>40294800</v>
      </c>
      <c r="K5635" s="6">
        <f t="shared" si="176"/>
        <v>40294800</v>
      </c>
      <c r="L5635" s="6">
        <v>6715800</v>
      </c>
      <c r="M5635" s="3">
        <v>46052</v>
      </c>
      <c r="N5635" s="3">
        <v>46056</v>
      </c>
      <c r="O5635" s="3">
        <v>46203</v>
      </c>
      <c r="P5635" s="6">
        <v>0</v>
      </c>
      <c r="Q5635" s="6">
        <v>44294622</v>
      </c>
      <c r="R5635" s="2">
        <v>0</v>
      </c>
      <c r="S5635" s="7">
        <v>0.19047619047619047</v>
      </c>
      <c r="T5635" s="6">
        <f t="shared" ref="T5635:T5698" si="177">+Q5635-R5635</f>
        <v>44294622</v>
      </c>
      <c r="U5635" t="s">
        <v>18959</v>
      </c>
    </row>
    <row r="5636" spans="1:21" x14ac:dyDescent="0.25">
      <c r="A5636">
        <v>2026</v>
      </c>
      <c r="B5636" t="s">
        <v>10809</v>
      </c>
      <c r="C5636" t="s">
        <v>20</v>
      </c>
      <c r="D5636" t="s">
        <v>21</v>
      </c>
      <c r="E5636" t="s">
        <v>22</v>
      </c>
      <c r="F5636" t="s">
        <v>12126</v>
      </c>
      <c r="G5636">
        <v>1125549814</v>
      </c>
      <c r="H5636" t="s">
        <v>3392</v>
      </c>
      <c r="I5636" t="s">
        <v>562</v>
      </c>
      <c r="J5636" s="6">
        <v>32106000</v>
      </c>
      <c r="K5636" s="6">
        <f t="shared" si="176"/>
        <v>32106000</v>
      </c>
      <c r="L5636" s="6">
        <v>5351000</v>
      </c>
      <c r="M5636" s="3">
        <v>46051</v>
      </c>
      <c r="N5636" s="3">
        <v>46057</v>
      </c>
      <c r="O5636" s="3">
        <v>46203</v>
      </c>
      <c r="P5636" s="6">
        <v>0</v>
      </c>
      <c r="Q5636" s="6">
        <v>42096750</v>
      </c>
      <c r="R5636" s="2">
        <v>0</v>
      </c>
      <c r="S5636" s="7">
        <v>0.18493150684931506</v>
      </c>
      <c r="T5636" s="6">
        <f t="shared" si="177"/>
        <v>42096750</v>
      </c>
      <c r="U5636" t="s">
        <v>18960</v>
      </c>
    </row>
    <row r="5637" spans="1:21" x14ac:dyDescent="0.25">
      <c r="A5637">
        <v>2026</v>
      </c>
      <c r="B5637" t="s">
        <v>10810</v>
      </c>
      <c r="C5637" t="s">
        <v>20</v>
      </c>
      <c r="D5637" t="s">
        <v>21</v>
      </c>
      <c r="E5637" t="s">
        <v>22</v>
      </c>
      <c r="F5637" t="s">
        <v>12127</v>
      </c>
      <c r="G5637">
        <v>1118837030</v>
      </c>
      <c r="H5637" t="s">
        <v>12629</v>
      </c>
      <c r="I5637" t="s">
        <v>195</v>
      </c>
      <c r="J5637" s="6">
        <v>29280000</v>
      </c>
      <c r="K5637" s="6">
        <f t="shared" si="176"/>
        <v>29280000</v>
      </c>
      <c r="L5637" s="6">
        <v>4880000</v>
      </c>
      <c r="M5637" s="3">
        <v>46052</v>
      </c>
      <c r="N5637" s="3">
        <v>46058</v>
      </c>
      <c r="O5637" s="3">
        <v>46203</v>
      </c>
      <c r="P5637" s="6">
        <v>0</v>
      </c>
      <c r="Q5637" s="6">
        <v>42096750</v>
      </c>
      <c r="R5637" s="2">
        <v>0</v>
      </c>
      <c r="S5637" s="7">
        <v>0.18493150684931506</v>
      </c>
      <c r="T5637" s="6">
        <f t="shared" si="177"/>
        <v>42096750</v>
      </c>
      <c r="U5637" t="s">
        <v>18961</v>
      </c>
    </row>
    <row r="5638" spans="1:21" x14ac:dyDescent="0.25">
      <c r="A5638">
        <v>2026</v>
      </c>
      <c r="B5638" t="s">
        <v>10811</v>
      </c>
      <c r="C5638" t="s">
        <v>20</v>
      </c>
      <c r="D5638" t="s">
        <v>21</v>
      </c>
      <c r="E5638" t="s">
        <v>22</v>
      </c>
      <c r="F5638" t="s">
        <v>12128</v>
      </c>
      <c r="G5638">
        <v>1053870976</v>
      </c>
      <c r="H5638" t="s">
        <v>3392</v>
      </c>
      <c r="I5638" t="s">
        <v>562</v>
      </c>
      <c r="J5638" s="6">
        <v>32208390</v>
      </c>
      <c r="K5638" s="6">
        <f t="shared" si="176"/>
        <v>32208390</v>
      </c>
      <c r="L5638" s="6">
        <v>5368065</v>
      </c>
      <c r="M5638" s="3">
        <v>46052</v>
      </c>
      <c r="N5638" s="3">
        <v>46058</v>
      </c>
      <c r="O5638" s="3">
        <v>46203</v>
      </c>
      <c r="P5638" s="6">
        <v>0</v>
      </c>
      <c r="Q5638" s="6">
        <v>40294800</v>
      </c>
      <c r="R5638" s="2">
        <v>0</v>
      </c>
      <c r="S5638" s="7">
        <v>0.19047619047619047</v>
      </c>
      <c r="T5638" s="6">
        <f t="shared" si="177"/>
        <v>40294800</v>
      </c>
      <c r="U5638" t="s">
        <v>18962</v>
      </c>
    </row>
    <row r="5639" spans="1:21" x14ac:dyDescent="0.25">
      <c r="A5639">
        <v>2026</v>
      </c>
      <c r="B5639" t="s">
        <v>10812</v>
      </c>
      <c r="C5639" t="s">
        <v>20</v>
      </c>
      <c r="D5639" t="s">
        <v>21</v>
      </c>
      <c r="E5639" t="s">
        <v>53</v>
      </c>
      <c r="F5639" t="s">
        <v>2727</v>
      </c>
      <c r="G5639">
        <v>31007524</v>
      </c>
      <c r="H5639" t="s">
        <v>13138</v>
      </c>
      <c r="I5639" t="s">
        <v>100</v>
      </c>
      <c r="J5639" s="6">
        <v>27000000</v>
      </c>
      <c r="K5639" s="6">
        <f t="shared" si="176"/>
        <v>27000000</v>
      </c>
      <c r="L5639" s="6">
        <v>4500000</v>
      </c>
      <c r="M5639" s="3">
        <v>46051</v>
      </c>
      <c r="N5639" s="3">
        <v>46057</v>
      </c>
      <c r="O5639" s="3">
        <v>46203</v>
      </c>
      <c r="P5639" s="6">
        <v>0</v>
      </c>
      <c r="Q5639" s="6">
        <v>32106000</v>
      </c>
      <c r="R5639" s="2">
        <v>0</v>
      </c>
      <c r="S5639" s="7">
        <v>0.18493150684931506</v>
      </c>
      <c r="T5639" s="6">
        <f t="shared" si="177"/>
        <v>32106000</v>
      </c>
      <c r="U5639" t="s">
        <v>18963</v>
      </c>
    </row>
    <row r="5640" spans="1:21" x14ac:dyDescent="0.25">
      <c r="A5640">
        <v>2026</v>
      </c>
      <c r="B5640" t="s">
        <v>10813</v>
      </c>
      <c r="C5640" t="s">
        <v>20</v>
      </c>
      <c r="D5640" t="s">
        <v>21</v>
      </c>
      <c r="E5640" t="s">
        <v>53</v>
      </c>
      <c r="F5640" t="s">
        <v>12129</v>
      </c>
      <c r="G5640">
        <v>1119894770</v>
      </c>
      <c r="H5640" t="s">
        <v>12482</v>
      </c>
      <c r="I5640" t="s">
        <v>121</v>
      </c>
      <c r="J5640" s="6">
        <v>28200000</v>
      </c>
      <c r="K5640" s="6">
        <f t="shared" si="176"/>
        <v>28200000</v>
      </c>
      <c r="L5640" s="6">
        <v>4700000</v>
      </c>
      <c r="M5640" s="3">
        <v>46051</v>
      </c>
      <c r="N5640" s="3">
        <v>46052</v>
      </c>
      <c r="O5640" s="3">
        <v>46203</v>
      </c>
      <c r="P5640" s="6">
        <v>0</v>
      </c>
      <c r="Q5640" s="6">
        <v>29280000</v>
      </c>
      <c r="R5640" s="2">
        <v>156667</v>
      </c>
      <c r="S5640" s="7">
        <v>0.1793103448275862</v>
      </c>
      <c r="T5640" s="6">
        <f t="shared" si="177"/>
        <v>29123333</v>
      </c>
      <c r="U5640" t="s">
        <v>18964</v>
      </c>
    </row>
    <row r="5641" spans="1:21" x14ac:dyDescent="0.25">
      <c r="A5641">
        <v>2026</v>
      </c>
      <c r="B5641" t="s">
        <v>10814</v>
      </c>
      <c r="C5641" t="s">
        <v>20</v>
      </c>
      <c r="D5641" t="s">
        <v>21</v>
      </c>
      <c r="E5641" t="s">
        <v>22</v>
      </c>
      <c r="F5641" t="s">
        <v>3469</v>
      </c>
      <c r="G5641">
        <v>1098724814</v>
      </c>
      <c r="H5641" t="s">
        <v>13261</v>
      </c>
      <c r="I5641" t="s">
        <v>688</v>
      </c>
      <c r="J5641" s="6">
        <v>35329176</v>
      </c>
      <c r="K5641" s="6">
        <f t="shared" si="176"/>
        <v>35329176</v>
      </c>
      <c r="L5641" s="6">
        <v>5888196</v>
      </c>
      <c r="M5641" s="3">
        <v>46051</v>
      </c>
      <c r="N5641" s="3">
        <v>46057</v>
      </c>
      <c r="O5641" s="3">
        <v>46203</v>
      </c>
      <c r="P5641" s="6">
        <v>0</v>
      </c>
      <c r="Q5641" s="6">
        <v>32208390</v>
      </c>
      <c r="R5641" s="2">
        <v>0</v>
      </c>
      <c r="S5641" s="7">
        <v>0.1793103448275862</v>
      </c>
      <c r="T5641" s="6">
        <f t="shared" si="177"/>
        <v>32208390</v>
      </c>
      <c r="U5641" t="s">
        <v>18965</v>
      </c>
    </row>
    <row r="5642" spans="1:21" x14ac:dyDescent="0.25">
      <c r="A5642">
        <v>2026</v>
      </c>
      <c r="B5642" t="s">
        <v>10815</v>
      </c>
      <c r="C5642" t="s">
        <v>20</v>
      </c>
      <c r="D5642" t="s">
        <v>21</v>
      </c>
      <c r="E5642" t="s">
        <v>53</v>
      </c>
      <c r="F5642" t="s">
        <v>2255</v>
      </c>
      <c r="G5642">
        <v>1090529257</v>
      </c>
      <c r="H5642" t="s">
        <v>13093</v>
      </c>
      <c r="I5642" t="s">
        <v>688</v>
      </c>
      <c r="J5642" s="6">
        <v>30135000</v>
      </c>
      <c r="K5642" s="6">
        <f t="shared" si="176"/>
        <v>30135000</v>
      </c>
      <c r="L5642" s="6">
        <v>5022500</v>
      </c>
      <c r="M5642" s="3">
        <v>46051</v>
      </c>
      <c r="N5642" s="3">
        <v>46062</v>
      </c>
      <c r="O5642" s="3">
        <v>46203</v>
      </c>
      <c r="P5642" s="6">
        <v>0</v>
      </c>
      <c r="Q5642" s="6">
        <v>27000000</v>
      </c>
      <c r="R5642" s="2">
        <v>0</v>
      </c>
      <c r="S5642" s="7">
        <v>0.18493150684931506</v>
      </c>
      <c r="T5642" s="6">
        <f t="shared" si="177"/>
        <v>27000000</v>
      </c>
      <c r="U5642" t="s">
        <v>18966</v>
      </c>
    </row>
    <row r="5643" spans="1:21" x14ac:dyDescent="0.25">
      <c r="A5643">
        <v>2026</v>
      </c>
      <c r="B5643" t="s">
        <v>10816</v>
      </c>
      <c r="C5643" t="s">
        <v>20</v>
      </c>
      <c r="D5643" t="s">
        <v>21</v>
      </c>
      <c r="E5643" t="s">
        <v>53</v>
      </c>
      <c r="F5643" t="s">
        <v>5163</v>
      </c>
      <c r="G5643">
        <v>1001327129</v>
      </c>
      <c r="H5643" t="s">
        <v>12921</v>
      </c>
      <c r="I5643" t="s">
        <v>195</v>
      </c>
      <c r="J5643" s="6">
        <v>24336000</v>
      </c>
      <c r="K5643" s="6">
        <f t="shared" si="176"/>
        <v>24336000</v>
      </c>
      <c r="L5643" s="6">
        <v>4056000</v>
      </c>
      <c r="M5643" s="3">
        <v>46051</v>
      </c>
      <c r="N5643" s="3">
        <v>46062</v>
      </c>
      <c r="O5643" s="3">
        <v>46203</v>
      </c>
      <c r="P5643" s="6">
        <v>0</v>
      </c>
      <c r="Q5643" s="6">
        <v>28200000</v>
      </c>
      <c r="R5643" s="2">
        <v>0</v>
      </c>
      <c r="S5643" s="7">
        <v>0.2119205298013245</v>
      </c>
      <c r="T5643" s="6">
        <f t="shared" si="177"/>
        <v>28200000</v>
      </c>
      <c r="U5643" t="s">
        <v>18967</v>
      </c>
    </row>
    <row r="5644" spans="1:21" x14ac:dyDescent="0.25">
      <c r="A5644">
        <v>2026</v>
      </c>
      <c r="B5644" t="s">
        <v>10817</v>
      </c>
      <c r="C5644" t="s">
        <v>20</v>
      </c>
      <c r="D5644" t="s">
        <v>21</v>
      </c>
      <c r="E5644" t="s">
        <v>53</v>
      </c>
      <c r="F5644" t="s">
        <v>4787</v>
      </c>
      <c r="G5644">
        <v>86083301</v>
      </c>
      <c r="H5644" t="s">
        <v>12898</v>
      </c>
      <c r="I5644" t="s">
        <v>195</v>
      </c>
      <c r="J5644" s="6">
        <v>22200000</v>
      </c>
      <c r="K5644" s="6">
        <f t="shared" si="176"/>
        <v>22200000</v>
      </c>
      <c r="L5644" s="6">
        <v>3700000</v>
      </c>
      <c r="M5644" s="3">
        <v>46051</v>
      </c>
      <c r="N5644" s="3">
        <v>46069</v>
      </c>
      <c r="O5644" s="3">
        <v>46203</v>
      </c>
      <c r="P5644" s="6">
        <v>0</v>
      </c>
      <c r="Q5644" s="6">
        <v>35329176</v>
      </c>
      <c r="R5644" s="2">
        <v>0</v>
      </c>
      <c r="S5644" s="7">
        <v>0.18493150684931506</v>
      </c>
      <c r="T5644" s="6">
        <f t="shared" si="177"/>
        <v>35329176</v>
      </c>
      <c r="U5644" t="s">
        <v>18968</v>
      </c>
    </row>
    <row r="5645" spans="1:21" x14ac:dyDescent="0.25">
      <c r="A5645">
        <v>2026</v>
      </c>
      <c r="B5645" t="s">
        <v>10818</v>
      </c>
      <c r="C5645" t="s">
        <v>20</v>
      </c>
      <c r="D5645" t="s">
        <v>21</v>
      </c>
      <c r="E5645" t="s">
        <v>22</v>
      </c>
      <c r="F5645" t="s">
        <v>12130</v>
      </c>
      <c r="G5645">
        <v>17338795</v>
      </c>
      <c r="H5645" t="s">
        <v>104</v>
      </c>
      <c r="I5645" t="s">
        <v>100</v>
      </c>
      <c r="J5645" s="6">
        <v>54000000</v>
      </c>
      <c r="K5645" s="6">
        <f t="shared" si="176"/>
        <v>54000000</v>
      </c>
      <c r="L5645" s="6">
        <v>9000000</v>
      </c>
      <c r="M5645" s="3">
        <v>46051</v>
      </c>
      <c r="N5645" s="3">
        <v>46059</v>
      </c>
      <c r="O5645" s="3">
        <v>46203</v>
      </c>
      <c r="P5645" s="6">
        <v>0</v>
      </c>
      <c r="Q5645" s="6">
        <v>30135000</v>
      </c>
      <c r="R5645" s="2">
        <v>0</v>
      </c>
      <c r="S5645" s="7">
        <v>0.15602836879432624</v>
      </c>
      <c r="T5645" s="6">
        <f t="shared" si="177"/>
        <v>30135000</v>
      </c>
      <c r="U5645" t="s">
        <v>18969</v>
      </c>
    </row>
    <row r="5646" spans="1:21" x14ac:dyDescent="0.25">
      <c r="A5646">
        <v>2026</v>
      </c>
      <c r="B5646" t="s">
        <v>10819</v>
      </c>
      <c r="C5646" t="s">
        <v>20</v>
      </c>
      <c r="D5646" t="s">
        <v>21</v>
      </c>
      <c r="E5646" t="s">
        <v>22</v>
      </c>
      <c r="F5646" t="s">
        <v>12131</v>
      </c>
      <c r="G5646">
        <v>1121883410</v>
      </c>
      <c r="H5646" t="s">
        <v>12889</v>
      </c>
      <c r="I5646" t="s">
        <v>195</v>
      </c>
      <c r="J5646" s="6">
        <v>35328000</v>
      </c>
      <c r="K5646" s="6">
        <f t="shared" si="176"/>
        <v>35328000</v>
      </c>
      <c r="L5646" s="6">
        <v>5888000</v>
      </c>
      <c r="M5646" s="3">
        <v>46052</v>
      </c>
      <c r="N5646" s="3">
        <v>46056</v>
      </c>
      <c r="O5646" s="3">
        <v>46203</v>
      </c>
      <c r="P5646" s="6">
        <v>0</v>
      </c>
      <c r="Q5646" s="6">
        <v>24336000</v>
      </c>
      <c r="R5646" s="2">
        <v>0</v>
      </c>
      <c r="S5646" s="7">
        <v>0.15602836879432624</v>
      </c>
      <c r="T5646" s="6">
        <f t="shared" si="177"/>
        <v>24336000</v>
      </c>
      <c r="U5646" t="s">
        <v>18970</v>
      </c>
    </row>
    <row r="5647" spans="1:21" x14ac:dyDescent="0.25">
      <c r="A5647">
        <v>2026</v>
      </c>
      <c r="B5647" t="s">
        <v>10820</v>
      </c>
      <c r="C5647" t="s">
        <v>20</v>
      </c>
      <c r="D5647" t="s">
        <v>21</v>
      </c>
      <c r="E5647" t="s">
        <v>53</v>
      </c>
      <c r="F5647" t="s">
        <v>4571</v>
      </c>
      <c r="G5647">
        <v>1006860789</v>
      </c>
      <c r="H5647" t="s">
        <v>12898</v>
      </c>
      <c r="I5647" t="s">
        <v>195</v>
      </c>
      <c r="J5647" s="6">
        <v>25548000</v>
      </c>
      <c r="K5647" s="6">
        <f t="shared" si="176"/>
        <v>25548000</v>
      </c>
      <c r="L5647" s="6">
        <v>4258000</v>
      </c>
      <c r="M5647" s="3">
        <v>46051</v>
      </c>
      <c r="N5647" s="3">
        <v>46056</v>
      </c>
      <c r="O5647" s="3">
        <v>46203</v>
      </c>
      <c r="P5647" s="6">
        <v>0</v>
      </c>
      <c r="Q5647" s="6">
        <v>22200000</v>
      </c>
      <c r="R5647" s="2">
        <v>0</v>
      </c>
      <c r="S5647" s="7">
        <v>0.11194029850746269</v>
      </c>
      <c r="T5647" s="6">
        <f t="shared" si="177"/>
        <v>22200000</v>
      </c>
      <c r="U5647" t="s">
        <v>18971</v>
      </c>
    </row>
    <row r="5648" spans="1:21" x14ac:dyDescent="0.25">
      <c r="A5648">
        <v>2026</v>
      </c>
      <c r="B5648" t="s">
        <v>10821</v>
      </c>
      <c r="C5648" t="s">
        <v>20</v>
      </c>
      <c r="D5648" t="s">
        <v>21</v>
      </c>
      <c r="E5648" t="s">
        <v>22</v>
      </c>
      <c r="F5648" t="s">
        <v>12132</v>
      </c>
      <c r="G5648">
        <v>23836179</v>
      </c>
      <c r="H5648" t="s">
        <v>104</v>
      </c>
      <c r="I5648" t="s">
        <v>100</v>
      </c>
      <c r="J5648" s="6">
        <v>37800000</v>
      </c>
      <c r="K5648" s="6">
        <f t="shared" si="176"/>
        <v>37800000</v>
      </c>
      <c r="L5648" s="6">
        <v>6300000</v>
      </c>
      <c r="M5648" s="3">
        <v>46051</v>
      </c>
      <c r="N5648" s="3">
        <v>46059</v>
      </c>
      <c r="O5648" s="3">
        <v>46203</v>
      </c>
      <c r="P5648" s="6">
        <v>0</v>
      </c>
      <c r="Q5648" s="6">
        <v>54000000</v>
      </c>
      <c r="R5648" s="2">
        <v>0</v>
      </c>
      <c r="S5648" s="7">
        <v>0.1736111111111111</v>
      </c>
      <c r="T5648" s="6">
        <f t="shared" si="177"/>
        <v>54000000</v>
      </c>
      <c r="U5648" t="s">
        <v>18972</v>
      </c>
    </row>
    <row r="5649" spans="1:21" x14ac:dyDescent="0.25">
      <c r="A5649">
        <v>2026</v>
      </c>
      <c r="B5649" t="s">
        <v>10822</v>
      </c>
      <c r="C5649" t="s">
        <v>20</v>
      </c>
      <c r="D5649" t="s">
        <v>21</v>
      </c>
      <c r="E5649" t="s">
        <v>22</v>
      </c>
      <c r="F5649" t="s">
        <v>12133</v>
      </c>
      <c r="G5649">
        <v>1123434853</v>
      </c>
      <c r="H5649" t="s">
        <v>12948</v>
      </c>
      <c r="I5649" t="s">
        <v>195</v>
      </c>
      <c r="J5649" s="6">
        <v>22200000</v>
      </c>
      <c r="K5649" s="6">
        <f t="shared" si="176"/>
        <v>22200000</v>
      </c>
      <c r="L5649" s="6">
        <v>3700000</v>
      </c>
      <c r="M5649" s="3">
        <v>46052</v>
      </c>
      <c r="N5649" s="3">
        <v>46059</v>
      </c>
      <c r="O5649" s="3">
        <v>46203</v>
      </c>
      <c r="P5649" s="6">
        <v>0</v>
      </c>
      <c r="Q5649" s="6">
        <v>35328000</v>
      </c>
      <c r="R5649" s="2">
        <v>0</v>
      </c>
      <c r="S5649" s="7">
        <v>0.19047619047619047</v>
      </c>
      <c r="T5649" s="6">
        <f t="shared" si="177"/>
        <v>35328000</v>
      </c>
      <c r="U5649" t="s">
        <v>18973</v>
      </c>
    </row>
    <row r="5650" spans="1:21" x14ac:dyDescent="0.25">
      <c r="A5650">
        <v>2026</v>
      </c>
      <c r="B5650" t="s">
        <v>10823</v>
      </c>
      <c r="C5650" t="s">
        <v>20</v>
      </c>
      <c r="D5650" t="s">
        <v>21</v>
      </c>
      <c r="E5650" t="s">
        <v>22</v>
      </c>
      <c r="F5650" t="s">
        <v>12134</v>
      </c>
      <c r="G5650">
        <v>10024995</v>
      </c>
      <c r="H5650" t="s">
        <v>13262</v>
      </c>
      <c r="I5650" t="s">
        <v>1144</v>
      </c>
      <c r="J5650" s="6">
        <v>53902308</v>
      </c>
      <c r="K5650" s="6">
        <f t="shared" si="176"/>
        <v>53902308</v>
      </c>
      <c r="L5650" s="6">
        <v>8983718</v>
      </c>
      <c r="M5650" s="3">
        <v>46051</v>
      </c>
      <c r="N5650" s="3">
        <v>46055</v>
      </c>
      <c r="O5650" s="3">
        <v>46203</v>
      </c>
      <c r="P5650" s="6">
        <v>0</v>
      </c>
      <c r="Q5650" s="6">
        <v>25548000</v>
      </c>
      <c r="R5650" s="2">
        <v>0</v>
      </c>
      <c r="S5650" s="7">
        <v>0.19047619047619047</v>
      </c>
      <c r="T5650" s="6">
        <f t="shared" si="177"/>
        <v>25548000</v>
      </c>
      <c r="U5650" t="s">
        <v>18974</v>
      </c>
    </row>
    <row r="5651" spans="1:21" x14ac:dyDescent="0.25">
      <c r="A5651">
        <v>2026</v>
      </c>
      <c r="B5651" t="s">
        <v>10824</v>
      </c>
      <c r="C5651" t="s">
        <v>20</v>
      </c>
      <c r="D5651" t="s">
        <v>21</v>
      </c>
      <c r="E5651" t="s">
        <v>22</v>
      </c>
      <c r="F5651" t="s">
        <v>12135</v>
      </c>
      <c r="G5651">
        <v>1090524813</v>
      </c>
      <c r="H5651" t="s">
        <v>13263</v>
      </c>
      <c r="I5651" t="s">
        <v>195</v>
      </c>
      <c r="J5651" s="6">
        <v>33000000</v>
      </c>
      <c r="K5651" s="6">
        <f t="shared" si="176"/>
        <v>33000000</v>
      </c>
      <c r="L5651" s="6">
        <v>5500000</v>
      </c>
      <c r="M5651" s="3">
        <v>46051</v>
      </c>
      <c r="N5651" s="3">
        <v>46062</v>
      </c>
      <c r="O5651" s="3">
        <v>46203</v>
      </c>
      <c r="P5651" s="6">
        <v>0</v>
      </c>
      <c r="Q5651" s="6">
        <v>37800000</v>
      </c>
      <c r="R5651" s="2">
        <v>0</v>
      </c>
      <c r="S5651" s="7">
        <v>0.1736111111111111</v>
      </c>
      <c r="T5651" s="6">
        <f t="shared" si="177"/>
        <v>37800000</v>
      </c>
      <c r="U5651" t="s">
        <v>18975</v>
      </c>
    </row>
    <row r="5652" spans="1:21" x14ac:dyDescent="0.25">
      <c r="A5652">
        <v>2026</v>
      </c>
      <c r="B5652" t="s">
        <v>10825</v>
      </c>
      <c r="C5652" t="s">
        <v>20</v>
      </c>
      <c r="D5652" t="s">
        <v>21</v>
      </c>
      <c r="E5652" t="s">
        <v>22</v>
      </c>
      <c r="F5652" t="s">
        <v>12136</v>
      </c>
      <c r="G5652">
        <v>40217838</v>
      </c>
      <c r="H5652" t="s">
        <v>3392</v>
      </c>
      <c r="I5652" t="s">
        <v>562</v>
      </c>
      <c r="J5652" s="6">
        <v>39000000</v>
      </c>
      <c r="K5652" s="6">
        <f t="shared" si="176"/>
        <v>39000000</v>
      </c>
      <c r="L5652" s="6">
        <v>6500000</v>
      </c>
      <c r="M5652" s="3">
        <v>46051</v>
      </c>
      <c r="N5652" s="3">
        <v>46058</v>
      </c>
      <c r="O5652" s="3">
        <v>46203</v>
      </c>
      <c r="P5652" s="6">
        <v>0</v>
      </c>
      <c r="Q5652" s="6">
        <v>22200000</v>
      </c>
      <c r="R5652" s="2">
        <v>0</v>
      </c>
      <c r="S5652" s="7">
        <v>0.1736111111111111</v>
      </c>
      <c r="T5652" s="6">
        <f t="shared" si="177"/>
        <v>22200000</v>
      </c>
      <c r="U5652" t="s">
        <v>18976</v>
      </c>
    </row>
    <row r="5653" spans="1:21" x14ac:dyDescent="0.25">
      <c r="A5653">
        <v>2026</v>
      </c>
      <c r="B5653" t="s">
        <v>10826</v>
      </c>
      <c r="C5653" t="s">
        <v>20</v>
      </c>
      <c r="D5653" t="s">
        <v>21</v>
      </c>
      <c r="E5653" t="s">
        <v>22</v>
      </c>
      <c r="F5653" t="s">
        <v>12137</v>
      </c>
      <c r="G5653">
        <v>1053806556</v>
      </c>
      <c r="H5653" t="s">
        <v>12554</v>
      </c>
      <c r="I5653" t="s">
        <v>562</v>
      </c>
      <c r="J5653" s="6">
        <v>32208390</v>
      </c>
      <c r="K5653" s="6">
        <f t="shared" si="176"/>
        <v>32208390</v>
      </c>
      <c r="L5653" s="6">
        <v>5368065</v>
      </c>
      <c r="M5653" s="3">
        <v>46051</v>
      </c>
      <c r="N5653" s="3">
        <v>46058</v>
      </c>
      <c r="O5653" s="3">
        <v>46203</v>
      </c>
      <c r="P5653" s="6">
        <v>0</v>
      </c>
      <c r="Q5653" s="6">
        <v>53902308</v>
      </c>
      <c r="R5653" s="2">
        <v>0</v>
      </c>
      <c r="S5653" s="7">
        <v>0.19594594594594594</v>
      </c>
      <c r="T5653" s="6">
        <f t="shared" si="177"/>
        <v>53902308</v>
      </c>
      <c r="U5653" t="s">
        <v>18977</v>
      </c>
    </row>
    <row r="5654" spans="1:21" x14ac:dyDescent="0.25">
      <c r="A5654">
        <v>2026</v>
      </c>
      <c r="B5654" t="s">
        <v>10827</v>
      </c>
      <c r="C5654" t="s">
        <v>20</v>
      </c>
      <c r="D5654" t="s">
        <v>21</v>
      </c>
      <c r="E5654" t="s">
        <v>53</v>
      </c>
      <c r="F5654" t="s">
        <v>12138</v>
      </c>
      <c r="G5654">
        <v>1127388740</v>
      </c>
      <c r="H5654" t="s">
        <v>12451</v>
      </c>
      <c r="I5654" t="s">
        <v>183</v>
      </c>
      <c r="J5654" s="6">
        <v>28720188</v>
      </c>
      <c r="K5654" s="6">
        <f t="shared" si="176"/>
        <v>28720188</v>
      </c>
      <c r="L5654" s="6">
        <v>4786698</v>
      </c>
      <c r="M5654" s="3">
        <v>46051</v>
      </c>
      <c r="N5654" s="3">
        <v>46052</v>
      </c>
      <c r="O5654" s="3">
        <v>46203</v>
      </c>
      <c r="P5654" s="6">
        <v>0</v>
      </c>
      <c r="Q5654" s="6">
        <v>33000000</v>
      </c>
      <c r="R5654" s="2">
        <v>0</v>
      </c>
      <c r="S5654" s="7">
        <v>0.15602836879432624</v>
      </c>
      <c r="T5654" s="6">
        <f t="shared" si="177"/>
        <v>33000000</v>
      </c>
      <c r="U5654" t="s">
        <v>18978</v>
      </c>
    </row>
    <row r="5655" spans="1:21" x14ac:dyDescent="0.25">
      <c r="A5655">
        <v>2026</v>
      </c>
      <c r="B5655" t="s">
        <v>10828</v>
      </c>
      <c r="C5655" t="s">
        <v>20</v>
      </c>
      <c r="D5655" t="s">
        <v>21</v>
      </c>
      <c r="E5655" t="s">
        <v>53</v>
      </c>
      <c r="F5655" t="s">
        <v>12139</v>
      </c>
      <c r="G5655">
        <v>1234790434</v>
      </c>
      <c r="H5655" t="s">
        <v>12898</v>
      </c>
      <c r="I5655" t="s">
        <v>195</v>
      </c>
      <c r="J5655" s="6">
        <v>28680000</v>
      </c>
      <c r="K5655" s="6">
        <f t="shared" si="176"/>
        <v>28680000</v>
      </c>
      <c r="L5655" s="6">
        <v>4780000</v>
      </c>
      <c r="M5655" s="3">
        <v>46052</v>
      </c>
      <c r="N5655" s="3">
        <v>46059</v>
      </c>
      <c r="O5655" s="3">
        <v>46203</v>
      </c>
      <c r="P5655" s="6">
        <v>0</v>
      </c>
      <c r="Q5655" s="6">
        <v>39000000</v>
      </c>
      <c r="R5655" s="2">
        <v>0</v>
      </c>
      <c r="S5655" s="7">
        <v>0.1793103448275862</v>
      </c>
      <c r="T5655" s="6">
        <f t="shared" si="177"/>
        <v>39000000</v>
      </c>
      <c r="U5655" t="s">
        <v>18979</v>
      </c>
    </row>
    <row r="5656" spans="1:21" x14ac:dyDescent="0.25">
      <c r="A5656">
        <v>2026</v>
      </c>
      <c r="B5656" t="s">
        <v>10829</v>
      </c>
      <c r="C5656" t="s">
        <v>20</v>
      </c>
      <c r="D5656" t="s">
        <v>21</v>
      </c>
      <c r="E5656" t="s">
        <v>22</v>
      </c>
      <c r="F5656" t="s">
        <v>12140</v>
      </c>
      <c r="G5656">
        <v>1121963311</v>
      </c>
      <c r="H5656" t="s">
        <v>12741</v>
      </c>
      <c r="I5656" t="s">
        <v>688</v>
      </c>
      <c r="J5656" s="6">
        <v>39060114</v>
      </c>
      <c r="K5656" s="6">
        <f t="shared" si="176"/>
        <v>39060114</v>
      </c>
      <c r="L5656" s="6">
        <v>6510019</v>
      </c>
      <c r="M5656" s="3">
        <v>46051</v>
      </c>
      <c r="N5656" s="3">
        <v>46059</v>
      </c>
      <c r="O5656" s="3">
        <v>46203</v>
      </c>
      <c r="P5656" s="6">
        <v>0</v>
      </c>
      <c r="Q5656" s="6">
        <v>32208390</v>
      </c>
      <c r="R5656" s="2">
        <v>0</v>
      </c>
      <c r="S5656" s="7">
        <v>0.1793103448275862</v>
      </c>
      <c r="T5656" s="6">
        <f t="shared" si="177"/>
        <v>32208390</v>
      </c>
      <c r="U5656" t="s">
        <v>18980</v>
      </c>
    </row>
    <row r="5657" spans="1:21" x14ac:dyDescent="0.25">
      <c r="A5657">
        <v>2026</v>
      </c>
      <c r="B5657" t="s">
        <v>10830</v>
      </c>
      <c r="C5657" t="s">
        <v>20</v>
      </c>
      <c r="D5657" t="s">
        <v>21</v>
      </c>
      <c r="E5657" t="s">
        <v>22</v>
      </c>
      <c r="F5657" t="s">
        <v>12141</v>
      </c>
      <c r="G5657">
        <v>1013600323</v>
      </c>
      <c r="H5657" t="s">
        <v>13264</v>
      </c>
      <c r="I5657" t="s">
        <v>688</v>
      </c>
      <c r="J5657" s="6">
        <v>28019694</v>
      </c>
      <c r="K5657" s="6">
        <f t="shared" si="176"/>
        <v>28019694</v>
      </c>
      <c r="L5657" s="6">
        <v>4669949</v>
      </c>
      <c r="M5657" s="3">
        <v>46051</v>
      </c>
      <c r="N5657" s="3">
        <v>46059</v>
      </c>
      <c r="O5657" s="3">
        <v>46203</v>
      </c>
      <c r="P5657" s="6">
        <v>0</v>
      </c>
      <c r="Q5657" s="6">
        <v>28720188</v>
      </c>
      <c r="R5657" s="2">
        <v>0</v>
      </c>
      <c r="S5657" s="7">
        <v>0.2119205298013245</v>
      </c>
      <c r="T5657" s="6">
        <f t="shared" si="177"/>
        <v>28720188</v>
      </c>
      <c r="U5657" t="s">
        <v>18981</v>
      </c>
    </row>
    <row r="5658" spans="1:21" x14ac:dyDescent="0.25">
      <c r="A5658">
        <v>2026</v>
      </c>
      <c r="B5658" t="s">
        <v>10831</v>
      </c>
      <c r="C5658" t="s">
        <v>20</v>
      </c>
      <c r="D5658" t="s">
        <v>21</v>
      </c>
      <c r="E5658" t="s">
        <v>22</v>
      </c>
      <c r="F5658" t="s">
        <v>3556</v>
      </c>
      <c r="G5658">
        <v>1085305147</v>
      </c>
      <c r="H5658" t="s">
        <v>3392</v>
      </c>
      <c r="I5658" t="s">
        <v>562</v>
      </c>
      <c r="J5658" s="6">
        <v>38107428</v>
      </c>
      <c r="K5658" s="6">
        <f t="shared" si="176"/>
        <v>38107428</v>
      </c>
      <c r="L5658" s="6">
        <v>6351238</v>
      </c>
      <c r="M5658" s="3">
        <v>46052</v>
      </c>
      <c r="N5658" s="3">
        <v>46060</v>
      </c>
      <c r="O5658" s="3">
        <v>46203</v>
      </c>
      <c r="P5658" s="6">
        <v>0</v>
      </c>
      <c r="Q5658" s="6">
        <v>28680000</v>
      </c>
      <c r="R5658" s="2">
        <v>0</v>
      </c>
      <c r="S5658" s="7">
        <v>0.1736111111111111</v>
      </c>
      <c r="T5658" s="6">
        <f t="shared" si="177"/>
        <v>28680000</v>
      </c>
      <c r="U5658" t="s">
        <v>18982</v>
      </c>
    </row>
    <row r="5659" spans="1:21" x14ac:dyDescent="0.25">
      <c r="A5659">
        <v>2026</v>
      </c>
      <c r="B5659" t="s">
        <v>10832</v>
      </c>
      <c r="C5659" t="s">
        <v>20</v>
      </c>
      <c r="D5659" t="s">
        <v>21</v>
      </c>
      <c r="E5659" t="s">
        <v>22</v>
      </c>
      <c r="F5659" t="s">
        <v>12142</v>
      </c>
      <c r="G5659">
        <v>1098673372</v>
      </c>
      <c r="H5659" t="s">
        <v>12889</v>
      </c>
      <c r="I5659" t="s">
        <v>195</v>
      </c>
      <c r="J5659" s="6">
        <v>37800000</v>
      </c>
      <c r="K5659" s="6">
        <f t="shared" si="176"/>
        <v>37800000</v>
      </c>
      <c r="L5659" s="6">
        <v>6300000</v>
      </c>
      <c r="M5659" s="3">
        <v>46052</v>
      </c>
      <c r="N5659" s="3">
        <v>46058</v>
      </c>
      <c r="O5659" s="3">
        <v>46203</v>
      </c>
      <c r="P5659" s="6">
        <v>0</v>
      </c>
      <c r="Q5659" s="6">
        <v>39060114</v>
      </c>
      <c r="R5659" s="2">
        <v>0</v>
      </c>
      <c r="S5659" s="7">
        <v>0.1736111111111111</v>
      </c>
      <c r="T5659" s="6">
        <f t="shared" si="177"/>
        <v>39060114</v>
      </c>
      <c r="U5659" t="s">
        <v>18983</v>
      </c>
    </row>
    <row r="5660" spans="1:21" x14ac:dyDescent="0.25">
      <c r="A5660">
        <v>2026</v>
      </c>
      <c r="B5660" t="s">
        <v>10833</v>
      </c>
      <c r="C5660" t="s">
        <v>20</v>
      </c>
      <c r="D5660" t="s">
        <v>21</v>
      </c>
      <c r="E5660" t="s">
        <v>22</v>
      </c>
      <c r="F5660" t="s">
        <v>1854</v>
      </c>
      <c r="G5660">
        <v>1061769499</v>
      </c>
      <c r="H5660" t="s">
        <v>13007</v>
      </c>
      <c r="I5660" t="s">
        <v>100</v>
      </c>
      <c r="J5660" s="6">
        <v>38107428</v>
      </c>
      <c r="K5660" s="6">
        <f t="shared" si="176"/>
        <v>38107428</v>
      </c>
      <c r="L5660" s="6">
        <v>6351238</v>
      </c>
      <c r="M5660" s="3">
        <v>46052</v>
      </c>
      <c r="N5660" s="3">
        <v>46062</v>
      </c>
      <c r="O5660" s="3">
        <v>46203</v>
      </c>
      <c r="P5660" s="6">
        <v>0</v>
      </c>
      <c r="Q5660" s="6">
        <v>28019694</v>
      </c>
      <c r="R5660" s="2">
        <v>0</v>
      </c>
      <c r="S5660" s="7">
        <v>0.1736111111111111</v>
      </c>
      <c r="T5660" s="6">
        <f t="shared" si="177"/>
        <v>28019694</v>
      </c>
      <c r="U5660" t="s">
        <v>18984</v>
      </c>
    </row>
    <row r="5661" spans="1:21" x14ac:dyDescent="0.25">
      <c r="A5661">
        <v>2026</v>
      </c>
      <c r="B5661" t="s">
        <v>10834</v>
      </c>
      <c r="C5661" t="s">
        <v>20</v>
      </c>
      <c r="D5661" t="s">
        <v>21</v>
      </c>
      <c r="E5661" t="s">
        <v>22</v>
      </c>
      <c r="F5661" t="s">
        <v>12143</v>
      </c>
      <c r="G5661">
        <v>1060650558</v>
      </c>
      <c r="H5661" t="s">
        <v>12442</v>
      </c>
      <c r="I5661" t="s">
        <v>195</v>
      </c>
      <c r="J5661" s="6">
        <v>44294622</v>
      </c>
      <c r="K5661" s="6">
        <f t="shared" si="176"/>
        <v>44294622</v>
      </c>
      <c r="L5661" s="6">
        <v>7382437</v>
      </c>
      <c r="M5661" s="3">
        <v>46051</v>
      </c>
      <c r="N5661" s="3">
        <v>46062</v>
      </c>
      <c r="O5661" s="3">
        <v>46203</v>
      </c>
      <c r="P5661" s="6">
        <v>0</v>
      </c>
      <c r="Q5661" s="6">
        <v>38107428</v>
      </c>
      <c r="R5661" s="2">
        <v>0</v>
      </c>
      <c r="S5661" s="7">
        <v>0.16783216783216784</v>
      </c>
      <c r="T5661" s="6">
        <f t="shared" si="177"/>
        <v>38107428</v>
      </c>
      <c r="U5661" t="s">
        <v>18985</v>
      </c>
    </row>
    <row r="5662" spans="1:21" x14ac:dyDescent="0.25">
      <c r="A5662">
        <v>2026</v>
      </c>
      <c r="B5662" t="s">
        <v>10835</v>
      </c>
      <c r="C5662" t="s">
        <v>20</v>
      </c>
      <c r="D5662" t="s">
        <v>21</v>
      </c>
      <c r="E5662" t="s">
        <v>22</v>
      </c>
      <c r="F5662" t="s">
        <v>12144</v>
      </c>
      <c r="G5662">
        <v>40391186</v>
      </c>
      <c r="H5662" t="s">
        <v>3392</v>
      </c>
      <c r="I5662" t="s">
        <v>562</v>
      </c>
      <c r="J5662" s="6">
        <v>37800000</v>
      </c>
      <c r="K5662" s="6">
        <f t="shared" si="176"/>
        <v>37800000</v>
      </c>
      <c r="L5662" s="6">
        <v>6300000</v>
      </c>
      <c r="M5662" s="3">
        <v>46052</v>
      </c>
      <c r="N5662" s="3">
        <v>46062</v>
      </c>
      <c r="O5662" s="3">
        <v>46203</v>
      </c>
      <c r="P5662" s="6">
        <v>0</v>
      </c>
      <c r="Q5662" s="6">
        <v>37800000</v>
      </c>
      <c r="R5662" s="2">
        <v>0</v>
      </c>
      <c r="S5662" s="7">
        <v>0.1793103448275862</v>
      </c>
      <c r="T5662" s="6">
        <f t="shared" si="177"/>
        <v>37800000</v>
      </c>
      <c r="U5662" t="s">
        <v>18986</v>
      </c>
    </row>
    <row r="5663" spans="1:21" x14ac:dyDescent="0.25">
      <c r="A5663">
        <v>2026</v>
      </c>
      <c r="B5663" t="s">
        <v>10836</v>
      </c>
      <c r="C5663" t="s">
        <v>20</v>
      </c>
      <c r="D5663" t="s">
        <v>21</v>
      </c>
      <c r="E5663" t="s">
        <v>22</v>
      </c>
      <c r="F5663" t="s">
        <v>4854</v>
      </c>
      <c r="G5663">
        <v>30312963</v>
      </c>
      <c r="H5663" t="s">
        <v>3392</v>
      </c>
      <c r="I5663" t="s">
        <v>562</v>
      </c>
      <c r="J5663" s="6">
        <v>32208390</v>
      </c>
      <c r="K5663" s="6">
        <f t="shared" si="176"/>
        <v>32208390</v>
      </c>
      <c r="L5663" s="6">
        <v>5368065</v>
      </c>
      <c r="M5663" s="3">
        <v>46051</v>
      </c>
      <c r="N5663" s="3">
        <v>46057</v>
      </c>
      <c r="O5663" s="3">
        <v>46203</v>
      </c>
      <c r="P5663" s="6">
        <v>0</v>
      </c>
      <c r="Q5663" s="6">
        <v>38107428</v>
      </c>
      <c r="R5663" s="2">
        <v>0</v>
      </c>
      <c r="S5663" s="7">
        <v>0.15602836879432624</v>
      </c>
      <c r="T5663" s="6">
        <f t="shared" si="177"/>
        <v>38107428</v>
      </c>
      <c r="U5663" t="s">
        <v>18987</v>
      </c>
    </row>
    <row r="5664" spans="1:21" x14ac:dyDescent="0.25">
      <c r="A5664">
        <v>2026</v>
      </c>
      <c r="B5664" t="s">
        <v>10837</v>
      </c>
      <c r="C5664" t="s">
        <v>20</v>
      </c>
      <c r="D5664" t="s">
        <v>21</v>
      </c>
      <c r="E5664" t="s">
        <v>22</v>
      </c>
      <c r="F5664" t="s">
        <v>3775</v>
      </c>
      <c r="G5664">
        <v>53123848</v>
      </c>
      <c r="H5664" t="s">
        <v>12502</v>
      </c>
      <c r="I5664" t="s">
        <v>177</v>
      </c>
      <c r="J5664" s="6">
        <v>43200000</v>
      </c>
      <c r="K5664" s="6">
        <f t="shared" si="176"/>
        <v>43200000</v>
      </c>
      <c r="L5664" s="6">
        <v>7200000</v>
      </c>
      <c r="M5664" s="3">
        <v>46052</v>
      </c>
      <c r="N5664" s="3">
        <v>46059</v>
      </c>
      <c r="O5664" s="3">
        <v>46203</v>
      </c>
      <c r="P5664" s="6">
        <v>0</v>
      </c>
      <c r="Q5664" s="6">
        <v>44294622</v>
      </c>
      <c r="R5664" s="2">
        <v>0</v>
      </c>
      <c r="S5664" s="7">
        <v>0.15602836879432624</v>
      </c>
      <c r="T5664" s="6">
        <f t="shared" si="177"/>
        <v>44294622</v>
      </c>
      <c r="U5664" t="s">
        <v>18988</v>
      </c>
    </row>
    <row r="5665" spans="1:21" x14ac:dyDescent="0.25">
      <c r="A5665">
        <v>2026</v>
      </c>
      <c r="B5665" t="s">
        <v>10838</v>
      </c>
      <c r="C5665" t="s">
        <v>20</v>
      </c>
      <c r="D5665" t="s">
        <v>21</v>
      </c>
      <c r="E5665" t="s">
        <v>53</v>
      </c>
      <c r="F5665" t="s">
        <v>2637</v>
      </c>
      <c r="G5665">
        <v>1054091731</v>
      </c>
      <c r="H5665" t="s">
        <v>12541</v>
      </c>
      <c r="I5665" t="s">
        <v>177</v>
      </c>
      <c r="J5665" s="6">
        <v>24000000</v>
      </c>
      <c r="K5665" s="6">
        <f t="shared" si="176"/>
        <v>24000000</v>
      </c>
      <c r="L5665" s="6">
        <v>4000000</v>
      </c>
      <c r="M5665" s="3">
        <v>46051</v>
      </c>
      <c r="N5665" s="3">
        <v>46059</v>
      </c>
      <c r="O5665" s="3">
        <v>46203</v>
      </c>
      <c r="P5665" s="6">
        <v>0</v>
      </c>
      <c r="Q5665" s="6">
        <v>37800000</v>
      </c>
      <c r="R5665" s="2">
        <v>0</v>
      </c>
      <c r="S5665" s="7">
        <v>0.15602836879432624</v>
      </c>
      <c r="T5665" s="6">
        <f t="shared" si="177"/>
        <v>37800000</v>
      </c>
      <c r="U5665" t="s">
        <v>18989</v>
      </c>
    </row>
    <row r="5666" spans="1:21" x14ac:dyDescent="0.25">
      <c r="A5666">
        <v>2026</v>
      </c>
      <c r="B5666" t="s">
        <v>10839</v>
      </c>
      <c r="C5666" t="s">
        <v>20</v>
      </c>
      <c r="D5666" t="s">
        <v>21</v>
      </c>
      <c r="E5666" t="s">
        <v>22</v>
      </c>
      <c r="F5666" t="s">
        <v>3329</v>
      </c>
      <c r="G5666">
        <v>1151184679</v>
      </c>
      <c r="H5666" t="s">
        <v>4531</v>
      </c>
      <c r="I5666" t="s">
        <v>177</v>
      </c>
      <c r="J5666" s="6">
        <v>84205000</v>
      </c>
      <c r="K5666" s="6">
        <f t="shared" si="176"/>
        <v>84205000</v>
      </c>
      <c r="L5666" s="6">
        <v>14034167</v>
      </c>
      <c r="M5666" s="3">
        <v>46051</v>
      </c>
      <c r="N5666" s="3">
        <v>46059</v>
      </c>
      <c r="O5666" s="3">
        <v>46203</v>
      </c>
      <c r="P5666" s="6">
        <v>0</v>
      </c>
      <c r="Q5666" s="6">
        <v>32208390</v>
      </c>
      <c r="R5666" s="2">
        <v>0</v>
      </c>
      <c r="S5666" s="7">
        <v>0.18493150684931506</v>
      </c>
      <c r="T5666" s="6">
        <f t="shared" si="177"/>
        <v>32208390</v>
      </c>
      <c r="U5666" t="s">
        <v>18990</v>
      </c>
    </row>
    <row r="5667" spans="1:21" x14ac:dyDescent="0.25">
      <c r="A5667">
        <v>2026</v>
      </c>
      <c r="B5667" t="s">
        <v>10840</v>
      </c>
      <c r="C5667" t="s">
        <v>20</v>
      </c>
      <c r="D5667" t="s">
        <v>21</v>
      </c>
      <c r="E5667" t="s">
        <v>22</v>
      </c>
      <c r="F5667" t="s">
        <v>537</v>
      </c>
      <c r="G5667">
        <v>52960241</v>
      </c>
      <c r="H5667" t="s">
        <v>12502</v>
      </c>
      <c r="I5667" t="s">
        <v>177</v>
      </c>
      <c r="J5667" s="6">
        <v>107994931</v>
      </c>
      <c r="K5667" s="6">
        <f t="shared" si="176"/>
        <v>107994931</v>
      </c>
      <c r="L5667" s="6">
        <v>9817721</v>
      </c>
      <c r="M5667" s="3">
        <v>46052</v>
      </c>
      <c r="N5667" s="3">
        <v>46059</v>
      </c>
      <c r="O5667" s="3">
        <v>46356</v>
      </c>
      <c r="P5667" s="6">
        <v>0</v>
      </c>
      <c r="Q5667" s="6">
        <v>43200000</v>
      </c>
      <c r="R5667" s="2">
        <v>0</v>
      </c>
      <c r="S5667" s="7">
        <v>0.1736111111111111</v>
      </c>
      <c r="T5667" s="6">
        <f t="shared" si="177"/>
        <v>43200000</v>
      </c>
      <c r="U5667" t="s">
        <v>18991</v>
      </c>
    </row>
    <row r="5668" spans="1:21" x14ac:dyDescent="0.25">
      <c r="A5668">
        <v>2026</v>
      </c>
      <c r="B5668" t="s">
        <v>10841</v>
      </c>
      <c r="C5668" t="s">
        <v>20</v>
      </c>
      <c r="D5668" t="s">
        <v>21</v>
      </c>
      <c r="E5668" t="s">
        <v>22</v>
      </c>
      <c r="F5668" t="s">
        <v>3071</v>
      </c>
      <c r="G5668">
        <v>7175272</v>
      </c>
      <c r="H5668" t="s">
        <v>12502</v>
      </c>
      <c r="I5668" t="s">
        <v>177</v>
      </c>
      <c r="J5668" s="6">
        <v>60000000</v>
      </c>
      <c r="K5668" s="6">
        <f t="shared" si="176"/>
        <v>60000000</v>
      </c>
      <c r="L5668" s="6">
        <v>10000000</v>
      </c>
      <c r="M5668" s="3">
        <v>46052</v>
      </c>
      <c r="N5668" s="3">
        <v>46059</v>
      </c>
      <c r="O5668" s="3">
        <v>46203</v>
      </c>
      <c r="P5668" s="6">
        <v>0</v>
      </c>
      <c r="Q5668" s="6">
        <v>24000000</v>
      </c>
      <c r="R5668" s="2">
        <v>0</v>
      </c>
      <c r="S5668" s="7">
        <v>0.1736111111111111</v>
      </c>
      <c r="T5668" s="6">
        <f t="shared" si="177"/>
        <v>24000000</v>
      </c>
      <c r="U5668" t="s">
        <v>18992</v>
      </c>
    </row>
    <row r="5669" spans="1:21" x14ac:dyDescent="0.25">
      <c r="A5669">
        <v>2026</v>
      </c>
      <c r="B5669" t="s">
        <v>10842</v>
      </c>
      <c r="C5669" t="s">
        <v>20</v>
      </c>
      <c r="D5669" t="s">
        <v>21</v>
      </c>
      <c r="E5669" t="s">
        <v>22</v>
      </c>
      <c r="F5669" t="s">
        <v>3985</v>
      </c>
      <c r="G5669">
        <v>413552</v>
      </c>
      <c r="H5669" t="s">
        <v>4529</v>
      </c>
      <c r="I5669" t="s">
        <v>177</v>
      </c>
      <c r="J5669" s="6">
        <v>60000000</v>
      </c>
      <c r="K5669" s="6">
        <f t="shared" si="176"/>
        <v>60000000</v>
      </c>
      <c r="L5669" s="6">
        <v>10000000</v>
      </c>
      <c r="M5669" s="3">
        <v>46052</v>
      </c>
      <c r="N5669" s="3">
        <v>46059</v>
      </c>
      <c r="O5669" s="3">
        <v>46203</v>
      </c>
      <c r="P5669" s="6">
        <v>0</v>
      </c>
      <c r="Q5669" s="6">
        <v>84205000</v>
      </c>
      <c r="R5669" s="2">
        <v>0</v>
      </c>
      <c r="S5669" s="7">
        <v>0.1736111111111111</v>
      </c>
      <c r="T5669" s="6">
        <f t="shared" si="177"/>
        <v>84205000</v>
      </c>
      <c r="U5669" t="s">
        <v>18993</v>
      </c>
    </row>
    <row r="5670" spans="1:21" x14ac:dyDescent="0.25">
      <c r="A5670">
        <v>2026</v>
      </c>
      <c r="B5670" t="s">
        <v>10843</v>
      </c>
      <c r="C5670" t="s">
        <v>20</v>
      </c>
      <c r="D5670" t="s">
        <v>21</v>
      </c>
      <c r="E5670" t="s">
        <v>22</v>
      </c>
      <c r="F5670" t="s">
        <v>654</v>
      </c>
      <c r="G5670">
        <v>1022423145</v>
      </c>
      <c r="H5670" t="s">
        <v>12501</v>
      </c>
      <c r="I5670" t="s">
        <v>177</v>
      </c>
      <c r="J5670" s="6">
        <v>49200000</v>
      </c>
      <c r="K5670" s="6">
        <f t="shared" si="176"/>
        <v>49200000</v>
      </c>
      <c r="L5670" s="6">
        <v>8200000</v>
      </c>
      <c r="M5670" s="3">
        <v>46051</v>
      </c>
      <c r="N5670" s="3">
        <v>46059</v>
      </c>
      <c r="O5670" s="3">
        <v>46203</v>
      </c>
      <c r="P5670" s="6">
        <v>0</v>
      </c>
      <c r="Q5670" s="6">
        <v>107994931</v>
      </c>
      <c r="R5670" s="2">
        <v>0</v>
      </c>
      <c r="S5670" s="7">
        <v>8.4175084175084181E-2</v>
      </c>
      <c r="T5670" s="6">
        <f t="shared" si="177"/>
        <v>107994931</v>
      </c>
      <c r="U5670" t="s">
        <v>18994</v>
      </c>
    </row>
    <row r="5671" spans="1:21" x14ac:dyDescent="0.25">
      <c r="A5671">
        <v>2026</v>
      </c>
      <c r="B5671" t="s">
        <v>10844</v>
      </c>
      <c r="C5671" t="s">
        <v>20</v>
      </c>
      <c r="D5671" t="s">
        <v>21</v>
      </c>
      <c r="E5671" t="s">
        <v>22</v>
      </c>
      <c r="F5671" t="s">
        <v>473</v>
      </c>
      <c r="G5671">
        <v>1030542228</v>
      </c>
      <c r="H5671" t="s">
        <v>12502</v>
      </c>
      <c r="I5671" t="s">
        <v>177</v>
      </c>
      <c r="J5671" s="6">
        <v>110000000</v>
      </c>
      <c r="K5671" s="6">
        <f t="shared" si="176"/>
        <v>110000000</v>
      </c>
      <c r="L5671" s="6">
        <v>10000000</v>
      </c>
      <c r="M5671" s="3">
        <v>46052</v>
      </c>
      <c r="N5671" s="3">
        <v>46059</v>
      </c>
      <c r="O5671" s="3">
        <v>46356</v>
      </c>
      <c r="P5671" s="6">
        <v>0</v>
      </c>
      <c r="Q5671" s="6">
        <v>60000000</v>
      </c>
      <c r="R5671" s="2">
        <v>0</v>
      </c>
      <c r="S5671" s="7">
        <v>0.1736111111111111</v>
      </c>
      <c r="T5671" s="6">
        <f t="shared" si="177"/>
        <v>60000000</v>
      </c>
      <c r="U5671" t="s">
        <v>18995</v>
      </c>
    </row>
    <row r="5672" spans="1:21" x14ac:dyDescent="0.25">
      <c r="A5672">
        <v>2026</v>
      </c>
      <c r="B5672" t="s">
        <v>10845</v>
      </c>
      <c r="C5672" t="s">
        <v>20</v>
      </c>
      <c r="D5672" t="s">
        <v>21</v>
      </c>
      <c r="E5672" t="s">
        <v>22</v>
      </c>
      <c r="F5672" t="s">
        <v>1029</v>
      </c>
      <c r="G5672">
        <v>1037602585</v>
      </c>
      <c r="H5672" t="s">
        <v>453</v>
      </c>
      <c r="I5672" t="s">
        <v>1023</v>
      </c>
      <c r="J5672" s="6">
        <v>45000000</v>
      </c>
      <c r="K5672" s="6">
        <f t="shared" si="176"/>
        <v>45000000</v>
      </c>
      <c r="L5672" s="6">
        <v>7500000</v>
      </c>
      <c r="M5672" s="3">
        <v>46051</v>
      </c>
      <c r="N5672" s="3">
        <v>46052</v>
      </c>
      <c r="O5672" s="3">
        <v>46203</v>
      </c>
      <c r="P5672" s="6">
        <v>0</v>
      </c>
      <c r="Q5672" s="6">
        <v>60000000</v>
      </c>
      <c r="R5672" s="2">
        <v>0</v>
      </c>
      <c r="S5672" s="7">
        <v>0.1736111111111111</v>
      </c>
      <c r="T5672" s="6">
        <f t="shared" si="177"/>
        <v>60000000</v>
      </c>
      <c r="U5672" t="s">
        <v>18996</v>
      </c>
    </row>
    <row r="5673" spans="1:21" x14ac:dyDescent="0.25">
      <c r="A5673">
        <v>2026</v>
      </c>
      <c r="B5673" t="s">
        <v>10846</v>
      </c>
      <c r="C5673" t="s">
        <v>20</v>
      </c>
      <c r="D5673" t="s">
        <v>21</v>
      </c>
      <c r="E5673" t="s">
        <v>22</v>
      </c>
      <c r="F5673" t="s">
        <v>2292</v>
      </c>
      <c r="G5673">
        <v>1144077477</v>
      </c>
      <c r="H5673" t="s">
        <v>343</v>
      </c>
      <c r="I5673" t="s">
        <v>254</v>
      </c>
      <c r="J5673" s="6">
        <v>16940000</v>
      </c>
      <c r="K5673" s="6">
        <f t="shared" si="176"/>
        <v>16940000</v>
      </c>
      <c r="L5673" s="6">
        <v>2823333</v>
      </c>
      <c r="M5673" s="3">
        <v>46051</v>
      </c>
      <c r="N5673" s="3">
        <v>46052</v>
      </c>
      <c r="O5673" s="3">
        <v>46203</v>
      </c>
      <c r="P5673" s="6">
        <v>0</v>
      </c>
      <c r="Q5673" s="6">
        <v>49200000</v>
      </c>
      <c r="R5673" s="2">
        <v>8470000</v>
      </c>
      <c r="S5673" s="7">
        <v>0.1736111111111111</v>
      </c>
      <c r="T5673" s="6">
        <f t="shared" si="177"/>
        <v>40730000</v>
      </c>
      <c r="U5673" t="s">
        <v>18997</v>
      </c>
    </row>
    <row r="5674" spans="1:21" x14ac:dyDescent="0.25">
      <c r="A5674">
        <v>2026</v>
      </c>
      <c r="B5674" t="s">
        <v>10847</v>
      </c>
      <c r="C5674" t="s">
        <v>20</v>
      </c>
      <c r="D5674" t="s">
        <v>21</v>
      </c>
      <c r="E5674" t="s">
        <v>22</v>
      </c>
      <c r="F5674" t="s">
        <v>1889</v>
      </c>
      <c r="G5674">
        <v>40343300</v>
      </c>
      <c r="H5674" t="s">
        <v>13020</v>
      </c>
      <c r="I5674" t="s">
        <v>195</v>
      </c>
      <c r="J5674" s="6">
        <v>49800000</v>
      </c>
      <c r="K5674" s="6">
        <f t="shared" si="176"/>
        <v>49800000</v>
      </c>
      <c r="L5674" s="6">
        <v>8300000</v>
      </c>
      <c r="M5674" s="3">
        <v>46051</v>
      </c>
      <c r="N5674" s="3">
        <v>46062</v>
      </c>
      <c r="O5674" s="3">
        <v>46203</v>
      </c>
      <c r="P5674" s="6">
        <v>0</v>
      </c>
      <c r="Q5674" s="6">
        <v>110000000</v>
      </c>
      <c r="R5674" s="2">
        <v>0</v>
      </c>
      <c r="S5674" s="7">
        <v>8.4175084175084181E-2</v>
      </c>
      <c r="T5674" s="6">
        <f t="shared" si="177"/>
        <v>110000000</v>
      </c>
      <c r="U5674" t="s">
        <v>18998</v>
      </c>
    </row>
    <row r="5675" spans="1:21" x14ac:dyDescent="0.25">
      <c r="A5675">
        <v>2026</v>
      </c>
      <c r="B5675" t="s">
        <v>10848</v>
      </c>
      <c r="C5675" t="s">
        <v>20</v>
      </c>
      <c r="D5675" t="s">
        <v>21</v>
      </c>
      <c r="E5675" t="s">
        <v>22</v>
      </c>
      <c r="F5675" t="s">
        <v>1768</v>
      </c>
      <c r="G5675">
        <v>80807925</v>
      </c>
      <c r="H5675" t="s">
        <v>12675</v>
      </c>
      <c r="I5675" t="s">
        <v>1023</v>
      </c>
      <c r="J5675" s="6">
        <v>45000000</v>
      </c>
      <c r="K5675" s="6">
        <f t="shared" si="176"/>
        <v>45000000</v>
      </c>
      <c r="L5675" s="6">
        <v>7500000</v>
      </c>
      <c r="M5675" s="3">
        <v>46051</v>
      </c>
      <c r="N5675" s="3">
        <v>46052</v>
      </c>
      <c r="O5675" s="3">
        <v>46203</v>
      </c>
      <c r="P5675" s="6">
        <v>0</v>
      </c>
      <c r="Q5675" s="6">
        <v>45000000</v>
      </c>
      <c r="R5675" s="2">
        <v>0</v>
      </c>
      <c r="S5675" s="7">
        <v>0.2119205298013245</v>
      </c>
      <c r="T5675" s="6">
        <f t="shared" si="177"/>
        <v>45000000</v>
      </c>
      <c r="U5675" t="s">
        <v>18999</v>
      </c>
    </row>
    <row r="5676" spans="1:21" x14ac:dyDescent="0.25">
      <c r="A5676">
        <v>2026</v>
      </c>
      <c r="B5676" t="s">
        <v>10849</v>
      </c>
      <c r="C5676" t="s">
        <v>20</v>
      </c>
      <c r="D5676" t="s">
        <v>21</v>
      </c>
      <c r="E5676" t="s">
        <v>22</v>
      </c>
      <c r="F5676" t="s">
        <v>3171</v>
      </c>
      <c r="G5676">
        <v>86087352</v>
      </c>
      <c r="H5676" t="s">
        <v>12788</v>
      </c>
      <c r="I5676" t="s">
        <v>217</v>
      </c>
      <c r="J5676" s="6">
        <v>54000000</v>
      </c>
      <c r="K5676" s="6">
        <f t="shared" si="176"/>
        <v>54000000</v>
      </c>
      <c r="L5676" s="6">
        <v>9000000</v>
      </c>
      <c r="M5676" s="3">
        <v>46052</v>
      </c>
      <c r="N5676" s="3">
        <v>46056</v>
      </c>
      <c r="O5676" s="3">
        <v>46203</v>
      </c>
      <c r="P5676" s="6">
        <v>0</v>
      </c>
      <c r="Q5676" s="6">
        <v>16940000</v>
      </c>
      <c r="R5676" s="2">
        <v>0</v>
      </c>
      <c r="S5676" s="7">
        <v>0.2119205298013245</v>
      </c>
      <c r="T5676" s="6">
        <f t="shared" si="177"/>
        <v>16940000</v>
      </c>
      <c r="U5676" t="s">
        <v>19000</v>
      </c>
    </row>
    <row r="5677" spans="1:21" x14ac:dyDescent="0.25">
      <c r="A5677">
        <v>2026</v>
      </c>
      <c r="B5677" t="s">
        <v>10850</v>
      </c>
      <c r="C5677" t="s">
        <v>20</v>
      </c>
      <c r="D5677" t="s">
        <v>21</v>
      </c>
      <c r="E5677" t="s">
        <v>22</v>
      </c>
      <c r="F5677" t="s">
        <v>12145</v>
      </c>
      <c r="G5677">
        <v>40411769</v>
      </c>
      <c r="H5677" t="s">
        <v>13265</v>
      </c>
      <c r="I5677" t="s">
        <v>121</v>
      </c>
      <c r="J5677" s="6">
        <v>28200000</v>
      </c>
      <c r="K5677" s="6">
        <f t="shared" si="176"/>
        <v>28200000</v>
      </c>
      <c r="L5677" s="6">
        <v>4700000</v>
      </c>
      <c r="M5677" s="3">
        <v>46051</v>
      </c>
      <c r="N5677" s="3">
        <v>46057</v>
      </c>
      <c r="O5677" s="3">
        <v>46203</v>
      </c>
      <c r="P5677" s="6">
        <v>0</v>
      </c>
      <c r="Q5677" s="6">
        <v>49800000</v>
      </c>
      <c r="R5677" s="2">
        <v>0</v>
      </c>
      <c r="S5677" s="7">
        <v>0.15602836879432624</v>
      </c>
      <c r="T5677" s="6">
        <f t="shared" si="177"/>
        <v>49800000</v>
      </c>
      <c r="U5677" t="s">
        <v>19001</v>
      </c>
    </row>
    <row r="5678" spans="1:21" x14ac:dyDescent="0.25">
      <c r="A5678">
        <v>2026</v>
      </c>
      <c r="B5678" t="s">
        <v>10851</v>
      </c>
      <c r="C5678" t="s">
        <v>20</v>
      </c>
      <c r="D5678" t="s">
        <v>21</v>
      </c>
      <c r="E5678" t="s">
        <v>22</v>
      </c>
      <c r="F5678" t="s">
        <v>12146</v>
      </c>
      <c r="G5678">
        <v>11800150</v>
      </c>
      <c r="H5678" t="s">
        <v>12499</v>
      </c>
      <c r="I5678" t="s">
        <v>562</v>
      </c>
      <c r="J5678" s="6">
        <v>34467486</v>
      </c>
      <c r="K5678" s="6">
        <f t="shared" si="176"/>
        <v>34467486</v>
      </c>
      <c r="L5678" s="6">
        <v>5744581</v>
      </c>
      <c r="M5678" s="3">
        <v>46051</v>
      </c>
      <c r="N5678" s="3">
        <v>46055</v>
      </c>
      <c r="O5678" s="3">
        <v>46203</v>
      </c>
      <c r="P5678" s="6">
        <v>0</v>
      </c>
      <c r="Q5678" s="6">
        <v>45000000</v>
      </c>
      <c r="R5678" s="2">
        <v>0</v>
      </c>
      <c r="S5678" s="7">
        <v>0.2119205298013245</v>
      </c>
      <c r="T5678" s="6">
        <f t="shared" si="177"/>
        <v>45000000</v>
      </c>
      <c r="U5678" t="s">
        <v>19002</v>
      </c>
    </row>
    <row r="5679" spans="1:21" x14ac:dyDescent="0.25">
      <c r="A5679">
        <v>2026</v>
      </c>
      <c r="B5679" t="s">
        <v>10852</v>
      </c>
      <c r="C5679" t="s">
        <v>20</v>
      </c>
      <c r="D5679" t="s">
        <v>21</v>
      </c>
      <c r="E5679" t="s">
        <v>22</v>
      </c>
      <c r="F5679" t="s">
        <v>12147</v>
      </c>
      <c r="G5679">
        <v>1127387252</v>
      </c>
      <c r="H5679" t="s">
        <v>12499</v>
      </c>
      <c r="I5679" t="s">
        <v>562</v>
      </c>
      <c r="J5679" s="6">
        <v>32106000</v>
      </c>
      <c r="K5679" s="6">
        <f t="shared" si="176"/>
        <v>32106000</v>
      </c>
      <c r="L5679" s="6">
        <v>5351000</v>
      </c>
      <c r="M5679" s="3">
        <v>46051</v>
      </c>
      <c r="N5679" s="3">
        <v>46057</v>
      </c>
      <c r="O5679" s="3">
        <v>46203</v>
      </c>
      <c r="P5679" s="6">
        <v>0</v>
      </c>
      <c r="Q5679" s="6">
        <v>54000000</v>
      </c>
      <c r="R5679" s="2">
        <v>0</v>
      </c>
      <c r="S5679" s="7">
        <v>0.19047619047619047</v>
      </c>
      <c r="T5679" s="6">
        <f t="shared" si="177"/>
        <v>54000000</v>
      </c>
      <c r="U5679" t="s">
        <v>19003</v>
      </c>
    </row>
    <row r="5680" spans="1:21" x14ac:dyDescent="0.25">
      <c r="A5680">
        <v>2026</v>
      </c>
      <c r="B5680" t="s">
        <v>10853</v>
      </c>
      <c r="C5680" t="s">
        <v>20</v>
      </c>
      <c r="D5680" t="s">
        <v>21</v>
      </c>
      <c r="E5680" t="s">
        <v>22</v>
      </c>
      <c r="F5680" t="s">
        <v>12148</v>
      </c>
      <c r="G5680">
        <v>1192793931</v>
      </c>
      <c r="H5680" t="s">
        <v>12499</v>
      </c>
      <c r="I5680" t="s">
        <v>562</v>
      </c>
      <c r="J5680" s="6">
        <v>32106000</v>
      </c>
      <c r="K5680" s="6">
        <f t="shared" si="176"/>
        <v>32106000</v>
      </c>
      <c r="L5680" s="6">
        <v>5351000</v>
      </c>
      <c r="M5680" s="3">
        <v>46051</v>
      </c>
      <c r="N5680" s="3">
        <v>46058</v>
      </c>
      <c r="O5680" s="3">
        <v>46203</v>
      </c>
      <c r="P5680" s="6">
        <v>0</v>
      </c>
      <c r="Q5680" s="6">
        <v>28200000</v>
      </c>
      <c r="R5680" s="2">
        <v>0</v>
      </c>
      <c r="S5680" s="7">
        <v>0.18493150684931506</v>
      </c>
      <c r="T5680" s="6">
        <f t="shared" si="177"/>
        <v>28200000</v>
      </c>
      <c r="U5680" t="s">
        <v>19004</v>
      </c>
    </row>
    <row r="5681" spans="1:21" x14ac:dyDescent="0.25">
      <c r="A5681">
        <v>2026</v>
      </c>
      <c r="B5681" t="s">
        <v>10854</v>
      </c>
      <c r="C5681" t="s">
        <v>20</v>
      </c>
      <c r="D5681" t="s">
        <v>21</v>
      </c>
      <c r="E5681" t="s">
        <v>22</v>
      </c>
      <c r="F5681" t="s">
        <v>12149</v>
      </c>
      <c r="G5681">
        <v>1225092981</v>
      </c>
      <c r="H5681" t="s">
        <v>12629</v>
      </c>
      <c r="I5681" t="s">
        <v>195</v>
      </c>
      <c r="J5681" s="6">
        <v>37800000</v>
      </c>
      <c r="K5681" s="6">
        <f t="shared" si="176"/>
        <v>37800000</v>
      </c>
      <c r="L5681" s="6">
        <v>6300000</v>
      </c>
      <c r="M5681" s="3">
        <v>46051</v>
      </c>
      <c r="N5681" s="3">
        <v>46058</v>
      </c>
      <c r="O5681" s="3">
        <v>46203</v>
      </c>
      <c r="P5681" s="6">
        <v>0</v>
      </c>
      <c r="Q5681" s="6">
        <v>34467486</v>
      </c>
      <c r="R5681" s="2">
        <v>0</v>
      </c>
      <c r="S5681" s="7">
        <v>0.19594594594594594</v>
      </c>
      <c r="T5681" s="6">
        <f t="shared" si="177"/>
        <v>34467486</v>
      </c>
      <c r="U5681" t="s">
        <v>19005</v>
      </c>
    </row>
    <row r="5682" spans="1:21" x14ac:dyDescent="0.25">
      <c r="A5682">
        <v>2026</v>
      </c>
      <c r="B5682" t="s">
        <v>10855</v>
      </c>
      <c r="C5682" t="s">
        <v>20</v>
      </c>
      <c r="D5682" t="s">
        <v>21</v>
      </c>
      <c r="E5682" t="s">
        <v>22</v>
      </c>
      <c r="F5682" t="s">
        <v>3379</v>
      </c>
      <c r="G5682">
        <v>1085329854</v>
      </c>
      <c r="H5682" t="s">
        <v>12629</v>
      </c>
      <c r="I5682" t="s">
        <v>195</v>
      </c>
      <c r="J5682" s="6">
        <v>58902000</v>
      </c>
      <c r="K5682" s="6">
        <f t="shared" si="176"/>
        <v>58902000</v>
      </c>
      <c r="L5682" s="6">
        <v>9817000</v>
      </c>
      <c r="M5682" s="3">
        <v>46051</v>
      </c>
      <c r="N5682" s="3">
        <v>46055</v>
      </c>
      <c r="O5682" s="3">
        <v>46203</v>
      </c>
      <c r="P5682" s="6">
        <v>0</v>
      </c>
      <c r="Q5682" s="6">
        <v>32106000</v>
      </c>
      <c r="R5682" s="2">
        <v>0</v>
      </c>
      <c r="S5682" s="7">
        <v>0.18493150684931506</v>
      </c>
      <c r="T5682" s="6">
        <f t="shared" si="177"/>
        <v>32106000</v>
      </c>
      <c r="U5682" t="s">
        <v>19006</v>
      </c>
    </row>
    <row r="5683" spans="1:21" x14ac:dyDescent="0.25">
      <c r="A5683">
        <v>2026</v>
      </c>
      <c r="B5683" t="s">
        <v>10856</v>
      </c>
      <c r="C5683" t="s">
        <v>20</v>
      </c>
      <c r="D5683" t="s">
        <v>21</v>
      </c>
      <c r="E5683" t="s">
        <v>53</v>
      </c>
      <c r="F5683" t="s">
        <v>4066</v>
      </c>
      <c r="G5683">
        <v>40400506</v>
      </c>
      <c r="H5683" t="s">
        <v>4905</v>
      </c>
      <c r="I5683" t="s">
        <v>562</v>
      </c>
      <c r="J5683" s="6">
        <v>28019694</v>
      </c>
      <c r="K5683" s="6">
        <f t="shared" si="176"/>
        <v>28019694</v>
      </c>
      <c r="L5683" s="6">
        <v>4669949</v>
      </c>
      <c r="M5683" s="3">
        <v>46051</v>
      </c>
      <c r="N5683" s="3">
        <v>46058</v>
      </c>
      <c r="O5683" s="3">
        <v>46203</v>
      </c>
      <c r="P5683" s="6">
        <v>0</v>
      </c>
      <c r="Q5683" s="6">
        <v>32106000</v>
      </c>
      <c r="R5683" s="2">
        <v>0</v>
      </c>
      <c r="S5683" s="7">
        <v>0.1793103448275862</v>
      </c>
      <c r="T5683" s="6">
        <f t="shared" si="177"/>
        <v>32106000</v>
      </c>
      <c r="U5683" t="s">
        <v>19007</v>
      </c>
    </row>
    <row r="5684" spans="1:21" x14ac:dyDescent="0.25">
      <c r="A5684">
        <v>2026</v>
      </c>
      <c r="B5684" t="s">
        <v>10857</v>
      </c>
      <c r="C5684" t="s">
        <v>20</v>
      </c>
      <c r="D5684" t="s">
        <v>21</v>
      </c>
      <c r="E5684" t="s">
        <v>22</v>
      </c>
      <c r="F5684" t="s">
        <v>12150</v>
      </c>
      <c r="G5684">
        <v>1006794385</v>
      </c>
      <c r="H5684" t="s">
        <v>3392</v>
      </c>
      <c r="I5684" t="s">
        <v>562</v>
      </c>
      <c r="J5684" s="6">
        <v>37800000</v>
      </c>
      <c r="K5684" s="6">
        <f t="shared" si="176"/>
        <v>37800000</v>
      </c>
      <c r="L5684" s="6">
        <v>18900000</v>
      </c>
      <c r="M5684" s="3">
        <v>46052</v>
      </c>
      <c r="N5684" s="3">
        <v>46057</v>
      </c>
      <c r="O5684" s="3">
        <v>46057</v>
      </c>
      <c r="P5684" s="6">
        <v>0</v>
      </c>
      <c r="Q5684" s="6">
        <v>37800000</v>
      </c>
      <c r="R5684" s="2">
        <v>0</v>
      </c>
      <c r="S5684" s="7">
        <v>0.1793103448275862</v>
      </c>
      <c r="T5684" s="6">
        <f t="shared" si="177"/>
        <v>37800000</v>
      </c>
      <c r="U5684" t="s">
        <v>19008</v>
      </c>
    </row>
    <row r="5685" spans="1:21" x14ac:dyDescent="0.25">
      <c r="A5685">
        <v>2026</v>
      </c>
      <c r="B5685" t="s">
        <v>10858</v>
      </c>
      <c r="C5685" t="s">
        <v>20</v>
      </c>
      <c r="D5685" t="s">
        <v>21</v>
      </c>
      <c r="E5685" t="s">
        <v>22</v>
      </c>
      <c r="F5685" t="s">
        <v>12151</v>
      </c>
      <c r="G5685">
        <v>93363187</v>
      </c>
      <c r="H5685" t="s">
        <v>12449</v>
      </c>
      <c r="I5685" t="s">
        <v>183</v>
      </c>
      <c r="J5685" s="6">
        <v>44294622</v>
      </c>
      <c r="K5685" s="6">
        <f t="shared" si="176"/>
        <v>44294622</v>
      </c>
      <c r="L5685" s="6">
        <v>7382437</v>
      </c>
      <c r="M5685" s="3">
        <v>46051</v>
      </c>
      <c r="N5685" s="3">
        <v>46052</v>
      </c>
      <c r="O5685" s="3">
        <v>46203</v>
      </c>
      <c r="P5685" s="6">
        <v>0</v>
      </c>
      <c r="Q5685" s="6">
        <v>58902000</v>
      </c>
      <c r="R5685" s="2">
        <v>0</v>
      </c>
      <c r="S5685" s="7">
        <v>0.19594594594594594</v>
      </c>
      <c r="T5685" s="6">
        <f t="shared" si="177"/>
        <v>58902000</v>
      </c>
      <c r="U5685" t="s">
        <v>19009</v>
      </c>
    </row>
    <row r="5686" spans="1:21" x14ac:dyDescent="0.25">
      <c r="A5686">
        <v>2026</v>
      </c>
      <c r="B5686" t="s">
        <v>10859</v>
      </c>
      <c r="C5686" t="s">
        <v>20</v>
      </c>
      <c r="D5686" t="s">
        <v>21</v>
      </c>
      <c r="E5686" t="s">
        <v>22</v>
      </c>
      <c r="F5686" t="s">
        <v>1020</v>
      </c>
      <c r="G5686">
        <v>1070623846</v>
      </c>
      <c r="H5686" t="s">
        <v>12657</v>
      </c>
      <c r="I5686" t="s">
        <v>688</v>
      </c>
      <c r="J5686" s="6">
        <v>21056148</v>
      </c>
      <c r="K5686" s="6">
        <f t="shared" si="176"/>
        <v>21056148</v>
      </c>
      <c r="L5686" s="6">
        <v>3509358</v>
      </c>
      <c r="M5686" s="3">
        <v>46051</v>
      </c>
      <c r="N5686" s="3">
        <v>46057</v>
      </c>
      <c r="O5686" s="3">
        <v>46203</v>
      </c>
      <c r="P5686" s="6">
        <v>0</v>
      </c>
      <c r="Q5686" s="6">
        <v>28019694</v>
      </c>
      <c r="R5686" s="2">
        <v>0</v>
      </c>
      <c r="S5686" s="7">
        <v>0.1793103448275862</v>
      </c>
      <c r="T5686" s="6">
        <f t="shared" si="177"/>
        <v>28019694</v>
      </c>
      <c r="U5686" t="s">
        <v>19010</v>
      </c>
    </row>
    <row r="5687" spans="1:21" x14ac:dyDescent="0.25">
      <c r="A5687">
        <v>2026</v>
      </c>
      <c r="B5687" t="s">
        <v>10860</v>
      </c>
      <c r="C5687" t="s">
        <v>20</v>
      </c>
      <c r="D5687" t="s">
        <v>21</v>
      </c>
      <c r="E5687" t="s">
        <v>53</v>
      </c>
      <c r="F5687" t="s">
        <v>2833</v>
      </c>
      <c r="G5687">
        <v>52394840</v>
      </c>
      <c r="H5687" t="s">
        <v>12948</v>
      </c>
      <c r="I5687" t="s">
        <v>195</v>
      </c>
      <c r="J5687" s="6">
        <v>28714350</v>
      </c>
      <c r="K5687" s="6">
        <f t="shared" si="176"/>
        <v>28714350</v>
      </c>
      <c r="L5687" s="6">
        <v>4785725</v>
      </c>
      <c r="M5687" s="3">
        <v>46051</v>
      </c>
      <c r="N5687" s="3">
        <v>46055</v>
      </c>
      <c r="O5687" s="3">
        <v>46203</v>
      </c>
      <c r="P5687" s="6">
        <v>0</v>
      </c>
      <c r="Q5687" s="6">
        <v>37800000</v>
      </c>
      <c r="R5687" s="2">
        <v>0</v>
      </c>
      <c r="S5687" s="7">
        <v>0</v>
      </c>
      <c r="T5687" s="6">
        <f t="shared" si="177"/>
        <v>37800000</v>
      </c>
      <c r="U5687" t="s">
        <v>19011</v>
      </c>
    </row>
    <row r="5688" spans="1:21" x14ac:dyDescent="0.25">
      <c r="A5688">
        <v>2026</v>
      </c>
      <c r="B5688" t="s">
        <v>10861</v>
      </c>
      <c r="C5688" t="s">
        <v>20</v>
      </c>
      <c r="D5688" t="s">
        <v>21</v>
      </c>
      <c r="E5688" t="s">
        <v>53</v>
      </c>
      <c r="F5688" t="s">
        <v>12152</v>
      </c>
      <c r="G5688">
        <v>86054112</v>
      </c>
      <c r="H5688" t="s">
        <v>13266</v>
      </c>
      <c r="I5688" t="s">
        <v>100</v>
      </c>
      <c r="J5688" s="6">
        <v>21000000</v>
      </c>
      <c r="K5688" s="6">
        <f t="shared" si="176"/>
        <v>21000000</v>
      </c>
      <c r="L5688" s="6">
        <v>3500000</v>
      </c>
      <c r="M5688" s="3">
        <v>46051</v>
      </c>
      <c r="N5688" s="3">
        <v>46059</v>
      </c>
      <c r="O5688" s="3">
        <v>46203</v>
      </c>
      <c r="P5688" s="6">
        <v>0</v>
      </c>
      <c r="Q5688" s="6">
        <v>44294622</v>
      </c>
      <c r="R5688" s="2">
        <v>0</v>
      </c>
      <c r="S5688" s="7">
        <v>0.2119205298013245</v>
      </c>
      <c r="T5688" s="6">
        <f t="shared" si="177"/>
        <v>44294622</v>
      </c>
      <c r="U5688" t="s">
        <v>19012</v>
      </c>
    </row>
    <row r="5689" spans="1:21" x14ac:dyDescent="0.25">
      <c r="A5689">
        <v>2026</v>
      </c>
      <c r="B5689" t="s">
        <v>10862</v>
      </c>
      <c r="C5689" t="s">
        <v>20</v>
      </c>
      <c r="D5689" t="s">
        <v>21</v>
      </c>
      <c r="E5689" t="s">
        <v>53</v>
      </c>
      <c r="F5689" t="s">
        <v>4825</v>
      </c>
      <c r="G5689">
        <v>42129891</v>
      </c>
      <c r="H5689" t="s">
        <v>12898</v>
      </c>
      <c r="I5689" t="s">
        <v>195</v>
      </c>
      <c r="J5689" s="6">
        <v>25548000</v>
      </c>
      <c r="K5689" s="6">
        <f t="shared" si="176"/>
        <v>25548000</v>
      </c>
      <c r="L5689" s="6">
        <v>4258000</v>
      </c>
      <c r="M5689" s="3">
        <v>46052</v>
      </c>
      <c r="N5689" s="3">
        <v>46062</v>
      </c>
      <c r="O5689" s="3">
        <v>46203</v>
      </c>
      <c r="P5689" s="6">
        <v>0</v>
      </c>
      <c r="Q5689" s="6">
        <v>21056148</v>
      </c>
      <c r="R5689" s="2">
        <v>0</v>
      </c>
      <c r="S5689" s="7">
        <v>0.18493150684931506</v>
      </c>
      <c r="T5689" s="6">
        <f t="shared" si="177"/>
        <v>21056148</v>
      </c>
      <c r="U5689" t="s">
        <v>19013</v>
      </c>
    </row>
    <row r="5690" spans="1:21" x14ac:dyDescent="0.25">
      <c r="A5690">
        <v>2026</v>
      </c>
      <c r="B5690" t="s">
        <v>10863</v>
      </c>
      <c r="C5690" t="s">
        <v>20</v>
      </c>
      <c r="D5690" t="s">
        <v>21</v>
      </c>
      <c r="E5690" t="s">
        <v>22</v>
      </c>
      <c r="F5690" t="s">
        <v>12153</v>
      </c>
      <c r="G5690">
        <v>52909154</v>
      </c>
      <c r="H5690" t="s">
        <v>12629</v>
      </c>
      <c r="I5690" t="s">
        <v>195</v>
      </c>
      <c r="J5690" s="6">
        <v>44292000</v>
      </c>
      <c r="K5690" s="6">
        <f t="shared" si="176"/>
        <v>44292000</v>
      </c>
      <c r="L5690" s="6">
        <v>7382000</v>
      </c>
      <c r="M5690" s="3">
        <v>46052</v>
      </c>
      <c r="N5690" s="3">
        <v>46059</v>
      </c>
      <c r="O5690" s="3">
        <v>46203</v>
      </c>
      <c r="P5690" s="6">
        <v>0</v>
      </c>
      <c r="Q5690" s="6">
        <v>28714350</v>
      </c>
      <c r="R5690" s="2">
        <v>0</v>
      </c>
      <c r="S5690" s="7">
        <v>0.19594594594594594</v>
      </c>
      <c r="T5690" s="6">
        <f t="shared" si="177"/>
        <v>28714350</v>
      </c>
      <c r="U5690" t="s">
        <v>19014</v>
      </c>
    </row>
    <row r="5691" spans="1:21" x14ac:dyDescent="0.25">
      <c r="A5691">
        <v>2026</v>
      </c>
      <c r="B5691" t="s">
        <v>10864</v>
      </c>
      <c r="C5691" t="s">
        <v>20</v>
      </c>
      <c r="D5691" t="s">
        <v>21</v>
      </c>
      <c r="E5691" t="s">
        <v>53</v>
      </c>
      <c r="F5691" t="s">
        <v>12154</v>
      </c>
      <c r="G5691">
        <v>52857006</v>
      </c>
      <c r="H5691" t="s">
        <v>12898</v>
      </c>
      <c r="I5691" t="s">
        <v>195</v>
      </c>
      <c r="J5691" s="6">
        <v>28720188</v>
      </c>
      <c r="K5691" s="6">
        <f t="shared" si="176"/>
        <v>28720188</v>
      </c>
      <c r="L5691" s="6">
        <v>4786698</v>
      </c>
      <c r="M5691" s="3">
        <v>46051</v>
      </c>
      <c r="N5691" s="3">
        <v>46058</v>
      </c>
      <c r="O5691" s="3">
        <v>46203</v>
      </c>
      <c r="P5691" s="6">
        <v>0</v>
      </c>
      <c r="Q5691" s="6">
        <v>21000000</v>
      </c>
      <c r="R5691" s="2">
        <v>0</v>
      </c>
      <c r="S5691" s="7">
        <v>0.1736111111111111</v>
      </c>
      <c r="T5691" s="6">
        <f t="shared" si="177"/>
        <v>21000000</v>
      </c>
      <c r="U5691" t="s">
        <v>19015</v>
      </c>
    </row>
    <row r="5692" spans="1:21" x14ac:dyDescent="0.25">
      <c r="A5692">
        <v>2026</v>
      </c>
      <c r="B5692" t="s">
        <v>10865</v>
      </c>
      <c r="C5692" t="s">
        <v>20</v>
      </c>
      <c r="D5692" t="s">
        <v>21</v>
      </c>
      <c r="E5692" t="s">
        <v>22</v>
      </c>
      <c r="F5692" t="s">
        <v>4975</v>
      </c>
      <c r="G5692">
        <v>86072440</v>
      </c>
      <c r="H5692" t="s">
        <v>12629</v>
      </c>
      <c r="I5692" t="s">
        <v>195</v>
      </c>
      <c r="J5692" s="6">
        <v>39000000</v>
      </c>
      <c r="K5692" s="6">
        <f t="shared" si="176"/>
        <v>39000000</v>
      </c>
      <c r="L5692" s="6">
        <v>6500000</v>
      </c>
      <c r="M5692" s="3">
        <v>46052</v>
      </c>
      <c r="N5692" s="3">
        <v>46055</v>
      </c>
      <c r="O5692" s="3">
        <v>46203</v>
      </c>
      <c r="P5692" s="6">
        <v>0</v>
      </c>
      <c r="Q5692" s="6">
        <v>25548000</v>
      </c>
      <c r="R5692" s="2">
        <v>0</v>
      </c>
      <c r="S5692" s="7">
        <v>0.15602836879432624</v>
      </c>
      <c r="T5692" s="6">
        <f t="shared" si="177"/>
        <v>25548000</v>
      </c>
      <c r="U5692" t="s">
        <v>19016</v>
      </c>
    </row>
    <row r="5693" spans="1:21" x14ac:dyDescent="0.25">
      <c r="A5693">
        <v>2026</v>
      </c>
      <c r="B5693" t="s">
        <v>10866</v>
      </c>
      <c r="C5693" t="s">
        <v>20</v>
      </c>
      <c r="D5693" t="s">
        <v>21</v>
      </c>
      <c r="E5693" t="s">
        <v>22</v>
      </c>
      <c r="F5693" t="s">
        <v>3440</v>
      </c>
      <c r="G5693">
        <v>13804581</v>
      </c>
      <c r="H5693" t="s">
        <v>12898</v>
      </c>
      <c r="I5693" t="s">
        <v>195</v>
      </c>
      <c r="J5693" s="6">
        <v>28710000</v>
      </c>
      <c r="K5693" s="6">
        <f t="shared" si="176"/>
        <v>28710000</v>
      </c>
      <c r="L5693" s="6">
        <v>4785000</v>
      </c>
      <c r="M5693" s="3">
        <v>46052</v>
      </c>
      <c r="N5693" s="3">
        <v>46056</v>
      </c>
      <c r="O5693" s="3">
        <v>46203</v>
      </c>
      <c r="P5693" s="6">
        <v>0</v>
      </c>
      <c r="Q5693" s="6">
        <v>44292000</v>
      </c>
      <c r="R5693" s="2">
        <v>0</v>
      </c>
      <c r="S5693" s="7">
        <v>0.1736111111111111</v>
      </c>
      <c r="T5693" s="6">
        <f t="shared" si="177"/>
        <v>44292000</v>
      </c>
      <c r="U5693" t="s">
        <v>19017</v>
      </c>
    </row>
    <row r="5694" spans="1:21" x14ac:dyDescent="0.25">
      <c r="A5694">
        <v>2026</v>
      </c>
      <c r="B5694" t="s">
        <v>10867</v>
      </c>
      <c r="C5694" t="s">
        <v>20</v>
      </c>
      <c r="D5694" t="s">
        <v>21</v>
      </c>
      <c r="E5694" t="s">
        <v>53</v>
      </c>
      <c r="F5694" t="s">
        <v>3509</v>
      </c>
      <c r="G5694">
        <v>1032462249</v>
      </c>
      <c r="H5694" t="s">
        <v>12451</v>
      </c>
      <c r="I5694" t="s">
        <v>183</v>
      </c>
      <c r="J5694" s="6">
        <v>25550646</v>
      </c>
      <c r="K5694" s="6">
        <f t="shared" si="176"/>
        <v>25550646</v>
      </c>
      <c r="L5694" s="6">
        <v>4258441</v>
      </c>
      <c r="M5694" s="3">
        <v>46051</v>
      </c>
      <c r="N5694" s="3">
        <v>46057</v>
      </c>
      <c r="O5694" s="3">
        <v>46203</v>
      </c>
      <c r="P5694" s="6">
        <v>0</v>
      </c>
      <c r="Q5694" s="6">
        <v>28720188</v>
      </c>
      <c r="R5694" s="2">
        <v>0</v>
      </c>
      <c r="S5694" s="7">
        <v>0.1793103448275862</v>
      </c>
      <c r="T5694" s="6">
        <f t="shared" si="177"/>
        <v>28720188</v>
      </c>
      <c r="U5694" t="s">
        <v>19018</v>
      </c>
    </row>
    <row r="5695" spans="1:21" x14ac:dyDescent="0.25">
      <c r="A5695">
        <v>2026</v>
      </c>
      <c r="B5695" t="s">
        <v>10868</v>
      </c>
      <c r="C5695" t="s">
        <v>20</v>
      </c>
      <c r="D5695" t="s">
        <v>21</v>
      </c>
      <c r="E5695" t="s">
        <v>22</v>
      </c>
      <c r="F5695" t="s">
        <v>12155</v>
      </c>
      <c r="G5695">
        <v>80073762</v>
      </c>
      <c r="H5695" t="s">
        <v>12629</v>
      </c>
      <c r="I5695" t="s">
        <v>195</v>
      </c>
      <c r="J5695" s="6">
        <v>42000000</v>
      </c>
      <c r="K5695" s="6">
        <f t="shared" si="176"/>
        <v>42000000</v>
      </c>
      <c r="L5695" s="6">
        <v>7000000</v>
      </c>
      <c r="M5695" s="3">
        <v>46051</v>
      </c>
      <c r="N5695" s="3">
        <v>46056</v>
      </c>
      <c r="O5695" s="3">
        <v>46203</v>
      </c>
      <c r="P5695" s="6">
        <v>0</v>
      </c>
      <c r="Q5695" s="6">
        <v>39000000</v>
      </c>
      <c r="R5695" s="2">
        <v>0</v>
      </c>
      <c r="S5695" s="7">
        <v>0.19594594594594594</v>
      </c>
      <c r="T5695" s="6">
        <f t="shared" si="177"/>
        <v>39000000</v>
      </c>
      <c r="U5695" t="s">
        <v>19019</v>
      </c>
    </row>
    <row r="5696" spans="1:21" x14ac:dyDescent="0.25">
      <c r="A5696">
        <v>2026</v>
      </c>
      <c r="B5696" t="s">
        <v>10869</v>
      </c>
      <c r="C5696" t="s">
        <v>20</v>
      </c>
      <c r="D5696" t="s">
        <v>21</v>
      </c>
      <c r="E5696" t="s">
        <v>22</v>
      </c>
      <c r="F5696" t="s">
        <v>2588</v>
      </c>
      <c r="G5696">
        <v>1121953187</v>
      </c>
      <c r="H5696" t="s">
        <v>3465</v>
      </c>
      <c r="I5696" t="s">
        <v>562</v>
      </c>
      <c r="J5696" s="6">
        <v>38107238</v>
      </c>
      <c r="K5696" s="6">
        <f t="shared" ref="K5696:K5759" si="178">+J5696</f>
        <v>38107238</v>
      </c>
      <c r="L5696" s="6">
        <v>6351206</v>
      </c>
      <c r="M5696" s="3">
        <v>46052</v>
      </c>
      <c r="N5696" s="3">
        <v>46058</v>
      </c>
      <c r="O5696" s="3">
        <v>46203</v>
      </c>
      <c r="P5696" s="6">
        <v>0</v>
      </c>
      <c r="Q5696" s="6">
        <v>28710000</v>
      </c>
      <c r="R5696" s="2">
        <v>0</v>
      </c>
      <c r="S5696" s="7">
        <v>0.19047619047619047</v>
      </c>
      <c r="T5696" s="6">
        <f t="shared" si="177"/>
        <v>28710000</v>
      </c>
      <c r="U5696" t="s">
        <v>19020</v>
      </c>
    </row>
    <row r="5697" spans="1:21" x14ac:dyDescent="0.25">
      <c r="A5697">
        <v>2026</v>
      </c>
      <c r="B5697" t="s">
        <v>10870</v>
      </c>
      <c r="C5697" t="s">
        <v>20</v>
      </c>
      <c r="D5697" t="s">
        <v>21</v>
      </c>
      <c r="E5697" t="s">
        <v>53</v>
      </c>
      <c r="F5697" t="s">
        <v>12156</v>
      </c>
      <c r="G5697">
        <v>40391138</v>
      </c>
      <c r="H5697" t="s">
        <v>12585</v>
      </c>
      <c r="I5697" t="s">
        <v>562</v>
      </c>
      <c r="J5697" s="6">
        <v>28019694</v>
      </c>
      <c r="K5697" s="6">
        <f t="shared" si="178"/>
        <v>28019694</v>
      </c>
      <c r="L5697" s="6">
        <v>4669949</v>
      </c>
      <c r="M5697" s="3">
        <v>46051</v>
      </c>
      <c r="N5697" s="3">
        <v>46059</v>
      </c>
      <c r="O5697" s="3">
        <v>46203</v>
      </c>
      <c r="P5697" s="6">
        <v>0</v>
      </c>
      <c r="Q5697" s="6">
        <v>25550646</v>
      </c>
      <c r="R5697" s="2">
        <v>0</v>
      </c>
      <c r="S5697" s="7">
        <v>0.18493150684931506</v>
      </c>
      <c r="T5697" s="6">
        <f t="shared" si="177"/>
        <v>25550646</v>
      </c>
      <c r="U5697" t="s">
        <v>19021</v>
      </c>
    </row>
    <row r="5698" spans="1:21" x14ac:dyDescent="0.25">
      <c r="A5698">
        <v>2026</v>
      </c>
      <c r="B5698" t="s">
        <v>10871</v>
      </c>
      <c r="C5698" t="s">
        <v>20</v>
      </c>
      <c r="D5698" t="s">
        <v>21</v>
      </c>
      <c r="E5698" t="s">
        <v>22</v>
      </c>
      <c r="F5698" t="s">
        <v>12157</v>
      </c>
      <c r="G5698">
        <v>1121953985</v>
      </c>
      <c r="H5698" t="s">
        <v>12908</v>
      </c>
      <c r="I5698" t="s">
        <v>195</v>
      </c>
      <c r="J5698" s="6">
        <v>33000000</v>
      </c>
      <c r="K5698" s="6">
        <f t="shared" si="178"/>
        <v>33000000</v>
      </c>
      <c r="L5698" s="6">
        <v>5500000</v>
      </c>
      <c r="M5698" s="3">
        <v>46052</v>
      </c>
      <c r="N5698" s="3">
        <v>46059</v>
      </c>
      <c r="O5698" s="3">
        <v>46203</v>
      </c>
      <c r="P5698" s="6">
        <v>0</v>
      </c>
      <c r="Q5698" s="6">
        <v>42000000</v>
      </c>
      <c r="R5698" s="2">
        <v>0</v>
      </c>
      <c r="S5698" s="7">
        <v>0.19047619047619047</v>
      </c>
      <c r="T5698" s="6">
        <f t="shared" si="177"/>
        <v>42000000</v>
      </c>
      <c r="U5698" t="s">
        <v>19022</v>
      </c>
    </row>
    <row r="5699" spans="1:21" x14ac:dyDescent="0.25">
      <c r="A5699">
        <v>2026</v>
      </c>
      <c r="B5699" t="s">
        <v>10872</v>
      </c>
      <c r="C5699" t="s">
        <v>20</v>
      </c>
      <c r="D5699" t="s">
        <v>21</v>
      </c>
      <c r="E5699" t="s">
        <v>22</v>
      </c>
      <c r="F5699" t="s">
        <v>12158</v>
      </c>
      <c r="G5699">
        <v>1121920829</v>
      </c>
      <c r="H5699" t="s">
        <v>12461</v>
      </c>
      <c r="I5699" t="s">
        <v>562</v>
      </c>
      <c r="J5699" s="6">
        <v>37980000</v>
      </c>
      <c r="K5699" s="6">
        <f t="shared" si="178"/>
        <v>37980000</v>
      </c>
      <c r="L5699" s="6">
        <v>6330000</v>
      </c>
      <c r="M5699" s="3">
        <v>46051</v>
      </c>
      <c r="N5699" s="3">
        <v>46052</v>
      </c>
      <c r="O5699" s="3">
        <v>46203</v>
      </c>
      <c r="P5699" s="6">
        <v>0</v>
      </c>
      <c r="Q5699" s="6">
        <v>38107238</v>
      </c>
      <c r="R5699" s="2">
        <v>0</v>
      </c>
      <c r="S5699" s="7">
        <v>0.1793103448275862</v>
      </c>
      <c r="T5699" s="6">
        <f t="shared" ref="T5699:T5762" si="179">+Q5699-R5699</f>
        <v>38107238</v>
      </c>
      <c r="U5699" t="s">
        <v>19023</v>
      </c>
    </row>
    <row r="5700" spans="1:21" x14ac:dyDescent="0.25">
      <c r="A5700">
        <v>2026</v>
      </c>
      <c r="B5700" t="s">
        <v>10873</v>
      </c>
      <c r="C5700" t="s">
        <v>20</v>
      </c>
      <c r="D5700" t="s">
        <v>21</v>
      </c>
      <c r="E5700" t="s">
        <v>22</v>
      </c>
      <c r="F5700" t="s">
        <v>3510</v>
      </c>
      <c r="G5700">
        <v>52045869</v>
      </c>
      <c r="H5700" t="s">
        <v>12895</v>
      </c>
      <c r="I5700" t="s">
        <v>195</v>
      </c>
      <c r="J5700" s="6">
        <v>52275000</v>
      </c>
      <c r="K5700" s="6">
        <f t="shared" si="178"/>
        <v>52275000</v>
      </c>
      <c r="L5700" s="6">
        <v>8712500</v>
      </c>
      <c r="M5700" s="3">
        <v>46052</v>
      </c>
      <c r="N5700" s="3">
        <v>46056</v>
      </c>
      <c r="O5700" s="3">
        <v>46203</v>
      </c>
      <c r="P5700" s="6">
        <v>0</v>
      </c>
      <c r="Q5700" s="6">
        <v>28019694</v>
      </c>
      <c r="R5700" s="2">
        <v>0</v>
      </c>
      <c r="S5700" s="7">
        <v>0.1736111111111111</v>
      </c>
      <c r="T5700" s="6">
        <f t="shared" si="179"/>
        <v>28019694</v>
      </c>
      <c r="U5700" t="s">
        <v>19024</v>
      </c>
    </row>
    <row r="5701" spans="1:21" x14ac:dyDescent="0.25">
      <c r="A5701">
        <v>2026</v>
      </c>
      <c r="B5701" t="s">
        <v>10874</v>
      </c>
      <c r="C5701" t="s">
        <v>20</v>
      </c>
      <c r="D5701" t="s">
        <v>21</v>
      </c>
      <c r="E5701" t="s">
        <v>22</v>
      </c>
      <c r="F5701" t="s">
        <v>5007</v>
      </c>
      <c r="G5701">
        <v>1088292043</v>
      </c>
      <c r="H5701" t="s">
        <v>12889</v>
      </c>
      <c r="I5701" t="s">
        <v>195</v>
      </c>
      <c r="J5701" s="6">
        <v>33000000</v>
      </c>
      <c r="K5701" s="6">
        <f t="shared" si="178"/>
        <v>33000000</v>
      </c>
      <c r="L5701" s="6">
        <v>5500000</v>
      </c>
      <c r="M5701" s="3">
        <v>46052</v>
      </c>
      <c r="N5701" s="3">
        <v>46058</v>
      </c>
      <c r="O5701" s="3">
        <v>46203</v>
      </c>
      <c r="P5701" s="6">
        <v>0</v>
      </c>
      <c r="Q5701" s="6">
        <v>33000000</v>
      </c>
      <c r="R5701" s="2">
        <v>0</v>
      </c>
      <c r="S5701" s="7">
        <v>0.1736111111111111</v>
      </c>
      <c r="T5701" s="6">
        <f t="shared" si="179"/>
        <v>33000000</v>
      </c>
      <c r="U5701" t="s">
        <v>19025</v>
      </c>
    </row>
    <row r="5702" spans="1:21" x14ac:dyDescent="0.25">
      <c r="A5702">
        <v>2026</v>
      </c>
      <c r="B5702" t="s">
        <v>10875</v>
      </c>
      <c r="C5702" t="s">
        <v>20</v>
      </c>
      <c r="D5702" t="s">
        <v>21</v>
      </c>
      <c r="E5702" t="s">
        <v>22</v>
      </c>
      <c r="F5702" t="s">
        <v>12159</v>
      </c>
      <c r="G5702">
        <v>1118846094</v>
      </c>
      <c r="H5702" t="s">
        <v>12908</v>
      </c>
      <c r="I5702" t="s">
        <v>195</v>
      </c>
      <c r="J5702" s="6">
        <v>29280000</v>
      </c>
      <c r="K5702" s="6">
        <f t="shared" si="178"/>
        <v>29280000</v>
      </c>
      <c r="L5702" s="6">
        <v>4880000</v>
      </c>
      <c r="M5702" s="3">
        <v>46052</v>
      </c>
      <c r="N5702" s="3">
        <v>46058</v>
      </c>
      <c r="O5702" s="3">
        <v>46203</v>
      </c>
      <c r="P5702" s="6">
        <v>0</v>
      </c>
      <c r="Q5702" s="6">
        <v>37980000</v>
      </c>
      <c r="R5702" s="2">
        <v>0</v>
      </c>
      <c r="S5702" s="7">
        <v>0.2119205298013245</v>
      </c>
      <c r="T5702" s="6">
        <f t="shared" si="179"/>
        <v>37980000</v>
      </c>
      <c r="U5702" t="s">
        <v>19026</v>
      </c>
    </row>
    <row r="5703" spans="1:21" x14ac:dyDescent="0.25">
      <c r="A5703">
        <v>2026</v>
      </c>
      <c r="B5703" t="s">
        <v>10876</v>
      </c>
      <c r="C5703" t="s">
        <v>20</v>
      </c>
      <c r="D5703" t="s">
        <v>21</v>
      </c>
      <c r="E5703" t="s">
        <v>53</v>
      </c>
      <c r="F5703" t="s">
        <v>12160</v>
      </c>
      <c r="G5703">
        <v>21003767</v>
      </c>
      <c r="H5703" t="s">
        <v>492</v>
      </c>
      <c r="I5703" t="s">
        <v>65</v>
      </c>
      <c r="J5703" s="6">
        <v>28720188</v>
      </c>
      <c r="K5703" s="6">
        <f t="shared" si="178"/>
        <v>28720188</v>
      </c>
      <c r="L5703" s="6">
        <v>4786698</v>
      </c>
      <c r="M5703" s="3">
        <v>46052</v>
      </c>
      <c r="N5703" s="3">
        <v>46056</v>
      </c>
      <c r="O5703" s="3">
        <v>46203</v>
      </c>
      <c r="P5703" s="6">
        <v>0</v>
      </c>
      <c r="Q5703" s="6">
        <v>52275000</v>
      </c>
      <c r="R5703" s="2">
        <v>0</v>
      </c>
      <c r="S5703" s="7">
        <v>0.19047619047619047</v>
      </c>
      <c r="T5703" s="6">
        <f t="shared" si="179"/>
        <v>52275000</v>
      </c>
      <c r="U5703" t="s">
        <v>19027</v>
      </c>
    </row>
    <row r="5704" spans="1:21" x14ac:dyDescent="0.25">
      <c r="A5704">
        <v>2026</v>
      </c>
      <c r="B5704" t="s">
        <v>10877</v>
      </c>
      <c r="C5704" t="s">
        <v>20</v>
      </c>
      <c r="D5704" t="s">
        <v>21</v>
      </c>
      <c r="E5704" t="s">
        <v>53</v>
      </c>
      <c r="F5704" t="s">
        <v>12161</v>
      </c>
      <c r="G5704">
        <v>1062309592</v>
      </c>
      <c r="H5704" t="s">
        <v>13267</v>
      </c>
      <c r="I5704" t="s">
        <v>195</v>
      </c>
      <c r="J5704" s="6">
        <v>25550646</v>
      </c>
      <c r="K5704" s="6">
        <f t="shared" si="178"/>
        <v>25550646</v>
      </c>
      <c r="L5704" s="6">
        <v>4258441</v>
      </c>
      <c r="M5704" s="3">
        <v>46051</v>
      </c>
      <c r="N5704" s="3">
        <v>46059</v>
      </c>
      <c r="O5704" s="3">
        <v>46203</v>
      </c>
      <c r="P5704" s="6">
        <v>0</v>
      </c>
      <c r="Q5704" s="6">
        <v>33000000</v>
      </c>
      <c r="R5704" s="2">
        <v>0</v>
      </c>
      <c r="S5704" s="7">
        <v>0.1793103448275862</v>
      </c>
      <c r="T5704" s="6">
        <f t="shared" si="179"/>
        <v>33000000</v>
      </c>
      <c r="U5704" t="s">
        <v>19028</v>
      </c>
    </row>
    <row r="5705" spans="1:21" x14ac:dyDescent="0.25">
      <c r="A5705">
        <v>2026</v>
      </c>
      <c r="B5705" t="s">
        <v>10878</v>
      </c>
      <c r="C5705" t="s">
        <v>20</v>
      </c>
      <c r="D5705" t="s">
        <v>21</v>
      </c>
      <c r="E5705" t="s">
        <v>22</v>
      </c>
      <c r="F5705" t="s">
        <v>12162</v>
      </c>
      <c r="G5705">
        <v>1005182981</v>
      </c>
      <c r="H5705" t="s">
        <v>12625</v>
      </c>
      <c r="I5705" t="s">
        <v>213</v>
      </c>
      <c r="J5705" s="6">
        <v>29280000</v>
      </c>
      <c r="K5705" s="6">
        <f t="shared" si="178"/>
        <v>29280000</v>
      </c>
      <c r="L5705" s="6">
        <v>4880000</v>
      </c>
      <c r="M5705" s="3">
        <v>46051</v>
      </c>
      <c r="N5705" s="3">
        <v>46062</v>
      </c>
      <c r="O5705" s="3">
        <v>46203</v>
      </c>
      <c r="P5705" s="6">
        <v>0</v>
      </c>
      <c r="Q5705" s="6">
        <v>29280000</v>
      </c>
      <c r="R5705" s="2">
        <v>0</v>
      </c>
      <c r="S5705" s="7">
        <v>0.1793103448275862</v>
      </c>
      <c r="T5705" s="6">
        <f t="shared" si="179"/>
        <v>29280000</v>
      </c>
      <c r="U5705" t="s">
        <v>19029</v>
      </c>
    </row>
    <row r="5706" spans="1:21" x14ac:dyDescent="0.25">
      <c r="A5706">
        <v>2026</v>
      </c>
      <c r="B5706" t="s">
        <v>10879</v>
      </c>
      <c r="C5706" t="s">
        <v>20</v>
      </c>
      <c r="D5706" t="s">
        <v>21</v>
      </c>
      <c r="E5706" t="s">
        <v>53</v>
      </c>
      <c r="F5706" t="s">
        <v>12163</v>
      </c>
      <c r="G5706">
        <v>1121917230</v>
      </c>
      <c r="H5706" t="s">
        <v>13268</v>
      </c>
      <c r="I5706" t="s">
        <v>688</v>
      </c>
      <c r="J5706" s="6">
        <v>28720188</v>
      </c>
      <c r="K5706" s="6">
        <f t="shared" si="178"/>
        <v>28720188</v>
      </c>
      <c r="L5706" s="6">
        <v>4786698</v>
      </c>
      <c r="M5706" s="3">
        <v>46051</v>
      </c>
      <c r="N5706" s="3">
        <v>46059</v>
      </c>
      <c r="O5706" s="3">
        <v>46203</v>
      </c>
      <c r="P5706" s="6">
        <v>0</v>
      </c>
      <c r="Q5706" s="6">
        <v>28720188</v>
      </c>
      <c r="R5706" s="2">
        <v>0</v>
      </c>
      <c r="S5706" s="7">
        <v>0.19047619047619047</v>
      </c>
      <c r="T5706" s="6">
        <f t="shared" si="179"/>
        <v>28720188</v>
      </c>
      <c r="U5706" t="s">
        <v>19030</v>
      </c>
    </row>
    <row r="5707" spans="1:21" x14ac:dyDescent="0.25">
      <c r="A5707">
        <v>2026</v>
      </c>
      <c r="B5707" t="s">
        <v>10880</v>
      </c>
      <c r="C5707" t="s">
        <v>20</v>
      </c>
      <c r="D5707" t="s">
        <v>21</v>
      </c>
      <c r="E5707" t="s">
        <v>22</v>
      </c>
      <c r="F5707" t="s">
        <v>12164</v>
      </c>
      <c r="G5707">
        <v>1121929734</v>
      </c>
      <c r="H5707" t="s">
        <v>12461</v>
      </c>
      <c r="I5707" t="s">
        <v>121</v>
      </c>
      <c r="J5707" s="6">
        <v>54000000</v>
      </c>
      <c r="K5707" s="6">
        <f t="shared" si="178"/>
        <v>54000000</v>
      </c>
      <c r="L5707" s="6">
        <v>9000000</v>
      </c>
      <c r="M5707" s="3">
        <v>46052</v>
      </c>
      <c r="N5707" s="3">
        <v>46057</v>
      </c>
      <c r="O5707" s="3">
        <v>46203</v>
      </c>
      <c r="P5707" s="6">
        <v>0</v>
      </c>
      <c r="Q5707" s="6">
        <v>25550646</v>
      </c>
      <c r="R5707" s="2">
        <v>0</v>
      </c>
      <c r="S5707" s="7">
        <v>0.1736111111111111</v>
      </c>
      <c r="T5707" s="6">
        <f t="shared" si="179"/>
        <v>25550646</v>
      </c>
      <c r="U5707" t="s">
        <v>19031</v>
      </c>
    </row>
    <row r="5708" spans="1:21" x14ac:dyDescent="0.25">
      <c r="A5708">
        <v>2026</v>
      </c>
      <c r="B5708" t="s">
        <v>10881</v>
      </c>
      <c r="C5708" t="s">
        <v>20</v>
      </c>
      <c r="D5708" t="s">
        <v>21</v>
      </c>
      <c r="E5708" t="s">
        <v>22</v>
      </c>
      <c r="F5708" t="s">
        <v>2683</v>
      </c>
      <c r="G5708">
        <v>1085317194</v>
      </c>
      <c r="H5708" t="s">
        <v>12947</v>
      </c>
      <c r="I5708" t="s">
        <v>1144</v>
      </c>
      <c r="J5708" s="6">
        <v>50305920</v>
      </c>
      <c r="K5708" s="6">
        <f t="shared" si="178"/>
        <v>50305920</v>
      </c>
      <c r="L5708" s="6">
        <v>8384320</v>
      </c>
      <c r="M5708" s="3">
        <v>46051</v>
      </c>
      <c r="N5708" s="3">
        <v>46062</v>
      </c>
      <c r="O5708" s="3">
        <v>46203</v>
      </c>
      <c r="P5708" s="6">
        <v>0</v>
      </c>
      <c r="Q5708" s="6">
        <v>29280000</v>
      </c>
      <c r="R5708" s="2">
        <v>0</v>
      </c>
      <c r="S5708" s="7">
        <v>0.15602836879432624</v>
      </c>
      <c r="T5708" s="6">
        <f t="shared" si="179"/>
        <v>29280000</v>
      </c>
      <c r="U5708" t="s">
        <v>19032</v>
      </c>
    </row>
    <row r="5709" spans="1:21" x14ac:dyDescent="0.25">
      <c r="A5709">
        <v>2026</v>
      </c>
      <c r="B5709" t="s">
        <v>10882</v>
      </c>
      <c r="C5709" t="s">
        <v>20</v>
      </c>
      <c r="D5709" t="s">
        <v>21</v>
      </c>
      <c r="E5709" t="s">
        <v>22</v>
      </c>
      <c r="F5709" t="s">
        <v>12165</v>
      </c>
      <c r="G5709">
        <v>1065584076</v>
      </c>
      <c r="H5709" t="s">
        <v>12777</v>
      </c>
      <c r="I5709" t="s">
        <v>217</v>
      </c>
      <c r="J5709" s="6">
        <v>42112296</v>
      </c>
      <c r="K5709" s="6">
        <f t="shared" si="178"/>
        <v>42112296</v>
      </c>
      <c r="L5709" s="6">
        <v>7018716</v>
      </c>
      <c r="M5709" s="3">
        <v>46052</v>
      </c>
      <c r="N5709" s="3">
        <v>46065</v>
      </c>
      <c r="O5709" s="3">
        <v>46203</v>
      </c>
      <c r="P5709" s="6">
        <v>0</v>
      </c>
      <c r="Q5709" s="6">
        <v>28720188</v>
      </c>
      <c r="R5709" s="2">
        <v>0</v>
      </c>
      <c r="S5709" s="7">
        <v>0.1736111111111111</v>
      </c>
      <c r="T5709" s="6">
        <f t="shared" si="179"/>
        <v>28720188</v>
      </c>
      <c r="U5709" t="s">
        <v>19033</v>
      </c>
    </row>
    <row r="5710" spans="1:21" x14ac:dyDescent="0.25">
      <c r="A5710">
        <v>2026</v>
      </c>
      <c r="B5710" t="s">
        <v>10883</v>
      </c>
      <c r="C5710" t="s">
        <v>20</v>
      </c>
      <c r="D5710" t="s">
        <v>21</v>
      </c>
      <c r="E5710" t="s">
        <v>22</v>
      </c>
      <c r="F5710" t="s">
        <v>4687</v>
      </c>
      <c r="G5710">
        <v>47440285</v>
      </c>
      <c r="H5710" t="s">
        <v>3392</v>
      </c>
      <c r="I5710" t="s">
        <v>562</v>
      </c>
      <c r="J5710" s="6">
        <v>38107428</v>
      </c>
      <c r="K5710" s="6">
        <f t="shared" si="178"/>
        <v>38107428</v>
      </c>
      <c r="L5710" s="6">
        <v>6351238</v>
      </c>
      <c r="M5710" s="3">
        <v>46051</v>
      </c>
      <c r="N5710" s="3">
        <v>46055</v>
      </c>
      <c r="O5710" s="3">
        <v>46203</v>
      </c>
      <c r="P5710" s="6">
        <v>0</v>
      </c>
      <c r="Q5710" s="6">
        <v>54000000</v>
      </c>
      <c r="R5710" s="2">
        <v>0</v>
      </c>
      <c r="S5710" s="7">
        <v>0.18493150684931506</v>
      </c>
      <c r="T5710" s="6">
        <f t="shared" si="179"/>
        <v>54000000</v>
      </c>
      <c r="U5710" t="s">
        <v>19034</v>
      </c>
    </row>
    <row r="5711" spans="1:21" x14ac:dyDescent="0.25">
      <c r="A5711">
        <v>2026</v>
      </c>
      <c r="B5711" t="s">
        <v>10884</v>
      </c>
      <c r="C5711" t="s">
        <v>20</v>
      </c>
      <c r="D5711" t="s">
        <v>21</v>
      </c>
      <c r="E5711" t="s">
        <v>22</v>
      </c>
      <c r="F5711" t="s">
        <v>12166</v>
      </c>
      <c r="G5711">
        <v>1119894753</v>
      </c>
      <c r="H5711" t="s">
        <v>13209</v>
      </c>
      <c r="I5711" t="s">
        <v>100</v>
      </c>
      <c r="J5711" s="6">
        <v>33013602</v>
      </c>
      <c r="K5711" s="6">
        <f t="shared" si="178"/>
        <v>33013602</v>
      </c>
      <c r="L5711" s="6">
        <v>5502267</v>
      </c>
      <c r="M5711" s="3">
        <v>46051</v>
      </c>
      <c r="N5711" s="3">
        <v>46058</v>
      </c>
      <c r="O5711" s="3">
        <v>46203</v>
      </c>
      <c r="P5711" s="6">
        <v>0</v>
      </c>
      <c r="Q5711" s="6">
        <v>50305920</v>
      </c>
      <c r="R5711" s="2">
        <v>0</v>
      </c>
      <c r="S5711" s="7">
        <v>0.15602836879432624</v>
      </c>
      <c r="T5711" s="6">
        <f t="shared" si="179"/>
        <v>50305920</v>
      </c>
      <c r="U5711" t="s">
        <v>19035</v>
      </c>
    </row>
    <row r="5712" spans="1:21" x14ac:dyDescent="0.25">
      <c r="A5712">
        <v>2026</v>
      </c>
      <c r="B5712" t="s">
        <v>10885</v>
      </c>
      <c r="C5712" t="s">
        <v>20</v>
      </c>
      <c r="D5712" t="s">
        <v>21</v>
      </c>
      <c r="E5712" t="s">
        <v>22</v>
      </c>
      <c r="F5712" t="s">
        <v>12167</v>
      </c>
      <c r="G5712">
        <v>40034775</v>
      </c>
      <c r="H5712" t="s">
        <v>13269</v>
      </c>
      <c r="I5712" t="s">
        <v>688</v>
      </c>
      <c r="J5712" s="6">
        <v>42096750</v>
      </c>
      <c r="K5712" s="6">
        <f t="shared" si="178"/>
        <v>42096750</v>
      </c>
      <c r="L5712" s="6">
        <v>7016125</v>
      </c>
      <c r="M5712" s="3">
        <v>46051</v>
      </c>
      <c r="N5712" s="3">
        <v>46057</v>
      </c>
      <c r="O5712" s="3">
        <v>46203</v>
      </c>
      <c r="P5712" s="6">
        <v>0</v>
      </c>
      <c r="Q5712" s="6">
        <v>42112296</v>
      </c>
      <c r="R5712" s="2">
        <v>0</v>
      </c>
      <c r="S5712" s="7">
        <v>0.13768115942028986</v>
      </c>
      <c r="T5712" s="6">
        <f t="shared" si="179"/>
        <v>42112296</v>
      </c>
      <c r="U5712" t="s">
        <v>19036</v>
      </c>
    </row>
    <row r="5713" spans="1:21" x14ac:dyDescent="0.25">
      <c r="A5713">
        <v>2026</v>
      </c>
      <c r="B5713" t="s">
        <v>10886</v>
      </c>
      <c r="C5713" t="s">
        <v>20</v>
      </c>
      <c r="D5713" t="s">
        <v>21</v>
      </c>
      <c r="E5713" t="s">
        <v>22</v>
      </c>
      <c r="F5713" t="s">
        <v>12168</v>
      </c>
      <c r="G5713">
        <v>1032436344</v>
      </c>
      <c r="H5713" t="s">
        <v>3392</v>
      </c>
      <c r="I5713" t="s">
        <v>562</v>
      </c>
      <c r="J5713" s="6">
        <v>38107428</v>
      </c>
      <c r="K5713" s="6">
        <f t="shared" si="178"/>
        <v>38107428</v>
      </c>
      <c r="L5713" s="6">
        <v>6351238</v>
      </c>
      <c r="M5713" s="3">
        <v>46052</v>
      </c>
      <c r="N5713" s="3">
        <v>46059</v>
      </c>
      <c r="O5713" s="3">
        <v>46203</v>
      </c>
      <c r="P5713" s="6">
        <v>0</v>
      </c>
      <c r="Q5713" s="6">
        <v>38107428</v>
      </c>
      <c r="R5713" s="2">
        <v>0</v>
      </c>
      <c r="S5713" s="7">
        <v>0.19594594594594594</v>
      </c>
      <c r="T5713" s="6">
        <f t="shared" si="179"/>
        <v>38107428</v>
      </c>
      <c r="U5713" t="s">
        <v>19037</v>
      </c>
    </row>
    <row r="5714" spans="1:21" x14ac:dyDescent="0.25">
      <c r="A5714">
        <v>2026</v>
      </c>
      <c r="B5714" t="s">
        <v>10887</v>
      </c>
      <c r="C5714" t="s">
        <v>20</v>
      </c>
      <c r="D5714" t="s">
        <v>21</v>
      </c>
      <c r="E5714" t="s">
        <v>22</v>
      </c>
      <c r="F5714" t="s">
        <v>4308</v>
      </c>
      <c r="G5714">
        <v>11258127</v>
      </c>
      <c r="H5714" t="s">
        <v>12588</v>
      </c>
      <c r="I5714" t="s">
        <v>195</v>
      </c>
      <c r="J5714" s="6">
        <v>60000000</v>
      </c>
      <c r="K5714" s="6">
        <f t="shared" si="178"/>
        <v>60000000</v>
      </c>
      <c r="L5714" s="6">
        <v>10000000</v>
      </c>
      <c r="M5714" s="3">
        <v>46051</v>
      </c>
      <c r="N5714" s="3">
        <v>46058</v>
      </c>
      <c r="O5714" s="3">
        <v>46203</v>
      </c>
      <c r="P5714" s="6">
        <v>0</v>
      </c>
      <c r="Q5714" s="6">
        <v>33013602</v>
      </c>
      <c r="R5714" s="2">
        <v>0</v>
      </c>
      <c r="S5714" s="7">
        <v>0.1793103448275862</v>
      </c>
      <c r="T5714" s="6">
        <f t="shared" si="179"/>
        <v>33013602</v>
      </c>
      <c r="U5714" t="s">
        <v>19038</v>
      </c>
    </row>
    <row r="5715" spans="1:21" x14ac:dyDescent="0.25">
      <c r="A5715">
        <v>2026</v>
      </c>
      <c r="B5715" t="s">
        <v>10888</v>
      </c>
      <c r="C5715" t="s">
        <v>20</v>
      </c>
      <c r="D5715" t="s">
        <v>21</v>
      </c>
      <c r="E5715" t="s">
        <v>22</v>
      </c>
      <c r="F5715" t="s">
        <v>12169</v>
      </c>
      <c r="G5715">
        <v>1121894667</v>
      </c>
      <c r="H5715" t="s">
        <v>12518</v>
      </c>
      <c r="I5715" t="s">
        <v>562</v>
      </c>
      <c r="J5715" s="6">
        <v>38107428</v>
      </c>
      <c r="K5715" s="6">
        <f t="shared" si="178"/>
        <v>38107428</v>
      </c>
      <c r="L5715" s="6">
        <v>6351238</v>
      </c>
      <c r="M5715" s="3">
        <v>46052</v>
      </c>
      <c r="N5715" s="3">
        <v>46059</v>
      </c>
      <c r="O5715" s="3">
        <v>46203</v>
      </c>
      <c r="P5715" s="6">
        <v>0</v>
      </c>
      <c r="Q5715" s="6">
        <v>42096750</v>
      </c>
      <c r="R5715" s="2">
        <v>0</v>
      </c>
      <c r="S5715" s="7">
        <v>0.18493150684931506</v>
      </c>
      <c r="T5715" s="6">
        <f t="shared" si="179"/>
        <v>42096750</v>
      </c>
      <c r="U5715" t="s">
        <v>19039</v>
      </c>
    </row>
    <row r="5716" spans="1:21" x14ac:dyDescent="0.25">
      <c r="A5716">
        <v>2026</v>
      </c>
      <c r="B5716" t="s">
        <v>10889</v>
      </c>
      <c r="C5716" t="s">
        <v>20</v>
      </c>
      <c r="D5716" t="s">
        <v>21</v>
      </c>
      <c r="E5716" t="s">
        <v>22</v>
      </c>
      <c r="F5716" t="s">
        <v>2858</v>
      </c>
      <c r="G5716">
        <v>73191062</v>
      </c>
      <c r="H5716" t="s">
        <v>13003</v>
      </c>
      <c r="I5716" t="s">
        <v>100</v>
      </c>
      <c r="J5716" s="6">
        <v>43214268</v>
      </c>
      <c r="K5716" s="6">
        <f t="shared" si="178"/>
        <v>43214268</v>
      </c>
      <c r="L5716" s="6">
        <v>7202378</v>
      </c>
      <c r="M5716" s="3">
        <v>46051</v>
      </c>
      <c r="N5716" s="3">
        <v>46059</v>
      </c>
      <c r="O5716" s="3">
        <v>46203</v>
      </c>
      <c r="P5716" s="6">
        <v>0</v>
      </c>
      <c r="Q5716" s="6">
        <v>38107428</v>
      </c>
      <c r="R5716" s="2">
        <v>0</v>
      </c>
      <c r="S5716" s="7">
        <v>0.1736111111111111</v>
      </c>
      <c r="T5716" s="6">
        <f t="shared" si="179"/>
        <v>38107428</v>
      </c>
      <c r="U5716" t="s">
        <v>19040</v>
      </c>
    </row>
    <row r="5717" spans="1:21" x14ac:dyDescent="0.25">
      <c r="A5717">
        <v>2026</v>
      </c>
      <c r="B5717" t="s">
        <v>10890</v>
      </c>
      <c r="C5717" t="s">
        <v>20</v>
      </c>
      <c r="D5717" t="s">
        <v>21</v>
      </c>
      <c r="E5717" t="s">
        <v>22</v>
      </c>
      <c r="F5717" t="s">
        <v>2429</v>
      </c>
      <c r="G5717">
        <v>22793797</v>
      </c>
      <c r="H5717" t="s">
        <v>3392</v>
      </c>
      <c r="I5717" t="s">
        <v>562</v>
      </c>
      <c r="J5717" s="6">
        <v>55200000</v>
      </c>
      <c r="K5717" s="6">
        <f t="shared" si="178"/>
        <v>55200000</v>
      </c>
      <c r="L5717" s="6">
        <v>9200000</v>
      </c>
      <c r="M5717" s="3">
        <v>46052</v>
      </c>
      <c r="N5717" s="3">
        <v>46055</v>
      </c>
      <c r="O5717" s="3">
        <v>46203</v>
      </c>
      <c r="P5717" s="6">
        <v>0</v>
      </c>
      <c r="Q5717" s="6">
        <v>60000000</v>
      </c>
      <c r="R5717" s="2">
        <v>0</v>
      </c>
      <c r="S5717" s="7">
        <v>0.1793103448275862</v>
      </c>
      <c r="T5717" s="6">
        <f t="shared" si="179"/>
        <v>60000000</v>
      </c>
      <c r="U5717" t="s">
        <v>19041</v>
      </c>
    </row>
    <row r="5718" spans="1:21" x14ac:dyDescent="0.25">
      <c r="A5718">
        <v>2026</v>
      </c>
      <c r="B5718" t="s">
        <v>10891</v>
      </c>
      <c r="C5718" t="s">
        <v>20</v>
      </c>
      <c r="D5718" t="s">
        <v>21</v>
      </c>
      <c r="E5718" t="s">
        <v>22</v>
      </c>
      <c r="F5718" t="s">
        <v>3820</v>
      </c>
      <c r="G5718">
        <v>1090423575</v>
      </c>
      <c r="H5718" t="s">
        <v>13061</v>
      </c>
      <c r="I5718" t="s">
        <v>688</v>
      </c>
      <c r="J5718" s="6">
        <v>22800000</v>
      </c>
      <c r="K5718" s="6">
        <f t="shared" si="178"/>
        <v>22800000</v>
      </c>
      <c r="L5718" s="6">
        <v>3800000</v>
      </c>
      <c r="M5718" s="3">
        <v>46051</v>
      </c>
      <c r="N5718" s="3">
        <v>46057</v>
      </c>
      <c r="O5718" s="3">
        <v>46203</v>
      </c>
      <c r="P5718" s="6">
        <v>0</v>
      </c>
      <c r="Q5718" s="6">
        <v>38107428</v>
      </c>
      <c r="R5718" s="2">
        <v>0</v>
      </c>
      <c r="S5718" s="7">
        <v>0.1736111111111111</v>
      </c>
      <c r="T5718" s="6">
        <f t="shared" si="179"/>
        <v>38107428</v>
      </c>
      <c r="U5718" t="s">
        <v>19042</v>
      </c>
    </row>
    <row r="5719" spans="1:21" x14ac:dyDescent="0.25">
      <c r="A5719">
        <v>2026</v>
      </c>
      <c r="B5719" t="s">
        <v>10892</v>
      </c>
      <c r="C5719" t="s">
        <v>20</v>
      </c>
      <c r="D5719" t="s">
        <v>21</v>
      </c>
      <c r="E5719" t="s">
        <v>22</v>
      </c>
      <c r="F5719" t="s">
        <v>12170</v>
      </c>
      <c r="G5719">
        <v>46455728</v>
      </c>
      <c r="H5719" t="s">
        <v>268</v>
      </c>
      <c r="I5719" t="s">
        <v>65</v>
      </c>
      <c r="J5719" s="6">
        <v>84000000</v>
      </c>
      <c r="K5719" s="6">
        <f t="shared" si="178"/>
        <v>84000000</v>
      </c>
      <c r="L5719" s="6">
        <v>14000000</v>
      </c>
      <c r="M5719" s="3">
        <v>46052</v>
      </c>
      <c r="N5719" s="3">
        <v>46055</v>
      </c>
      <c r="O5719" s="3">
        <v>46203</v>
      </c>
      <c r="P5719" s="6">
        <v>0</v>
      </c>
      <c r="Q5719" s="6">
        <v>43214268</v>
      </c>
      <c r="R5719" s="2">
        <v>0</v>
      </c>
      <c r="S5719" s="7">
        <v>0.1736111111111111</v>
      </c>
      <c r="T5719" s="6">
        <f t="shared" si="179"/>
        <v>43214268</v>
      </c>
      <c r="U5719" t="s">
        <v>19043</v>
      </c>
    </row>
    <row r="5720" spans="1:21" x14ac:dyDescent="0.25">
      <c r="A5720">
        <v>2026</v>
      </c>
      <c r="B5720" t="s">
        <v>10893</v>
      </c>
      <c r="C5720" t="s">
        <v>20</v>
      </c>
      <c r="D5720" t="s">
        <v>21</v>
      </c>
      <c r="E5720" t="s">
        <v>22</v>
      </c>
      <c r="F5720" t="s">
        <v>12171</v>
      </c>
      <c r="G5720">
        <v>1144086677</v>
      </c>
      <c r="H5720" t="s">
        <v>3392</v>
      </c>
      <c r="I5720" t="s">
        <v>562</v>
      </c>
      <c r="J5720" s="6">
        <v>32208000</v>
      </c>
      <c r="K5720" s="6">
        <f t="shared" si="178"/>
        <v>32208000</v>
      </c>
      <c r="L5720" s="6">
        <v>5368000</v>
      </c>
      <c r="M5720" s="3">
        <v>46051</v>
      </c>
      <c r="N5720" s="3">
        <v>46058</v>
      </c>
      <c r="O5720" s="3">
        <v>46203</v>
      </c>
      <c r="P5720" s="6">
        <v>0</v>
      </c>
      <c r="Q5720" s="6">
        <v>55200000</v>
      </c>
      <c r="R5720" s="2">
        <v>0</v>
      </c>
      <c r="S5720" s="7">
        <v>0.19594594594594594</v>
      </c>
      <c r="T5720" s="6">
        <f t="shared" si="179"/>
        <v>55200000</v>
      </c>
      <c r="U5720" t="s">
        <v>19044</v>
      </c>
    </row>
    <row r="5721" spans="1:21" x14ac:dyDescent="0.25">
      <c r="A5721">
        <v>2026</v>
      </c>
      <c r="B5721" t="s">
        <v>10894</v>
      </c>
      <c r="C5721" t="s">
        <v>20</v>
      </c>
      <c r="D5721" t="s">
        <v>21</v>
      </c>
      <c r="E5721" t="s">
        <v>22</v>
      </c>
      <c r="F5721" t="s">
        <v>12172</v>
      </c>
      <c r="G5721">
        <v>79723206</v>
      </c>
      <c r="H5721" t="s">
        <v>104</v>
      </c>
      <c r="I5721" t="s">
        <v>273</v>
      </c>
      <c r="J5721" s="6">
        <v>54000000</v>
      </c>
      <c r="K5721" s="6">
        <f t="shared" si="178"/>
        <v>54000000</v>
      </c>
      <c r="L5721" s="6">
        <v>9000000</v>
      </c>
      <c r="M5721" s="3">
        <v>46052</v>
      </c>
      <c r="N5721" s="3">
        <v>46059</v>
      </c>
      <c r="O5721" s="3">
        <v>46203</v>
      </c>
      <c r="P5721" s="6">
        <v>0</v>
      </c>
      <c r="Q5721" s="6">
        <v>22800000</v>
      </c>
      <c r="R5721" s="2">
        <v>0</v>
      </c>
      <c r="S5721" s="7">
        <v>0.18493150684931506</v>
      </c>
      <c r="T5721" s="6">
        <f t="shared" si="179"/>
        <v>22800000</v>
      </c>
      <c r="U5721" t="s">
        <v>19045</v>
      </c>
    </row>
    <row r="5722" spans="1:21" x14ac:dyDescent="0.25">
      <c r="A5722">
        <v>2026</v>
      </c>
      <c r="B5722" t="s">
        <v>10895</v>
      </c>
      <c r="C5722" t="s">
        <v>20</v>
      </c>
      <c r="D5722" t="s">
        <v>21</v>
      </c>
      <c r="E5722" t="s">
        <v>53</v>
      </c>
      <c r="F5722" t="s">
        <v>3662</v>
      </c>
      <c r="G5722">
        <v>1094663724</v>
      </c>
      <c r="H5722" t="s">
        <v>13204</v>
      </c>
      <c r="I5722" t="s">
        <v>688</v>
      </c>
      <c r="J5722" s="6">
        <v>25550646</v>
      </c>
      <c r="K5722" s="6">
        <f t="shared" si="178"/>
        <v>25550646</v>
      </c>
      <c r="L5722" s="6">
        <v>4258441</v>
      </c>
      <c r="M5722" s="3">
        <v>46051</v>
      </c>
      <c r="N5722" s="3">
        <v>46062</v>
      </c>
      <c r="O5722" s="3">
        <v>46203</v>
      </c>
      <c r="P5722" s="6">
        <v>0</v>
      </c>
      <c r="Q5722" s="6">
        <v>84000000</v>
      </c>
      <c r="R5722" s="2">
        <v>0</v>
      </c>
      <c r="S5722" s="7">
        <v>0.19594594594594594</v>
      </c>
      <c r="T5722" s="6">
        <f t="shared" si="179"/>
        <v>84000000</v>
      </c>
      <c r="U5722" t="s">
        <v>19046</v>
      </c>
    </row>
    <row r="5723" spans="1:21" x14ac:dyDescent="0.25">
      <c r="A5723">
        <v>2026</v>
      </c>
      <c r="B5723" t="s">
        <v>10896</v>
      </c>
      <c r="C5723" t="s">
        <v>20</v>
      </c>
      <c r="D5723" t="s">
        <v>21</v>
      </c>
      <c r="E5723" t="s">
        <v>22</v>
      </c>
      <c r="F5723" t="s">
        <v>3976</v>
      </c>
      <c r="G5723">
        <v>1152197931</v>
      </c>
      <c r="H5723" t="s">
        <v>13197</v>
      </c>
      <c r="I5723" t="s">
        <v>688</v>
      </c>
      <c r="J5723" s="6">
        <v>43164750</v>
      </c>
      <c r="K5723" s="6">
        <f t="shared" si="178"/>
        <v>43164750</v>
      </c>
      <c r="L5723" s="6">
        <v>7194125</v>
      </c>
      <c r="M5723" s="3">
        <v>46051</v>
      </c>
      <c r="N5723" s="3">
        <v>46062</v>
      </c>
      <c r="O5723" s="3">
        <v>46203</v>
      </c>
      <c r="P5723" s="6">
        <v>0</v>
      </c>
      <c r="Q5723" s="6">
        <v>32208000</v>
      </c>
      <c r="R5723" s="2">
        <v>0</v>
      </c>
      <c r="S5723" s="7">
        <v>0.1793103448275862</v>
      </c>
      <c r="T5723" s="6">
        <f t="shared" si="179"/>
        <v>32208000</v>
      </c>
      <c r="U5723" t="s">
        <v>19047</v>
      </c>
    </row>
    <row r="5724" spans="1:21" x14ac:dyDescent="0.25">
      <c r="A5724">
        <v>2026</v>
      </c>
      <c r="B5724" t="s">
        <v>10897</v>
      </c>
      <c r="C5724" t="s">
        <v>20</v>
      </c>
      <c r="D5724" t="s">
        <v>21</v>
      </c>
      <c r="E5724" t="s">
        <v>22</v>
      </c>
      <c r="F5724" t="s">
        <v>12173</v>
      </c>
      <c r="G5724">
        <v>1121906191</v>
      </c>
      <c r="H5724" t="s">
        <v>12588</v>
      </c>
      <c r="I5724" t="s">
        <v>195</v>
      </c>
      <c r="J5724" s="6">
        <v>29280000</v>
      </c>
      <c r="K5724" s="6">
        <f t="shared" si="178"/>
        <v>29280000</v>
      </c>
      <c r="L5724" s="6">
        <v>4880000</v>
      </c>
      <c r="M5724" s="3">
        <v>46052</v>
      </c>
      <c r="N5724" s="3">
        <v>46058</v>
      </c>
      <c r="O5724" s="3">
        <v>46203</v>
      </c>
      <c r="P5724" s="6">
        <v>0</v>
      </c>
      <c r="Q5724" s="6">
        <v>54000000</v>
      </c>
      <c r="R5724" s="2">
        <v>0</v>
      </c>
      <c r="S5724" s="7">
        <v>0.1736111111111111</v>
      </c>
      <c r="T5724" s="6">
        <f t="shared" si="179"/>
        <v>54000000</v>
      </c>
      <c r="U5724" t="s">
        <v>19048</v>
      </c>
    </row>
    <row r="5725" spans="1:21" x14ac:dyDescent="0.25">
      <c r="A5725">
        <v>2026</v>
      </c>
      <c r="B5725" t="s">
        <v>10898</v>
      </c>
      <c r="C5725" t="s">
        <v>20</v>
      </c>
      <c r="D5725" t="s">
        <v>21</v>
      </c>
      <c r="E5725" t="s">
        <v>53</v>
      </c>
      <c r="F5725" t="s">
        <v>3854</v>
      </c>
      <c r="G5725">
        <v>30337549</v>
      </c>
      <c r="H5725" t="s">
        <v>13005</v>
      </c>
      <c r="I5725" t="s">
        <v>1144</v>
      </c>
      <c r="J5725" s="6">
        <v>28019694</v>
      </c>
      <c r="K5725" s="6">
        <f t="shared" si="178"/>
        <v>28019694</v>
      </c>
      <c r="L5725" s="6">
        <v>4669949</v>
      </c>
      <c r="M5725" s="3">
        <v>46052</v>
      </c>
      <c r="N5725" s="3">
        <v>46058</v>
      </c>
      <c r="O5725" s="3">
        <v>46203</v>
      </c>
      <c r="P5725" s="6">
        <v>0</v>
      </c>
      <c r="Q5725" s="6">
        <v>25550646</v>
      </c>
      <c r="R5725" s="2">
        <v>0</v>
      </c>
      <c r="S5725" s="7">
        <v>0.15602836879432624</v>
      </c>
      <c r="T5725" s="6">
        <f t="shared" si="179"/>
        <v>25550646</v>
      </c>
      <c r="U5725" t="s">
        <v>19049</v>
      </c>
    </row>
    <row r="5726" spans="1:21" x14ac:dyDescent="0.25">
      <c r="A5726">
        <v>2026</v>
      </c>
      <c r="B5726" t="s">
        <v>10899</v>
      </c>
      <c r="C5726" t="s">
        <v>20</v>
      </c>
      <c r="D5726" t="s">
        <v>21</v>
      </c>
      <c r="E5726" t="s">
        <v>22</v>
      </c>
      <c r="F5726" t="s">
        <v>12174</v>
      </c>
      <c r="G5726">
        <v>1010238522</v>
      </c>
      <c r="H5726" t="s">
        <v>108</v>
      </c>
      <c r="I5726" t="s">
        <v>96</v>
      </c>
      <c r="J5726" s="6">
        <v>43800000</v>
      </c>
      <c r="K5726" s="6">
        <f t="shared" si="178"/>
        <v>43800000</v>
      </c>
      <c r="L5726" s="6">
        <v>7300000</v>
      </c>
      <c r="M5726" s="3">
        <v>46052</v>
      </c>
      <c r="N5726" s="3">
        <v>46058</v>
      </c>
      <c r="O5726" s="3">
        <v>46203</v>
      </c>
      <c r="P5726" s="6">
        <v>0</v>
      </c>
      <c r="Q5726" s="6">
        <v>43164750</v>
      </c>
      <c r="R5726" s="2">
        <v>0</v>
      </c>
      <c r="S5726" s="7">
        <v>0.15602836879432624</v>
      </c>
      <c r="T5726" s="6">
        <f t="shared" si="179"/>
        <v>43164750</v>
      </c>
      <c r="U5726" t="s">
        <v>19050</v>
      </c>
    </row>
    <row r="5727" spans="1:21" x14ac:dyDescent="0.25">
      <c r="A5727">
        <v>2026</v>
      </c>
      <c r="B5727" t="s">
        <v>10900</v>
      </c>
      <c r="C5727" t="s">
        <v>20</v>
      </c>
      <c r="D5727" t="s">
        <v>21</v>
      </c>
      <c r="E5727" t="s">
        <v>22</v>
      </c>
      <c r="F5727" t="s">
        <v>12175</v>
      </c>
      <c r="G5727">
        <v>1079915901</v>
      </c>
      <c r="H5727" t="s">
        <v>12461</v>
      </c>
      <c r="I5727" t="s">
        <v>121</v>
      </c>
      <c r="J5727" s="6">
        <v>37980000</v>
      </c>
      <c r="K5727" s="6">
        <f t="shared" si="178"/>
        <v>37980000</v>
      </c>
      <c r="L5727" s="6">
        <v>6330000</v>
      </c>
      <c r="M5727" s="3">
        <v>46051</v>
      </c>
      <c r="N5727" s="3">
        <v>46052</v>
      </c>
      <c r="O5727" s="3">
        <v>46203</v>
      </c>
      <c r="P5727" s="6">
        <v>0</v>
      </c>
      <c r="Q5727" s="6">
        <v>29280000</v>
      </c>
      <c r="R5727" s="2">
        <v>0</v>
      </c>
      <c r="S5727" s="7">
        <v>0.1793103448275862</v>
      </c>
      <c r="T5727" s="6">
        <f t="shared" si="179"/>
        <v>29280000</v>
      </c>
      <c r="U5727" t="s">
        <v>19051</v>
      </c>
    </row>
    <row r="5728" spans="1:21" x14ac:dyDescent="0.25">
      <c r="A5728">
        <v>2026</v>
      </c>
      <c r="B5728" t="s">
        <v>10901</v>
      </c>
      <c r="C5728" t="s">
        <v>20</v>
      </c>
      <c r="D5728" t="s">
        <v>21</v>
      </c>
      <c r="E5728" t="s">
        <v>22</v>
      </c>
      <c r="F5728" t="s">
        <v>4212</v>
      </c>
      <c r="G5728">
        <v>1233188798</v>
      </c>
      <c r="H5728" t="s">
        <v>3392</v>
      </c>
      <c r="I5728" t="s">
        <v>562</v>
      </c>
      <c r="J5728" s="6">
        <v>38107428</v>
      </c>
      <c r="K5728" s="6">
        <f t="shared" si="178"/>
        <v>38107428</v>
      </c>
      <c r="L5728" s="6">
        <v>6351238</v>
      </c>
      <c r="M5728" s="3">
        <v>46051</v>
      </c>
      <c r="N5728" s="3">
        <v>46055</v>
      </c>
      <c r="O5728" s="3">
        <v>46203</v>
      </c>
      <c r="P5728" s="6">
        <v>0</v>
      </c>
      <c r="Q5728" s="6">
        <v>28019694</v>
      </c>
      <c r="R5728" s="2">
        <v>0</v>
      </c>
      <c r="S5728" s="7">
        <v>0.1793103448275862</v>
      </c>
      <c r="T5728" s="6">
        <f t="shared" si="179"/>
        <v>28019694</v>
      </c>
      <c r="U5728" t="s">
        <v>19052</v>
      </c>
    </row>
    <row r="5729" spans="1:21" x14ac:dyDescent="0.25">
      <c r="A5729">
        <v>2026</v>
      </c>
      <c r="B5729" t="s">
        <v>10902</v>
      </c>
      <c r="C5729" t="s">
        <v>20</v>
      </c>
      <c r="D5729" t="s">
        <v>21</v>
      </c>
      <c r="E5729" t="s">
        <v>22</v>
      </c>
      <c r="F5729" t="s">
        <v>12176</v>
      </c>
      <c r="G5729">
        <v>43155654</v>
      </c>
      <c r="H5729" t="s">
        <v>13003</v>
      </c>
      <c r="I5729" t="s">
        <v>100</v>
      </c>
      <c r="J5729" s="6">
        <v>38107428</v>
      </c>
      <c r="K5729" s="6">
        <f t="shared" si="178"/>
        <v>38107428</v>
      </c>
      <c r="L5729" s="6">
        <v>6351238</v>
      </c>
      <c r="M5729" s="3">
        <v>46051</v>
      </c>
      <c r="N5729" s="3">
        <v>46060</v>
      </c>
      <c r="O5729" s="3">
        <v>46203</v>
      </c>
      <c r="P5729" s="6">
        <v>0</v>
      </c>
      <c r="Q5729" s="6">
        <v>43800000</v>
      </c>
      <c r="R5729" s="2">
        <v>0</v>
      </c>
      <c r="S5729" s="7">
        <v>0.1793103448275862</v>
      </c>
      <c r="T5729" s="6">
        <f t="shared" si="179"/>
        <v>43800000</v>
      </c>
      <c r="U5729" t="s">
        <v>19053</v>
      </c>
    </row>
    <row r="5730" spans="1:21" x14ac:dyDescent="0.25">
      <c r="A5730">
        <v>2026</v>
      </c>
      <c r="B5730" t="s">
        <v>10903</v>
      </c>
      <c r="C5730" t="s">
        <v>20</v>
      </c>
      <c r="D5730" t="s">
        <v>21</v>
      </c>
      <c r="E5730" t="s">
        <v>22</v>
      </c>
      <c r="F5730" t="s">
        <v>5045</v>
      </c>
      <c r="G5730">
        <v>1067945222</v>
      </c>
      <c r="H5730" t="s">
        <v>3392</v>
      </c>
      <c r="I5730" t="s">
        <v>562</v>
      </c>
      <c r="J5730" s="6">
        <v>38107428</v>
      </c>
      <c r="K5730" s="6">
        <f t="shared" si="178"/>
        <v>38107428</v>
      </c>
      <c r="L5730" s="6">
        <v>6351238</v>
      </c>
      <c r="M5730" s="3">
        <v>46051</v>
      </c>
      <c r="N5730" s="3">
        <v>46055</v>
      </c>
      <c r="O5730" s="3">
        <v>46203</v>
      </c>
      <c r="P5730" s="6">
        <v>0</v>
      </c>
      <c r="Q5730" s="6">
        <v>37980000</v>
      </c>
      <c r="R5730" s="2">
        <v>0</v>
      </c>
      <c r="S5730" s="7">
        <v>0.2119205298013245</v>
      </c>
      <c r="T5730" s="6">
        <f t="shared" si="179"/>
        <v>37980000</v>
      </c>
      <c r="U5730" t="s">
        <v>19054</v>
      </c>
    </row>
    <row r="5731" spans="1:21" x14ac:dyDescent="0.25">
      <c r="A5731">
        <v>2026</v>
      </c>
      <c r="B5731" t="s">
        <v>10904</v>
      </c>
      <c r="C5731" t="s">
        <v>20</v>
      </c>
      <c r="D5731" t="s">
        <v>21</v>
      </c>
      <c r="E5731" t="s">
        <v>22</v>
      </c>
      <c r="F5731" t="s">
        <v>1987</v>
      </c>
      <c r="G5731">
        <v>6886882</v>
      </c>
      <c r="H5731" t="s">
        <v>13270</v>
      </c>
      <c r="I5731" t="s">
        <v>688</v>
      </c>
      <c r="J5731" s="6">
        <v>30000000</v>
      </c>
      <c r="K5731" s="6">
        <f t="shared" si="178"/>
        <v>30000000</v>
      </c>
      <c r="L5731" s="6">
        <v>5000000</v>
      </c>
      <c r="M5731" s="3">
        <v>46052</v>
      </c>
      <c r="N5731" s="3">
        <v>46060</v>
      </c>
      <c r="O5731" s="3">
        <v>46203</v>
      </c>
      <c r="P5731" s="6">
        <v>0</v>
      </c>
      <c r="Q5731" s="6">
        <v>38107428</v>
      </c>
      <c r="R5731" s="2">
        <v>0</v>
      </c>
      <c r="S5731" s="7">
        <v>0.19594594594594594</v>
      </c>
      <c r="T5731" s="6">
        <f t="shared" si="179"/>
        <v>38107428</v>
      </c>
      <c r="U5731" t="s">
        <v>19055</v>
      </c>
    </row>
    <row r="5732" spans="1:21" x14ac:dyDescent="0.25">
      <c r="A5732">
        <v>2026</v>
      </c>
      <c r="B5732" t="s">
        <v>10905</v>
      </c>
      <c r="C5732" t="s">
        <v>20</v>
      </c>
      <c r="D5732" t="s">
        <v>21</v>
      </c>
      <c r="E5732" t="s">
        <v>22</v>
      </c>
      <c r="F5732" t="s">
        <v>3665</v>
      </c>
      <c r="G5732">
        <v>901607410</v>
      </c>
      <c r="H5732" t="s">
        <v>380</v>
      </c>
      <c r="I5732" t="s">
        <v>284</v>
      </c>
      <c r="J5732" s="6">
        <v>66000000</v>
      </c>
      <c r="K5732" s="6">
        <f t="shared" si="178"/>
        <v>66000000</v>
      </c>
      <c r="L5732" s="6">
        <v>11000000</v>
      </c>
      <c r="M5732" s="3">
        <v>46052</v>
      </c>
      <c r="N5732" s="3">
        <v>46052</v>
      </c>
      <c r="O5732" s="3">
        <v>46203</v>
      </c>
      <c r="P5732" s="6">
        <v>0</v>
      </c>
      <c r="Q5732" s="6">
        <v>38107428</v>
      </c>
      <c r="R5732" s="2">
        <v>0</v>
      </c>
      <c r="S5732" s="7">
        <v>0.16783216783216784</v>
      </c>
      <c r="T5732" s="6">
        <f t="shared" si="179"/>
        <v>38107428</v>
      </c>
      <c r="U5732" t="s">
        <v>19056</v>
      </c>
    </row>
    <row r="5733" spans="1:21" x14ac:dyDescent="0.25">
      <c r="A5733">
        <v>2026</v>
      </c>
      <c r="B5733" t="s">
        <v>10906</v>
      </c>
      <c r="C5733" t="s">
        <v>20</v>
      </c>
      <c r="D5733" t="s">
        <v>21</v>
      </c>
      <c r="E5733" t="s">
        <v>22</v>
      </c>
      <c r="F5733" t="s">
        <v>1724</v>
      </c>
      <c r="G5733">
        <v>1061803951</v>
      </c>
      <c r="H5733" t="s">
        <v>13271</v>
      </c>
      <c r="I5733" t="s">
        <v>195</v>
      </c>
      <c r="J5733" s="6">
        <v>44294622</v>
      </c>
      <c r="K5733" s="6">
        <f t="shared" si="178"/>
        <v>44294622</v>
      </c>
      <c r="L5733" s="6">
        <v>7382437</v>
      </c>
      <c r="M5733" s="3">
        <v>46051</v>
      </c>
      <c r="N5733" s="3">
        <v>46052</v>
      </c>
      <c r="O5733" s="3">
        <v>46203</v>
      </c>
      <c r="P5733" s="6">
        <v>0</v>
      </c>
      <c r="Q5733" s="6">
        <v>38107428</v>
      </c>
      <c r="R5733" s="2">
        <v>246081</v>
      </c>
      <c r="S5733" s="7">
        <v>0.19594594594594594</v>
      </c>
      <c r="T5733" s="6">
        <f t="shared" si="179"/>
        <v>37861347</v>
      </c>
      <c r="U5733" t="s">
        <v>19057</v>
      </c>
    </row>
    <row r="5734" spans="1:21" x14ac:dyDescent="0.25">
      <c r="A5734">
        <v>2026</v>
      </c>
      <c r="B5734" t="s">
        <v>10907</v>
      </c>
      <c r="C5734" t="s">
        <v>20</v>
      </c>
      <c r="D5734" t="s">
        <v>21</v>
      </c>
      <c r="E5734" t="s">
        <v>22</v>
      </c>
      <c r="F5734" t="s">
        <v>12177</v>
      </c>
      <c r="G5734">
        <v>1192792376</v>
      </c>
      <c r="H5734" t="s">
        <v>3392</v>
      </c>
      <c r="I5734" t="s">
        <v>562</v>
      </c>
      <c r="J5734" s="6">
        <v>32208390</v>
      </c>
      <c r="K5734" s="6">
        <f t="shared" si="178"/>
        <v>32208390</v>
      </c>
      <c r="L5734" s="6">
        <v>5368065</v>
      </c>
      <c r="M5734" s="3">
        <v>46052</v>
      </c>
      <c r="N5734" s="3">
        <v>46058</v>
      </c>
      <c r="O5734" s="3">
        <v>46203</v>
      </c>
      <c r="P5734" s="6">
        <v>0</v>
      </c>
      <c r="Q5734" s="6">
        <v>30000000</v>
      </c>
      <c r="R5734" s="2">
        <v>0</v>
      </c>
      <c r="S5734" s="7">
        <v>0.16783216783216784</v>
      </c>
      <c r="T5734" s="6">
        <f t="shared" si="179"/>
        <v>30000000</v>
      </c>
      <c r="U5734" t="s">
        <v>19058</v>
      </c>
    </row>
    <row r="5735" spans="1:21" x14ac:dyDescent="0.25">
      <c r="A5735">
        <v>2026</v>
      </c>
      <c r="B5735" t="s">
        <v>10908</v>
      </c>
      <c r="C5735" t="s">
        <v>20</v>
      </c>
      <c r="D5735" t="s">
        <v>21</v>
      </c>
      <c r="E5735" t="s">
        <v>53</v>
      </c>
      <c r="F5735" t="s">
        <v>3374</v>
      </c>
      <c r="G5735">
        <v>1001157952</v>
      </c>
      <c r="H5735" t="s">
        <v>13272</v>
      </c>
      <c r="I5735" t="s">
        <v>688</v>
      </c>
      <c r="J5735" s="6">
        <v>25550646</v>
      </c>
      <c r="K5735" s="6">
        <f t="shared" si="178"/>
        <v>25550646</v>
      </c>
      <c r="L5735" s="6">
        <v>4258441</v>
      </c>
      <c r="M5735" s="3">
        <v>46052</v>
      </c>
      <c r="N5735" s="3">
        <v>46062</v>
      </c>
      <c r="O5735" s="3">
        <v>46203</v>
      </c>
      <c r="P5735" s="6">
        <v>0</v>
      </c>
      <c r="Q5735" s="6">
        <v>66000000</v>
      </c>
      <c r="R5735" s="2">
        <v>0</v>
      </c>
      <c r="S5735" s="7">
        <v>0.2119205298013245</v>
      </c>
      <c r="T5735" s="6">
        <f t="shared" si="179"/>
        <v>66000000</v>
      </c>
      <c r="U5735" t="s">
        <v>19059</v>
      </c>
    </row>
    <row r="5736" spans="1:21" x14ac:dyDescent="0.25">
      <c r="A5736">
        <v>2026</v>
      </c>
      <c r="B5736" t="s">
        <v>10909</v>
      </c>
      <c r="C5736" t="s">
        <v>20</v>
      </c>
      <c r="D5736" t="s">
        <v>21</v>
      </c>
      <c r="E5736" t="s">
        <v>22</v>
      </c>
      <c r="F5736" t="s">
        <v>12178</v>
      </c>
      <c r="G5736">
        <v>30082498</v>
      </c>
      <c r="H5736" t="s">
        <v>3392</v>
      </c>
      <c r="I5736" t="s">
        <v>562</v>
      </c>
      <c r="J5736" s="6">
        <v>38107428</v>
      </c>
      <c r="K5736" s="6">
        <f t="shared" si="178"/>
        <v>38107428</v>
      </c>
      <c r="L5736" s="6">
        <v>6351238</v>
      </c>
      <c r="M5736" s="3">
        <v>46051</v>
      </c>
      <c r="N5736" s="3">
        <v>46059</v>
      </c>
      <c r="O5736" s="3">
        <v>46203</v>
      </c>
      <c r="P5736" s="6">
        <v>0</v>
      </c>
      <c r="Q5736" s="6">
        <v>44294622</v>
      </c>
      <c r="R5736" s="2">
        <v>0</v>
      </c>
      <c r="S5736" s="7">
        <v>0.2119205298013245</v>
      </c>
      <c r="T5736" s="6">
        <f t="shared" si="179"/>
        <v>44294622</v>
      </c>
      <c r="U5736" t="s">
        <v>19060</v>
      </c>
    </row>
    <row r="5737" spans="1:21" x14ac:dyDescent="0.25">
      <c r="A5737">
        <v>2026</v>
      </c>
      <c r="B5737" t="s">
        <v>10910</v>
      </c>
      <c r="C5737" t="s">
        <v>20</v>
      </c>
      <c r="D5737" t="s">
        <v>21</v>
      </c>
      <c r="E5737" t="s">
        <v>53</v>
      </c>
      <c r="F5737" t="s">
        <v>12179</v>
      </c>
      <c r="G5737">
        <v>80827256</v>
      </c>
      <c r="H5737" t="s">
        <v>13093</v>
      </c>
      <c r="I5737" t="s">
        <v>688</v>
      </c>
      <c r="J5737" s="6">
        <v>21000000</v>
      </c>
      <c r="K5737" s="6">
        <f t="shared" si="178"/>
        <v>21000000</v>
      </c>
      <c r="L5737" s="6">
        <v>3500000</v>
      </c>
      <c r="M5737" s="3">
        <v>46051</v>
      </c>
      <c r="N5737" s="3">
        <v>46059</v>
      </c>
      <c r="O5737" s="3">
        <v>46203</v>
      </c>
      <c r="P5737" s="6">
        <v>0</v>
      </c>
      <c r="Q5737" s="6">
        <v>32208390</v>
      </c>
      <c r="R5737" s="2">
        <v>0</v>
      </c>
      <c r="S5737" s="7">
        <v>0.1793103448275862</v>
      </c>
      <c r="T5737" s="6">
        <f t="shared" si="179"/>
        <v>32208390</v>
      </c>
      <c r="U5737" t="s">
        <v>19061</v>
      </c>
    </row>
    <row r="5738" spans="1:21" x14ac:dyDescent="0.25">
      <c r="A5738">
        <v>2026</v>
      </c>
      <c r="B5738" t="s">
        <v>10911</v>
      </c>
      <c r="C5738" t="s">
        <v>20</v>
      </c>
      <c r="D5738" t="s">
        <v>21</v>
      </c>
      <c r="E5738" t="s">
        <v>53</v>
      </c>
      <c r="F5738" t="s">
        <v>1605</v>
      </c>
      <c r="G5738">
        <v>81741023</v>
      </c>
      <c r="H5738" t="s">
        <v>3411</v>
      </c>
      <c r="I5738" t="s">
        <v>562</v>
      </c>
      <c r="J5738" s="6">
        <v>28019694</v>
      </c>
      <c r="K5738" s="6">
        <f t="shared" si="178"/>
        <v>28019694</v>
      </c>
      <c r="L5738" s="6">
        <v>4669949</v>
      </c>
      <c r="M5738" s="3">
        <v>46051</v>
      </c>
      <c r="N5738" s="3">
        <v>46055</v>
      </c>
      <c r="O5738" s="3">
        <v>46203</v>
      </c>
      <c r="P5738" s="6">
        <v>0</v>
      </c>
      <c r="Q5738" s="6">
        <v>25550646</v>
      </c>
      <c r="R5738" s="2">
        <v>0</v>
      </c>
      <c r="S5738" s="7">
        <v>0.15602836879432624</v>
      </c>
      <c r="T5738" s="6">
        <f t="shared" si="179"/>
        <v>25550646</v>
      </c>
      <c r="U5738" t="s">
        <v>19062</v>
      </c>
    </row>
    <row r="5739" spans="1:21" x14ac:dyDescent="0.25">
      <c r="A5739">
        <v>2026</v>
      </c>
      <c r="B5739" t="s">
        <v>10912</v>
      </c>
      <c r="C5739" t="s">
        <v>20</v>
      </c>
      <c r="D5739" t="s">
        <v>21</v>
      </c>
      <c r="E5739" t="s">
        <v>22</v>
      </c>
      <c r="F5739" t="s">
        <v>12180</v>
      </c>
      <c r="G5739">
        <v>40218474</v>
      </c>
      <c r="H5739" t="s">
        <v>13209</v>
      </c>
      <c r="I5739" t="s">
        <v>100</v>
      </c>
      <c r="J5739" s="6">
        <v>48000000</v>
      </c>
      <c r="K5739" s="6">
        <f t="shared" si="178"/>
        <v>48000000</v>
      </c>
      <c r="L5739" s="6">
        <v>8000000</v>
      </c>
      <c r="M5739" s="3">
        <v>46052</v>
      </c>
      <c r="N5739" s="3">
        <v>46061</v>
      </c>
      <c r="O5739" s="3">
        <v>46203</v>
      </c>
      <c r="P5739" s="6">
        <v>0</v>
      </c>
      <c r="Q5739" s="6">
        <v>38107428</v>
      </c>
      <c r="R5739" s="2">
        <v>0</v>
      </c>
      <c r="S5739" s="7">
        <v>0.1736111111111111</v>
      </c>
      <c r="T5739" s="6">
        <f t="shared" si="179"/>
        <v>38107428</v>
      </c>
      <c r="U5739" t="s">
        <v>19063</v>
      </c>
    </row>
    <row r="5740" spans="1:21" x14ac:dyDescent="0.25">
      <c r="A5740">
        <v>2026</v>
      </c>
      <c r="B5740" t="s">
        <v>10913</v>
      </c>
      <c r="C5740" t="s">
        <v>20</v>
      </c>
      <c r="D5740" t="s">
        <v>21</v>
      </c>
      <c r="E5740" t="s">
        <v>22</v>
      </c>
      <c r="F5740" t="s">
        <v>4488</v>
      </c>
      <c r="G5740">
        <v>1225090016</v>
      </c>
      <c r="H5740" t="s">
        <v>13238</v>
      </c>
      <c r="I5740" t="s">
        <v>195</v>
      </c>
      <c r="J5740" s="6">
        <v>29280000</v>
      </c>
      <c r="K5740" s="6">
        <f t="shared" si="178"/>
        <v>29280000</v>
      </c>
      <c r="L5740" s="6">
        <v>4880000</v>
      </c>
      <c r="M5740" s="3">
        <v>46051</v>
      </c>
      <c r="N5740" s="3">
        <v>46059</v>
      </c>
      <c r="O5740" s="3">
        <v>46203</v>
      </c>
      <c r="P5740" s="6">
        <v>0</v>
      </c>
      <c r="Q5740" s="6">
        <v>21000000</v>
      </c>
      <c r="R5740" s="2">
        <v>0</v>
      </c>
      <c r="S5740" s="7">
        <v>0.1736111111111111</v>
      </c>
      <c r="T5740" s="6">
        <f t="shared" si="179"/>
        <v>21000000</v>
      </c>
      <c r="U5740" t="s">
        <v>19064</v>
      </c>
    </row>
    <row r="5741" spans="1:21" x14ac:dyDescent="0.25">
      <c r="A5741">
        <v>2026</v>
      </c>
      <c r="B5741" t="s">
        <v>10914</v>
      </c>
      <c r="C5741" t="s">
        <v>20</v>
      </c>
      <c r="D5741" t="s">
        <v>21</v>
      </c>
      <c r="E5741" t="s">
        <v>22</v>
      </c>
      <c r="F5741" t="s">
        <v>12181</v>
      </c>
      <c r="G5741">
        <v>86049359</v>
      </c>
      <c r="H5741" t="s">
        <v>12480</v>
      </c>
      <c r="I5741" t="s">
        <v>121</v>
      </c>
      <c r="J5741" s="6">
        <v>37980000</v>
      </c>
      <c r="K5741" s="6">
        <f t="shared" si="178"/>
        <v>37980000</v>
      </c>
      <c r="L5741" s="6">
        <v>6330000</v>
      </c>
      <c r="M5741" s="3">
        <v>46051</v>
      </c>
      <c r="N5741" s="3">
        <v>46058</v>
      </c>
      <c r="O5741" s="3">
        <v>46203</v>
      </c>
      <c r="P5741" s="6">
        <v>0</v>
      </c>
      <c r="Q5741" s="6">
        <v>28019694</v>
      </c>
      <c r="R5741" s="2">
        <v>0</v>
      </c>
      <c r="S5741" s="7">
        <v>0.19594594594594594</v>
      </c>
      <c r="T5741" s="6">
        <f t="shared" si="179"/>
        <v>28019694</v>
      </c>
      <c r="U5741" t="s">
        <v>19065</v>
      </c>
    </row>
    <row r="5742" spans="1:21" x14ac:dyDescent="0.25">
      <c r="A5742">
        <v>2026</v>
      </c>
      <c r="B5742" t="s">
        <v>10915</v>
      </c>
      <c r="C5742" t="s">
        <v>20</v>
      </c>
      <c r="D5742" t="s">
        <v>21</v>
      </c>
      <c r="E5742" t="s">
        <v>22</v>
      </c>
      <c r="F5742" t="s">
        <v>12182</v>
      </c>
      <c r="G5742">
        <v>17420548</v>
      </c>
      <c r="H5742" t="s">
        <v>13273</v>
      </c>
      <c r="I5742" t="s">
        <v>195</v>
      </c>
      <c r="J5742" s="6">
        <v>42000000</v>
      </c>
      <c r="K5742" s="6">
        <f t="shared" si="178"/>
        <v>42000000</v>
      </c>
      <c r="L5742" s="6">
        <v>7000000</v>
      </c>
      <c r="M5742" s="3">
        <v>46052</v>
      </c>
      <c r="N5742" s="3">
        <v>46059</v>
      </c>
      <c r="O5742" s="3">
        <v>46203</v>
      </c>
      <c r="P5742" s="6">
        <v>0</v>
      </c>
      <c r="Q5742" s="6">
        <v>48000000</v>
      </c>
      <c r="R5742" s="2">
        <v>0</v>
      </c>
      <c r="S5742" s="7">
        <v>0.1619718309859155</v>
      </c>
      <c r="T5742" s="6">
        <f t="shared" si="179"/>
        <v>48000000</v>
      </c>
      <c r="U5742" t="s">
        <v>19066</v>
      </c>
    </row>
    <row r="5743" spans="1:21" x14ac:dyDescent="0.25">
      <c r="A5743">
        <v>2026</v>
      </c>
      <c r="B5743" t="s">
        <v>10916</v>
      </c>
      <c r="C5743" t="s">
        <v>20</v>
      </c>
      <c r="D5743" t="s">
        <v>21</v>
      </c>
      <c r="E5743" t="s">
        <v>22</v>
      </c>
      <c r="F5743" t="s">
        <v>12183</v>
      </c>
      <c r="G5743">
        <v>10303226</v>
      </c>
      <c r="H5743" t="s">
        <v>3392</v>
      </c>
      <c r="I5743" t="s">
        <v>562</v>
      </c>
      <c r="J5743" s="6">
        <v>32208000</v>
      </c>
      <c r="K5743" s="6">
        <f t="shared" si="178"/>
        <v>32208000</v>
      </c>
      <c r="L5743" s="6">
        <v>5368000</v>
      </c>
      <c r="M5743" s="3">
        <v>46052</v>
      </c>
      <c r="N5743" s="3">
        <v>46062</v>
      </c>
      <c r="O5743" s="3">
        <v>46203</v>
      </c>
      <c r="P5743" s="6">
        <v>0</v>
      </c>
      <c r="Q5743" s="6">
        <v>29280000</v>
      </c>
      <c r="R5743" s="2">
        <v>0</v>
      </c>
      <c r="S5743" s="7">
        <v>0.1736111111111111</v>
      </c>
      <c r="T5743" s="6">
        <f t="shared" si="179"/>
        <v>29280000</v>
      </c>
      <c r="U5743" t="s">
        <v>19067</v>
      </c>
    </row>
    <row r="5744" spans="1:21" x14ac:dyDescent="0.25">
      <c r="A5744">
        <v>2026</v>
      </c>
      <c r="B5744" t="s">
        <v>10917</v>
      </c>
      <c r="C5744" t="s">
        <v>20</v>
      </c>
      <c r="D5744" t="s">
        <v>21</v>
      </c>
      <c r="E5744" t="s">
        <v>53</v>
      </c>
      <c r="F5744" t="s">
        <v>12184</v>
      </c>
      <c r="G5744">
        <v>84091100</v>
      </c>
      <c r="H5744" t="s">
        <v>13274</v>
      </c>
      <c r="I5744" t="s">
        <v>562</v>
      </c>
      <c r="J5744" s="6">
        <v>28019694</v>
      </c>
      <c r="K5744" s="6">
        <f t="shared" si="178"/>
        <v>28019694</v>
      </c>
      <c r="L5744" s="6">
        <v>4669949</v>
      </c>
      <c r="M5744" s="3">
        <v>46052</v>
      </c>
      <c r="N5744" s="3">
        <v>46055</v>
      </c>
      <c r="O5744" s="3">
        <v>46203</v>
      </c>
      <c r="P5744" s="6">
        <v>0</v>
      </c>
      <c r="Q5744" s="6">
        <v>37980000</v>
      </c>
      <c r="R5744" s="2">
        <v>0</v>
      </c>
      <c r="S5744" s="7">
        <v>0.1793103448275862</v>
      </c>
      <c r="T5744" s="6">
        <f t="shared" si="179"/>
        <v>37980000</v>
      </c>
      <c r="U5744" t="s">
        <v>19068</v>
      </c>
    </row>
    <row r="5745" spans="1:21" x14ac:dyDescent="0.25">
      <c r="A5745">
        <v>2026</v>
      </c>
      <c r="B5745" t="s">
        <v>10918</v>
      </c>
      <c r="C5745" t="s">
        <v>20</v>
      </c>
      <c r="D5745" t="s">
        <v>21</v>
      </c>
      <c r="E5745" t="s">
        <v>22</v>
      </c>
      <c r="F5745" t="s">
        <v>12185</v>
      </c>
      <c r="G5745">
        <v>86088942</v>
      </c>
      <c r="H5745" t="s">
        <v>12518</v>
      </c>
      <c r="I5745" t="s">
        <v>562</v>
      </c>
      <c r="J5745" s="6">
        <v>38107428</v>
      </c>
      <c r="K5745" s="6">
        <f t="shared" si="178"/>
        <v>38107428</v>
      </c>
      <c r="L5745" s="6">
        <v>6351238</v>
      </c>
      <c r="M5745" s="3">
        <v>46051</v>
      </c>
      <c r="N5745" s="3">
        <v>46062</v>
      </c>
      <c r="O5745" s="3">
        <v>46203</v>
      </c>
      <c r="P5745" s="6">
        <v>0</v>
      </c>
      <c r="Q5745" s="6">
        <v>42000000</v>
      </c>
      <c r="R5745" s="2">
        <v>0</v>
      </c>
      <c r="S5745" s="7">
        <v>0.1736111111111111</v>
      </c>
      <c r="T5745" s="6">
        <f t="shared" si="179"/>
        <v>42000000</v>
      </c>
      <c r="U5745" t="s">
        <v>19069</v>
      </c>
    </row>
    <row r="5746" spans="1:21" x14ac:dyDescent="0.25">
      <c r="A5746">
        <v>2026</v>
      </c>
      <c r="B5746" t="s">
        <v>10919</v>
      </c>
      <c r="C5746" t="s">
        <v>20</v>
      </c>
      <c r="D5746" t="s">
        <v>21</v>
      </c>
      <c r="E5746" t="s">
        <v>22</v>
      </c>
      <c r="F5746" t="s">
        <v>4189</v>
      </c>
      <c r="G5746">
        <v>1130593719</v>
      </c>
      <c r="H5746" t="s">
        <v>12908</v>
      </c>
      <c r="I5746" t="s">
        <v>195</v>
      </c>
      <c r="J5746" s="6">
        <v>54000000</v>
      </c>
      <c r="K5746" s="6">
        <f t="shared" si="178"/>
        <v>54000000</v>
      </c>
      <c r="L5746" s="6">
        <v>9000000</v>
      </c>
      <c r="M5746" s="3">
        <v>46051</v>
      </c>
      <c r="N5746" s="3">
        <v>46056</v>
      </c>
      <c r="O5746" s="3">
        <v>46203</v>
      </c>
      <c r="P5746" s="6">
        <v>0</v>
      </c>
      <c r="Q5746" s="6">
        <v>32208000</v>
      </c>
      <c r="R5746" s="2">
        <v>0</v>
      </c>
      <c r="S5746" s="7">
        <v>0.15602836879432624</v>
      </c>
      <c r="T5746" s="6">
        <f t="shared" si="179"/>
        <v>32208000</v>
      </c>
      <c r="U5746" t="s">
        <v>19070</v>
      </c>
    </row>
    <row r="5747" spans="1:21" x14ac:dyDescent="0.25">
      <c r="A5747">
        <v>2026</v>
      </c>
      <c r="B5747" t="s">
        <v>10920</v>
      </c>
      <c r="C5747" t="s">
        <v>20</v>
      </c>
      <c r="D5747" t="s">
        <v>21</v>
      </c>
      <c r="E5747" t="s">
        <v>22</v>
      </c>
      <c r="F5747" t="s">
        <v>5132</v>
      </c>
      <c r="G5747">
        <v>17349213</v>
      </c>
      <c r="H5747" t="s">
        <v>12522</v>
      </c>
      <c r="I5747" t="s">
        <v>562</v>
      </c>
      <c r="J5747" s="6">
        <v>38107428</v>
      </c>
      <c r="K5747" s="6">
        <f t="shared" si="178"/>
        <v>38107428</v>
      </c>
      <c r="L5747" s="6">
        <v>6351238</v>
      </c>
      <c r="M5747" s="3">
        <v>46052</v>
      </c>
      <c r="N5747" s="3">
        <v>46055</v>
      </c>
      <c r="O5747" s="3">
        <v>46203</v>
      </c>
      <c r="P5747" s="6">
        <v>0</v>
      </c>
      <c r="Q5747" s="6">
        <v>28019694</v>
      </c>
      <c r="R5747" s="2">
        <v>0</v>
      </c>
      <c r="S5747" s="7">
        <v>0.19594594594594594</v>
      </c>
      <c r="T5747" s="6">
        <f t="shared" si="179"/>
        <v>28019694</v>
      </c>
      <c r="U5747" t="s">
        <v>19071</v>
      </c>
    </row>
    <row r="5748" spans="1:21" x14ac:dyDescent="0.25">
      <c r="A5748">
        <v>2026</v>
      </c>
      <c r="B5748" t="s">
        <v>10921</v>
      </c>
      <c r="C5748" t="s">
        <v>20</v>
      </c>
      <c r="D5748" t="s">
        <v>21</v>
      </c>
      <c r="E5748" t="s">
        <v>53</v>
      </c>
      <c r="F5748" t="s">
        <v>12186</v>
      </c>
      <c r="G5748">
        <v>1006860533</v>
      </c>
      <c r="H5748" t="s">
        <v>13275</v>
      </c>
      <c r="I5748" t="s">
        <v>217</v>
      </c>
      <c r="J5748" s="6">
        <v>28014000</v>
      </c>
      <c r="K5748" s="6">
        <f t="shared" si="178"/>
        <v>28014000</v>
      </c>
      <c r="L5748" s="6">
        <v>4669000</v>
      </c>
      <c r="M5748" s="3">
        <v>46052</v>
      </c>
      <c r="N5748" s="3">
        <v>46056</v>
      </c>
      <c r="O5748" s="3">
        <v>46203</v>
      </c>
      <c r="P5748" s="6">
        <v>0</v>
      </c>
      <c r="Q5748" s="6">
        <v>38107428</v>
      </c>
      <c r="R5748" s="2">
        <v>0</v>
      </c>
      <c r="S5748" s="7">
        <v>0.15602836879432624</v>
      </c>
      <c r="T5748" s="6">
        <f t="shared" si="179"/>
        <v>38107428</v>
      </c>
      <c r="U5748" t="s">
        <v>19072</v>
      </c>
    </row>
    <row r="5749" spans="1:21" x14ac:dyDescent="0.25">
      <c r="A5749">
        <v>2026</v>
      </c>
      <c r="B5749" t="s">
        <v>10922</v>
      </c>
      <c r="C5749" t="s">
        <v>20</v>
      </c>
      <c r="D5749" t="s">
        <v>21</v>
      </c>
      <c r="E5749" t="s">
        <v>22</v>
      </c>
      <c r="F5749" t="s">
        <v>12187</v>
      </c>
      <c r="G5749">
        <v>1121908908</v>
      </c>
      <c r="H5749" t="s">
        <v>12777</v>
      </c>
      <c r="I5749" t="s">
        <v>217</v>
      </c>
      <c r="J5749" s="6">
        <v>35328000</v>
      </c>
      <c r="K5749" s="6">
        <f t="shared" si="178"/>
        <v>35328000</v>
      </c>
      <c r="L5749" s="6">
        <v>5888000</v>
      </c>
      <c r="M5749" s="3">
        <v>46052</v>
      </c>
      <c r="N5749" s="3">
        <v>46056</v>
      </c>
      <c r="O5749" s="3">
        <v>46203</v>
      </c>
      <c r="P5749" s="6">
        <v>0</v>
      </c>
      <c r="Q5749" s="6">
        <v>54000000</v>
      </c>
      <c r="R5749" s="2">
        <v>0</v>
      </c>
      <c r="S5749" s="7">
        <v>0.19047619047619047</v>
      </c>
      <c r="T5749" s="6">
        <f t="shared" si="179"/>
        <v>54000000</v>
      </c>
      <c r="U5749" t="s">
        <v>19073</v>
      </c>
    </row>
    <row r="5750" spans="1:21" x14ac:dyDescent="0.25">
      <c r="A5750">
        <v>2026</v>
      </c>
      <c r="B5750" t="s">
        <v>10923</v>
      </c>
      <c r="C5750" t="s">
        <v>20</v>
      </c>
      <c r="D5750" t="s">
        <v>21</v>
      </c>
      <c r="E5750" t="s">
        <v>53</v>
      </c>
      <c r="F5750" t="s">
        <v>3040</v>
      </c>
      <c r="G5750">
        <v>1023898141</v>
      </c>
      <c r="H5750" t="s">
        <v>12898</v>
      </c>
      <c r="I5750" t="s">
        <v>195</v>
      </c>
      <c r="J5750" s="6">
        <v>28714350</v>
      </c>
      <c r="K5750" s="6">
        <f t="shared" si="178"/>
        <v>28714350</v>
      </c>
      <c r="L5750" s="6">
        <v>4785725</v>
      </c>
      <c r="M5750" s="3">
        <v>46052</v>
      </c>
      <c r="N5750" s="3">
        <v>46056</v>
      </c>
      <c r="O5750" s="3">
        <v>46203</v>
      </c>
      <c r="P5750" s="6">
        <v>0</v>
      </c>
      <c r="Q5750" s="6">
        <v>38107428</v>
      </c>
      <c r="R5750" s="2">
        <v>0</v>
      </c>
      <c r="S5750" s="7">
        <v>0.19594594594594594</v>
      </c>
      <c r="T5750" s="6">
        <f t="shared" si="179"/>
        <v>38107428</v>
      </c>
      <c r="U5750" t="s">
        <v>19074</v>
      </c>
    </row>
    <row r="5751" spans="1:21" x14ac:dyDescent="0.25">
      <c r="A5751">
        <v>2026</v>
      </c>
      <c r="B5751" t="s">
        <v>10924</v>
      </c>
      <c r="C5751" t="s">
        <v>20</v>
      </c>
      <c r="D5751" t="s">
        <v>21</v>
      </c>
      <c r="E5751" t="s">
        <v>22</v>
      </c>
      <c r="F5751" t="s">
        <v>12188</v>
      </c>
      <c r="G5751">
        <v>1119890582</v>
      </c>
      <c r="H5751" t="s">
        <v>3392</v>
      </c>
      <c r="I5751" t="s">
        <v>562</v>
      </c>
      <c r="J5751" s="6">
        <v>34467486</v>
      </c>
      <c r="K5751" s="6">
        <f t="shared" si="178"/>
        <v>34467486</v>
      </c>
      <c r="L5751" s="6">
        <v>5744581</v>
      </c>
      <c r="M5751" s="3">
        <v>46051</v>
      </c>
      <c r="N5751" s="3">
        <v>46058</v>
      </c>
      <c r="O5751" s="3">
        <v>46203</v>
      </c>
      <c r="P5751" s="6">
        <v>0</v>
      </c>
      <c r="Q5751" s="6">
        <v>28014000</v>
      </c>
      <c r="R5751" s="2">
        <v>0</v>
      </c>
      <c r="S5751" s="7">
        <v>0.19047619047619047</v>
      </c>
      <c r="T5751" s="6">
        <f t="shared" si="179"/>
        <v>28014000</v>
      </c>
      <c r="U5751" t="s">
        <v>19075</v>
      </c>
    </row>
    <row r="5752" spans="1:21" x14ac:dyDescent="0.25">
      <c r="A5752">
        <v>2026</v>
      </c>
      <c r="B5752" t="s">
        <v>10925</v>
      </c>
      <c r="C5752" t="s">
        <v>20</v>
      </c>
      <c r="D5752" t="s">
        <v>21</v>
      </c>
      <c r="E5752" t="s">
        <v>22</v>
      </c>
      <c r="F5752" t="s">
        <v>12189</v>
      </c>
      <c r="G5752">
        <v>1121923110</v>
      </c>
      <c r="H5752" t="s">
        <v>12895</v>
      </c>
      <c r="I5752" t="s">
        <v>195</v>
      </c>
      <c r="J5752" s="6">
        <v>42000000</v>
      </c>
      <c r="K5752" s="6">
        <f t="shared" si="178"/>
        <v>42000000</v>
      </c>
      <c r="L5752" s="6">
        <v>7000000</v>
      </c>
      <c r="M5752" s="3">
        <v>46052</v>
      </c>
      <c r="N5752" s="3">
        <v>46056</v>
      </c>
      <c r="O5752" s="3">
        <v>46203</v>
      </c>
      <c r="P5752" s="6">
        <v>0</v>
      </c>
      <c r="Q5752" s="6">
        <v>35328000</v>
      </c>
      <c r="R5752" s="2">
        <v>0</v>
      </c>
      <c r="S5752" s="7">
        <v>0.19047619047619047</v>
      </c>
      <c r="T5752" s="6">
        <f t="shared" si="179"/>
        <v>35328000</v>
      </c>
      <c r="U5752" t="s">
        <v>19076</v>
      </c>
    </row>
    <row r="5753" spans="1:21" x14ac:dyDescent="0.25">
      <c r="A5753">
        <v>2026</v>
      </c>
      <c r="B5753" t="s">
        <v>10926</v>
      </c>
      <c r="C5753" t="s">
        <v>20</v>
      </c>
      <c r="D5753" t="s">
        <v>21</v>
      </c>
      <c r="E5753" t="s">
        <v>22</v>
      </c>
      <c r="F5753" t="s">
        <v>12190</v>
      </c>
      <c r="G5753">
        <v>1063295577</v>
      </c>
      <c r="H5753" t="s">
        <v>12947</v>
      </c>
      <c r="I5753" t="s">
        <v>1144</v>
      </c>
      <c r="J5753" s="6">
        <v>50305920</v>
      </c>
      <c r="K5753" s="6">
        <f t="shared" si="178"/>
        <v>50305920</v>
      </c>
      <c r="L5753" s="6">
        <v>8384320</v>
      </c>
      <c r="M5753" s="3">
        <v>46052</v>
      </c>
      <c r="N5753" s="3">
        <v>46062</v>
      </c>
      <c r="O5753" s="3">
        <v>46203</v>
      </c>
      <c r="P5753" s="6">
        <v>0</v>
      </c>
      <c r="Q5753" s="6">
        <v>28714350</v>
      </c>
      <c r="R5753" s="2">
        <v>0</v>
      </c>
      <c r="S5753" s="7">
        <v>0.19047619047619047</v>
      </c>
      <c r="T5753" s="6">
        <f t="shared" si="179"/>
        <v>28714350</v>
      </c>
      <c r="U5753" t="s">
        <v>19077</v>
      </c>
    </row>
    <row r="5754" spans="1:21" x14ac:dyDescent="0.25">
      <c r="A5754">
        <v>2026</v>
      </c>
      <c r="B5754" t="s">
        <v>10927</v>
      </c>
      <c r="C5754" t="s">
        <v>20</v>
      </c>
      <c r="D5754" t="s">
        <v>21</v>
      </c>
      <c r="E5754" t="s">
        <v>22</v>
      </c>
      <c r="F5754" t="s">
        <v>2704</v>
      </c>
      <c r="G5754">
        <v>1085320874</v>
      </c>
      <c r="H5754" t="s">
        <v>12947</v>
      </c>
      <c r="I5754" t="s">
        <v>1144</v>
      </c>
      <c r="J5754" s="6">
        <v>44294622</v>
      </c>
      <c r="K5754" s="6">
        <f t="shared" si="178"/>
        <v>44294622</v>
      </c>
      <c r="L5754" s="6">
        <v>7382437</v>
      </c>
      <c r="M5754" s="3">
        <v>46052</v>
      </c>
      <c r="N5754" s="3">
        <v>46062</v>
      </c>
      <c r="O5754" s="3">
        <v>46203</v>
      </c>
      <c r="P5754" s="6">
        <v>0</v>
      </c>
      <c r="Q5754" s="6">
        <v>34467486</v>
      </c>
      <c r="R5754" s="2">
        <v>0</v>
      </c>
      <c r="S5754" s="7">
        <v>0.1793103448275862</v>
      </c>
      <c r="T5754" s="6">
        <f t="shared" si="179"/>
        <v>34467486</v>
      </c>
      <c r="U5754" t="s">
        <v>19078</v>
      </c>
    </row>
    <row r="5755" spans="1:21" x14ac:dyDescent="0.25">
      <c r="A5755">
        <v>2026</v>
      </c>
      <c r="B5755" t="s">
        <v>10928</v>
      </c>
      <c r="C5755" t="s">
        <v>20</v>
      </c>
      <c r="D5755" t="s">
        <v>21</v>
      </c>
      <c r="E5755" t="s">
        <v>53</v>
      </c>
      <c r="F5755" t="s">
        <v>12191</v>
      </c>
      <c r="G5755">
        <v>1121830457</v>
      </c>
      <c r="H5755" t="s">
        <v>12462</v>
      </c>
      <c r="I5755" t="s">
        <v>121</v>
      </c>
      <c r="J5755" s="6">
        <v>24000000</v>
      </c>
      <c r="K5755" s="6">
        <f t="shared" si="178"/>
        <v>24000000</v>
      </c>
      <c r="L5755" s="6">
        <v>4000000</v>
      </c>
      <c r="M5755" s="3">
        <v>46052</v>
      </c>
      <c r="N5755" s="3">
        <v>46058</v>
      </c>
      <c r="O5755" s="3">
        <v>46203</v>
      </c>
      <c r="P5755" s="6">
        <v>0</v>
      </c>
      <c r="Q5755" s="6">
        <v>42000000</v>
      </c>
      <c r="R5755" s="2">
        <v>0</v>
      </c>
      <c r="S5755" s="7">
        <v>0.19047619047619047</v>
      </c>
      <c r="T5755" s="6">
        <f t="shared" si="179"/>
        <v>42000000</v>
      </c>
      <c r="U5755" t="s">
        <v>19079</v>
      </c>
    </row>
    <row r="5756" spans="1:21" x14ac:dyDescent="0.25">
      <c r="A5756">
        <v>2026</v>
      </c>
      <c r="B5756" t="s">
        <v>10929</v>
      </c>
      <c r="C5756" t="s">
        <v>20</v>
      </c>
      <c r="D5756" t="s">
        <v>21</v>
      </c>
      <c r="E5756" t="s">
        <v>22</v>
      </c>
      <c r="F5756" t="s">
        <v>12192</v>
      </c>
      <c r="G5756">
        <v>1061432312</v>
      </c>
      <c r="H5756" t="s">
        <v>3392</v>
      </c>
      <c r="I5756" t="s">
        <v>562</v>
      </c>
      <c r="J5756" s="6">
        <v>29280000</v>
      </c>
      <c r="K5756" s="6">
        <f t="shared" si="178"/>
        <v>29280000</v>
      </c>
      <c r="L5756" s="6">
        <v>4880000</v>
      </c>
      <c r="M5756" s="3">
        <v>46052</v>
      </c>
      <c r="N5756" s="3">
        <v>46059</v>
      </c>
      <c r="O5756" s="3">
        <v>46203</v>
      </c>
      <c r="P5756" s="6">
        <v>0</v>
      </c>
      <c r="Q5756" s="6">
        <v>50305920</v>
      </c>
      <c r="R5756" s="2">
        <v>0</v>
      </c>
      <c r="S5756" s="7">
        <v>0.15602836879432624</v>
      </c>
      <c r="T5756" s="6">
        <f t="shared" si="179"/>
        <v>50305920</v>
      </c>
      <c r="U5756" t="s">
        <v>19080</v>
      </c>
    </row>
    <row r="5757" spans="1:21" x14ac:dyDescent="0.25">
      <c r="A5757">
        <v>2026</v>
      </c>
      <c r="B5757" t="s">
        <v>10930</v>
      </c>
      <c r="C5757" t="s">
        <v>20</v>
      </c>
      <c r="D5757" t="s">
        <v>21</v>
      </c>
      <c r="E5757" t="s">
        <v>53</v>
      </c>
      <c r="F5757" t="s">
        <v>12193</v>
      </c>
      <c r="G5757">
        <v>1118865226</v>
      </c>
      <c r="H5757" t="s">
        <v>12948</v>
      </c>
      <c r="I5757" t="s">
        <v>195</v>
      </c>
      <c r="J5757" s="6">
        <v>28014000</v>
      </c>
      <c r="K5757" s="6">
        <f t="shared" si="178"/>
        <v>28014000</v>
      </c>
      <c r="L5757" s="6">
        <v>4669000</v>
      </c>
      <c r="M5757" s="3">
        <v>46052</v>
      </c>
      <c r="N5757" s="3">
        <v>46058</v>
      </c>
      <c r="O5757" s="3">
        <v>46203</v>
      </c>
      <c r="P5757" s="6">
        <v>0</v>
      </c>
      <c r="Q5757" s="6">
        <v>44294622</v>
      </c>
      <c r="R5757" s="2">
        <v>0</v>
      </c>
      <c r="S5757" s="7">
        <v>0.15602836879432624</v>
      </c>
      <c r="T5757" s="6">
        <f t="shared" si="179"/>
        <v>44294622</v>
      </c>
      <c r="U5757" t="s">
        <v>19081</v>
      </c>
    </row>
    <row r="5758" spans="1:21" x14ac:dyDescent="0.25">
      <c r="A5758">
        <v>2026</v>
      </c>
      <c r="B5758" t="s">
        <v>10931</v>
      </c>
      <c r="C5758" t="s">
        <v>20</v>
      </c>
      <c r="D5758" t="s">
        <v>21</v>
      </c>
      <c r="E5758" t="s">
        <v>22</v>
      </c>
      <c r="F5758" t="s">
        <v>2470</v>
      </c>
      <c r="G5758">
        <v>7302548</v>
      </c>
      <c r="H5758" t="s">
        <v>12947</v>
      </c>
      <c r="I5758" t="s">
        <v>1144</v>
      </c>
      <c r="J5758" s="6">
        <v>49800000</v>
      </c>
      <c r="K5758" s="6">
        <f t="shared" si="178"/>
        <v>49800000</v>
      </c>
      <c r="L5758" s="6">
        <v>8300000</v>
      </c>
      <c r="M5758" s="3">
        <v>46052</v>
      </c>
      <c r="N5758" s="3">
        <v>46060</v>
      </c>
      <c r="O5758" s="3">
        <v>46203</v>
      </c>
      <c r="P5758" s="6">
        <v>0</v>
      </c>
      <c r="Q5758" s="6">
        <v>24000000</v>
      </c>
      <c r="R5758" s="2">
        <v>0</v>
      </c>
      <c r="S5758" s="7">
        <v>0.1793103448275862</v>
      </c>
      <c r="T5758" s="6">
        <f t="shared" si="179"/>
        <v>24000000</v>
      </c>
      <c r="U5758" t="s">
        <v>19082</v>
      </c>
    </row>
    <row r="5759" spans="1:21" x14ac:dyDescent="0.25">
      <c r="A5759">
        <v>2026</v>
      </c>
      <c r="B5759" t="s">
        <v>10932</v>
      </c>
      <c r="C5759" t="s">
        <v>20</v>
      </c>
      <c r="D5759" t="s">
        <v>21</v>
      </c>
      <c r="E5759" t="s">
        <v>22</v>
      </c>
      <c r="F5759" t="s">
        <v>3559</v>
      </c>
      <c r="G5759">
        <v>1103101170</v>
      </c>
      <c r="H5759" t="s">
        <v>12629</v>
      </c>
      <c r="I5759" t="s">
        <v>195</v>
      </c>
      <c r="J5759" s="6">
        <v>52275000</v>
      </c>
      <c r="K5759" s="6">
        <f t="shared" si="178"/>
        <v>52275000</v>
      </c>
      <c r="L5759" s="6">
        <v>8712500</v>
      </c>
      <c r="M5759" s="3">
        <v>46051</v>
      </c>
      <c r="N5759" s="3">
        <v>46058</v>
      </c>
      <c r="O5759" s="3">
        <v>46203</v>
      </c>
      <c r="P5759" s="6">
        <v>0</v>
      </c>
      <c r="Q5759" s="6">
        <v>29280000</v>
      </c>
      <c r="R5759" s="2">
        <v>0</v>
      </c>
      <c r="S5759" s="7">
        <v>0.1736111111111111</v>
      </c>
      <c r="T5759" s="6">
        <f t="shared" si="179"/>
        <v>29280000</v>
      </c>
      <c r="U5759" t="s">
        <v>19083</v>
      </c>
    </row>
    <row r="5760" spans="1:21" x14ac:dyDescent="0.25">
      <c r="A5760">
        <v>2026</v>
      </c>
      <c r="B5760" t="s">
        <v>10933</v>
      </c>
      <c r="C5760" t="s">
        <v>20</v>
      </c>
      <c r="D5760" t="s">
        <v>21</v>
      </c>
      <c r="E5760" t="s">
        <v>53</v>
      </c>
      <c r="F5760" t="s">
        <v>12194</v>
      </c>
      <c r="G5760">
        <v>1121933788</v>
      </c>
      <c r="H5760" t="s">
        <v>3411</v>
      </c>
      <c r="I5760" t="s">
        <v>562</v>
      </c>
      <c r="J5760" s="6">
        <v>21000000</v>
      </c>
      <c r="K5760" s="6">
        <f t="shared" ref="K5760:K5823" si="180">+J5760</f>
        <v>21000000</v>
      </c>
      <c r="L5760" s="6">
        <v>3500000</v>
      </c>
      <c r="M5760" s="3">
        <v>46052</v>
      </c>
      <c r="N5760" s="3">
        <v>46062</v>
      </c>
      <c r="O5760" s="3">
        <v>46203</v>
      </c>
      <c r="P5760" s="6">
        <v>0</v>
      </c>
      <c r="Q5760" s="6">
        <v>28014000</v>
      </c>
      <c r="R5760" s="2">
        <v>0</v>
      </c>
      <c r="S5760" s="7">
        <v>0.1793103448275862</v>
      </c>
      <c r="T5760" s="6">
        <f t="shared" si="179"/>
        <v>28014000</v>
      </c>
      <c r="U5760" t="s">
        <v>19084</v>
      </c>
    </row>
    <row r="5761" spans="1:21" x14ac:dyDescent="0.25">
      <c r="A5761">
        <v>2026</v>
      </c>
      <c r="B5761" t="s">
        <v>10934</v>
      </c>
      <c r="C5761" t="s">
        <v>20</v>
      </c>
      <c r="D5761" t="s">
        <v>21</v>
      </c>
      <c r="E5761" t="s">
        <v>22</v>
      </c>
      <c r="F5761" t="s">
        <v>3727</v>
      </c>
      <c r="G5761">
        <v>32144131</v>
      </c>
      <c r="H5761" t="s">
        <v>12839</v>
      </c>
      <c r="I5761" t="s">
        <v>562</v>
      </c>
      <c r="J5761" s="6">
        <v>25550646</v>
      </c>
      <c r="K5761" s="6">
        <f t="shared" si="180"/>
        <v>25550646</v>
      </c>
      <c r="L5761" s="6">
        <v>4258441</v>
      </c>
      <c r="M5761" s="3">
        <v>46051</v>
      </c>
      <c r="N5761" s="3">
        <v>46059</v>
      </c>
      <c r="O5761" s="3">
        <v>46203</v>
      </c>
      <c r="P5761" s="6">
        <v>0</v>
      </c>
      <c r="Q5761" s="6">
        <v>49800000</v>
      </c>
      <c r="R5761" s="2">
        <v>0</v>
      </c>
      <c r="S5761" s="7">
        <v>0.16783216783216784</v>
      </c>
      <c r="T5761" s="6">
        <f t="shared" si="179"/>
        <v>49800000</v>
      </c>
      <c r="U5761" t="s">
        <v>19085</v>
      </c>
    </row>
    <row r="5762" spans="1:21" x14ac:dyDescent="0.25">
      <c r="A5762">
        <v>2026</v>
      </c>
      <c r="B5762" t="s">
        <v>10935</v>
      </c>
      <c r="C5762" t="s">
        <v>20</v>
      </c>
      <c r="D5762" t="s">
        <v>21</v>
      </c>
      <c r="E5762" t="s">
        <v>22</v>
      </c>
      <c r="F5762" t="s">
        <v>12195</v>
      </c>
      <c r="G5762">
        <v>16189350</v>
      </c>
      <c r="H5762" t="s">
        <v>13061</v>
      </c>
      <c r="I5762" t="s">
        <v>688</v>
      </c>
      <c r="J5762" s="6">
        <v>42096750</v>
      </c>
      <c r="K5762" s="6">
        <f t="shared" si="180"/>
        <v>42096750</v>
      </c>
      <c r="L5762" s="6">
        <v>7016125</v>
      </c>
      <c r="M5762" s="3">
        <v>46052</v>
      </c>
      <c r="N5762" s="3">
        <v>46060</v>
      </c>
      <c r="O5762" s="3">
        <v>46203</v>
      </c>
      <c r="P5762" s="6">
        <v>0</v>
      </c>
      <c r="Q5762" s="6">
        <v>52275000</v>
      </c>
      <c r="R5762" s="2">
        <v>0</v>
      </c>
      <c r="S5762" s="7">
        <v>0.1793103448275862</v>
      </c>
      <c r="T5762" s="6">
        <f t="shared" si="179"/>
        <v>52275000</v>
      </c>
      <c r="U5762" t="s">
        <v>19086</v>
      </c>
    </row>
    <row r="5763" spans="1:21" x14ac:dyDescent="0.25">
      <c r="A5763">
        <v>2026</v>
      </c>
      <c r="B5763" t="s">
        <v>10936</v>
      </c>
      <c r="C5763" t="s">
        <v>20</v>
      </c>
      <c r="D5763" t="s">
        <v>21</v>
      </c>
      <c r="E5763" t="s">
        <v>22</v>
      </c>
      <c r="F5763" t="s">
        <v>12196</v>
      </c>
      <c r="G5763">
        <v>86040177</v>
      </c>
      <c r="H5763" t="s">
        <v>12461</v>
      </c>
      <c r="I5763" t="s">
        <v>121</v>
      </c>
      <c r="J5763" s="6">
        <v>37980000</v>
      </c>
      <c r="K5763" s="6">
        <f t="shared" si="180"/>
        <v>37980000</v>
      </c>
      <c r="L5763" s="6">
        <v>6330000</v>
      </c>
      <c r="M5763" s="3">
        <v>46052</v>
      </c>
      <c r="N5763" s="3">
        <v>46057</v>
      </c>
      <c r="O5763" s="3">
        <v>46203</v>
      </c>
      <c r="P5763" s="6">
        <v>0</v>
      </c>
      <c r="Q5763" s="6">
        <v>21000000</v>
      </c>
      <c r="R5763" s="2">
        <v>0</v>
      </c>
      <c r="S5763" s="7">
        <v>0.15602836879432624</v>
      </c>
      <c r="T5763" s="6">
        <f t="shared" ref="T5763:T5826" si="181">+Q5763-R5763</f>
        <v>21000000</v>
      </c>
      <c r="U5763" t="s">
        <v>19087</v>
      </c>
    </row>
    <row r="5764" spans="1:21" x14ac:dyDescent="0.25">
      <c r="A5764">
        <v>2026</v>
      </c>
      <c r="B5764" t="s">
        <v>10937</v>
      </c>
      <c r="C5764" t="s">
        <v>20</v>
      </c>
      <c r="D5764" t="s">
        <v>21</v>
      </c>
      <c r="E5764" t="s">
        <v>22</v>
      </c>
      <c r="F5764" t="s">
        <v>4018</v>
      </c>
      <c r="G5764">
        <v>39659611</v>
      </c>
      <c r="H5764" t="s">
        <v>12947</v>
      </c>
      <c r="I5764" t="s">
        <v>1144</v>
      </c>
      <c r="J5764" s="6">
        <v>45000000</v>
      </c>
      <c r="K5764" s="6">
        <f t="shared" si="180"/>
        <v>45000000</v>
      </c>
      <c r="L5764" s="6">
        <v>7500000</v>
      </c>
      <c r="M5764" s="3">
        <v>46052</v>
      </c>
      <c r="N5764" s="3">
        <v>46062</v>
      </c>
      <c r="O5764" s="3">
        <v>46203</v>
      </c>
      <c r="P5764" s="6">
        <v>0</v>
      </c>
      <c r="Q5764" s="6">
        <v>25550646</v>
      </c>
      <c r="R5764" s="2">
        <v>0</v>
      </c>
      <c r="S5764" s="7">
        <v>0.1736111111111111</v>
      </c>
      <c r="T5764" s="6">
        <f t="shared" si="181"/>
        <v>25550646</v>
      </c>
      <c r="U5764" t="s">
        <v>19088</v>
      </c>
    </row>
    <row r="5765" spans="1:21" x14ac:dyDescent="0.25">
      <c r="A5765">
        <v>2026</v>
      </c>
      <c r="B5765" t="s">
        <v>10938</v>
      </c>
      <c r="C5765" t="s">
        <v>20</v>
      </c>
      <c r="D5765" t="s">
        <v>21</v>
      </c>
      <c r="E5765" t="s">
        <v>22</v>
      </c>
      <c r="F5765" t="s">
        <v>12197</v>
      </c>
      <c r="G5765">
        <v>1121884302</v>
      </c>
      <c r="H5765" t="s">
        <v>13276</v>
      </c>
      <c r="I5765" t="s">
        <v>195</v>
      </c>
      <c r="J5765" s="6">
        <v>39060000</v>
      </c>
      <c r="K5765" s="6">
        <f t="shared" si="180"/>
        <v>39060000</v>
      </c>
      <c r="L5765" s="6">
        <v>6510000</v>
      </c>
      <c r="M5765" s="3">
        <v>46052</v>
      </c>
      <c r="N5765" s="3">
        <v>46059</v>
      </c>
      <c r="O5765" s="3">
        <v>46203</v>
      </c>
      <c r="P5765" s="6">
        <v>0</v>
      </c>
      <c r="Q5765" s="6">
        <v>42096750</v>
      </c>
      <c r="R5765" s="2">
        <v>0</v>
      </c>
      <c r="S5765" s="7">
        <v>0.16783216783216784</v>
      </c>
      <c r="T5765" s="6">
        <f t="shared" si="181"/>
        <v>42096750</v>
      </c>
      <c r="U5765" t="s">
        <v>19089</v>
      </c>
    </row>
    <row r="5766" spans="1:21" x14ac:dyDescent="0.25">
      <c r="A5766">
        <v>2026</v>
      </c>
      <c r="B5766" t="s">
        <v>10939</v>
      </c>
      <c r="C5766" t="s">
        <v>20</v>
      </c>
      <c r="D5766" t="s">
        <v>21</v>
      </c>
      <c r="E5766" t="s">
        <v>22</v>
      </c>
      <c r="F5766" t="s">
        <v>12198</v>
      </c>
      <c r="G5766">
        <v>1026261198</v>
      </c>
      <c r="H5766" t="s">
        <v>12629</v>
      </c>
      <c r="I5766" t="s">
        <v>195</v>
      </c>
      <c r="J5766" s="6">
        <v>37800000</v>
      </c>
      <c r="K5766" s="6">
        <f t="shared" si="180"/>
        <v>37800000</v>
      </c>
      <c r="L5766" s="6">
        <v>6300000</v>
      </c>
      <c r="M5766" s="3">
        <v>46052</v>
      </c>
      <c r="N5766" s="3">
        <v>46058</v>
      </c>
      <c r="O5766" s="3">
        <v>46203</v>
      </c>
      <c r="P5766" s="6">
        <v>0</v>
      </c>
      <c r="Q5766" s="6">
        <v>37980000</v>
      </c>
      <c r="R5766" s="2">
        <v>0</v>
      </c>
      <c r="S5766" s="7">
        <v>0.18493150684931506</v>
      </c>
      <c r="T5766" s="6">
        <f t="shared" si="181"/>
        <v>37980000</v>
      </c>
      <c r="U5766" t="s">
        <v>19090</v>
      </c>
    </row>
    <row r="5767" spans="1:21" x14ac:dyDescent="0.25">
      <c r="A5767">
        <v>2026</v>
      </c>
      <c r="B5767" t="s">
        <v>10940</v>
      </c>
      <c r="C5767" t="s">
        <v>20</v>
      </c>
      <c r="D5767" t="s">
        <v>21</v>
      </c>
      <c r="E5767" t="s">
        <v>22</v>
      </c>
      <c r="F5767" t="s">
        <v>2517</v>
      </c>
      <c r="G5767">
        <v>33335767</v>
      </c>
      <c r="H5767" t="s">
        <v>13253</v>
      </c>
      <c r="I5767" t="s">
        <v>688</v>
      </c>
      <c r="J5767" s="6">
        <v>42096750</v>
      </c>
      <c r="K5767" s="6">
        <f t="shared" si="180"/>
        <v>42096750</v>
      </c>
      <c r="L5767" s="6">
        <v>7016125</v>
      </c>
      <c r="M5767" s="3">
        <v>46052</v>
      </c>
      <c r="N5767" s="3">
        <v>46061</v>
      </c>
      <c r="O5767" s="3">
        <v>46203</v>
      </c>
      <c r="P5767" s="6">
        <v>0</v>
      </c>
      <c r="Q5767" s="6">
        <v>45000000</v>
      </c>
      <c r="R5767" s="2">
        <v>0</v>
      </c>
      <c r="S5767" s="7">
        <v>0.15602836879432624</v>
      </c>
      <c r="T5767" s="6">
        <f t="shared" si="181"/>
        <v>45000000</v>
      </c>
      <c r="U5767" t="s">
        <v>19091</v>
      </c>
    </row>
    <row r="5768" spans="1:21" x14ac:dyDescent="0.25">
      <c r="A5768">
        <v>2026</v>
      </c>
      <c r="B5768" t="s">
        <v>10941</v>
      </c>
      <c r="C5768" t="s">
        <v>20</v>
      </c>
      <c r="D5768" t="s">
        <v>21</v>
      </c>
      <c r="E5768" t="s">
        <v>22</v>
      </c>
      <c r="F5768" t="s">
        <v>12199</v>
      </c>
      <c r="G5768">
        <v>1061749388</v>
      </c>
      <c r="H5768" t="s">
        <v>3392</v>
      </c>
      <c r="I5768" t="s">
        <v>562</v>
      </c>
      <c r="J5768" s="6">
        <v>32208000</v>
      </c>
      <c r="K5768" s="6">
        <f t="shared" si="180"/>
        <v>32208000</v>
      </c>
      <c r="L5768" s="6">
        <v>5368000</v>
      </c>
      <c r="M5768" s="3">
        <v>46051</v>
      </c>
      <c r="N5768" s="3">
        <v>46062</v>
      </c>
      <c r="O5768" s="3">
        <v>46203</v>
      </c>
      <c r="P5768" s="6">
        <v>0</v>
      </c>
      <c r="Q5768" s="6">
        <v>39060000</v>
      </c>
      <c r="R5768" s="2">
        <v>0</v>
      </c>
      <c r="S5768" s="7">
        <v>0.1736111111111111</v>
      </c>
      <c r="T5768" s="6">
        <f t="shared" si="181"/>
        <v>39060000</v>
      </c>
      <c r="U5768" t="s">
        <v>19092</v>
      </c>
    </row>
    <row r="5769" spans="1:21" x14ac:dyDescent="0.25">
      <c r="A5769">
        <v>2026</v>
      </c>
      <c r="B5769" t="s">
        <v>10942</v>
      </c>
      <c r="C5769" t="s">
        <v>20</v>
      </c>
      <c r="D5769" t="s">
        <v>21</v>
      </c>
      <c r="E5769" t="s">
        <v>22</v>
      </c>
      <c r="F5769" t="s">
        <v>12200</v>
      </c>
      <c r="G5769">
        <v>10592992</v>
      </c>
      <c r="H5769" t="s">
        <v>3392</v>
      </c>
      <c r="I5769" t="s">
        <v>562</v>
      </c>
      <c r="J5769" s="6">
        <v>32208000</v>
      </c>
      <c r="K5769" s="6">
        <f t="shared" si="180"/>
        <v>32208000</v>
      </c>
      <c r="L5769" s="6">
        <v>5368000</v>
      </c>
      <c r="M5769" s="3">
        <v>46052</v>
      </c>
      <c r="N5769" s="3">
        <v>46062</v>
      </c>
      <c r="O5769" s="3">
        <v>46203</v>
      </c>
      <c r="P5769" s="6">
        <v>0</v>
      </c>
      <c r="Q5769" s="6">
        <v>37800000</v>
      </c>
      <c r="R5769" s="2">
        <v>0</v>
      </c>
      <c r="S5769" s="7">
        <v>0.1793103448275862</v>
      </c>
      <c r="T5769" s="6">
        <f t="shared" si="181"/>
        <v>37800000</v>
      </c>
      <c r="U5769" t="s">
        <v>19093</v>
      </c>
    </row>
    <row r="5770" spans="1:21" x14ac:dyDescent="0.25">
      <c r="A5770">
        <v>2026</v>
      </c>
      <c r="B5770" t="s">
        <v>10943</v>
      </c>
      <c r="C5770" t="s">
        <v>20</v>
      </c>
      <c r="D5770" t="s">
        <v>21</v>
      </c>
      <c r="E5770" t="s">
        <v>22</v>
      </c>
      <c r="F5770" t="s">
        <v>5061</v>
      </c>
      <c r="G5770">
        <v>80058091</v>
      </c>
      <c r="H5770" t="s">
        <v>12889</v>
      </c>
      <c r="I5770" t="s">
        <v>195</v>
      </c>
      <c r="J5770" s="6">
        <v>60000000</v>
      </c>
      <c r="K5770" s="6">
        <f t="shared" si="180"/>
        <v>60000000</v>
      </c>
      <c r="L5770" s="6">
        <v>10000000</v>
      </c>
      <c r="M5770" s="3">
        <v>46051</v>
      </c>
      <c r="N5770" s="3">
        <v>46056</v>
      </c>
      <c r="O5770" s="3">
        <v>46203</v>
      </c>
      <c r="P5770" s="6">
        <v>0</v>
      </c>
      <c r="Q5770" s="6">
        <v>42096750</v>
      </c>
      <c r="R5770" s="2">
        <v>0</v>
      </c>
      <c r="S5770" s="7">
        <v>0.1619718309859155</v>
      </c>
      <c r="T5770" s="6">
        <f t="shared" si="181"/>
        <v>42096750</v>
      </c>
      <c r="U5770" t="s">
        <v>19094</v>
      </c>
    </row>
    <row r="5771" spans="1:21" x14ac:dyDescent="0.25">
      <c r="A5771">
        <v>2026</v>
      </c>
      <c r="B5771" t="s">
        <v>10944</v>
      </c>
      <c r="C5771" t="s">
        <v>20</v>
      </c>
      <c r="D5771" t="s">
        <v>21</v>
      </c>
      <c r="E5771" t="s">
        <v>22</v>
      </c>
      <c r="F5771" t="s">
        <v>2625</v>
      </c>
      <c r="G5771">
        <v>1031160412</v>
      </c>
      <c r="H5771" t="s">
        <v>12588</v>
      </c>
      <c r="I5771" t="s">
        <v>195</v>
      </c>
      <c r="J5771" s="6">
        <v>48000000</v>
      </c>
      <c r="K5771" s="6">
        <f t="shared" si="180"/>
        <v>48000000</v>
      </c>
      <c r="L5771" s="6">
        <v>8000000</v>
      </c>
      <c r="M5771" s="3">
        <v>46052</v>
      </c>
      <c r="N5771" s="3">
        <v>46059</v>
      </c>
      <c r="O5771" s="3">
        <v>46203</v>
      </c>
      <c r="P5771" s="6">
        <v>0</v>
      </c>
      <c r="Q5771" s="6">
        <v>32208000</v>
      </c>
      <c r="R5771" s="2">
        <v>0</v>
      </c>
      <c r="S5771" s="7">
        <v>0.15602836879432624</v>
      </c>
      <c r="T5771" s="6">
        <f t="shared" si="181"/>
        <v>32208000</v>
      </c>
      <c r="U5771" t="s">
        <v>19095</v>
      </c>
    </row>
    <row r="5772" spans="1:21" x14ac:dyDescent="0.25">
      <c r="A5772">
        <v>2026</v>
      </c>
      <c r="B5772" t="s">
        <v>10945</v>
      </c>
      <c r="C5772" t="s">
        <v>20</v>
      </c>
      <c r="D5772" t="s">
        <v>21</v>
      </c>
      <c r="E5772" t="s">
        <v>22</v>
      </c>
      <c r="F5772" t="s">
        <v>2265</v>
      </c>
      <c r="G5772">
        <v>1075247828</v>
      </c>
      <c r="H5772" t="s">
        <v>12583</v>
      </c>
      <c r="I5772" t="s">
        <v>539</v>
      </c>
      <c r="J5772" s="6">
        <v>76230000</v>
      </c>
      <c r="K5772" s="6">
        <f t="shared" si="180"/>
        <v>76230000</v>
      </c>
      <c r="L5772" s="6">
        <v>8470000</v>
      </c>
      <c r="M5772" s="3">
        <v>46052</v>
      </c>
      <c r="N5772" s="3">
        <v>46057</v>
      </c>
      <c r="O5772" s="3">
        <v>46295</v>
      </c>
      <c r="P5772" s="6">
        <v>0</v>
      </c>
      <c r="Q5772" s="6">
        <v>32208000</v>
      </c>
      <c r="R5772" s="2">
        <v>0</v>
      </c>
      <c r="S5772" s="7">
        <v>0.15602836879432624</v>
      </c>
      <c r="T5772" s="6">
        <f t="shared" si="181"/>
        <v>32208000</v>
      </c>
      <c r="U5772" t="s">
        <v>19096</v>
      </c>
    </row>
    <row r="5773" spans="1:21" x14ac:dyDescent="0.25">
      <c r="A5773">
        <v>2026</v>
      </c>
      <c r="B5773" t="s">
        <v>10946</v>
      </c>
      <c r="C5773" t="s">
        <v>20</v>
      </c>
      <c r="D5773" t="s">
        <v>21</v>
      </c>
      <c r="E5773" t="s">
        <v>22</v>
      </c>
      <c r="F5773" t="s">
        <v>4477</v>
      </c>
      <c r="G5773">
        <v>13540736</v>
      </c>
      <c r="H5773" t="s">
        <v>3392</v>
      </c>
      <c r="I5773" t="s">
        <v>562</v>
      </c>
      <c r="J5773" s="6">
        <v>34467486</v>
      </c>
      <c r="K5773" s="6">
        <f t="shared" si="180"/>
        <v>34467486</v>
      </c>
      <c r="L5773" s="6">
        <v>5744581</v>
      </c>
      <c r="M5773" s="3">
        <v>46052</v>
      </c>
      <c r="N5773" s="3">
        <v>46055</v>
      </c>
      <c r="O5773" s="3">
        <v>46203</v>
      </c>
      <c r="P5773" s="6">
        <v>0</v>
      </c>
      <c r="Q5773" s="6">
        <v>60000000</v>
      </c>
      <c r="R5773" s="2">
        <v>0</v>
      </c>
      <c r="S5773" s="7">
        <v>0.19047619047619047</v>
      </c>
      <c r="T5773" s="6">
        <f t="shared" si="181"/>
        <v>60000000</v>
      </c>
      <c r="U5773" t="s">
        <v>19097</v>
      </c>
    </row>
    <row r="5774" spans="1:21" x14ac:dyDescent="0.25">
      <c r="A5774">
        <v>2026</v>
      </c>
      <c r="B5774" t="s">
        <v>10947</v>
      </c>
      <c r="C5774" t="s">
        <v>20</v>
      </c>
      <c r="D5774" t="s">
        <v>21</v>
      </c>
      <c r="E5774" t="s">
        <v>22</v>
      </c>
      <c r="F5774" t="s">
        <v>2707</v>
      </c>
      <c r="G5774">
        <v>1019119371</v>
      </c>
      <c r="H5774" t="s">
        <v>12908</v>
      </c>
      <c r="I5774" t="s">
        <v>195</v>
      </c>
      <c r="J5774" s="6">
        <v>35328000</v>
      </c>
      <c r="K5774" s="6">
        <f t="shared" si="180"/>
        <v>35328000</v>
      </c>
      <c r="L5774" s="6">
        <v>5888000</v>
      </c>
      <c r="M5774" s="3">
        <v>46052</v>
      </c>
      <c r="N5774" s="3">
        <v>46056</v>
      </c>
      <c r="O5774" s="3">
        <v>46203</v>
      </c>
      <c r="P5774" s="6">
        <v>0</v>
      </c>
      <c r="Q5774" s="6">
        <v>48000000</v>
      </c>
      <c r="R5774" s="2">
        <v>0</v>
      </c>
      <c r="S5774" s="7">
        <v>0.1736111111111111</v>
      </c>
      <c r="T5774" s="6">
        <f t="shared" si="181"/>
        <v>48000000</v>
      </c>
      <c r="U5774" t="s">
        <v>19098</v>
      </c>
    </row>
    <row r="5775" spans="1:21" x14ac:dyDescent="0.25">
      <c r="A5775">
        <v>2026</v>
      </c>
      <c r="B5775" t="s">
        <v>10948</v>
      </c>
      <c r="C5775" t="s">
        <v>20</v>
      </c>
      <c r="D5775" t="s">
        <v>21</v>
      </c>
      <c r="E5775" t="s">
        <v>22</v>
      </c>
      <c r="F5775" t="s">
        <v>12201</v>
      </c>
      <c r="G5775">
        <v>1053845273</v>
      </c>
      <c r="H5775" t="s">
        <v>3390</v>
      </c>
      <c r="I5775" t="s">
        <v>562</v>
      </c>
      <c r="J5775" s="6">
        <v>32208390</v>
      </c>
      <c r="K5775" s="6">
        <f t="shared" si="180"/>
        <v>32208390</v>
      </c>
      <c r="L5775" s="6">
        <v>5368065</v>
      </c>
      <c r="M5775" s="3">
        <v>46052</v>
      </c>
      <c r="N5775" s="3">
        <v>46058</v>
      </c>
      <c r="O5775" s="3">
        <v>46203</v>
      </c>
      <c r="P5775" s="6">
        <v>0</v>
      </c>
      <c r="Q5775" s="6">
        <v>76230000</v>
      </c>
      <c r="R5775" s="2">
        <v>0</v>
      </c>
      <c r="S5775" s="7">
        <v>0.1134453781512605</v>
      </c>
      <c r="T5775" s="6">
        <f t="shared" si="181"/>
        <v>76230000</v>
      </c>
      <c r="U5775" t="s">
        <v>19099</v>
      </c>
    </row>
    <row r="5776" spans="1:21" x14ac:dyDescent="0.25">
      <c r="A5776">
        <v>2026</v>
      </c>
      <c r="B5776" t="s">
        <v>10949</v>
      </c>
      <c r="C5776" t="s">
        <v>20</v>
      </c>
      <c r="D5776" t="s">
        <v>21</v>
      </c>
      <c r="E5776" t="s">
        <v>22</v>
      </c>
      <c r="F5776" t="s">
        <v>2085</v>
      </c>
      <c r="G5776">
        <v>1152469866</v>
      </c>
      <c r="H5776" t="s">
        <v>13277</v>
      </c>
      <c r="I5776" t="s">
        <v>688</v>
      </c>
      <c r="J5776" s="6">
        <v>42096750</v>
      </c>
      <c r="K5776" s="6">
        <f t="shared" si="180"/>
        <v>42096750</v>
      </c>
      <c r="L5776" s="6">
        <v>7016125</v>
      </c>
      <c r="M5776" s="3">
        <v>46051</v>
      </c>
      <c r="N5776" s="3">
        <v>46062</v>
      </c>
      <c r="O5776" s="3">
        <v>46203</v>
      </c>
      <c r="P5776" s="6">
        <v>0</v>
      </c>
      <c r="Q5776" s="6">
        <v>34467486</v>
      </c>
      <c r="R5776" s="2">
        <v>0</v>
      </c>
      <c r="S5776" s="7">
        <v>0.19594594594594594</v>
      </c>
      <c r="T5776" s="6">
        <f t="shared" si="181"/>
        <v>34467486</v>
      </c>
      <c r="U5776" t="s">
        <v>19100</v>
      </c>
    </row>
    <row r="5777" spans="1:21" x14ac:dyDescent="0.25">
      <c r="A5777">
        <v>2026</v>
      </c>
      <c r="B5777" t="s">
        <v>10950</v>
      </c>
      <c r="C5777" t="s">
        <v>20</v>
      </c>
      <c r="D5777" t="s">
        <v>21</v>
      </c>
      <c r="E5777" t="s">
        <v>22</v>
      </c>
      <c r="F5777" t="s">
        <v>12202</v>
      </c>
      <c r="G5777">
        <v>40436683</v>
      </c>
      <c r="H5777" t="s">
        <v>3392</v>
      </c>
      <c r="I5777" t="s">
        <v>562</v>
      </c>
      <c r="J5777" s="6">
        <v>39000000</v>
      </c>
      <c r="K5777" s="6">
        <f t="shared" si="180"/>
        <v>39000000</v>
      </c>
      <c r="L5777" s="6">
        <v>6500000</v>
      </c>
      <c r="M5777" s="3">
        <v>46051</v>
      </c>
      <c r="N5777" s="3">
        <v>46060</v>
      </c>
      <c r="O5777" s="3">
        <v>46203</v>
      </c>
      <c r="P5777" s="6">
        <v>0</v>
      </c>
      <c r="Q5777" s="6">
        <v>35328000</v>
      </c>
      <c r="R5777" s="2">
        <v>0</v>
      </c>
      <c r="S5777" s="7">
        <v>0.19047619047619047</v>
      </c>
      <c r="T5777" s="6">
        <f t="shared" si="181"/>
        <v>35328000</v>
      </c>
      <c r="U5777" t="s">
        <v>19101</v>
      </c>
    </row>
    <row r="5778" spans="1:21" x14ac:dyDescent="0.25">
      <c r="A5778">
        <v>2026</v>
      </c>
      <c r="B5778" t="s">
        <v>10951</v>
      </c>
      <c r="C5778" t="s">
        <v>20</v>
      </c>
      <c r="D5778" t="s">
        <v>21</v>
      </c>
      <c r="E5778" t="s">
        <v>53</v>
      </c>
      <c r="F5778" t="s">
        <v>12203</v>
      </c>
      <c r="G5778">
        <v>66987725</v>
      </c>
      <c r="H5778" t="s">
        <v>3411</v>
      </c>
      <c r="I5778" t="s">
        <v>562</v>
      </c>
      <c r="J5778" s="6">
        <v>28019694</v>
      </c>
      <c r="K5778" s="6">
        <f t="shared" si="180"/>
        <v>28019694</v>
      </c>
      <c r="L5778" s="6">
        <v>4669949</v>
      </c>
      <c r="M5778" s="3">
        <v>46052</v>
      </c>
      <c r="N5778" s="3">
        <v>46063</v>
      </c>
      <c r="O5778" s="3">
        <v>46203</v>
      </c>
      <c r="P5778" s="6">
        <v>0</v>
      </c>
      <c r="Q5778" s="6">
        <v>32208390</v>
      </c>
      <c r="R5778" s="2">
        <v>0</v>
      </c>
      <c r="S5778" s="7">
        <v>0.1793103448275862</v>
      </c>
      <c r="T5778" s="6">
        <f t="shared" si="181"/>
        <v>32208390</v>
      </c>
      <c r="U5778" t="s">
        <v>19102</v>
      </c>
    </row>
    <row r="5779" spans="1:21" x14ac:dyDescent="0.25">
      <c r="A5779">
        <v>2026</v>
      </c>
      <c r="B5779" t="s">
        <v>10952</v>
      </c>
      <c r="C5779" t="s">
        <v>20</v>
      </c>
      <c r="D5779" t="s">
        <v>21</v>
      </c>
      <c r="E5779" t="s">
        <v>22</v>
      </c>
      <c r="F5779" t="s">
        <v>2562</v>
      </c>
      <c r="G5779">
        <v>1115741689</v>
      </c>
      <c r="H5779" t="s">
        <v>13046</v>
      </c>
      <c r="I5779" t="s">
        <v>1144</v>
      </c>
      <c r="J5779" s="6">
        <v>33013602</v>
      </c>
      <c r="K5779" s="6">
        <f t="shared" si="180"/>
        <v>33013602</v>
      </c>
      <c r="L5779" s="6">
        <v>5502267</v>
      </c>
      <c r="M5779" s="3">
        <v>46052</v>
      </c>
      <c r="N5779" s="3">
        <v>46060</v>
      </c>
      <c r="O5779" s="3">
        <v>46203</v>
      </c>
      <c r="P5779" s="6">
        <v>0</v>
      </c>
      <c r="Q5779" s="6">
        <v>42096750</v>
      </c>
      <c r="R5779" s="2">
        <v>0</v>
      </c>
      <c r="S5779" s="7">
        <v>0.15602836879432624</v>
      </c>
      <c r="T5779" s="6">
        <f t="shared" si="181"/>
        <v>42096750</v>
      </c>
      <c r="U5779" t="s">
        <v>19103</v>
      </c>
    </row>
    <row r="5780" spans="1:21" x14ac:dyDescent="0.25">
      <c r="A5780">
        <v>2026</v>
      </c>
      <c r="B5780" t="s">
        <v>10953</v>
      </c>
      <c r="C5780" t="s">
        <v>20</v>
      </c>
      <c r="D5780" t="s">
        <v>21</v>
      </c>
      <c r="E5780" t="s">
        <v>22</v>
      </c>
      <c r="F5780" t="s">
        <v>12204</v>
      </c>
      <c r="G5780">
        <v>1006875952</v>
      </c>
      <c r="H5780" t="s">
        <v>3392</v>
      </c>
      <c r="I5780" t="s">
        <v>562</v>
      </c>
      <c r="J5780" s="6">
        <v>35329176</v>
      </c>
      <c r="K5780" s="6">
        <f t="shared" si="180"/>
        <v>35329176</v>
      </c>
      <c r="L5780" s="6">
        <v>5888196</v>
      </c>
      <c r="M5780" s="3">
        <v>46052</v>
      </c>
      <c r="N5780" s="3">
        <v>46058</v>
      </c>
      <c r="O5780" s="3">
        <v>46203</v>
      </c>
      <c r="P5780" s="6">
        <v>0</v>
      </c>
      <c r="Q5780" s="6">
        <v>39000000</v>
      </c>
      <c r="R5780" s="2">
        <v>0</v>
      </c>
      <c r="S5780" s="7">
        <v>0.16783216783216784</v>
      </c>
      <c r="T5780" s="6">
        <f t="shared" si="181"/>
        <v>39000000</v>
      </c>
      <c r="U5780" t="s">
        <v>19104</v>
      </c>
    </row>
    <row r="5781" spans="1:21" x14ac:dyDescent="0.25">
      <c r="A5781">
        <v>2026</v>
      </c>
      <c r="B5781" t="s">
        <v>10954</v>
      </c>
      <c r="C5781" t="s">
        <v>20</v>
      </c>
      <c r="D5781" t="s">
        <v>21</v>
      </c>
      <c r="E5781" t="s">
        <v>22</v>
      </c>
      <c r="F5781" t="s">
        <v>12205</v>
      </c>
      <c r="G5781">
        <v>1064110049</v>
      </c>
      <c r="H5781" t="s">
        <v>3392</v>
      </c>
      <c r="I5781" t="s">
        <v>562</v>
      </c>
      <c r="J5781" s="6">
        <v>37800000</v>
      </c>
      <c r="K5781" s="6">
        <f t="shared" si="180"/>
        <v>37800000</v>
      </c>
      <c r="L5781" s="6">
        <v>6300000</v>
      </c>
      <c r="M5781" s="3">
        <v>46051</v>
      </c>
      <c r="N5781" s="3">
        <v>46059</v>
      </c>
      <c r="O5781" s="3">
        <v>46203</v>
      </c>
      <c r="P5781" s="6">
        <v>0</v>
      </c>
      <c r="Q5781" s="6">
        <v>28019694</v>
      </c>
      <c r="R5781" s="2">
        <v>0</v>
      </c>
      <c r="S5781" s="7">
        <v>0.15</v>
      </c>
      <c r="T5781" s="6">
        <f t="shared" si="181"/>
        <v>28019694</v>
      </c>
      <c r="U5781" t="s">
        <v>19105</v>
      </c>
    </row>
    <row r="5782" spans="1:21" x14ac:dyDescent="0.25">
      <c r="A5782">
        <v>2026</v>
      </c>
      <c r="B5782" t="s">
        <v>10955</v>
      </c>
      <c r="C5782" t="s">
        <v>20</v>
      </c>
      <c r="D5782" t="s">
        <v>21</v>
      </c>
      <c r="E5782" t="s">
        <v>22</v>
      </c>
      <c r="F5782" t="s">
        <v>2141</v>
      </c>
      <c r="G5782">
        <v>1018376240</v>
      </c>
      <c r="H5782" t="s">
        <v>12588</v>
      </c>
      <c r="I5782" t="s">
        <v>195</v>
      </c>
      <c r="J5782" s="6">
        <v>40290000</v>
      </c>
      <c r="K5782" s="6">
        <f t="shared" si="180"/>
        <v>40290000</v>
      </c>
      <c r="L5782" s="6">
        <v>6715000</v>
      </c>
      <c r="M5782" s="3">
        <v>46052</v>
      </c>
      <c r="N5782" s="3">
        <v>46057</v>
      </c>
      <c r="O5782" s="3">
        <v>46203</v>
      </c>
      <c r="P5782" s="6">
        <v>0</v>
      </c>
      <c r="Q5782" s="6">
        <v>33013602</v>
      </c>
      <c r="R5782" s="2">
        <v>0</v>
      </c>
      <c r="S5782" s="7">
        <v>0.16783216783216784</v>
      </c>
      <c r="T5782" s="6">
        <f t="shared" si="181"/>
        <v>33013602</v>
      </c>
      <c r="U5782" t="s">
        <v>19106</v>
      </c>
    </row>
    <row r="5783" spans="1:21" x14ac:dyDescent="0.25">
      <c r="A5783">
        <v>2026</v>
      </c>
      <c r="B5783" t="s">
        <v>10956</v>
      </c>
      <c r="C5783" t="s">
        <v>20</v>
      </c>
      <c r="D5783" t="s">
        <v>21</v>
      </c>
      <c r="E5783" t="s">
        <v>22</v>
      </c>
      <c r="F5783" t="s">
        <v>966</v>
      </c>
      <c r="G5783">
        <v>1101755930</v>
      </c>
      <c r="H5783" t="s">
        <v>12448</v>
      </c>
      <c r="I5783" t="s">
        <v>183</v>
      </c>
      <c r="J5783" s="6">
        <v>44294622</v>
      </c>
      <c r="K5783" s="6">
        <f t="shared" si="180"/>
        <v>44294622</v>
      </c>
      <c r="L5783" s="6">
        <v>7382437</v>
      </c>
      <c r="M5783" s="3">
        <v>46052</v>
      </c>
      <c r="N5783" s="3">
        <v>46056</v>
      </c>
      <c r="O5783" s="3">
        <v>46203</v>
      </c>
      <c r="P5783" s="6">
        <v>0</v>
      </c>
      <c r="Q5783" s="6">
        <v>35329176</v>
      </c>
      <c r="R5783" s="2">
        <v>0</v>
      </c>
      <c r="S5783" s="7">
        <v>0.1793103448275862</v>
      </c>
      <c r="T5783" s="6">
        <f t="shared" si="181"/>
        <v>35329176</v>
      </c>
      <c r="U5783" t="s">
        <v>19107</v>
      </c>
    </row>
    <row r="5784" spans="1:21" x14ac:dyDescent="0.25">
      <c r="A5784">
        <v>2026</v>
      </c>
      <c r="B5784" t="s">
        <v>10957</v>
      </c>
      <c r="C5784" t="s">
        <v>20</v>
      </c>
      <c r="D5784" t="s">
        <v>21</v>
      </c>
      <c r="E5784" t="s">
        <v>22</v>
      </c>
      <c r="F5784" t="s">
        <v>12206</v>
      </c>
      <c r="G5784">
        <v>1088538785</v>
      </c>
      <c r="H5784" t="s">
        <v>12588</v>
      </c>
      <c r="I5784" t="s">
        <v>195</v>
      </c>
      <c r="J5784" s="6">
        <v>33000000</v>
      </c>
      <c r="K5784" s="6">
        <f t="shared" si="180"/>
        <v>33000000</v>
      </c>
      <c r="L5784" s="6">
        <v>5500000</v>
      </c>
      <c r="M5784" s="3">
        <v>46052</v>
      </c>
      <c r="N5784" s="3">
        <v>46058</v>
      </c>
      <c r="O5784" s="3">
        <v>46203</v>
      </c>
      <c r="P5784" s="6">
        <v>0</v>
      </c>
      <c r="Q5784" s="6">
        <v>37800000</v>
      </c>
      <c r="R5784" s="2">
        <v>0</v>
      </c>
      <c r="S5784" s="7">
        <v>0.1736111111111111</v>
      </c>
      <c r="T5784" s="6">
        <f t="shared" si="181"/>
        <v>37800000</v>
      </c>
      <c r="U5784" t="s">
        <v>19108</v>
      </c>
    </row>
    <row r="5785" spans="1:21" x14ac:dyDescent="0.25">
      <c r="A5785">
        <v>2026</v>
      </c>
      <c r="B5785" t="s">
        <v>10958</v>
      </c>
      <c r="C5785" t="s">
        <v>20</v>
      </c>
      <c r="D5785" t="s">
        <v>21</v>
      </c>
      <c r="E5785" t="s">
        <v>22</v>
      </c>
      <c r="F5785" t="s">
        <v>4597</v>
      </c>
      <c r="G5785">
        <v>1006520763</v>
      </c>
      <c r="H5785" t="s">
        <v>12629</v>
      </c>
      <c r="I5785" t="s">
        <v>195</v>
      </c>
      <c r="J5785" s="6">
        <v>29280000</v>
      </c>
      <c r="K5785" s="6">
        <f t="shared" si="180"/>
        <v>29280000</v>
      </c>
      <c r="L5785" s="6">
        <v>4880000</v>
      </c>
      <c r="M5785" s="3">
        <v>46052</v>
      </c>
      <c r="N5785" s="3">
        <v>46065</v>
      </c>
      <c r="O5785" s="3">
        <v>46203</v>
      </c>
      <c r="P5785" s="6">
        <v>0</v>
      </c>
      <c r="Q5785" s="6">
        <v>40290000</v>
      </c>
      <c r="R5785" s="2">
        <v>0</v>
      </c>
      <c r="S5785" s="7">
        <v>0.18493150684931506</v>
      </c>
      <c r="T5785" s="6">
        <f t="shared" si="181"/>
        <v>40290000</v>
      </c>
      <c r="U5785" t="s">
        <v>19109</v>
      </c>
    </row>
    <row r="5786" spans="1:21" x14ac:dyDescent="0.25">
      <c r="A5786">
        <v>2026</v>
      </c>
      <c r="B5786" t="s">
        <v>10959</v>
      </c>
      <c r="C5786" t="s">
        <v>20</v>
      </c>
      <c r="D5786" t="s">
        <v>21</v>
      </c>
      <c r="E5786" t="s">
        <v>53</v>
      </c>
      <c r="F5786" t="s">
        <v>12207</v>
      </c>
      <c r="G5786">
        <v>40387557</v>
      </c>
      <c r="H5786" t="s">
        <v>12892</v>
      </c>
      <c r="I5786" t="s">
        <v>195</v>
      </c>
      <c r="J5786" s="6">
        <v>28680000</v>
      </c>
      <c r="K5786" s="6">
        <f t="shared" si="180"/>
        <v>28680000</v>
      </c>
      <c r="L5786" s="6">
        <v>4780000</v>
      </c>
      <c r="M5786" s="3">
        <v>46051</v>
      </c>
      <c r="N5786" s="3">
        <v>46058</v>
      </c>
      <c r="O5786" s="3">
        <v>46203</v>
      </c>
      <c r="P5786" s="6">
        <v>0</v>
      </c>
      <c r="Q5786" s="6">
        <v>44294622</v>
      </c>
      <c r="R5786" s="2">
        <v>0</v>
      </c>
      <c r="S5786" s="7">
        <v>0.19047619047619047</v>
      </c>
      <c r="T5786" s="6">
        <f t="shared" si="181"/>
        <v>44294622</v>
      </c>
      <c r="U5786" t="s">
        <v>19110</v>
      </c>
    </row>
    <row r="5787" spans="1:21" x14ac:dyDescent="0.25">
      <c r="A5787">
        <v>2026</v>
      </c>
      <c r="B5787" t="s">
        <v>10960</v>
      </c>
      <c r="C5787" t="s">
        <v>20</v>
      </c>
      <c r="D5787" t="s">
        <v>21</v>
      </c>
      <c r="E5787" t="s">
        <v>22</v>
      </c>
      <c r="F5787" t="s">
        <v>12208</v>
      </c>
      <c r="G5787">
        <v>1052313817</v>
      </c>
      <c r="H5787" t="s">
        <v>13278</v>
      </c>
      <c r="I5787" t="s">
        <v>562</v>
      </c>
      <c r="J5787" s="6">
        <v>31800000</v>
      </c>
      <c r="K5787" s="6">
        <f t="shared" si="180"/>
        <v>31800000</v>
      </c>
      <c r="L5787" s="6">
        <v>5300000</v>
      </c>
      <c r="M5787" s="3">
        <v>46052</v>
      </c>
      <c r="N5787" s="3">
        <v>46059</v>
      </c>
      <c r="O5787" s="3">
        <v>46203</v>
      </c>
      <c r="P5787" s="6">
        <v>0</v>
      </c>
      <c r="Q5787" s="6">
        <v>33000000</v>
      </c>
      <c r="R5787" s="2">
        <v>0</v>
      </c>
      <c r="S5787" s="7">
        <v>0.1793103448275862</v>
      </c>
      <c r="T5787" s="6">
        <f t="shared" si="181"/>
        <v>33000000</v>
      </c>
      <c r="U5787" t="s">
        <v>19111</v>
      </c>
    </row>
    <row r="5788" spans="1:21" x14ac:dyDescent="0.25">
      <c r="A5788">
        <v>2026</v>
      </c>
      <c r="B5788" t="s">
        <v>10961</v>
      </c>
      <c r="C5788" t="s">
        <v>20</v>
      </c>
      <c r="D5788" t="s">
        <v>21</v>
      </c>
      <c r="E5788" t="s">
        <v>22</v>
      </c>
      <c r="F5788" t="s">
        <v>12209</v>
      </c>
      <c r="G5788">
        <v>77091734</v>
      </c>
      <c r="H5788" t="s">
        <v>12882</v>
      </c>
      <c r="I5788" t="s">
        <v>195</v>
      </c>
      <c r="J5788" s="6">
        <v>44292000</v>
      </c>
      <c r="K5788" s="6">
        <f t="shared" si="180"/>
        <v>44292000</v>
      </c>
      <c r="L5788" s="6">
        <v>7382000</v>
      </c>
      <c r="M5788" s="3">
        <v>46052</v>
      </c>
      <c r="N5788" s="3">
        <v>46057</v>
      </c>
      <c r="O5788" s="3">
        <v>46203</v>
      </c>
      <c r="P5788" s="6">
        <v>0</v>
      </c>
      <c r="Q5788" s="6">
        <v>29280000</v>
      </c>
      <c r="R5788" s="2">
        <v>0</v>
      </c>
      <c r="S5788" s="7">
        <v>0.13768115942028986</v>
      </c>
      <c r="T5788" s="6">
        <f t="shared" si="181"/>
        <v>29280000</v>
      </c>
      <c r="U5788" t="s">
        <v>19112</v>
      </c>
    </row>
    <row r="5789" spans="1:21" x14ac:dyDescent="0.25">
      <c r="A5789">
        <v>2026</v>
      </c>
      <c r="B5789" t="s">
        <v>10962</v>
      </c>
      <c r="C5789" t="s">
        <v>20</v>
      </c>
      <c r="D5789" t="s">
        <v>21</v>
      </c>
      <c r="E5789" t="s">
        <v>53</v>
      </c>
      <c r="F5789" t="s">
        <v>3145</v>
      </c>
      <c r="G5789">
        <v>22456222</v>
      </c>
      <c r="H5789" t="s">
        <v>12867</v>
      </c>
      <c r="I5789" t="s">
        <v>100</v>
      </c>
      <c r="J5789" s="6">
        <v>21000000</v>
      </c>
      <c r="K5789" s="6">
        <f t="shared" si="180"/>
        <v>21000000</v>
      </c>
      <c r="L5789" s="6">
        <v>3500000</v>
      </c>
      <c r="M5789" s="3">
        <v>46052</v>
      </c>
      <c r="N5789" s="3">
        <v>46061</v>
      </c>
      <c r="O5789" s="3">
        <v>46203</v>
      </c>
      <c r="P5789" s="6">
        <v>0</v>
      </c>
      <c r="Q5789" s="6">
        <v>28680000</v>
      </c>
      <c r="R5789" s="2">
        <v>0</v>
      </c>
      <c r="S5789" s="7">
        <v>0.1793103448275862</v>
      </c>
      <c r="T5789" s="6">
        <f t="shared" si="181"/>
        <v>28680000</v>
      </c>
      <c r="U5789" t="s">
        <v>19113</v>
      </c>
    </row>
    <row r="5790" spans="1:21" x14ac:dyDescent="0.25">
      <c r="A5790">
        <v>2026</v>
      </c>
      <c r="B5790" t="s">
        <v>10963</v>
      </c>
      <c r="C5790" t="s">
        <v>20</v>
      </c>
      <c r="D5790" t="s">
        <v>21</v>
      </c>
      <c r="E5790" t="s">
        <v>22</v>
      </c>
      <c r="F5790" t="s">
        <v>12210</v>
      </c>
      <c r="G5790">
        <v>1049642546</v>
      </c>
      <c r="H5790" t="s">
        <v>12947</v>
      </c>
      <c r="I5790" t="s">
        <v>1144</v>
      </c>
      <c r="J5790" s="6">
        <v>50305920</v>
      </c>
      <c r="K5790" s="6">
        <f t="shared" si="180"/>
        <v>50305920</v>
      </c>
      <c r="L5790" s="6">
        <v>8384320</v>
      </c>
      <c r="M5790" s="3">
        <v>46052</v>
      </c>
      <c r="N5790" s="3">
        <v>46062</v>
      </c>
      <c r="O5790" s="3">
        <v>46203</v>
      </c>
      <c r="P5790" s="6">
        <v>0</v>
      </c>
      <c r="Q5790" s="6">
        <v>31800000</v>
      </c>
      <c r="R5790" s="2">
        <v>0</v>
      </c>
      <c r="S5790" s="7">
        <v>0.1736111111111111</v>
      </c>
      <c r="T5790" s="6">
        <f t="shared" si="181"/>
        <v>31800000</v>
      </c>
      <c r="U5790" t="s">
        <v>19114</v>
      </c>
    </row>
    <row r="5791" spans="1:21" x14ac:dyDescent="0.25">
      <c r="A5791">
        <v>2026</v>
      </c>
      <c r="B5791" t="s">
        <v>10964</v>
      </c>
      <c r="C5791" t="s">
        <v>20</v>
      </c>
      <c r="D5791" t="s">
        <v>21</v>
      </c>
      <c r="E5791" t="s">
        <v>22</v>
      </c>
      <c r="F5791" t="s">
        <v>12211</v>
      </c>
      <c r="G5791">
        <v>1006659310</v>
      </c>
      <c r="H5791" t="s">
        <v>12448</v>
      </c>
      <c r="I5791" t="s">
        <v>183</v>
      </c>
      <c r="J5791" s="6">
        <v>29280822</v>
      </c>
      <c r="K5791" s="6">
        <f t="shared" si="180"/>
        <v>29280822</v>
      </c>
      <c r="L5791" s="6">
        <v>4880137</v>
      </c>
      <c r="M5791" s="3">
        <v>46052</v>
      </c>
      <c r="N5791" s="3">
        <v>46058</v>
      </c>
      <c r="O5791" s="3">
        <v>46203</v>
      </c>
      <c r="P5791" s="6">
        <v>0</v>
      </c>
      <c r="Q5791" s="6">
        <v>44292000</v>
      </c>
      <c r="R5791" s="2">
        <v>0</v>
      </c>
      <c r="S5791" s="7">
        <v>0.18493150684931506</v>
      </c>
      <c r="T5791" s="6">
        <f t="shared" si="181"/>
        <v>44292000</v>
      </c>
      <c r="U5791" t="s">
        <v>19115</v>
      </c>
    </row>
    <row r="5792" spans="1:21" x14ac:dyDescent="0.25">
      <c r="A5792">
        <v>2026</v>
      </c>
      <c r="B5792" t="s">
        <v>10965</v>
      </c>
      <c r="C5792" t="s">
        <v>20</v>
      </c>
      <c r="D5792" t="s">
        <v>21</v>
      </c>
      <c r="E5792" t="s">
        <v>53</v>
      </c>
      <c r="F5792" t="s">
        <v>5012</v>
      </c>
      <c r="G5792">
        <v>1005161671</v>
      </c>
      <c r="H5792" t="s">
        <v>12898</v>
      </c>
      <c r="I5792" t="s">
        <v>195</v>
      </c>
      <c r="J5792" s="6">
        <v>24336000</v>
      </c>
      <c r="K5792" s="6">
        <f t="shared" si="180"/>
        <v>24336000</v>
      </c>
      <c r="L5792" s="6">
        <v>4056000</v>
      </c>
      <c r="M5792" s="3">
        <v>46052</v>
      </c>
      <c r="N5792" s="3">
        <v>46056</v>
      </c>
      <c r="O5792" s="3">
        <v>46203</v>
      </c>
      <c r="P5792" s="6">
        <v>0</v>
      </c>
      <c r="Q5792" s="6">
        <v>21000000</v>
      </c>
      <c r="R5792" s="2">
        <v>0</v>
      </c>
      <c r="S5792" s="7">
        <v>0.1619718309859155</v>
      </c>
      <c r="T5792" s="6">
        <f t="shared" si="181"/>
        <v>21000000</v>
      </c>
      <c r="U5792" t="s">
        <v>19116</v>
      </c>
    </row>
    <row r="5793" spans="1:21" x14ac:dyDescent="0.25">
      <c r="A5793">
        <v>2026</v>
      </c>
      <c r="B5793" t="s">
        <v>10966</v>
      </c>
      <c r="C5793" t="s">
        <v>20</v>
      </c>
      <c r="D5793" t="s">
        <v>21</v>
      </c>
      <c r="E5793" t="s">
        <v>22</v>
      </c>
      <c r="F5793" t="s">
        <v>2508</v>
      </c>
      <c r="G5793">
        <v>9770132</v>
      </c>
      <c r="H5793" t="s">
        <v>3392</v>
      </c>
      <c r="I5793" t="s">
        <v>562</v>
      </c>
      <c r="J5793" s="6">
        <v>31800000</v>
      </c>
      <c r="K5793" s="6">
        <f t="shared" si="180"/>
        <v>31800000</v>
      </c>
      <c r="L5793" s="6">
        <v>5300000</v>
      </c>
      <c r="M5793" s="3">
        <v>46052</v>
      </c>
      <c r="N5793" s="3">
        <v>46060</v>
      </c>
      <c r="O5793" s="3">
        <v>46203</v>
      </c>
      <c r="P5793" s="6">
        <v>0</v>
      </c>
      <c r="Q5793" s="6">
        <v>50305920</v>
      </c>
      <c r="R5793" s="2">
        <v>0</v>
      </c>
      <c r="S5793" s="7">
        <v>0.15602836879432624</v>
      </c>
      <c r="T5793" s="6">
        <f t="shared" si="181"/>
        <v>50305920</v>
      </c>
      <c r="U5793" t="s">
        <v>19117</v>
      </c>
    </row>
    <row r="5794" spans="1:21" x14ac:dyDescent="0.25">
      <c r="A5794">
        <v>2026</v>
      </c>
      <c r="B5794" t="s">
        <v>10967</v>
      </c>
      <c r="C5794" t="s">
        <v>20</v>
      </c>
      <c r="D5794" t="s">
        <v>21</v>
      </c>
      <c r="E5794" t="s">
        <v>22</v>
      </c>
      <c r="F5794" t="s">
        <v>12212</v>
      </c>
      <c r="G5794">
        <v>1065610801</v>
      </c>
      <c r="H5794" t="s">
        <v>12629</v>
      </c>
      <c r="I5794" t="s">
        <v>195</v>
      </c>
      <c r="J5794" s="6">
        <v>44292000</v>
      </c>
      <c r="K5794" s="6">
        <f t="shared" si="180"/>
        <v>44292000</v>
      </c>
      <c r="L5794" s="6">
        <v>7382000</v>
      </c>
      <c r="M5794" s="3">
        <v>46052</v>
      </c>
      <c r="N5794" s="3">
        <v>46056</v>
      </c>
      <c r="O5794" s="3">
        <v>46203</v>
      </c>
      <c r="P5794" s="6">
        <v>0</v>
      </c>
      <c r="Q5794" s="6">
        <v>29280822</v>
      </c>
      <c r="R5794" s="2">
        <v>0</v>
      </c>
      <c r="S5794" s="7">
        <v>0.1793103448275862</v>
      </c>
      <c r="T5794" s="6">
        <f t="shared" si="181"/>
        <v>29280822</v>
      </c>
      <c r="U5794" t="s">
        <v>19118</v>
      </c>
    </row>
    <row r="5795" spans="1:21" x14ac:dyDescent="0.25">
      <c r="A5795">
        <v>2026</v>
      </c>
      <c r="B5795" t="s">
        <v>10968</v>
      </c>
      <c r="C5795" t="s">
        <v>20</v>
      </c>
      <c r="D5795" t="s">
        <v>21</v>
      </c>
      <c r="E5795" t="s">
        <v>22</v>
      </c>
      <c r="F5795" t="s">
        <v>4191</v>
      </c>
      <c r="G5795">
        <v>1050038638</v>
      </c>
      <c r="H5795" t="s">
        <v>13279</v>
      </c>
      <c r="I5795" t="s">
        <v>901</v>
      </c>
      <c r="J5795" s="6">
        <v>57041250</v>
      </c>
      <c r="K5795" s="6">
        <f t="shared" si="180"/>
        <v>57041250</v>
      </c>
      <c r="L5795" s="6">
        <v>9506875</v>
      </c>
      <c r="M5795" s="3">
        <v>46052</v>
      </c>
      <c r="N5795" s="3">
        <v>46057</v>
      </c>
      <c r="O5795" s="3">
        <v>46203</v>
      </c>
      <c r="P5795" s="6">
        <v>0</v>
      </c>
      <c r="Q5795" s="6">
        <v>24336000</v>
      </c>
      <c r="R5795" s="2">
        <v>0</v>
      </c>
      <c r="S5795" s="7">
        <v>0.19047619047619047</v>
      </c>
      <c r="T5795" s="6">
        <f t="shared" si="181"/>
        <v>24336000</v>
      </c>
      <c r="U5795" t="s">
        <v>19119</v>
      </c>
    </row>
    <row r="5796" spans="1:21" x14ac:dyDescent="0.25">
      <c r="A5796">
        <v>2026</v>
      </c>
      <c r="B5796" t="s">
        <v>10969</v>
      </c>
      <c r="C5796" t="s">
        <v>20</v>
      </c>
      <c r="D5796" t="s">
        <v>21</v>
      </c>
      <c r="E5796" t="s">
        <v>22</v>
      </c>
      <c r="F5796" t="s">
        <v>12213</v>
      </c>
      <c r="G5796">
        <v>1121929022</v>
      </c>
      <c r="H5796" t="s">
        <v>3392</v>
      </c>
      <c r="I5796" t="s">
        <v>562</v>
      </c>
      <c r="J5796" s="6">
        <v>39000000</v>
      </c>
      <c r="K5796" s="6">
        <f t="shared" si="180"/>
        <v>39000000</v>
      </c>
      <c r="L5796" s="6">
        <v>6500000</v>
      </c>
      <c r="M5796" s="3">
        <v>46052</v>
      </c>
      <c r="N5796" s="3">
        <v>46060</v>
      </c>
      <c r="O5796" s="3">
        <v>46203</v>
      </c>
      <c r="P5796" s="6">
        <v>0</v>
      </c>
      <c r="Q5796" s="6">
        <v>31800000</v>
      </c>
      <c r="R5796" s="2">
        <v>0</v>
      </c>
      <c r="S5796" s="7">
        <v>0.16783216783216784</v>
      </c>
      <c r="T5796" s="6">
        <f t="shared" si="181"/>
        <v>31800000</v>
      </c>
      <c r="U5796" t="s">
        <v>19120</v>
      </c>
    </row>
    <row r="5797" spans="1:21" x14ac:dyDescent="0.25">
      <c r="A5797">
        <v>2026</v>
      </c>
      <c r="B5797" t="s">
        <v>10970</v>
      </c>
      <c r="C5797" t="s">
        <v>20</v>
      </c>
      <c r="D5797" t="s">
        <v>21</v>
      </c>
      <c r="E5797" t="s">
        <v>53</v>
      </c>
      <c r="F5797" t="s">
        <v>3612</v>
      </c>
      <c r="G5797">
        <v>52707620</v>
      </c>
      <c r="H5797" t="s">
        <v>13280</v>
      </c>
      <c r="I5797" t="s">
        <v>688</v>
      </c>
      <c r="J5797" s="6">
        <v>21000000</v>
      </c>
      <c r="K5797" s="6">
        <f t="shared" si="180"/>
        <v>21000000</v>
      </c>
      <c r="L5797" s="6">
        <v>3500000</v>
      </c>
      <c r="M5797" s="3">
        <v>46052</v>
      </c>
      <c r="N5797" s="3">
        <v>46062</v>
      </c>
      <c r="O5797" s="3">
        <v>46203</v>
      </c>
      <c r="P5797" s="6">
        <v>0</v>
      </c>
      <c r="Q5797" s="6">
        <v>44292000</v>
      </c>
      <c r="R5797" s="2">
        <v>0</v>
      </c>
      <c r="S5797" s="7">
        <v>0.19047619047619047</v>
      </c>
      <c r="T5797" s="6">
        <f t="shared" si="181"/>
        <v>44292000</v>
      </c>
      <c r="U5797" t="s">
        <v>19121</v>
      </c>
    </row>
    <row r="5798" spans="1:21" x14ac:dyDescent="0.25">
      <c r="A5798">
        <v>2026</v>
      </c>
      <c r="B5798" t="s">
        <v>10971</v>
      </c>
      <c r="C5798" t="s">
        <v>20</v>
      </c>
      <c r="D5798" t="s">
        <v>21</v>
      </c>
      <c r="E5798" t="s">
        <v>22</v>
      </c>
      <c r="F5798" t="s">
        <v>12214</v>
      </c>
      <c r="G5798">
        <v>1010043069</v>
      </c>
      <c r="H5798" t="s">
        <v>3392</v>
      </c>
      <c r="I5798" t="s">
        <v>562</v>
      </c>
      <c r="J5798" s="6">
        <v>34467486</v>
      </c>
      <c r="K5798" s="6">
        <f t="shared" si="180"/>
        <v>34467486</v>
      </c>
      <c r="L5798" s="6">
        <v>5744581</v>
      </c>
      <c r="M5798" s="3">
        <v>46052</v>
      </c>
      <c r="N5798" s="3">
        <v>46058</v>
      </c>
      <c r="O5798" s="3">
        <v>46203</v>
      </c>
      <c r="P5798" s="6">
        <v>0</v>
      </c>
      <c r="Q5798" s="6">
        <v>57041250</v>
      </c>
      <c r="R5798" s="2">
        <v>0</v>
      </c>
      <c r="S5798" s="7">
        <v>0.18493150684931506</v>
      </c>
      <c r="T5798" s="6">
        <f t="shared" si="181"/>
        <v>57041250</v>
      </c>
      <c r="U5798" t="s">
        <v>19122</v>
      </c>
    </row>
    <row r="5799" spans="1:21" x14ac:dyDescent="0.25">
      <c r="A5799">
        <v>2026</v>
      </c>
      <c r="B5799" t="s">
        <v>10972</v>
      </c>
      <c r="C5799" t="s">
        <v>20</v>
      </c>
      <c r="D5799" t="s">
        <v>21</v>
      </c>
      <c r="E5799" t="s">
        <v>22</v>
      </c>
      <c r="F5799" t="s">
        <v>4154</v>
      </c>
      <c r="G5799">
        <v>86045584</v>
      </c>
      <c r="H5799" t="s">
        <v>12629</v>
      </c>
      <c r="I5799" t="s">
        <v>195</v>
      </c>
      <c r="J5799" s="6">
        <v>96000000</v>
      </c>
      <c r="K5799" s="6">
        <f t="shared" si="180"/>
        <v>96000000</v>
      </c>
      <c r="L5799" s="6">
        <v>16000000</v>
      </c>
      <c r="M5799" s="3">
        <v>46051</v>
      </c>
      <c r="N5799" s="3">
        <v>46056</v>
      </c>
      <c r="O5799" s="3">
        <v>46203</v>
      </c>
      <c r="P5799" s="6">
        <v>0</v>
      </c>
      <c r="Q5799" s="6">
        <v>39000000</v>
      </c>
      <c r="R5799" s="2">
        <v>0</v>
      </c>
      <c r="S5799" s="7">
        <v>0.16783216783216784</v>
      </c>
      <c r="T5799" s="6">
        <f t="shared" si="181"/>
        <v>39000000</v>
      </c>
      <c r="U5799" t="s">
        <v>19123</v>
      </c>
    </row>
    <row r="5800" spans="1:21" x14ac:dyDescent="0.25">
      <c r="A5800">
        <v>2026</v>
      </c>
      <c r="B5800" t="s">
        <v>10973</v>
      </c>
      <c r="C5800" t="s">
        <v>20</v>
      </c>
      <c r="D5800" t="s">
        <v>21</v>
      </c>
      <c r="E5800" t="s">
        <v>22</v>
      </c>
      <c r="F5800" t="s">
        <v>3515</v>
      </c>
      <c r="G5800">
        <v>12745609</v>
      </c>
      <c r="H5800" t="s">
        <v>3392</v>
      </c>
      <c r="I5800" t="s">
        <v>562</v>
      </c>
      <c r="J5800" s="6">
        <v>34467486</v>
      </c>
      <c r="K5800" s="6">
        <f t="shared" si="180"/>
        <v>34467486</v>
      </c>
      <c r="L5800" s="6">
        <v>5744581</v>
      </c>
      <c r="M5800" s="3">
        <v>46052</v>
      </c>
      <c r="N5800" s="3">
        <v>46062</v>
      </c>
      <c r="O5800" s="3">
        <v>46203</v>
      </c>
      <c r="P5800" s="6">
        <v>0</v>
      </c>
      <c r="Q5800" s="6">
        <v>21000000</v>
      </c>
      <c r="R5800" s="2">
        <v>0</v>
      </c>
      <c r="S5800" s="7">
        <v>0.15602836879432624</v>
      </c>
      <c r="T5800" s="6">
        <f t="shared" si="181"/>
        <v>21000000</v>
      </c>
      <c r="U5800" t="s">
        <v>19124</v>
      </c>
    </row>
    <row r="5801" spans="1:21" x14ac:dyDescent="0.25">
      <c r="A5801">
        <v>2026</v>
      </c>
      <c r="B5801" t="s">
        <v>10974</v>
      </c>
      <c r="C5801" t="s">
        <v>20</v>
      </c>
      <c r="D5801" t="s">
        <v>21</v>
      </c>
      <c r="E5801" t="s">
        <v>22</v>
      </c>
      <c r="F5801" t="s">
        <v>12215</v>
      </c>
      <c r="G5801">
        <v>1121957832</v>
      </c>
      <c r="H5801" t="s">
        <v>13281</v>
      </c>
      <c r="I5801" t="s">
        <v>195</v>
      </c>
      <c r="J5801" s="6">
        <v>44292000</v>
      </c>
      <c r="K5801" s="6">
        <f t="shared" si="180"/>
        <v>44292000</v>
      </c>
      <c r="L5801" s="6">
        <v>7382000</v>
      </c>
      <c r="M5801" s="3">
        <v>46052</v>
      </c>
      <c r="N5801" s="3">
        <v>46058</v>
      </c>
      <c r="O5801" s="3">
        <v>46203</v>
      </c>
      <c r="P5801" s="6">
        <v>0</v>
      </c>
      <c r="Q5801" s="6">
        <v>34467486</v>
      </c>
      <c r="R5801" s="2">
        <v>0</v>
      </c>
      <c r="S5801" s="7">
        <v>0.1793103448275862</v>
      </c>
      <c r="T5801" s="6">
        <f t="shared" si="181"/>
        <v>34467486</v>
      </c>
      <c r="U5801" t="s">
        <v>19125</v>
      </c>
    </row>
    <row r="5802" spans="1:21" x14ac:dyDescent="0.25">
      <c r="A5802">
        <v>2026</v>
      </c>
      <c r="B5802" t="s">
        <v>10975</v>
      </c>
      <c r="C5802" t="s">
        <v>20</v>
      </c>
      <c r="D5802" t="s">
        <v>21</v>
      </c>
      <c r="E5802" t="s">
        <v>22</v>
      </c>
      <c r="F5802" t="s">
        <v>12216</v>
      </c>
      <c r="G5802">
        <v>1053819907</v>
      </c>
      <c r="H5802" t="s">
        <v>3392</v>
      </c>
      <c r="I5802" t="s">
        <v>562</v>
      </c>
      <c r="J5802" s="6">
        <v>32208390</v>
      </c>
      <c r="K5802" s="6">
        <f t="shared" si="180"/>
        <v>32208390</v>
      </c>
      <c r="L5802" s="6">
        <v>5368065</v>
      </c>
      <c r="M5802" s="3">
        <v>46052</v>
      </c>
      <c r="N5802" s="3">
        <v>46071</v>
      </c>
      <c r="O5802" s="3">
        <v>46203</v>
      </c>
      <c r="P5802" s="6">
        <v>0</v>
      </c>
      <c r="Q5802" s="6">
        <v>96000000</v>
      </c>
      <c r="R5802" s="2">
        <v>0</v>
      </c>
      <c r="S5802" s="7">
        <v>0.19047619047619047</v>
      </c>
      <c r="T5802" s="6">
        <f t="shared" si="181"/>
        <v>96000000</v>
      </c>
      <c r="U5802" t="s">
        <v>19126</v>
      </c>
    </row>
    <row r="5803" spans="1:21" x14ac:dyDescent="0.25">
      <c r="A5803">
        <v>2026</v>
      </c>
      <c r="B5803" t="s">
        <v>10976</v>
      </c>
      <c r="C5803" t="s">
        <v>20</v>
      </c>
      <c r="D5803" t="s">
        <v>21</v>
      </c>
      <c r="E5803" t="s">
        <v>53</v>
      </c>
      <c r="F5803" t="s">
        <v>12217</v>
      </c>
      <c r="G5803">
        <v>1054545572</v>
      </c>
      <c r="H5803" t="s">
        <v>3411</v>
      </c>
      <c r="I5803" t="s">
        <v>562</v>
      </c>
      <c r="J5803" s="6">
        <v>28019694</v>
      </c>
      <c r="K5803" s="6">
        <f t="shared" si="180"/>
        <v>28019694</v>
      </c>
      <c r="L5803" s="6">
        <v>4669949</v>
      </c>
      <c r="M5803" s="3">
        <v>46052</v>
      </c>
      <c r="N5803" s="3">
        <v>46071</v>
      </c>
      <c r="O5803" s="3">
        <v>46203</v>
      </c>
      <c r="P5803" s="6">
        <v>0</v>
      </c>
      <c r="Q5803" s="6">
        <v>34467486</v>
      </c>
      <c r="R5803" s="2">
        <v>0</v>
      </c>
      <c r="S5803" s="7">
        <v>0.15602836879432624</v>
      </c>
      <c r="T5803" s="6">
        <f t="shared" si="181"/>
        <v>34467486</v>
      </c>
      <c r="U5803" t="s">
        <v>19127</v>
      </c>
    </row>
    <row r="5804" spans="1:21" x14ac:dyDescent="0.25">
      <c r="A5804">
        <v>2026</v>
      </c>
      <c r="B5804" t="s">
        <v>10977</v>
      </c>
      <c r="C5804" t="s">
        <v>20</v>
      </c>
      <c r="D5804" t="s">
        <v>21</v>
      </c>
      <c r="E5804" t="s">
        <v>22</v>
      </c>
      <c r="F5804" t="s">
        <v>12218</v>
      </c>
      <c r="G5804">
        <v>1192910257</v>
      </c>
      <c r="H5804" t="s">
        <v>13282</v>
      </c>
      <c r="I5804" t="s">
        <v>1144</v>
      </c>
      <c r="J5804" s="6">
        <v>44294400</v>
      </c>
      <c r="K5804" s="6">
        <f t="shared" si="180"/>
        <v>44294400</v>
      </c>
      <c r="L5804" s="6">
        <v>7382400</v>
      </c>
      <c r="M5804" s="3">
        <v>46052</v>
      </c>
      <c r="N5804" s="3">
        <v>46058</v>
      </c>
      <c r="O5804" s="3">
        <v>46203</v>
      </c>
      <c r="P5804" s="6">
        <v>0</v>
      </c>
      <c r="Q5804" s="6">
        <v>44292000</v>
      </c>
      <c r="R5804" s="2">
        <v>0</v>
      </c>
      <c r="S5804" s="7">
        <v>0.1793103448275862</v>
      </c>
      <c r="T5804" s="6">
        <f t="shared" si="181"/>
        <v>44292000</v>
      </c>
      <c r="U5804" t="s">
        <v>19128</v>
      </c>
    </row>
    <row r="5805" spans="1:21" x14ac:dyDescent="0.25">
      <c r="A5805">
        <v>2026</v>
      </c>
      <c r="B5805" t="s">
        <v>10978</v>
      </c>
      <c r="C5805" t="s">
        <v>20</v>
      </c>
      <c r="D5805" t="s">
        <v>21</v>
      </c>
      <c r="E5805" t="s">
        <v>22</v>
      </c>
      <c r="F5805" t="s">
        <v>12219</v>
      </c>
      <c r="G5805">
        <v>40411437</v>
      </c>
      <c r="H5805" t="s">
        <v>12461</v>
      </c>
      <c r="I5805" t="s">
        <v>121</v>
      </c>
      <c r="J5805" s="6">
        <v>30600000</v>
      </c>
      <c r="K5805" s="6">
        <f t="shared" si="180"/>
        <v>30600000</v>
      </c>
      <c r="L5805" s="6">
        <v>5100000</v>
      </c>
      <c r="M5805" s="3">
        <v>46051</v>
      </c>
      <c r="N5805" s="3">
        <v>46058</v>
      </c>
      <c r="O5805" s="3">
        <v>46203</v>
      </c>
      <c r="P5805" s="6">
        <v>0</v>
      </c>
      <c r="Q5805" s="6">
        <v>32208390</v>
      </c>
      <c r="R5805" s="2">
        <v>0</v>
      </c>
      <c r="S5805" s="7">
        <v>9.8484848484848481E-2</v>
      </c>
      <c r="T5805" s="6">
        <f t="shared" si="181"/>
        <v>32208390</v>
      </c>
      <c r="U5805" t="s">
        <v>19129</v>
      </c>
    </row>
    <row r="5806" spans="1:21" x14ac:dyDescent="0.25">
      <c r="A5806">
        <v>2026</v>
      </c>
      <c r="B5806" t="s">
        <v>10979</v>
      </c>
      <c r="C5806" t="s">
        <v>20</v>
      </c>
      <c r="D5806" t="s">
        <v>21</v>
      </c>
      <c r="E5806" t="s">
        <v>22</v>
      </c>
      <c r="F5806" t="s">
        <v>12220</v>
      </c>
      <c r="G5806">
        <v>1140844078</v>
      </c>
      <c r="H5806" t="s">
        <v>3392</v>
      </c>
      <c r="I5806" t="s">
        <v>562</v>
      </c>
      <c r="J5806" s="6">
        <v>39000000</v>
      </c>
      <c r="K5806" s="6">
        <f t="shared" si="180"/>
        <v>39000000</v>
      </c>
      <c r="L5806" s="6">
        <v>6500000</v>
      </c>
      <c r="M5806" s="3">
        <v>46052</v>
      </c>
      <c r="N5806" s="3">
        <v>46058</v>
      </c>
      <c r="O5806" s="3">
        <v>46203</v>
      </c>
      <c r="P5806" s="6">
        <v>0</v>
      </c>
      <c r="Q5806" s="6">
        <v>28019694</v>
      </c>
      <c r="R5806" s="2">
        <v>0</v>
      </c>
      <c r="S5806" s="7">
        <v>9.8484848484848481E-2</v>
      </c>
      <c r="T5806" s="6">
        <f t="shared" si="181"/>
        <v>28019694</v>
      </c>
      <c r="U5806" t="s">
        <v>19130</v>
      </c>
    </row>
    <row r="5807" spans="1:21" x14ac:dyDescent="0.25">
      <c r="A5807">
        <v>2026</v>
      </c>
      <c r="B5807" t="s">
        <v>10980</v>
      </c>
      <c r="C5807" t="s">
        <v>20</v>
      </c>
      <c r="D5807" t="s">
        <v>21</v>
      </c>
      <c r="E5807" t="s">
        <v>22</v>
      </c>
      <c r="F5807" t="s">
        <v>12221</v>
      </c>
      <c r="G5807">
        <v>1234789673</v>
      </c>
      <c r="H5807" t="s">
        <v>268</v>
      </c>
      <c r="I5807" t="s">
        <v>65</v>
      </c>
      <c r="J5807" s="6">
        <v>42112296</v>
      </c>
      <c r="K5807" s="6">
        <f t="shared" si="180"/>
        <v>42112296</v>
      </c>
      <c r="L5807" s="6">
        <v>7018716</v>
      </c>
      <c r="M5807" s="3">
        <v>46052</v>
      </c>
      <c r="N5807" s="3">
        <v>46055</v>
      </c>
      <c r="O5807" s="3">
        <v>46203</v>
      </c>
      <c r="P5807" s="6">
        <v>0</v>
      </c>
      <c r="Q5807" s="6">
        <v>44294400</v>
      </c>
      <c r="R5807" s="2">
        <v>0</v>
      </c>
      <c r="S5807" s="7">
        <v>0.1793103448275862</v>
      </c>
      <c r="T5807" s="6">
        <f t="shared" si="181"/>
        <v>44294400</v>
      </c>
      <c r="U5807" t="s">
        <v>19131</v>
      </c>
    </row>
    <row r="5808" spans="1:21" x14ac:dyDescent="0.25">
      <c r="A5808">
        <v>2026</v>
      </c>
      <c r="B5808" t="s">
        <v>10981</v>
      </c>
      <c r="C5808" t="s">
        <v>20</v>
      </c>
      <c r="D5808" t="s">
        <v>21</v>
      </c>
      <c r="E5808" t="s">
        <v>22</v>
      </c>
      <c r="F5808" t="s">
        <v>1800</v>
      </c>
      <c r="G5808">
        <v>1043029128</v>
      </c>
      <c r="H5808" t="s">
        <v>3392</v>
      </c>
      <c r="I5808" t="s">
        <v>562</v>
      </c>
      <c r="J5808" s="6">
        <v>22800000</v>
      </c>
      <c r="K5808" s="6">
        <f t="shared" si="180"/>
        <v>22800000</v>
      </c>
      <c r="L5808" s="6">
        <v>3800000</v>
      </c>
      <c r="M5808" s="3">
        <v>46052</v>
      </c>
      <c r="N5808" s="3">
        <v>46055</v>
      </c>
      <c r="O5808" s="3">
        <v>46203</v>
      </c>
      <c r="P5808" s="6">
        <v>0</v>
      </c>
      <c r="Q5808" s="6">
        <v>30600000</v>
      </c>
      <c r="R5808" s="2">
        <v>0</v>
      </c>
      <c r="S5808" s="7">
        <v>0.1793103448275862</v>
      </c>
      <c r="T5808" s="6">
        <f t="shared" si="181"/>
        <v>30600000</v>
      </c>
      <c r="U5808" t="s">
        <v>19132</v>
      </c>
    </row>
    <row r="5809" spans="1:21" x14ac:dyDescent="0.25">
      <c r="A5809">
        <v>2026</v>
      </c>
      <c r="B5809" t="s">
        <v>10982</v>
      </c>
      <c r="C5809" t="s">
        <v>20</v>
      </c>
      <c r="D5809" t="s">
        <v>21</v>
      </c>
      <c r="E5809" t="s">
        <v>22</v>
      </c>
      <c r="F5809" t="s">
        <v>936</v>
      </c>
      <c r="G5809">
        <v>1010137852</v>
      </c>
      <c r="H5809" t="s">
        <v>3390</v>
      </c>
      <c r="I5809" t="s">
        <v>562</v>
      </c>
      <c r="J5809" s="6">
        <v>34467486</v>
      </c>
      <c r="K5809" s="6">
        <f t="shared" si="180"/>
        <v>34467486</v>
      </c>
      <c r="L5809" s="6">
        <v>5744581</v>
      </c>
      <c r="M5809" s="3">
        <v>46052</v>
      </c>
      <c r="N5809" s="3">
        <v>46059</v>
      </c>
      <c r="O5809" s="3">
        <v>46203</v>
      </c>
      <c r="P5809" s="6">
        <v>0</v>
      </c>
      <c r="Q5809" s="6">
        <v>39000000</v>
      </c>
      <c r="R5809" s="2">
        <v>0</v>
      </c>
      <c r="S5809" s="7">
        <v>0.1793103448275862</v>
      </c>
      <c r="T5809" s="6">
        <f t="shared" si="181"/>
        <v>39000000</v>
      </c>
      <c r="U5809" t="s">
        <v>19133</v>
      </c>
    </row>
    <row r="5810" spans="1:21" x14ac:dyDescent="0.25">
      <c r="A5810">
        <v>2026</v>
      </c>
      <c r="B5810" t="s">
        <v>10983</v>
      </c>
      <c r="C5810" t="s">
        <v>20</v>
      </c>
      <c r="D5810" t="s">
        <v>21</v>
      </c>
      <c r="E5810" t="s">
        <v>22</v>
      </c>
      <c r="F5810" t="s">
        <v>12222</v>
      </c>
      <c r="G5810">
        <v>1121898738</v>
      </c>
      <c r="H5810" t="s">
        <v>3392</v>
      </c>
      <c r="I5810" t="s">
        <v>562</v>
      </c>
      <c r="J5810" s="6">
        <v>28566654</v>
      </c>
      <c r="K5810" s="6">
        <f t="shared" si="180"/>
        <v>28566654</v>
      </c>
      <c r="L5810" s="6">
        <v>4761109</v>
      </c>
      <c r="M5810" s="3">
        <v>46052</v>
      </c>
      <c r="N5810" s="3" t="s">
        <v>3237</v>
      </c>
      <c r="O5810" s="3">
        <v>46203</v>
      </c>
      <c r="P5810" s="6">
        <v>0</v>
      </c>
      <c r="Q5810" s="6">
        <v>42112296</v>
      </c>
      <c r="R5810" s="2">
        <v>0</v>
      </c>
      <c r="S5810" s="7">
        <v>0.19594594594594594</v>
      </c>
      <c r="T5810" s="6">
        <f t="shared" si="181"/>
        <v>42112296</v>
      </c>
      <c r="U5810" t="s">
        <v>19134</v>
      </c>
    </row>
    <row r="5811" spans="1:21" x14ac:dyDescent="0.25">
      <c r="A5811">
        <v>2026</v>
      </c>
      <c r="B5811" t="s">
        <v>10984</v>
      </c>
      <c r="C5811" t="s">
        <v>20</v>
      </c>
      <c r="D5811" t="s">
        <v>21</v>
      </c>
      <c r="E5811" t="s">
        <v>53</v>
      </c>
      <c r="F5811" t="s">
        <v>12223</v>
      </c>
      <c r="G5811">
        <v>1003583553</v>
      </c>
      <c r="H5811" t="s">
        <v>3411</v>
      </c>
      <c r="I5811" t="s">
        <v>562</v>
      </c>
      <c r="J5811" s="6">
        <v>28019694</v>
      </c>
      <c r="K5811" s="6">
        <f t="shared" si="180"/>
        <v>28019694</v>
      </c>
      <c r="L5811" s="6">
        <v>4669949</v>
      </c>
      <c r="M5811" s="3">
        <v>46052</v>
      </c>
      <c r="N5811" s="3">
        <v>46058</v>
      </c>
      <c r="O5811" s="3">
        <v>46203</v>
      </c>
      <c r="P5811" s="6">
        <v>0</v>
      </c>
      <c r="Q5811" s="6">
        <v>22800000</v>
      </c>
      <c r="R5811" s="2">
        <v>0</v>
      </c>
      <c r="S5811" s="7">
        <v>0.19594594594594594</v>
      </c>
      <c r="T5811" s="6">
        <f t="shared" si="181"/>
        <v>22800000</v>
      </c>
      <c r="U5811" t="s">
        <v>19135</v>
      </c>
    </row>
    <row r="5812" spans="1:21" x14ac:dyDescent="0.25">
      <c r="A5812">
        <v>2026</v>
      </c>
      <c r="B5812" t="s">
        <v>10985</v>
      </c>
      <c r="C5812" t="s">
        <v>20</v>
      </c>
      <c r="D5812" t="s">
        <v>21</v>
      </c>
      <c r="E5812" t="s">
        <v>22</v>
      </c>
      <c r="F5812" t="s">
        <v>12224</v>
      </c>
      <c r="G5812">
        <v>1120376813</v>
      </c>
      <c r="H5812" t="s">
        <v>12908</v>
      </c>
      <c r="I5812" t="s">
        <v>195</v>
      </c>
      <c r="J5812" s="6">
        <v>57466662</v>
      </c>
      <c r="K5812" s="6">
        <f t="shared" si="180"/>
        <v>57466662</v>
      </c>
      <c r="L5812" s="6">
        <v>9577777</v>
      </c>
      <c r="M5812" s="3">
        <v>46052</v>
      </c>
      <c r="N5812" s="3">
        <v>46052</v>
      </c>
      <c r="O5812" s="3">
        <v>46203</v>
      </c>
      <c r="P5812" s="6">
        <v>0</v>
      </c>
      <c r="Q5812" s="6">
        <v>34467486</v>
      </c>
      <c r="R5812" s="2">
        <v>9577777</v>
      </c>
      <c r="S5812" s="7">
        <v>0.1736111111111111</v>
      </c>
      <c r="T5812" s="6">
        <f t="shared" si="181"/>
        <v>24889709</v>
      </c>
      <c r="U5812" t="s">
        <v>19136</v>
      </c>
    </row>
    <row r="5813" spans="1:21" x14ac:dyDescent="0.25">
      <c r="A5813">
        <v>2026</v>
      </c>
      <c r="B5813" t="s">
        <v>10986</v>
      </c>
      <c r="C5813" t="s">
        <v>20</v>
      </c>
      <c r="D5813" t="s">
        <v>21</v>
      </c>
      <c r="E5813" t="s">
        <v>22</v>
      </c>
      <c r="F5813" t="s">
        <v>12225</v>
      </c>
      <c r="G5813">
        <v>1054993733</v>
      </c>
      <c r="H5813" t="s">
        <v>3411</v>
      </c>
      <c r="I5813" t="s">
        <v>562</v>
      </c>
      <c r="J5813" s="6">
        <v>22179564</v>
      </c>
      <c r="K5813" s="6">
        <f t="shared" si="180"/>
        <v>22179564</v>
      </c>
      <c r="L5813" s="6">
        <v>3696594</v>
      </c>
      <c r="M5813" s="3">
        <v>46052</v>
      </c>
      <c r="N5813" s="3">
        <v>46059</v>
      </c>
      <c r="O5813" s="3">
        <v>46203</v>
      </c>
      <c r="P5813" s="6">
        <v>0</v>
      </c>
      <c r="Q5813" s="6">
        <v>28566654</v>
      </c>
      <c r="R5813" s="2">
        <v>0</v>
      </c>
      <c r="S5813" s="7">
        <v>1</v>
      </c>
      <c r="T5813" s="6">
        <f t="shared" si="181"/>
        <v>28566654</v>
      </c>
      <c r="U5813" t="s">
        <v>19137</v>
      </c>
    </row>
    <row r="5814" spans="1:21" x14ac:dyDescent="0.25">
      <c r="A5814">
        <v>2026</v>
      </c>
      <c r="B5814" t="s">
        <v>10987</v>
      </c>
      <c r="C5814" t="s">
        <v>20</v>
      </c>
      <c r="D5814" t="s">
        <v>21</v>
      </c>
      <c r="E5814" t="s">
        <v>22</v>
      </c>
      <c r="F5814" t="s">
        <v>2734</v>
      </c>
      <c r="G5814">
        <v>1077475020</v>
      </c>
      <c r="H5814" t="s">
        <v>3411</v>
      </c>
      <c r="I5814" t="s">
        <v>195</v>
      </c>
      <c r="J5814" s="6">
        <v>50305920</v>
      </c>
      <c r="K5814" s="6">
        <f t="shared" si="180"/>
        <v>50305920</v>
      </c>
      <c r="L5814" s="6">
        <v>8384320</v>
      </c>
      <c r="M5814" s="3">
        <v>46052</v>
      </c>
      <c r="N5814" s="3">
        <v>46056</v>
      </c>
      <c r="O5814" s="3">
        <v>46203</v>
      </c>
      <c r="P5814" s="6">
        <v>0</v>
      </c>
      <c r="Q5814" s="6">
        <v>28019694</v>
      </c>
      <c r="R5814" s="2">
        <v>0</v>
      </c>
      <c r="S5814" s="7">
        <v>0.1793103448275862</v>
      </c>
      <c r="T5814" s="6">
        <f t="shared" si="181"/>
        <v>28019694</v>
      </c>
      <c r="U5814" t="s">
        <v>19138</v>
      </c>
    </row>
    <row r="5815" spans="1:21" x14ac:dyDescent="0.25">
      <c r="A5815">
        <v>2026</v>
      </c>
      <c r="B5815" t="s">
        <v>10988</v>
      </c>
      <c r="C5815" t="s">
        <v>20</v>
      </c>
      <c r="D5815" t="s">
        <v>21</v>
      </c>
      <c r="E5815" t="s">
        <v>22</v>
      </c>
      <c r="F5815" t="s">
        <v>12226</v>
      </c>
      <c r="G5815">
        <v>40332889</v>
      </c>
      <c r="H5815" t="s">
        <v>3392</v>
      </c>
      <c r="I5815" t="s">
        <v>562</v>
      </c>
      <c r="J5815" s="6">
        <v>38107428</v>
      </c>
      <c r="K5815" s="6">
        <f t="shared" si="180"/>
        <v>38107428</v>
      </c>
      <c r="L5815" s="6">
        <v>6351238</v>
      </c>
      <c r="M5815" s="3">
        <v>46051</v>
      </c>
      <c r="N5815" s="3">
        <v>46059</v>
      </c>
      <c r="O5815" s="3">
        <v>46203</v>
      </c>
      <c r="P5815" s="6">
        <v>0</v>
      </c>
      <c r="Q5815" s="6">
        <v>57466662</v>
      </c>
      <c r="R5815" s="2">
        <v>0</v>
      </c>
      <c r="S5815" s="7">
        <v>0.2119205298013245</v>
      </c>
      <c r="T5815" s="6">
        <f t="shared" si="181"/>
        <v>57466662</v>
      </c>
      <c r="U5815" t="s">
        <v>19139</v>
      </c>
    </row>
    <row r="5816" spans="1:21" x14ac:dyDescent="0.25">
      <c r="A5816">
        <v>2026</v>
      </c>
      <c r="B5816" t="s">
        <v>10989</v>
      </c>
      <c r="C5816" t="s">
        <v>20</v>
      </c>
      <c r="D5816" t="s">
        <v>21</v>
      </c>
      <c r="E5816" t="s">
        <v>22</v>
      </c>
      <c r="F5816" t="s">
        <v>2024</v>
      </c>
      <c r="G5816">
        <v>1065613363</v>
      </c>
      <c r="H5816" t="s">
        <v>12442</v>
      </c>
      <c r="I5816" t="s">
        <v>183</v>
      </c>
      <c r="J5816" s="6">
        <v>35329176</v>
      </c>
      <c r="K5816" s="6">
        <f t="shared" si="180"/>
        <v>35329176</v>
      </c>
      <c r="L5816" s="6">
        <v>5888196</v>
      </c>
      <c r="M5816" s="3">
        <v>46052</v>
      </c>
      <c r="N5816" s="3">
        <v>46058</v>
      </c>
      <c r="O5816" s="3">
        <v>46203</v>
      </c>
      <c r="P5816" s="6">
        <v>0</v>
      </c>
      <c r="Q5816" s="6">
        <v>22179564</v>
      </c>
      <c r="R5816" s="2">
        <v>0</v>
      </c>
      <c r="S5816" s="7">
        <v>0.1736111111111111</v>
      </c>
      <c r="T5816" s="6">
        <f t="shared" si="181"/>
        <v>22179564</v>
      </c>
      <c r="U5816" t="s">
        <v>19140</v>
      </c>
    </row>
    <row r="5817" spans="1:21" x14ac:dyDescent="0.25">
      <c r="A5817">
        <v>2026</v>
      </c>
      <c r="B5817" t="s">
        <v>10990</v>
      </c>
      <c r="C5817" t="s">
        <v>20</v>
      </c>
      <c r="D5817" t="s">
        <v>21</v>
      </c>
      <c r="E5817" t="s">
        <v>53</v>
      </c>
      <c r="F5817" t="s">
        <v>12227</v>
      </c>
      <c r="G5817">
        <v>1121952152</v>
      </c>
      <c r="H5817" t="s">
        <v>12486</v>
      </c>
      <c r="I5817" t="s">
        <v>901</v>
      </c>
      <c r="J5817" s="6">
        <v>25009896</v>
      </c>
      <c r="K5817" s="6">
        <f t="shared" si="180"/>
        <v>25009896</v>
      </c>
      <c r="L5817" s="6">
        <v>4168316</v>
      </c>
      <c r="M5817" s="3">
        <v>46052</v>
      </c>
      <c r="N5817" s="3">
        <v>46058</v>
      </c>
      <c r="O5817" s="3">
        <v>46203</v>
      </c>
      <c r="P5817" s="6">
        <v>0</v>
      </c>
      <c r="Q5817" s="6">
        <v>50305920</v>
      </c>
      <c r="R5817" s="2">
        <v>0</v>
      </c>
      <c r="S5817" s="7">
        <v>0.19047619047619047</v>
      </c>
      <c r="T5817" s="6">
        <f t="shared" si="181"/>
        <v>50305920</v>
      </c>
      <c r="U5817" t="s">
        <v>19141</v>
      </c>
    </row>
    <row r="5818" spans="1:21" x14ac:dyDescent="0.25">
      <c r="A5818">
        <v>2026</v>
      </c>
      <c r="B5818" t="s">
        <v>10991</v>
      </c>
      <c r="C5818" t="s">
        <v>20</v>
      </c>
      <c r="D5818" t="s">
        <v>21</v>
      </c>
      <c r="E5818" t="s">
        <v>22</v>
      </c>
      <c r="F5818" t="s">
        <v>12228</v>
      </c>
      <c r="G5818">
        <v>1234788545</v>
      </c>
      <c r="H5818" t="s">
        <v>184</v>
      </c>
      <c r="I5818" t="s">
        <v>4279</v>
      </c>
      <c r="J5818" s="6">
        <v>36000000</v>
      </c>
      <c r="K5818" s="6">
        <f t="shared" si="180"/>
        <v>36000000</v>
      </c>
      <c r="L5818" s="6">
        <v>6000000</v>
      </c>
      <c r="M5818" s="3">
        <v>46052</v>
      </c>
      <c r="N5818" s="3">
        <v>46059</v>
      </c>
      <c r="O5818" s="3">
        <v>46203</v>
      </c>
      <c r="P5818" s="6">
        <v>0</v>
      </c>
      <c r="Q5818" s="6">
        <v>38107428</v>
      </c>
      <c r="R5818" s="2">
        <v>0</v>
      </c>
      <c r="S5818" s="7">
        <v>0.1736111111111111</v>
      </c>
      <c r="T5818" s="6">
        <f t="shared" si="181"/>
        <v>38107428</v>
      </c>
      <c r="U5818" t="s">
        <v>19142</v>
      </c>
    </row>
    <row r="5819" spans="1:21" x14ac:dyDescent="0.25">
      <c r="A5819">
        <v>2026</v>
      </c>
      <c r="B5819" t="s">
        <v>10992</v>
      </c>
      <c r="C5819" t="s">
        <v>20</v>
      </c>
      <c r="D5819" t="s">
        <v>21</v>
      </c>
      <c r="E5819" t="s">
        <v>22</v>
      </c>
      <c r="F5819" t="s">
        <v>12229</v>
      </c>
      <c r="G5819">
        <v>79723787</v>
      </c>
      <c r="H5819" t="s">
        <v>13061</v>
      </c>
      <c r="I5819" t="s">
        <v>688</v>
      </c>
      <c r="J5819" s="6">
        <v>39720000</v>
      </c>
      <c r="K5819" s="6">
        <f t="shared" si="180"/>
        <v>39720000</v>
      </c>
      <c r="L5819" s="6">
        <v>6620000</v>
      </c>
      <c r="M5819" s="3">
        <v>46052</v>
      </c>
      <c r="N5819" s="3">
        <v>46062</v>
      </c>
      <c r="O5819" s="3">
        <v>46203</v>
      </c>
      <c r="P5819" s="6">
        <v>0</v>
      </c>
      <c r="Q5819" s="6">
        <v>35329176</v>
      </c>
      <c r="R5819" s="2">
        <v>0</v>
      </c>
      <c r="S5819" s="7">
        <v>0.1793103448275862</v>
      </c>
      <c r="T5819" s="6">
        <f t="shared" si="181"/>
        <v>35329176</v>
      </c>
      <c r="U5819" t="s">
        <v>19143</v>
      </c>
    </row>
    <row r="5820" spans="1:21" x14ac:dyDescent="0.25">
      <c r="A5820">
        <v>2026</v>
      </c>
      <c r="B5820" t="s">
        <v>10993</v>
      </c>
      <c r="C5820" t="s">
        <v>20</v>
      </c>
      <c r="D5820" t="s">
        <v>21</v>
      </c>
      <c r="E5820" t="s">
        <v>22</v>
      </c>
      <c r="F5820" t="s">
        <v>4080</v>
      </c>
      <c r="G5820">
        <v>1234788285</v>
      </c>
      <c r="H5820" t="s">
        <v>3392</v>
      </c>
      <c r="I5820" t="s">
        <v>562</v>
      </c>
      <c r="J5820" s="6">
        <v>34467486</v>
      </c>
      <c r="K5820" s="6">
        <f t="shared" si="180"/>
        <v>34467486</v>
      </c>
      <c r="L5820" s="6">
        <v>5744581</v>
      </c>
      <c r="M5820" s="3">
        <v>46052</v>
      </c>
      <c r="N5820" s="3">
        <v>46055</v>
      </c>
      <c r="O5820" s="3">
        <v>46203</v>
      </c>
      <c r="P5820" s="6">
        <v>0</v>
      </c>
      <c r="Q5820" s="6">
        <v>25009896</v>
      </c>
      <c r="R5820" s="2">
        <v>0</v>
      </c>
      <c r="S5820" s="7">
        <v>0.1793103448275862</v>
      </c>
      <c r="T5820" s="6">
        <f t="shared" si="181"/>
        <v>25009896</v>
      </c>
      <c r="U5820" t="s">
        <v>19144</v>
      </c>
    </row>
    <row r="5821" spans="1:21" x14ac:dyDescent="0.25">
      <c r="A5821">
        <v>2026</v>
      </c>
      <c r="B5821" t="s">
        <v>10994</v>
      </c>
      <c r="C5821" t="s">
        <v>20</v>
      </c>
      <c r="D5821" t="s">
        <v>21</v>
      </c>
      <c r="E5821" t="s">
        <v>22</v>
      </c>
      <c r="F5821" t="s">
        <v>2808</v>
      </c>
      <c r="G5821">
        <v>1069759969</v>
      </c>
      <c r="H5821" t="s">
        <v>13020</v>
      </c>
      <c r="I5821" t="s">
        <v>195</v>
      </c>
      <c r="J5821" s="6">
        <v>50305920</v>
      </c>
      <c r="K5821" s="6">
        <f t="shared" si="180"/>
        <v>50305920</v>
      </c>
      <c r="L5821" s="6">
        <v>8384320</v>
      </c>
      <c r="M5821" s="3">
        <v>46052</v>
      </c>
      <c r="N5821" s="3">
        <v>46056</v>
      </c>
      <c r="O5821" s="3">
        <v>46203</v>
      </c>
      <c r="P5821" s="6">
        <v>0</v>
      </c>
      <c r="Q5821" s="6">
        <v>36000000</v>
      </c>
      <c r="R5821" s="2">
        <v>0</v>
      </c>
      <c r="S5821" s="7">
        <v>0.1736111111111111</v>
      </c>
      <c r="T5821" s="6">
        <f t="shared" si="181"/>
        <v>36000000</v>
      </c>
      <c r="U5821" t="s">
        <v>19145</v>
      </c>
    </row>
    <row r="5822" spans="1:21" x14ac:dyDescent="0.25">
      <c r="A5822">
        <v>2026</v>
      </c>
      <c r="B5822" t="s">
        <v>10995</v>
      </c>
      <c r="C5822" t="s">
        <v>20</v>
      </c>
      <c r="D5822" t="s">
        <v>21</v>
      </c>
      <c r="E5822" t="s">
        <v>22</v>
      </c>
      <c r="F5822" t="s">
        <v>2431</v>
      </c>
      <c r="G5822">
        <v>1102846702</v>
      </c>
      <c r="H5822" t="s">
        <v>12753</v>
      </c>
      <c r="I5822" t="s">
        <v>901</v>
      </c>
      <c r="J5822" s="6">
        <v>57041250</v>
      </c>
      <c r="K5822" s="6">
        <f t="shared" si="180"/>
        <v>57041250</v>
      </c>
      <c r="L5822" s="6">
        <v>9506875</v>
      </c>
      <c r="M5822" s="3">
        <v>46052</v>
      </c>
      <c r="N5822" s="3">
        <v>46057</v>
      </c>
      <c r="O5822" s="3">
        <v>46203</v>
      </c>
      <c r="P5822" s="6">
        <v>0</v>
      </c>
      <c r="Q5822" s="6">
        <v>39720000</v>
      </c>
      <c r="R5822" s="2">
        <v>0</v>
      </c>
      <c r="S5822" s="7">
        <v>0.15602836879432624</v>
      </c>
      <c r="T5822" s="6">
        <f t="shared" si="181"/>
        <v>39720000</v>
      </c>
      <c r="U5822" t="s">
        <v>19146</v>
      </c>
    </row>
    <row r="5823" spans="1:21" x14ac:dyDescent="0.25">
      <c r="A5823">
        <v>2026</v>
      </c>
      <c r="B5823" t="s">
        <v>10996</v>
      </c>
      <c r="C5823" t="s">
        <v>20</v>
      </c>
      <c r="D5823" t="s">
        <v>21</v>
      </c>
      <c r="E5823" t="s">
        <v>22</v>
      </c>
      <c r="F5823" t="s">
        <v>12230</v>
      </c>
      <c r="G5823">
        <v>53120342</v>
      </c>
      <c r="H5823" t="s">
        <v>13283</v>
      </c>
      <c r="I5823" t="s">
        <v>100</v>
      </c>
      <c r="J5823" s="6">
        <v>48000000</v>
      </c>
      <c r="K5823" s="6">
        <f t="shared" si="180"/>
        <v>48000000</v>
      </c>
      <c r="L5823" s="6">
        <v>8000000</v>
      </c>
      <c r="M5823" s="3">
        <v>46052</v>
      </c>
      <c r="N5823" s="3">
        <v>46062</v>
      </c>
      <c r="O5823" s="3">
        <v>46203</v>
      </c>
      <c r="P5823" s="6">
        <v>0</v>
      </c>
      <c r="Q5823" s="6">
        <v>34467486</v>
      </c>
      <c r="R5823" s="2">
        <v>0</v>
      </c>
      <c r="S5823" s="7">
        <v>0.19594594594594594</v>
      </c>
      <c r="T5823" s="6">
        <f t="shared" si="181"/>
        <v>34467486</v>
      </c>
      <c r="U5823" t="s">
        <v>19147</v>
      </c>
    </row>
    <row r="5824" spans="1:21" x14ac:dyDescent="0.25">
      <c r="A5824">
        <v>2026</v>
      </c>
      <c r="B5824" t="s">
        <v>10997</v>
      </c>
      <c r="C5824" t="s">
        <v>20</v>
      </c>
      <c r="D5824" t="s">
        <v>21</v>
      </c>
      <c r="E5824" t="s">
        <v>22</v>
      </c>
      <c r="F5824" t="s">
        <v>1942</v>
      </c>
      <c r="G5824">
        <v>56056013</v>
      </c>
      <c r="H5824" t="s">
        <v>13284</v>
      </c>
      <c r="I5824" t="s">
        <v>1144</v>
      </c>
      <c r="J5824" s="6">
        <v>50305920</v>
      </c>
      <c r="K5824" s="6">
        <f t="shared" ref="K5824:K5887" si="182">+J5824</f>
        <v>50305920</v>
      </c>
      <c r="L5824" s="6">
        <v>8384320</v>
      </c>
      <c r="M5824" s="3">
        <v>46052</v>
      </c>
      <c r="N5824" s="3">
        <v>46062</v>
      </c>
      <c r="O5824" s="3">
        <v>46203</v>
      </c>
      <c r="P5824" s="6">
        <v>0</v>
      </c>
      <c r="Q5824" s="6">
        <v>50305920</v>
      </c>
      <c r="R5824" s="2">
        <v>0</v>
      </c>
      <c r="S5824" s="7">
        <v>0.19047619047619047</v>
      </c>
      <c r="T5824" s="6">
        <f t="shared" si="181"/>
        <v>50305920</v>
      </c>
      <c r="U5824" t="s">
        <v>19148</v>
      </c>
    </row>
    <row r="5825" spans="1:21" x14ac:dyDescent="0.25">
      <c r="A5825">
        <v>2026</v>
      </c>
      <c r="B5825" t="s">
        <v>10998</v>
      </c>
      <c r="C5825" t="s">
        <v>20</v>
      </c>
      <c r="D5825" t="s">
        <v>21</v>
      </c>
      <c r="E5825" t="s">
        <v>22</v>
      </c>
      <c r="F5825" t="s">
        <v>3480</v>
      </c>
      <c r="G5825">
        <v>1069433228</v>
      </c>
      <c r="H5825" t="s">
        <v>13276</v>
      </c>
      <c r="I5825" t="s">
        <v>195</v>
      </c>
      <c r="J5825" s="6">
        <v>52275000</v>
      </c>
      <c r="K5825" s="6">
        <f t="shared" si="182"/>
        <v>52275000</v>
      </c>
      <c r="L5825" s="6">
        <v>8712500</v>
      </c>
      <c r="M5825" s="3">
        <v>46052</v>
      </c>
      <c r="N5825" s="3">
        <v>46058</v>
      </c>
      <c r="O5825" s="3">
        <v>46203</v>
      </c>
      <c r="P5825" s="6">
        <v>0</v>
      </c>
      <c r="Q5825" s="6">
        <v>57041250</v>
      </c>
      <c r="R5825" s="2">
        <v>0</v>
      </c>
      <c r="S5825" s="7">
        <v>0.18493150684931506</v>
      </c>
      <c r="T5825" s="6">
        <f t="shared" si="181"/>
        <v>57041250</v>
      </c>
      <c r="U5825" t="s">
        <v>19149</v>
      </c>
    </row>
    <row r="5826" spans="1:21" x14ac:dyDescent="0.25">
      <c r="A5826">
        <v>2026</v>
      </c>
      <c r="B5826" t="s">
        <v>10999</v>
      </c>
      <c r="C5826" t="s">
        <v>20</v>
      </c>
      <c r="D5826" t="s">
        <v>21</v>
      </c>
      <c r="E5826" t="s">
        <v>22</v>
      </c>
      <c r="F5826" t="s">
        <v>12231</v>
      </c>
      <c r="G5826">
        <v>1065605803</v>
      </c>
      <c r="H5826" t="s">
        <v>12895</v>
      </c>
      <c r="I5826" t="s">
        <v>195</v>
      </c>
      <c r="J5826" s="6">
        <v>42112200</v>
      </c>
      <c r="K5826" s="6">
        <f t="shared" si="182"/>
        <v>42112200</v>
      </c>
      <c r="L5826" s="6">
        <v>7018700</v>
      </c>
      <c r="M5826" s="3">
        <v>46052</v>
      </c>
      <c r="N5826" s="3">
        <v>46059</v>
      </c>
      <c r="O5826" s="3">
        <v>46203</v>
      </c>
      <c r="P5826" s="6">
        <v>0</v>
      </c>
      <c r="Q5826" s="6">
        <v>48000000</v>
      </c>
      <c r="R5826" s="2">
        <v>0</v>
      </c>
      <c r="S5826" s="7">
        <v>0.15602836879432624</v>
      </c>
      <c r="T5826" s="6">
        <f t="shared" si="181"/>
        <v>48000000</v>
      </c>
      <c r="U5826" t="s">
        <v>19150</v>
      </c>
    </row>
    <row r="5827" spans="1:21" x14ac:dyDescent="0.25">
      <c r="A5827">
        <v>2026</v>
      </c>
      <c r="B5827" t="s">
        <v>11000</v>
      </c>
      <c r="C5827" t="s">
        <v>20</v>
      </c>
      <c r="D5827" t="s">
        <v>21</v>
      </c>
      <c r="E5827" t="s">
        <v>53</v>
      </c>
      <c r="F5827" t="s">
        <v>4399</v>
      </c>
      <c r="G5827">
        <v>40326466</v>
      </c>
      <c r="H5827" t="s">
        <v>3411</v>
      </c>
      <c r="I5827" t="s">
        <v>562</v>
      </c>
      <c r="J5827" s="6">
        <v>23743764</v>
      </c>
      <c r="K5827" s="6">
        <f t="shared" si="182"/>
        <v>23743764</v>
      </c>
      <c r="L5827" s="6">
        <v>3957294</v>
      </c>
      <c r="M5827" s="3">
        <v>46052</v>
      </c>
      <c r="N5827" s="3">
        <v>46072</v>
      </c>
      <c r="O5827" s="3">
        <v>46203</v>
      </c>
      <c r="P5827" s="6">
        <v>0</v>
      </c>
      <c r="Q5827" s="6">
        <v>50305920</v>
      </c>
      <c r="R5827" s="2">
        <v>0</v>
      </c>
      <c r="S5827" s="7">
        <v>0.15602836879432624</v>
      </c>
      <c r="T5827" s="6">
        <f t="shared" ref="T5827:T5890" si="183">+Q5827-R5827</f>
        <v>50305920</v>
      </c>
      <c r="U5827" t="s">
        <v>19151</v>
      </c>
    </row>
    <row r="5828" spans="1:21" x14ac:dyDescent="0.25">
      <c r="A5828">
        <v>2026</v>
      </c>
      <c r="B5828" t="s">
        <v>11001</v>
      </c>
      <c r="C5828" t="s">
        <v>20</v>
      </c>
      <c r="D5828" t="s">
        <v>21</v>
      </c>
      <c r="E5828" t="s">
        <v>53</v>
      </c>
      <c r="F5828" t="s">
        <v>12232</v>
      </c>
      <c r="G5828">
        <v>1090432773</v>
      </c>
      <c r="H5828" t="s">
        <v>12486</v>
      </c>
      <c r="I5828" t="s">
        <v>901</v>
      </c>
      <c r="J5828" s="6">
        <v>19252302</v>
      </c>
      <c r="K5828" s="6">
        <f t="shared" si="182"/>
        <v>19252302</v>
      </c>
      <c r="L5828" s="6">
        <v>3208717</v>
      </c>
      <c r="M5828" s="3">
        <v>46052</v>
      </c>
      <c r="N5828" s="3">
        <v>46056</v>
      </c>
      <c r="O5828" s="3">
        <v>46203</v>
      </c>
      <c r="P5828" s="6">
        <v>0</v>
      </c>
      <c r="Q5828" s="6">
        <v>52275000</v>
      </c>
      <c r="R5828" s="2">
        <v>0</v>
      </c>
      <c r="S5828" s="7">
        <v>0.1793103448275862</v>
      </c>
      <c r="T5828" s="6">
        <f t="shared" si="183"/>
        <v>52275000</v>
      </c>
      <c r="U5828" t="s">
        <v>19152</v>
      </c>
    </row>
    <row r="5829" spans="1:21" x14ac:dyDescent="0.25">
      <c r="A5829">
        <v>2026</v>
      </c>
      <c r="B5829" t="s">
        <v>11002</v>
      </c>
      <c r="C5829" t="s">
        <v>20</v>
      </c>
      <c r="D5829" t="s">
        <v>21</v>
      </c>
      <c r="E5829" t="s">
        <v>22</v>
      </c>
      <c r="F5829" t="s">
        <v>12233</v>
      </c>
      <c r="G5829">
        <v>1121936685</v>
      </c>
      <c r="H5829" t="s">
        <v>13285</v>
      </c>
      <c r="I5829" t="s">
        <v>217</v>
      </c>
      <c r="J5829" s="6">
        <v>39000000</v>
      </c>
      <c r="K5829" s="6">
        <f t="shared" si="182"/>
        <v>39000000</v>
      </c>
      <c r="L5829" s="6">
        <v>6500000</v>
      </c>
      <c r="M5829" s="3">
        <v>46052</v>
      </c>
      <c r="N5829" s="3">
        <v>46058</v>
      </c>
      <c r="O5829" s="3">
        <v>46203</v>
      </c>
      <c r="P5829" s="6">
        <v>0</v>
      </c>
      <c r="Q5829" s="6">
        <v>42112200</v>
      </c>
      <c r="R5829" s="2">
        <v>0</v>
      </c>
      <c r="S5829" s="7">
        <v>0.1736111111111111</v>
      </c>
      <c r="T5829" s="6">
        <f t="shared" si="183"/>
        <v>42112200</v>
      </c>
      <c r="U5829" t="s">
        <v>19153</v>
      </c>
    </row>
    <row r="5830" spans="1:21" x14ac:dyDescent="0.25">
      <c r="A5830">
        <v>2026</v>
      </c>
      <c r="B5830" t="s">
        <v>11003</v>
      </c>
      <c r="C5830" t="s">
        <v>20</v>
      </c>
      <c r="D5830" t="s">
        <v>21</v>
      </c>
      <c r="E5830" t="s">
        <v>22</v>
      </c>
      <c r="F5830" t="s">
        <v>12234</v>
      </c>
      <c r="G5830">
        <v>1049612149</v>
      </c>
      <c r="H5830" t="s">
        <v>3390</v>
      </c>
      <c r="I5830" t="s">
        <v>562</v>
      </c>
      <c r="J5830" s="6">
        <v>31800000</v>
      </c>
      <c r="K5830" s="6">
        <f t="shared" si="182"/>
        <v>31800000</v>
      </c>
      <c r="L5830" s="6">
        <v>5300000</v>
      </c>
      <c r="M5830" s="3">
        <v>46052</v>
      </c>
      <c r="N5830" s="3">
        <v>46072</v>
      </c>
      <c r="O5830" s="3">
        <v>46203</v>
      </c>
      <c r="P5830" s="6">
        <v>0</v>
      </c>
      <c r="Q5830" s="6">
        <v>23743764</v>
      </c>
      <c r="R5830" s="2">
        <v>0</v>
      </c>
      <c r="S5830" s="7">
        <v>9.1603053435114504E-2</v>
      </c>
      <c r="T5830" s="6">
        <f t="shared" si="183"/>
        <v>23743764</v>
      </c>
      <c r="U5830" t="s">
        <v>19154</v>
      </c>
    </row>
    <row r="5831" spans="1:21" x14ac:dyDescent="0.25">
      <c r="A5831">
        <v>2026</v>
      </c>
      <c r="B5831" t="s">
        <v>11004</v>
      </c>
      <c r="C5831" t="s">
        <v>20</v>
      </c>
      <c r="D5831" t="s">
        <v>21</v>
      </c>
      <c r="E5831" t="s">
        <v>22</v>
      </c>
      <c r="F5831" t="s">
        <v>1272</v>
      </c>
      <c r="G5831">
        <v>1000696674</v>
      </c>
      <c r="H5831" t="s">
        <v>12908</v>
      </c>
      <c r="I5831" t="s">
        <v>195</v>
      </c>
      <c r="J5831" s="6">
        <v>44292000</v>
      </c>
      <c r="K5831" s="6">
        <f t="shared" si="182"/>
        <v>44292000</v>
      </c>
      <c r="L5831" s="6">
        <v>7382000</v>
      </c>
      <c r="M5831" s="3">
        <v>46052</v>
      </c>
      <c r="N5831" s="3">
        <v>46056</v>
      </c>
      <c r="O5831" s="3">
        <v>46203</v>
      </c>
      <c r="P5831" s="6">
        <v>0</v>
      </c>
      <c r="Q5831" s="6">
        <v>19252302</v>
      </c>
      <c r="R5831" s="2">
        <v>0</v>
      </c>
      <c r="S5831" s="7">
        <v>0.19047619047619047</v>
      </c>
      <c r="T5831" s="6">
        <f t="shared" si="183"/>
        <v>19252302</v>
      </c>
      <c r="U5831" t="s">
        <v>19155</v>
      </c>
    </row>
    <row r="5832" spans="1:21" x14ac:dyDescent="0.25">
      <c r="A5832">
        <v>2026</v>
      </c>
      <c r="B5832" t="s">
        <v>11005</v>
      </c>
      <c r="C5832" t="s">
        <v>20</v>
      </c>
      <c r="D5832" t="s">
        <v>21</v>
      </c>
      <c r="E5832" t="s">
        <v>22</v>
      </c>
      <c r="F5832" t="s">
        <v>4894</v>
      </c>
      <c r="G5832">
        <v>901960215</v>
      </c>
      <c r="H5832" t="s">
        <v>380</v>
      </c>
      <c r="I5832" t="s">
        <v>284</v>
      </c>
      <c r="J5832" s="6">
        <v>108000000</v>
      </c>
      <c r="K5832" s="6">
        <f t="shared" si="182"/>
        <v>108000000</v>
      </c>
      <c r="L5832" s="6">
        <v>18000000</v>
      </c>
      <c r="M5832" s="3">
        <v>46052</v>
      </c>
      <c r="N5832" s="3">
        <v>46055</v>
      </c>
      <c r="O5832" s="3">
        <v>46203</v>
      </c>
      <c r="P5832" s="6">
        <v>0</v>
      </c>
      <c r="Q5832" s="6">
        <v>39000000</v>
      </c>
      <c r="R5832" s="2">
        <v>0</v>
      </c>
      <c r="S5832" s="7">
        <v>0.1793103448275862</v>
      </c>
      <c r="T5832" s="6">
        <f t="shared" si="183"/>
        <v>39000000</v>
      </c>
      <c r="U5832" t="s">
        <v>19156</v>
      </c>
    </row>
    <row r="5833" spans="1:21" x14ac:dyDescent="0.25">
      <c r="A5833">
        <v>2026</v>
      </c>
      <c r="B5833" t="s">
        <v>11006</v>
      </c>
      <c r="C5833" t="s">
        <v>20</v>
      </c>
      <c r="D5833" t="s">
        <v>21</v>
      </c>
      <c r="E5833" t="s">
        <v>53</v>
      </c>
      <c r="F5833" t="s">
        <v>3794</v>
      </c>
      <c r="G5833">
        <v>1012317384</v>
      </c>
      <c r="H5833" t="s">
        <v>12503</v>
      </c>
      <c r="I5833" t="s">
        <v>121</v>
      </c>
      <c r="J5833" s="6">
        <v>13692000</v>
      </c>
      <c r="K5833" s="6">
        <f t="shared" si="182"/>
        <v>13692000</v>
      </c>
      <c r="L5833" s="6">
        <v>2282000</v>
      </c>
      <c r="M5833" s="3">
        <v>46052</v>
      </c>
      <c r="N5833" s="3">
        <v>46058</v>
      </c>
      <c r="O5833" s="3">
        <v>46203</v>
      </c>
      <c r="P5833" s="6">
        <v>0</v>
      </c>
      <c r="Q5833" s="6">
        <v>31800000</v>
      </c>
      <c r="R5833" s="2">
        <v>0</v>
      </c>
      <c r="S5833" s="7">
        <v>9.1603053435114504E-2</v>
      </c>
      <c r="T5833" s="6">
        <f t="shared" si="183"/>
        <v>31800000</v>
      </c>
      <c r="U5833" t="s">
        <v>19157</v>
      </c>
    </row>
    <row r="5834" spans="1:21" x14ac:dyDescent="0.25">
      <c r="A5834">
        <v>2026</v>
      </c>
      <c r="B5834" t="s">
        <v>11007</v>
      </c>
      <c r="C5834" t="s">
        <v>20</v>
      </c>
      <c r="D5834" t="s">
        <v>21</v>
      </c>
      <c r="E5834" t="s">
        <v>22</v>
      </c>
      <c r="F5834" t="s">
        <v>2579</v>
      </c>
      <c r="G5834">
        <v>7168152</v>
      </c>
      <c r="H5834" t="s">
        <v>13286</v>
      </c>
      <c r="I5834" t="s">
        <v>562</v>
      </c>
      <c r="J5834" s="6">
        <v>31800000</v>
      </c>
      <c r="K5834" s="6">
        <f t="shared" si="182"/>
        <v>31800000</v>
      </c>
      <c r="L5834" s="6">
        <v>5300000</v>
      </c>
      <c r="M5834" s="3">
        <v>46052</v>
      </c>
      <c r="N5834" s="3">
        <v>46059</v>
      </c>
      <c r="O5834" s="3">
        <v>46203</v>
      </c>
      <c r="P5834" s="6">
        <v>0</v>
      </c>
      <c r="Q5834" s="6">
        <v>44292000</v>
      </c>
      <c r="R5834" s="2">
        <v>0</v>
      </c>
      <c r="S5834" s="7">
        <v>0.19047619047619047</v>
      </c>
      <c r="T5834" s="6">
        <f t="shared" si="183"/>
        <v>44292000</v>
      </c>
      <c r="U5834" t="s">
        <v>19158</v>
      </c>
    </row>
    <row r="5835" spans="1:21" x14ac:dyDescent="0.25">
      <c r="A5835">
        <v>2026</v>
      </c>
      <c r="B5835" t="s">
        <v>11008</v>
      </c>
      <c r="C5835" t="s">
        <v>20</v>
      </c>
      <c r="D5835" t="s">
        <v>21</v>
      </c>
      <c r="E5835" t="s">
        <v>22</v>
      </c>
      <c r="F5835" t="s">
        <v>3141</v>
      </c>
      <c r="G5835">
        <v>36934542</v>
      </c>
      <c r="H5835" t="s">
        <v>3392</v>
      </c>
      <c r="I5835" t="s">
        <v>562</v>
      </c>
      <c r="J5835" s="6">
        <v>32208390</v>
      </c>
      <c r="K5835" s="6">
        <f t="shared" si="182"/>
        <v>32208390</v>
      </c>
      <c r="L5835" s="6">
        <v>5368065</v>
      </c>
      <c r="M5835" s="3">
        <v>46052</v>
      </c>
      <c r="N5835" s="3">
        <v>46058</v>
      </c>
      <c r="O5835" s="3">
        <v>46203</v>
      </c>
      <c r="P5835" s="6">
        <v>0</v>
      </c>
      <c r="Q5835" s="6">
        <v>108000000</v>
      </c>
      <c r="R5835" s="2">
        <v>0</v>
      </c>
      <c r="S5835" s="7">
        <v>0.19594594594594594</v>
      </c>
      <c r="T5835" s="6">
        <f t="shared" si="183"/>
        <v>108000000</v>
      </c>
      <c r="U5835" t="s">
        <v>19159</v>
      </c>
    </row>
    <row r="5836" spans="1:21" x14ac:dyDescent="0.25">
      <c r="A5836">
        <v>2026</v>
      </c>
      <c r="B5836" t="s">
        <v>11009</v>
      </c>
      <c r="C5836" t="s">
        <v>20</v>
      </c>
      <c r="D5836" t="s">
        <v>21</v>
      </c>
      <c r="E5836" t="s">
        <v>22</v>
      </c>
      <c r="F5836" t="s">
        <v>3867</v>
      </c>
      <c r="G5836">
        <v>1010075013</v>
      </c>
      <c r="H5836" t="s">
        <v>13287</v>
      </c>
      <c r="I5836" t="s">
        <v>1144</v>
      </c>
      <c r="J5836" s="6">
        <v>53880000</v>
      </c>
      <c r="K5836" s="6">
        <f t="shared" si="182"/>
        <v>53880000</v>
      </c>
      <c r="L5836" s="6">
        <v>8980000</v>
      </c>
      <c r="M5836" s="3">
        <v>46052</v>
      </c>
      <c r="N5836" s="3">
        <v>46061</v>
      </c>
      <c r="O5836" s="3">
        <v>46203</v>
      </c>
      <c r="P5836" s="6">
        <v>0</v>
      </c>
      <c r="Q5836" s="6">
        <v>13692000</v>
      </c>
      <c r="R5836" s="2">
        <v>0</v>
      </c>
      <c r="S5836" s="7">
        <v>0.1793103448275862</v>
      </c>
      <c r="T5836" s="6">
        <f t="shared" si="183"/>
        <v>13692000</v>
      </c>
      <c r="U5836" t="s">
        <v>19160</v>
      </c>
    </row>
    <row r="5837" spans="1:21" x14ac:dyDescent="0.25">
      <c r="A5837">
        <v>2026</v>
      </c>
      <c r="B5837" t="s">
        <v>11010</v>
      </c>
      <c r="C5837" t="s">
        <v>20</v>
      </c>
      <c r="D5837" t="s">
        <v>21</v>
      </c>
      <c r="E5837" t="s">
        <v>53</v>
      </c>
      <c r="F5837" t="s">
        <v>12235</v>
      </c>
      <c r="G5837">
        <v>1121955571</v>
      </c>
      <c r="H5837" t="s">
        <v>3411</v>
      </c>
      <c r="I5837" t="s">
        <v>562</v>
      </c>
      <c r="J5837" s="6">
        <v>25550646</v>
      </c>
      <c r="K5837" s="6">
        <f t="shared" si="182"/>
        <v>25550646</v>
      </c>
      <c r="L5837" s="6">
        <v>4258441</v>
      </c>
      <c r="M5837" s="3">
        <v>46052</v>
      </c>
      <c r="N5837" s="3">
        <v>46059</v>
      </c>
      <c r="O5837" s="3">
        <v>46203</v>
      </c>
      <c r="P5837" s="6">
        <v>0</v>
      </c>
      <c r="Q5837" s="6">
        <v>31800000</v>
      </c>
      <c r="R5837" s="2">
        <v>0</v>
      </c>
      <c r="S5837" s="7">
        <v>0.1736111111111111</v>
      </c>
      <c r="T5837" s="6">
        <f t="shared" si="183"/>
        <v>31800000</v>
      </c>
      <c r="U5837" t="s">
        <v>19161</v>
      </c>
    </row>
    <row r="5838" spans="1:21" x14ac:dyDescent="0.25">
      <c r="A5838">
        <v>2026</v>
      </c>
      <c r="B5838" t="s">
        <v>11011</v>
      </c>
      <c r="C5838" t="s">
        <v>20</v>
      </c>
      <c r="D5838" t="s">
        <v>21</v>
      </c>
      <c r="E5838" t="s">
        <v>22</v>
      </c>
      <c r="F5838" t="s">
        <v>3493</v>
      </c>
      <c r="G5838">
        <v>1085304875</v>
      </c>
      <c r="H5838" t="s">
        <v>13288</v>
      </c>
      <c r="I5838" t="s">
        <v>688</v>
      </c>
      <c r="J5838" s="6">
        <v>42096750</v>
      </c>
      <c r="K5838" s="6">
        <f t="shared" si="182"/>
        <v>42096750</v>
      </c>
      <c r="L5838" s="6">
        <v>7016125</v>
      </c>
      <c r="M5838" s="3">
        <v>46052</v>
      </c>
      <c r="N5838" s="3">
        <v>46062</v>
      </c>
      <c r="O5838" s="3">
        <v>46203</v>
      </c>
      <c r="P5838" s="6">
        <v>0</v>
      </c>
      <c r="Q5838" s="6">
        <v>32208390</v>
      </c>
      <c r="R5838" s="2">
        <v>0</v>
      </c>
      <c r="S5838" s="7">
        <v>0.1793103448275862</v>
      </c>
      <c r="T5838" s="6">
        <f t="shared" si="183"/>
        <v>32208390</v>
      </c>
      <c r="U5838" t="s">
        <v>19162</v>
      </c>
    </row>
    <row r="5839" spans="1:21" x14ac:dyDescent="0.25">
      <c r="A5839">
        <v>2026</v>
      </c>
      <c r="B5839" t="s">
        <v>11012</v>
      </c>
      <c r="C5839" t="s">
        <v>20</v>
      </c>
      <c r="D5839" t="s">
        <v>21</v>
      </c>
      <c r="E5839" t="s">
        <v>22</v>
      </c>
      <c r="F5839" t="s">
        <v>12236</v>
      </c>
      <c r="G5839">
        <v>1049645904</v>
      </c>
      <c r="H5839" t="s">
        <v>13061</v>
      </c>
      <c r="I5839" t="s">
        <v>688</v>
      </c>
      <c r="J5839" s="6">
        <v>38106000</v>
      </c>
      <c r="K5839" s="6">
        <f t="shared" si="182"/>
        <v>38106000</v>
      </c>
      <c r="L5839" s="6">
        <v>6351000</v>
      </c>
      <c r="M5839" s="3">
        <v>46052</v>
      </c>
      <c r="N5839" s="3">
        <v>46062</v>
      </c>
      <c r="O5839" s="3">
        <v>46203</v>
      </c>
      <c r="P5839" s="6">
        <v>0</v>
      </c>
      <c r="Q5839" s="6">
        <v>53880000</v>
      </c>
      <c r="R5839" s="2">
        <v>0</v>
      </c>
      <c r="S5839" s="7">
        <v>0.1619718309859155</v>
      </c>
      <c r="T5839" s="6">
        <f t="shared" si="183"/>
        <v>53880000</v>
      </c>
      <c r="U5839" t="s">
        <v>19163</v>
      </c>
    </row>
    <row r="5840" spans="1:21" x14ac:dyDescent="0.25">
      <c r="A5840">
        <v>2026</v>
      </c>
      <c r="B5840" t="s">
        <v>11013</v>
      </c>
      <c r="C5840" t="s">
        <v>20</v>
      </c>
      <c r="D5840" t="s">
        <v>21</v>
      </c>
      <c r="E5840" t="s">
        <v>22</v>
      </c>
      <c r="F5840" t="s">
        <v>4741</v>
      </c>
      <c r="G5840">
        <v>1193117351</v>
      </c>
      <c r="H5840" t="s">
        <v>3392</v>
      </c>
      <c r="I5840" t="s">
        <v>562</v>
      </c>
      <c r="J5840" s="6">
        <v>44294622</v>
      </c>
      <c r="K5840" s="6">
        <f t="shared" si="182"/>
        <v>44294622</v>
      </c>
      <c r="L5840" s="6">
        <v>7382437</v>
      </c>
      <c r="M5840" s="3">
        <v>46052</v>
      </c>
      <c r="N5840" s="3">
        <v>46055</v>
      </c>
      <c r="O5840" s="3">
        <v>46203</v>
      </c>
      <c r="P5840" s="6">
        <v>0</v>
      </c>
      <c r="Q5840" s="6">
        <v>25550646</v>
      </c>
      <c r="R5840" s="2">
        <v>0</v>
      </c>
      <c r="S5840" s="7">
        <v>0.1736111111111111</v>
      </c>
      <c r="T5840" s="6">
        <f t="shared" si="183"/>
        <v>25550646</v>
      </c>
      <c r="U5840" t="s">
        <v>19164</v>
      </c>
    </row>
    <row r="5841" spans="1:21" x14ac:dyDescent="0.25">
      <c r="A5841">
        <v>2026</v>
      </c>
      <c r="B5841" t="s">
        <v>11014</v>
      </c>
      <c r="C5841" t="s">
        <v>20</v>
      </c>
      <c r="D5841" t="s">
        <v>21</v>
      </c>
      <c r="E5841" t="s">
        <v>53</v>
      </c>
      <c r="F5841" t="s">
        <v>12237</v>
      </c>
      <c r="G5841">
        <v>1006824732</v>
      </c>
      <c r="H5841" t="s">
        <v>12585</v>
      </c>
      <c r="I5841" t="s">
        <v>562</v>
      </c>
      <c r="J5841" s="6">
        <v>28019694</v>
      </c>
      <c r="K5841" s="6">
        <f t="shared" si="182"/>
        <v>28019694</v>
      </c>
      <c r="L5841" s="6">
        <v>4669949</v>
      </c>
      <c r="M5841" s="3">
        <v>46052</v>
      </c>
      <c r="N5841" s="3">
        <v>46059</v>
      </c>
      <c r="O5841" s="3">
        <v>46203</v>
      </c>
      <c r="P5841" s="6">
        <v>0</v>
      </c>
      <c r="Q5841" s="6">
        <v>42096750</v>
      </c>
      <c r="R5841" s="2">
        <v>0</v>
      </c>
      <c r="S5841" s="7">
        <v>0.15602836879432624</v>
      </c>
      <c r="T5841" s="6">
        <f t="shared" si="183"/>
        <v>42096750</v>
      </c>
      <c r="U5841" t="s">
        <v>19165</v>
      </c>
    </row>
    <row r="5842" spans="1:21" x14ac:dyDescent="0.25">
      <c r="A5842">
        <v>2026</v>
      </c>
      <c r="B5842" t="s">
        <v>11015</v>
      </c>
      <c r="C5842" t="s">
        <v>20</v>
      </c>
      <c r="D5842" t="s">
        <v>21</v>
      </c>
      <c r="E5842" t="s">
        <v>22</v>
      </c>
      <c r="F5842" t="s">
        <v>12238</v>
      </c>
      <c r="G5842">
        <v>52365451</v>
      </c>
      <c r="H5842" t="s">
        <v>4909</v>
      </c>
      <c r="I5842" t="s">
        <v>562</v>
      </c>
      <c r="J5842" s="6">
        <v>39000000</v>
      </c>
      <c r="K5842" s="6">
        <f t="shared" si="182"/>
        <v>39000000</v>
      </c>
      <c r="L5842" s="6">
        <v>6500000</v>
      </c>
      <c r="M5842" s="3">
        <v>46052</v>
      </c>
      <c r="N5842" s="3">
        <v>46058</v>
      </c>
      <c r="O5842" s="3">
        <v>46203</v>
      </c>
      <c r="P5842" s="6">
        <v>0</v>
      </c>
      <c r="Q5842" s="6">
        <v>38106000</v>
      </c>
      <c r="R5842" s="2">
        <v>0</v>
      </c>
      <c r="S5842" s="7">
        <v>0.15602836879432624</v>
      </c>
      <c r="T5842" s="6">
        <f t="shared" si="183"/>
        <v>38106000</v>
      </c>
      <c r="U5842" t="s">
        <v>19166</v>
      </c>
    </row>
    <row r="5843" spans="1:21" x14ac:dyDescent="0.25">
      <c r="A5843">
        <v>2026</v>
      </c>
      <c r="B5843" t="s">
        <v>11016</v>
      </c>
      <c r="C5843" t="s">
        <v>20</v>
      </c>
      <c r="D5843" t="s">
        <v>21</v>
      </c>
      <c r="E5843" t="s">
        <v>22</v>
      </c>
      <c r="F5843" t="s">
        <v>12239</v>
      </c>
      <c r="G5843">
        <v>52849187</v>
      </c>
      <c r="H5843" t="s">
        <v>12443</v>
      </c>
      <c r="I5843" t="s">
        <v>183</v>
      </c>
      <c r="J5843" s="6">
        <v>44294622</v>
      </c>
      <c r="K5843" s="6">
        <f t="shared" si="182"/>
        <v>44294622</v>
      </c>
      <c r="L5843" s="6">
        <v>7382437</v>
      </c>
      <c r="M5843" s="3">
        <v>46052</v>
      </c>
      <c r="N5843" s="3">
        <v>46058</v>
      </c>
      <c r="O5843" s="3">
        <v>46203</v>
      </c>
      <c r="P5843" s="6">
        <v>0</v>
      </c>
      <c r="Q5843" s="6">
        <v>44294622</v>
      </c>
      <c r="R5843" s="2">
        <v>0</v>
      </c>
      <c r="S5843" s="7">
        <v>0.19594594594594594</v>
      </c>
      <c r="T5843" s="6">
        <f t="shared" si="183"/>
        <v>44294622</v>
      </c>
      <c r="U5843" t="s">
        <v>19167</v>
      </c>
    </row>
    <row r="5844" spans="1:21" x14ac:dyDescent="0.25">
      <c r="A5844">
        <v>2026</v>
      </c>
      <c r="B5844" t="s">
        <v>11017</v>
      </c>
      <c r="C5844" t="s">
        <v>20</v>
      </c>
      <c r="D5844" t="s">
        <v>21</v>
      </c>
      <c r="E5844" t="s">
        <v>22</v>
      </c>
      <c r="F5844" t="s">
        <v>2688</v>
      </c>
      <c r="G5844">
        <v>41118631</v>
      </c>
      <c r="H5844" t="s">
        <v>13046</v>
      </c>
      <c r="I5844" t="s">
        <v>1144</v>
      </c>
      <c r="J5844" s="6">
        <v>44294622</v>
      </c>
      <c r="K5844" s="6">
        <f t="shared" si="182"/>
        <v>44294622</v>
      </c>
      <c r="L5844" s="6">
        <v>7382437</v>
      </c>
      <c r="M5844" s="3">
        <v>46052</v>
      </c>
      <c r="N5844" s="3">
        <v>46062</v>
      </c>
      <c r="O5844" s="3">
        <v>46203</v>
      </c>
      <c r="P5844" s="6">
        <v>0</v>
      </c>
      <c r="Q5844" s="6">
        <v>28019694</v>
      </c>
      <c r="R5844" s="2">
        <v>0</v>
      </c>
      <c r="S5844" s="7">
        <v>0.1736111111111111</v>
      </c>
      <c r="T5844" s="6">
        <f t="shared" si="183"/>
        <v>28019694</v>
      </c>
      <c r="U5844" t="s">
        <v>19168</v>
      </c>
    </row>
    <row r="5845" spans="1:21" x14ac:dyDescent="0.25">
      <c r="A5845">
        <v>2026</v>
      </c>
      <c r="B5845" t="s">
        <v>11018</v>
      </c>
      <c r="C5845" t="s">
        <v>20</v>
      </c>
      <c r="D5845" t="s">
        <v>21</v>
      </c>
      <c r="E5845" t="s">
        <v>22</v>
      </c>
      <c r="F5845" t="s">
        <v>12240</v>
      </c>
      <c r="G5845">
        <v>1065572060</v>
      </c>
      <c r="H5845" t="s">
        <v>12629</v>
      </c>
      <c r="I5845" t="s">
        <v>195</v>
      </c>
      <c r="J5845" s="6">
        <v>37800000</v>
      </c>
      <c r="K5845" s="6">
        <f t="shared" si="182"/>
        <v>37800000</v>
      </c>
      <c r="L5845" s="6">
        <v>6300000</v>
      </c>
      <c r="M5845" s="3">
        <v>46052</v>
      </c>
      <c r="N5845" s="3">
        <v>46058</v>
      </c>
      <c r="O5845" s="3">
        <v>46203</v>
      </c>
      <c r="P5845" s="6">
        <v>0</v>
      </c>
      <c r="Q5845" s="6">
        <v>39000000</v>
      </c>
      <c r="R5845" s="2">
        <v>0</v>
      </c>
      <c r="S5845" s="7">
        <v>0.1793103448275862</v>
      </c>
      <c r="T5845" s="6">
        <f t="shared" si="183"/>
        <v>39000000</v>
      </c>
      <c r="U5845" t="s">
        <v>19169</v>
      </c>
    </row>
    <row r="5846" spans="1:21" x14ac:dyDescent="0.25">
      <c r="A5846">
        <v>2026</v>
      </c>
      <c r="B5846" t="s">
        <v>11019</v>
      </c>
      <c r="C5846" t="s">
        <v>20</v>
      </c>
      <c r="D5846" t="s">
        <v>21</v>
      </c>
      <c r="E5846" t="s">
        <v>22</v>
      </c>
      <c r="F5846" t="s">
        <v>12241</v>
      </c>
      <c r="G5846">
        <v>1101812329</v>
      </c>
      <c r="H5846" t="s">
        <v>12688</v>
      </c>
      <c r="I5846" t="s">
        <v>562</v>
      </c>
      <c r="J5846" s="6">
        <v>29280822</v>
      </c>
      <c r="K5846" s="6">
        <f t="shared" si="182"/>
        <v>29280822</v>
      </c>
      <c r="L5846" s="6">
        <v>4880137</v>
      </c>
      <c r="M5846" s="3">
        <v>46052</v>
      </c>
      <c r="N5846" s="3">
        <v>46058</v>
      </c>
      <c r="O5846" s="3">
        <v>46203</v>
      </c>
      <c r="P5846" s="6">
        <v>0</v>
      </c>
      <c r="Q5846" s="6">
        <v>44294622</v>
      </c>
      <c r="R5846" s="2">
        <v>0</v>
      </c>
      <c r="S5846" s="7">
        <v>0.1793103448275862</v>
      </c>
      <c r="T5846" s="6">
        <f t="shared" si="183"/>
        <v>44294622</v>
      </c>
      <c r="U5846" t="s">
        <v>19170</v>
      </c>
    </row>
    <row r="5847" spans="1:21" x14ac:dyDescent="0.25">
      <c r="A5847">
        <v>2026</v>
      </c>
      <c r="B5847" t="s">
        <v>11020</v>
      </c>
      <c r="C5847" t="s">
        <v>20</v>
      </c>
      <c r="D5847" t="s">
        <v>21</v>
      </c>
      <c r="E5847" t="s">
        <v>22</v>
      </c>
      <c r="F5847" t="s">
        <v>4363</v>
      </c>
      <c r="G5847">
        <v>1121925044</v>
      </c>
      <c r="H5847" t="s">
        <v>3392</v>
      </c>
      <c r="I5847" t="s">
        <v>562</v>
      </c>
      <c r="J5847" s="6">
        <v>38107428</v>
      </c>
      <c r="K5847" s="6">
        <f t="shared" si="182"/>
        <v>38107428</v>
      </c>
      <c r="L5847" s="6">
        <v>6351238</v>
      </c>
      <c r="M5847" s="3">
        <v>46052</v>
      </c>
      <c r="N5847" s="3">
        <v>46072</v>
      </c>
      <c r="O5847" s="3">
        <v>46203</v>
      </c>
      <c r="P5847" s="6">
        <v>0</v>
      </c>
      <c r="Q5847" s="6">
        <v>44294622</v>
      </c>
      <c r="R5847" s="2">
        <v>0</v>
      </c>
      <c r="S5847" s="7">
        <v>0.15602836879432624</v>
      </c>
      <c r="T5847" s="6">
        <f t="shared" si="183"/>
        <v>44294622</v>
      </c>
      <c r="U5847" t="s">
        <v>19171</v>
      </c>
    </row>
    <row r="5848" spans="1:21" x14ac:dyDescent="0.25">
      <c r="A5848">
        <v>2026</v>
      </c>
      <c r="B5848" t="s">
        <v>11021</v>
      </c>
      <c r="C5848" t="s">
        <v>20</v>
      </c>
      <c r="D5848" t="s">
        <v>21</v>
      </c>
      <c r="E5848" t="s">
        <v>53</v>
      </c>
      <c r="F5848" t="s">
        <v>5090</v>
      </c>
      <c r="G5848">
        <v>1193527542</v>
      </c>
      <c r="H5848" t="s">
        <v>12892</v>
      </c>
      <c r="I5848" t="s">
        <v>195</v>
      </c>
      <c r="J5848" s="6">
        <v>28720188</v>
      </c>
      <c r="K5848" s="6">
        <f t="shared" si="182"/>
        <v>28720188</v>
      </c>
      <c r="L5848" s="6">
        <v>4786698</v>
      </c>
      <c r="M5848" s="3">
        <v>46052</v>
      </c>
      <c r="N5848" s="3">
        <v>46059</v>
      </c>
      <c r="O5848" s="3">
        <v>46203</v>
      </c>
      <c r="P5848" s="6">
        <v>0</v>
      </c>
      <c r="Q5848" s="6">
        <v>37800000</v>
      </c>
      <c r="R5848" s="2">
        <v>0</v>
      </c>
      <c r="S5848" s="7">
        <v>0.1793103448275862</v>
      </c>
      <c r="T5848" s="6">
        <f t="shared" si="183"/>
        <v>37800000</v>
      </c>
      <c r="U5848" t="s">
        <v>19172</v>
      </c>
    </row>
    <row r="5849" spans="1:21" x14ac:dyDescent="0.25">
      <c r="A5849">
        <v>2026</v>
      </c>
      <c r="B5849" t="s">
        <v>11022</v>
      </c>
      <c r="C5849" t="s">
        <v>20</v>
      </c>
      <c r="D5849" t="s">
        <v>21</v>
      </c>
      <c r="E5849" t="s">
        <v>22</v>
      </c>
      <c r="F5849" t="s">
        <v>12242</v>
      </c>
      <c r="G5849">
        <v>86049596</v>
      </c>
      <c r="H5849" t="s">
        <v>12612</v>
      </c>
      <c r="I5849" t="s">
        <v>688</v>
      </c>
      <c r="J5849" s="6">
        <v>44294622</v>
      </c>
      <c r="K5849" s="6">
        <f t="shared" si="182"/>
        <v>44294622</v>
      </c>
      <c r="L5849" s="6">
        <v>7382437</v>
      </c>
      <c r="M5849" s="3">
        <v>46052</v>
      </c>
      <c r="N5849" s="3">
        <v>46061</v>
      </c>
      <c r="O5849" s="3">
        <v>46203</v>
      </c>
      <c r="P5849" s="6">
        <v>0</v>
      </c>
      <c r="Q5849" s="6">
        <v>29280822</v>
      </c>
      <c r="R5849" s="2">
        <v>0</v>
      </c>
      <c r="S5849" s="7">
        <v>0.1793103448275862</v>
      </c>
      <c r="T5849" s="6">
        <f t="shared" si="183"/>
        <v>29280822</v>
      </c>
      <c r="U5849" t="s">
        <v>19173</v>
      </c>
    </row>
    <row r="5850" spans="1:21" x14ac:dyDescent="0.25">
      <c r="A5850">
        <v>2026</v>
      </c>
      <c r="B5850" t="s">
        <v>11023</v>
      </c>
      <c r="C5850" t="s">
        <v>20</v>
      </c>
      <c r="D5850" t="s">
        <v>21</v>
      </c>
      <c r="E5850" t="s">
        <v>22</v>
      </c>
      <c r="F5850" t="s">
        <v>3574</v>
      </c>
      <c r="G5850">
        <v>7689469</v>
      </c>
      <c r="H5850" t="s">
        <v>13093</v>
      </c>
      <c r="I5850" t="s">
        <v>688</v>
      </c>
      <c r="J5850" s="6">
        <v>30135000</v>
      </c>
      <c r="K5850" s="6">
        <f t="shared" si="182"/>
        <v>30135000</v>
      </c>
      <c r="L5850" s="6">
        <v>5022500</v>
      </c>
      <c r="M5850" s="3">
        <v>46052</v>
      </c>
      <c r="N5850" s="3">
        <v>46061</v>
      </c>
      <c r="O5850" s="3">
        <v>46203</v>
      </c>
      <c r="P5850" s="6">
        <v>0</v>
      </c>
      <c r="Q5850" s="6">
        <v>38107428</v>
      </c>
      <c r="R5850" s="2">
        <v>0</v>
      </c>
      <c r="S5850" s="7">
        <v>9.1603053435114504E-2</v>
      </c>
      <c r="T5850" s="6">
        <f t="shared" si="183"/>
        <v>38107428</v>
      </c>
      <c r="U5850" t="s">
        <v>19174</v>
      </c>
    </row>
    <row r="5851" spans="1:21" x14ac:dyDescent="0.25">
      <c r="A5851">
        <v>2026</v>
      </c>
      <c r="B5851" t="s">
        <v>11024</v>
      </c>
      <c r="C5851" t="s">
        <v>20</v>
      </c>
      <c r="D5851" t="s">
        <v>21</v>
      </c>
      <c r="E5851" t="s">
        <v>22</v>
      </c>
      <c r="F5851" t="s">
        <v>12243</v>
      </c>
      <c r="G5851">
        <v>1067925298</v>
      </c>
      <c r="H5851" t="s">
        <v>3392</v>
      </c>
      <c r="I5851" t="s">
        <v>562</v>
      </c>
      <c r="J5851" s="6">
        <v>29280000</v>
      </c>
      <c r="K5851" s="6">
        <f t="shared" si="182"/>
        <v>29280000</v>
      </c>
      <c r="L5851" s="6">
        <v>4880000</v>
      </c>
      <c r="M5851" s="3">
        <v>46052</v>
      </c>
      <c r="N5851" s="3">
        <v>46059</v>
      </c>
      <c r="O5851" s="3">
        <v>46203</v>
      </c>
      <c r="P5851" s="6">
        <v>0</v>
      </c>
      <c r="Q5851" s="6">
        <v>28720188</v>
      </c>
      <c r="R5851" s="2">
        <v>0</v>
      </c>
      <c r="S5851" s="7">
        <v>0.1736111111111111</v>
      </c>
      <c r="T5851" s="6">
        <f t="shared" si="183"/>
        <v>28720188</v>
      </c>
      <c r="U5851" t="s">
        <v>19175</v>
      </c>
    </row>
    <row r="5852" spans="1:21" x14ac:dyDescent="0.25">
      <c r="A5852">
        <v>2026</v>
      </c>
      <c r="B5852" t="s">
        <v>11025</v>
      </c>
      <c r="C5852" t="s">
        <v>20</v>
      </c>
      <c r="D5852" t="s">
        <v>21</v>
      </c>
      <c r="E5852" t="s">
        <v>22</v>
      </c>
      <c r="F5852" t="s">
        <v>12244</v>
      </c>
      <c r="G5852">
        <v>1122647981</v>
      </c>
      <c r="H5852" t="s">
        <v>3392</v>
      </c>
      <c r="I5852" t="s">
        <v>562</v>
      </c>
      <c r="J5852" s="6">
        <v>29280822</v>
      </c>
      <c r="K5852" s="6">
        <f t="shared" si="182"/>
        <v>29280822</v>
      </c>
      <c r="L5852" s="6">
        <v>4880137</v>
      </c>
      <c r="M5852" s="3">
        <v>46052</v>
      </c>
      <c r="N5852" s="3">
        <v>46059</v>
      </c>
      <c r="O5852" s="3">
        <v>46203</v>
      </c>
      <c r="P5852" s="6">
        <v>0</v>
      </c>
      <c r="Q5852" s="6">
        <v>44294622</v>
      </c>
      <c r="R5852" s="2">
        <v>0</v>
      </c>
      <c r="S5852" s="7">
        <v>0.1619718309859155</v>
      </c>
      <c r="T5852" s="6">
        <f t="shared" si="183"/>
        <v>44294622</v>
      </c>
      <c r="U5852" t="s">
        <v>19176</v>
      </c>
    </row>
    <row r="5853" spans="1:21" x14ac:dyDescent="0.25">
      <c r="A5853">
        <v>2026</v>
      </c>
      <c r="B5853" t="s">
        <v>11026</v>
      </c>
      <c r="C5853" t="s">
        <v>20</v>
      </c>
      <c r="D5853" t="s">
        <v>21</v>
      </c>
      <c r="E5853" t="s">
        <v>53</v>
      </c>
      <c r="F5853" t="s">
        <v>12245</v>
      </c>
      <c r="G5853">
        <v>40270951</v>
      </c>
      <c r="H5853" t="s">
        <v>12892</v>
      </c>
      <c r="I5853" t="s">
        <v>195</v>
      </c>
      <c r="J5853" s="6">
        <v>15309258</v>
      </c>
      <c r="K5853" s="6">
        <f t="shared" si="182"/>
        <v>15309258</v>
      </c>
      <c r="L5853" s="6">
        <v>2551543</v>
      </c>
      <c r="M5853" s="3">
        <v>46052</v>
      </c>
      <c r="N5853" s="3">
        <v>46059</v>
      </c>
      <c r="O5853" s="3">
        <v>46203</v>
      </c>
      <c r="P5853" s="6">
        <v>0</v>
      </c>
      <c r="Q5853" s="6">
        <v>30135000</v>
      </c>
      <c r="R5853" s="2">
        <v>0</v>
      </c>
      <c r="S5853" s="7">
        <v>0.1619718309859155</v>
      </c>
      <c r="T5853" s="6">
        <f t="shared" si="183"/>
        <v>30135000</v>
      </c>
      <c r="U5853" t="s">
        <v>19177</v>
      </c>
    </row>
    <row r="5854" spans="1:21" x14ac:dyDescent="0.25">
      <c r="A5854">
        <v>2026</v>
      </c>
      <c r="B5854" t="s">
        <v>11027</v>
      </c>
      <c r="C5854" t="s">
        <v>20</v>
      </c>
      <c r="D5854" t="s">
        <v>21</v>
      </c>
      <c r="E5854" t="s">
        <v>22</v>
      </c>
      <c r="F5854" t="s">
        <v>1474</v>
      </c>
      <c r="G5854">
        <v>1088269868</v>
      </c>
      <c r="H5854" t="s">
        <v>12461</v>
      </c>
      <c r="I5854" t="s">
        <v>121</v>
      </c>
      <c r="J5854" s="6">
        <v>37980000</v>
      </c>
      <c r="K5854" s="6">
        <f t="shared" si="182"/>
        <v>37980000</v>
      </c>
      <c r="L5854" s="6">
        <v>6330000</v>
      </c>
      <c r="M5854" s="3">
        <v>46052</v>
      </c>
      <c r="N5854" s="3">
        <v>46061</v>
      </c>
      <c r="O5854" s="3">
        <v>46203</v>
      </c>
      <c r="P5854" s="6">
        <v>0</v>
      </c>
      <c r="Q5854" s="6">
        <v>29280000</v>
      </c>
      <c r="R5854" s="2">
        <v>0</v>
      </c>
      <c r="S5854" s="7">
        <v>0.1736111111111111</v>
      </c>
      <c r="T5854" s="6">
        <f t="shared" si="183"/>
        <v>29280000</v>
      </c>
      <c r="U5854" t="s">
        <v>19178</v>
      </c>
    </row>
    <row r="5855" spans="1:21" x14ac:dyDescent="0.25">
      <c r="A5855">
        <v>2026</v>
      </c>
      <c r="B5855" t="s">
        <v>11028</v>
      </c>
      <c r="C5855" t="s">
        <v>20</v>
      </c>
      <c r="D5855" t="s">
        <v>21</v>
      </c>
      <c r="E5855" t="s">
        <v>22</v>
      </c>
      <c r="F5855" t="s">
        <v>4710</v>
      </c>
      <c r="G5855">
        <v>1010235465</v>
      </c>
      <c r="H5855" t="s">
        <v>12465</v>
      </c>
      <c r="I5855" t="s">
        <v>901</v>
      </c>
      <c r="J5855" s="6">
        <v>42112296</v>
      </c>
      <c r="K5855" s="6">
        <f t="shared" si="182"/>
        <v>42112296</v>
      </c>
      <c r="L5855" s="6">
        <v>7018716</v>
      </c>
      <c r="M5855" s="3">
        <v>46052</v>
      </c>
      <c r="N5855" s="3">
        <v>46057</v>
      </c>
      <c r="O5855" s="3">
        <v>46203</v>
      </c>
      <c r="P5855" s="6">
        <v>0</v>
      </c>
      <c r="Q5855" s="6">
        <v>29280822</v>
      </c>
      <c r="R5855" s="2">
        <v>0</v>
      </c>
      <c r="S5855" s="7">
        <v>0.1736111111111111</v>
      </c>
      <c r="T5855" s="6">
        <f t="shared" si="183"/>
        <v>29280822</v>
      </c>
      <c r="U5855" t="s">
        <v>19179</v>
      </c>
    </row>
    <row r="5856" spans="1:21" x14ac:dyDescent="0.25">
      <c r="A5856">
        <v>2026</v>
      </c>
      <c r="B5856" t="s">
        <v>11029</v>
      </c>
      <c r="C5856" t="s">
        <v>20</v>
      </c>
      <c r="D5856" t="s">
        <v>21</v>
      </c>
      <c r="E5856" t="s">
        <v>22</v>
      </c>
      <c r="F5856" t="s">
        <v>12246</v>
      </c>
      <c r="G5856">
        <v>1053815985</v>
      </c>
      <c r="H5856" t="s">
        <v>3392</v>
      </c>
      <c r="I5856" t="s">
        <v>562</v>
      </c>
      <c r="J5856" s="6">
        <v>32208390</v>
      </c>
      <c r="K5856" s="6">
        <f t="shared" si="182"/>
        <v>32208390</v>
      </c>
      <c r="L5856" s="6">
        <v>5368065</v>
      </c>
      <c r="M5856" s="3">
        <v>46052</v>
      </c>
      <c r="N5856" s="3">
        <v>46069</v>
      </c>
      <c r="O5856" s="3">
        <v>46203</v>
      </c>
      <c r="P5856" s="6">
        <v>0</v>
      </c>
      <c r="Q5856" s="6">
        <v>15309258</v>
      </c>
      <c r="R5856" s="2">
        <v>0</v>
      </c>
      <c r="S5856" s="7">
        <v>0.1736111111111111</v>
      </c>
      <c r="T5856" s="6">
        <f t="shared" si="183"/>
        <v>15309258</v>
      </c>
      <c r="U5856" t="s">
        <v>19180</v>
      </c>
    </row>
    <row r="5857" spans="1:21" x14ac:dyDescent="0.25">
      <c r="A5857">
        <v>2026</v>
      </c>
      <c r="B5857" t="s">
        <v>11030</v>
      </c>
      <c r="C5857" t="s">
        <v>20</v>
      </c>
      <c r="D5857" t="s">
        <v>21</v>
      </c>
      <c r="E5857" t="s">
        <v>22</v>
      </c>
      <c r="F5857" t="s">
        <v>12247</v>
      </c>
      <c r="G5857">
        <v>1121944170</v>
      </c>
      <c r="H5857" t="s">
        <v>3392</v>
      </c>
      <c r="I5857" t="s">
        <v>562</v>
      </c>
      <c r="J5857" s="6">
        <v>38107428</v>
      </c>
      <c r="K5857" s="6">
        <f t="shared" si="182"/>
        <v>38107428</v>
      </c>
      <c r="L5857" s="6">
        <v>6351238</v>
      </c>
      <c r="M5857" s="3">
        <v>46052</v>
      </c>
      <c r="N5857" s="3">
        <v>46059</v>
      </c>
      <c r="O5857" s="3">
        <v>46203</v>
      </c>
      <c r="P5857" s="6">
        <v>0</v>
      </c>
      <c r="Q5857" s="6">
        <v>37980000</v>
      </c>
      <c r="R5857" s="2">
        <v>0</v>
      </c>
      <c r="S5857" s="7">
        <v>0.1619718309859155</v>
      </c>
      <c r="T5857" s="6">
        <f t="shared" si="183"/>
        <v>37980000</v>
      </c>
      <c r="U5857" t="s">
        <v>19181</v>
      </c>
    </row>
    <row r="5858" spans="1:21" x14ac:dyDescent="0.25">
      <c r="A5858">
        <v>2026</v>
      </c>
      <c r="B5858" t="s">
        <v>11031</v>
      </c>
      <c r="C5858" t="s">
        <v>20</v>
      </c>
      <c r="D5858" t="s">
        <v>21</v>
      </c>
      <c r="E5858" t="s">
        <v>53</v>
      </c>
      <c r="F5858" t="s">
        <v>4460</v>
      </c>
      <c r="G5858">
        <v>52862470</v>
      </c>
      <c r="H5858" t="s">
        <v>13289</v>
      </c>
      <c r="I5858" t="s">
        <v>195</v>
      </c>
      <c r="J5858" s="6">
        <v>28716000</v>
      </c>
      <c r="K5858" s="6">
        <f t="shared" si="182"/>
        <v>28716000</v>
      </c>
      <c r="L5858" s="6">
        <v>4786000</v>
      </c>
      <c r="M5858" s="3">
        <v>46052</v>
      </c>
      <c r="N5858" s="3">
        <v>46062</v>
      </c>
      <c r="O5858" s="3">
        <v>46203</v>
      </c>
      <c r="P5858" s="6">
        <v>0</v>
      </c>
      <c r="Q5858" s="6">
        <v>42112296</v>
      </c>
      <c r="R5858" s="2">
        <v>0</v>
      </c>
      <c r="S5858" s="7">
        <v>0.18493150684931506</v>
      </c>
      <c r="T5858" s="6">
        <f t="shared" si="183"/>
        <v>42112296</v>
      </c>
      <c r="U5858" t="s">
        <v>19182</v>
      </c>
    </row>
    <row r="5859" spans="1:21" x14ac:dyDescent="0.25">
      <c r="A5859">
        <v>2026</v>
      </c>
      <c r="B5859" t="s">
        <v>11032</v>
      </c>
      <c r="C5859" t="s">
        <v>20</v>
      </c>
      <c r="D5859" t="s">
        <v>21</v>
      </c>
      <c r="E5859" t="s">
        <v>53</v>
      </c>
      <c r="F5859" t="s">
        <v>12248</v>
      </c>
      <c r="G5859">
        <v>39048461</v>
      </c>
      <c r="H5859" t="s">
        <v>13046</v>
      </c>
      <c r="I5859" t="s">
        <v>1144</v>
      </c>
      <c r="J5859" s="6">
        <v>28019694</v>
      </c>
      <c r="K5859" s="6">
        <f t="shared" si="182"/>
        <v>28019694</v>
      </c>
      <c r="L5859" s="6">
        <v>4669949</v>
      </c>
      <c r="M5859" s="3">
        <v>46052</v>
      </c>
      <c r="N5859" s="3">
        <v>46061</v>
      </c>
      <c r="O5859" s="3">
        <v>46203</v>
      </c>
      <c r="P5859" s="6">
        <v>0</v>
      </c>
      <c r="Q5859" s="6">
        <v>32208390</v>
      </c>
      <c r="R5859" s="2">
        <v>0</v>
      </c>
      <c r="S5859" s="7">
        <v>0.11194029850746269</v>
      </c>
      <c r="T5859" s="6">
        <f t="shared" si="183"/>
        <v>32208390</v>
      </c>
      <c r="U5859" t="s">
        <v>19183</v>
      </c>
    </row>
    <row r="5860" spans="1:21" x14ac:dyDescent="0.25">
      <c r="A5860">
        <v>2026</v>
      </c>
      <c r="B5860" t="s">
        <v>11033</v>
      </c>
      <c r="C5860" t="s">
        <v>20</v>
      </c>
      <c r="D5860" t="s">
        <v>21</v>
      </c>
      <c r="E5860" t="s">
        <v>22</v>
      </c>
      <c r="F5860" t="s">
        <v>3733</v>
      </c>
      <c r="G5860">
        <v>1090407638</v>
      </c>
      <c r="H5860" t="s">
        <v>13290</v>
      </c>
      <c r="I5860" t="s">
        <v>688</v>
      </c>
      <c r="J5860" s="6">
        <v>37200000</v>
      </c>
      <c r="K5860" s="6">
        <f t="shared" si="182"/>
        <v>37200000</v>
      </c>
      <c r="L5860" s="6">
        <v>6200000</v>
      </c>
      <c r="M5860" s="3">
        <v>46052</v>
      </c>
      <c r="N5860" s="3">
        <v>46062</v>
      </c>
      <c r="O5860" s="3">
        <v>46203</v>
      </c>
      <c r="P5860" s="6">
        <v>0</v>
      </c>
      <c r="Q5860" s="6">
        <v>38107428</v>
      </c>
      <c r="R5860" s="2">
        <v>0</v>
      </c>
      <c r="S5860" s="7">
        <v>0.1736111111111111</v>
      </c>
      <c r="T5860" s="6">
        <f t="shared" si="183"/>
        <v>38107428</v>
      </c>
      <c r="U5860" t="s">
        <v>19184</v>
      </c>
    </row>
    <row r="5861" spans="1:21" x14ac:dyDescent="0.25">
      <c r="A5861">
        <v>2026</v>
      </c>
      <c r="B5861" t="s">
        <v>11034</v>
      </c>
      <c r="C5861" t="s">
        <v>20</v>
      </c>
      <c r="D5861" t="s">
        <v>21</v>
      </c>
      <c r="E5861" t="s">
        <v>53</v>
      </c>
      <c r="F5861" t="s">
        <v>12249</v>
      </c>
      <c r="G5861">
        <v>1121841816</v>
      </c>
      <c r="H5861" t="s">
        <v>13291</v>
      </c>
      <c r="I5861" t="s">
        <v>562</v>
      </c>
      <c r="J5861" s="6">
        <v>24337356</v>
      </c>
      <c r="K5861" s="6">
        <f t="shared" si="182"/>
        <v>24337356</v>
      </c>
      <c r="L5861" s="6">
        <v>4056226</v>
      </c>
      <c r="M5861" s="3">
        <v>46052</v>
      </c>
      <c r="N5861" s="3">
        <v>46059</v>
      </c>
      <c r="O5861" s="3">
        <v>46203</v>
      </c>
      <c r="P5861" s="6">
        <v>0</v>
      </c>
      <c r="Q5861" s="6">
        <v>28716000</v>
      </c>
      <c r="R5861" s="2">
        <v>0</v>
      </c>
      <c r="S5861" s="7">
        <v>0.15602836879432624</v>
      </c>
      <c r="T5861" s="6">
        <f t="shared" si="183"/>
        <v>28716000</v>
      </c>
      <c r="U5861" t="s">
        <v>19185</v>
      </c>
    </row>
    <row r="5862" spans="1:21" x14ac:dyDescent="0.25">
      <c r="A5862">
        <v>2026</v>
      </c>
      <c r="B5862" t="s">
        <v>11035</v>
      </c>
      <c r="C5862" t="s">
        <v>20</v>
      </c>
      <c r="D5862" t="s">
        <v>21</v>
      </c>
      <c r="E5862" t="s">
        <v>22</v>
      </c>
      <c r="F5862" t="s">
        <v>12150</v>
      </c>
      <c r="G5862">
        <v>1006794385</v>
      </c>
      <c r="H5862" t="s">
        <v>3392</v>
      </c>
      <c r="I5862" t="s">
        <v>562</v>
      </c>
      <c r="J5862" s="6">
        <v>37800000</v>
      </c>
      <c r="K5862" s="6">
        <f t="shared" si="182"/>
        <v>37800000</v>
      </c>
      <c r="L5862" s="6">
        <v>6300000</v>
      </c>
      <c r="M5862" s="3">
        <v>46052</v>
      </c>
      <c r="N5862" s="3">
        <v>46060</v>
      </c>
      <c r="O5862" s="3">
        <v>46203</v>
      </c>
      <c r="P5862" s="6">
        <v>0</v>
      </c>
      <c r="Q5862" s="6">
        <v>28019694</v>
      </c>
      <c r="R5862" s="2">
        <v>0</v>
      </c>
      <c r="S5862" s="7">
        <v>0.1619718309859155</v>
      </c>
      <c r="T5862" s="6">
        <f t="shared" si="183"/>
        <v>28019694</v>
      </c>
      <c r="U5862" t="s">
        <v>19186</v>
      </c>
    </row>
    <row r="5863" spans="1:21" x14ac:dyDescent="0.25">
      <c r="A5863">
        <v>2026</v>
      </c>
      <c r="B5863" t="s">
        <v>11036</v>
      </c>
      <c r="C5863" t="s">
        <v>20</v>
      </c>
      <c r="D5863" t="s">
        <v>21</v>
      </c>
      <c r="E5863" t="s">
        <v>22</v>
      </c>
      <c r="F5863" t="s">
        <v>12250</v>
      </c>
      <c r="G5863">
        <v>1125001478</v>
      </c>
      <c r="H5863" t="s">
        <v>3392</v>
      </c>
      <c r="I5863" t="s">
        <v>562</v>
      </c>
      <c r="J5863" s="6">
        <v>28800000</v>
      </c>
      <c r="K5863" s="6">
        <f t="shared" si="182"/>
        <v>28800000</v>
      </c>
      <c r="L5863" s="6">
        <v>4800000</v>
      </c>
      <c r="M5863" s="3">
        <v>46052</v>
      </c>
      <c r="N5863" s="3">
        <v>46058</v>
      </c>
      <c r="O5863" s="3">
        <v>46203</v>
      </c>
      <c r="P5863" s="6">
        <v>0</v>
      </c>
      <c r="Q5863" s="6">
        <v>37200000</v>
      </c>
      <c r="R5863" s="2">
        <v>0</v>
      </c>
      <c r="S5863" s="7">
        <v>0.15602836879432624</v>
      </c>
      <c r="T5863" s="6">
        <f t="shared" si="183"/>
        <v>37200000</v>
      </c>
      <c r="U5863" t="s">
        <v>19187</v>
      </c>
    </row>
    <row r="5864" spans="1:21" x14ac:dyDescent="0.25">
      <c r="A5864">
        <v>2026</v>
      </c>
      <c r="B5864" t="s">
        <v>11037</v>
      </c>
      <c r="C5864" t="s">
        <v>20</v>
      </c>
      <c r="D5864" t="s">
        <v>21</v>
      </c>
      <c r="E5864" t="s">
        <v>22</v>
      </c>
      <c r="F5864" t="s">
        <v>12251</v>
      </c>
      <c r="G5864">
        <v>1121952056</v>
      </c>
      <c r="H5864" t="s">
        <v>3392</v>
      </c>
      <c r="I5864" t="s">
        <v>562</v>
      </c>
      <c r="J5864" s="6">
        <v>29280822</v>
      </c>
      <c r="K5864" s="6">
        <f t="shared" si="182"/>
        <v>29280822</v>
      </c>
      <c r="L5864" s="6">
        <v>4880137</v>
      </c>
      <c r="M5864" s="3">
        <v>46052</v>
      </c>
      <c r="N5864" s="3">
        <v>46059</v>
      </c>
      <c r="O5864" s="3">
        <v>46203</v>
      </c>
      <c r="P5864" s="6">
        <v>0</v>
      </c>
      <c r="Q5864" s="6">
        <v>24337356</v>
      </c>
      <c r="R5864" s="2">
        <v>0</v>
      </c>
      <c r="S5864" s="7">
        <v>0.1736111111111111</v>
      </c>
      <c r="T5864" s="6">
        <f t="shared" si="183"/>
        <v>24337356</v>
      </c>
      <c r="U5864" t="s">
        <v>19188</v>
      </c>
    </row>
    <row r="5865" spans="1:21" x14ac:dyDescent="0.25">
      <c r="A5865">
        <v>2026</v>
      </c>
      <c r="B5865" t="s">
        <v>11038</v>
      </c>
      <c r="C5865" t="s">
        <v>20</v>
      </c>
      <c r="D5865" t="s">
        <v>21</v>
      </c>
      <c r="E5865" t="s">
        <v>22</v>
      </c>
      <c r="F5865" t="s">
        <v>2742</v>
      </c>
      <c r="G5865">
        <v>1015395678</v>
      </c>
      <c r="H5865" t="s">
        <v>12889</v>
      </c>
      <c r="I5865" t="s">
        <v>195</v>
      </c>
      <c r="J5865" s="6">
        <v>52275000</v>
      </c>
      <c r="K5865" s="6">
        <f t="shared" si="182"/>
        <v>52275000</v>
      </c>
      <c r="L5865" s="6">
        <v>8712500</v>
      </c>
      <c r="M5865" s="3">
        <v>46052</v>
      </c>
      <c r="N5865" s="3">
        <v>46056</v>
      </c>
      <c r="O5865" s="3">
        <v>46203</v>
      </c>
      <c r="P5865" s="6">
        <v>0</v>
      </c>
      <c r="Q5865" s="6">
        <v>37800000</v>
      </c>
      <c r="R5865" s="2">
        <v>0</v>
      </c>
      <c r="S5865" s="7">
        <v>0.16783216783216784</v>
      </c>
      <c r="T5865" s="6">
        <f t="shared" si="183"/>
        <v>37800000</v>
      </c>
      <c r="U5865" t="s">
        <v>19189</v>
      </c>
    </row>
    <row r="5866" spans="1:21" x14ac:dyDescent="0.25">
      <c r="A5866">
        <v>2026</v>
      </c>
      <c r="B5866" t="s">
        <v>11039</v>
      </c>
      <c r="C5866" t="s">
        <v>20</v>
      </c>
      <c r="D5866" t="s">
        <v>21</v>
      </c>
      <c r="E5866" t="s">
        <v>22</v>
      </c>
      <c r="F5866" t="s">
        <v>12252</v>
      </c>
      <c r="G5866">
        <v>1120504999</v>
      </c>
      <c r="H5866" t="s">
        <v>3411</v>
      </c>
      <c r="I5866" t="s">
        <v>562</v>
      </c>
      <c r="J5866" s="6">
        <v>24337356</v>
      </c>
      <c r="K5866" s="6">
        <f t="shared" si="182"/>
        <v>24337356</v>
      </c>
      <c r="L5866" s="6">
        <v>4056226</v>
      </c>
      <c r="M5866" s="3">
        <v>46052</v>
      </c>
      <c r="N5866" s="3">
        <v>46059</v>
      </c>
      <c r="O5866" s="3">
        <v>46203</v>
      </c>
      <c r="P5866" s="6">
        <v>0</v>
      </c>
      <c r="Q5866" s="6">
        <v>28800000</v>
      </c>
      <c r="R5866" s="2">
        <v>0</v>
      </c>
      <c r="S5866" s="7">
        <v>0.1793103448275862</v>
      </c>
      <c r="T5866" s="6">
        <f t="shared" si="183"/>
        <v>28800000</v>
      </c>
      <c r="U5866" t="s">
        <v>19190</v>
      </c>
    </row>
    <row r="5867" spans="1:21" x14ac:dyDescent="0.25">
      <c r="A5867">
        <v>2026</v>
      </c>
      <c r="B5867" t="s">
        <v>11040</v>
      </c>
      <c r="C5867" t="s">
        <v>20</v>
      </c>
      <c r="D5867" t="s">
        <v>21</v>
      </c>
      <c r="E5867" t="s">
        <v>22</v>
      </c>
      <c r="F5867" t="s">
        <v>12253</v>
      </c>
      <c r="G5867">
        <v>1053822405</v>
      </c>
      <c r="H5867" t="s">
        <v>3390</v>
      </c>
      <c r="I5867" t="s">
        <v>562</v>
      </c>
      <c r="J5867" s="6">
        <v>32208390</v>
      </c>
      <c r="K5867" s="6">
        <f t="shared" si="182"/>
        <v>32208390</v>
      </c>
      <c r="L5867" s="6">
        <v>5368065</v>
      </c>
      <c r="M5867" s="3">
        <v>46052</v>
      </c>
      <c r="N5867" s="3">
        <v>46072</v>
      </c>
      <c r="O5867" s="3">
        <v>46203</v>
      </c>
      <c r="P5867" s="6">
        <v>0</v>
      </c>
      <c r="Q5867" s="6">
        <v>29280822</v>
      </c>
      <c r="R5867" s="2">
        <v>0</v>
      </c>
      <c r="S5867" s="7">
        <v>0.1736111111111111</v>
      </c>
      <c r="T5867" s="6">
        <f t="shared" si="183"/>
        <v>29280822</v>
      </c>
      <c r="U5867" t="s">
        <v>19191</v>
      </c>
    </row>
    <row r="5868" spans="1:21" x14ac:dyDescent="0.25">
      <c r="A5868">
        <v>2026</v>
      </c>
      <c r="B5868" t="s">
        <v>11041</v>
      </c>
      <c r="C5868" t="s">
        <v>20</v>
      </c>
      <c r="D5868" t="s">
        <v>21</v>
      </c>
      <c r="E5868" t="s">
        <v>22</v>
      </c>
      <c r="F5868" t="s">
        <v>1990</v>
      </c>
      <c r="G5868">
        <v>34992284</v>
      </c>
      <c r="H5868" t="s">
        <v>13046</v>
      </c>
      <c r="I5868" t="s">
        <v>1144</v>
      </c>
      <c r="J5868" s="6">
        <v>44294400</v>
      </c>
      <c r="K5868" s="6">
        <f t="shared" si="182"/>
        <v>44294400</v>
      </c>
      <c r="L5868" s="6">
        <v>7382400</v>
      </c>
      <c r="M5868" s="3">
        <v>46052</v>
      </c>
      <c r="N5868" s="3">
        <v>46061</v>
      </c>
      <c r="O5868" s="3">
        <v>46203</v>
      </c>
      <c r="P5868" s="6">
        <v>0</v>
      </c>
      <c r="Q5868" s="6">
        <v>52275000</v>
      </c>
      <c r="R5868" s="2">
        <v>0</v>
      </c>
      <c r="S5868" s="7">
        <v>0.19047619047619047</v>
      </c>
      <c r="T5868" s="6">
        <f t="shared" si="183"/>
        <v>52275000</v>
      </c>
      <c r="U5868" t="s">
        <v>19192</v>
      </c>
    </row>
    <row r="5869" spans="1:21" x14ac:dyDescent="0.25">
      <c r="A5869">
        <v>2026</v>
      </c>
      <c r="B5869" t="s">
        <v>11042</v>
      </c>
      <c r="C5869" t="s">
        <v>20</v>
      </c>
      <c r="D5869" t="s">
        <v>21</v>
      </c>
      <c r="E5869" t="s">
        <v>22</v>
      </c>
      <c r="F5869" t="s">
        <v>2880</v>
      </c>
      <c r="G5869">
        <v>12020751</v>
      </c>
      <c r="H5869" t="s">
        <v>3390</v>
      </c>
      <c r="I5869" t="s">
        <v>562</v>
      </c>
      <c r="J5869" s="6">
        <v>34467486</v>
      </c>
      <c r="K5869" s="6">
        <f t="shared" si="182"/>
        <v>34467486</v>
      </c>
      <c r="L5869" s="6">
        <v>5744581</v>
      </c>
      <c r="M5869" s="3">
        <v>46052</v>
      </c>
      <c r="N5869" s="3">
        <v>46055</v>
      </c>
      <c r="O5869" s="3">
        <v>46203</v>
      </c>
      <c r="P5869" s="6">
        <v>0</v>
      </c>
      <c r="Q5869" s="6">
        <v>24337356</v>
      </c>
      <c r="R5869" s="2">
        <v>0</v>
      </c>
      <c r="S5869" s="7">
        <v>0.1736111111111111</v>
      </c>
      <c r="T5869" s="6">
        <f t="shared" si="183"/>
        <v>24337356</v>
      </c>
      <c r="U5869" t="s">
        <v>19193</v>
      </c>
    </row>
    <row r="5870" spans="1:21" x14ac:dyDescent="0.25">
      <c r="A5870">
        <v>2026</v>
      </c>
      <c r="B5870" t="s">
        <v>11043</v>
      </c>
      <c r="C5870" t="s">
        <v>20</v>
      </c>
      <c r="D5870" t="s">
        <v>21</v>
      </c>
      <c r="E5870" t="s">
        <v>22</v>
      </c>
      <c r="F5870" t="s">
        <v>4148</v>
      </c>
      <c r="G5870">
        <v>1086137771</v>
      </c>
      <c r="H5870" t="s">
        <v>3392</v>
      </c>
      <c r="I5870" t="s">
        <v>562</v>
      </c>
      <c r="J5870" s="6">
        <v>29280822</v>
      </c>
      <c r="K5870" s="6">
        <f t="shared" si="182"/>
        <v>29280822</v>
      </c>
      <c r="L5870" s="6">
        <v>4880137</v>
      </c>
      <c r="M5870" s="3">
        <v>46052</v>
      </c>
      <c r="N5870" s="3">
        <v>46058</v>
      </c>
      <c r="O5870" s="3">
        <v>46203</v>
      </c>
      <c r="P5870" s="6">
        <v>0</v>
      </c>
      <c r="Q5870" s="6">
        <v>32208390</v>
      </c>
      <c r="R5870" s="2">
        <v>0</v>
      </c>
      <c r="S5870" s="7">
        <v>9.1603053435114504E-2</v>
      </c>
      <c r="T5870" s="6">
        <f t="shared" si="183"/>
        <v>32208390</v>
      </c>
      <c r="U5870" t="s">
        <v>19194</v>
      </c>
    </row>
    <row r="5871" spans="1:21" x14ac:dyDescent="0.25">
      <c r="A5871">
        <v>2026</v>
      </c>
      <c r="B5871" t="s">
        <v>11044</v>
      </c>
      <c r="C5871" t="s">
        <v>20</v>
      </c>
      <c r="D5871" t="s">
        <v>21</v>
      </c>
      <c r="E5871" t="s">
        <v>53</v>
      </c>
      <c r="F5871" t="s">
        <v>12254</v>
      </c>
      <c r="G5871">
        <v>1121916038</v>
      </c>
      <c r="H5871" t="s">
        <v>3392</v>
      </c>
      <c r="I5871" t="s">
        <v>562</v>
      </c>
      <c r="J5871" s="6">
        <v>18782736</v>
      </c>
      <c r="K5871" s="6">
        <f t="shared" si="182"/>
        <v>18782736</v>
      </c>
      <c r="L5871" s="6">
        <v>3130456</v>
      </c>
      <c r="M5871" s="3">
        <v>46052</v>
      </c>
      <c r="N5871" s="3">
        <v>46059</v>
      </c>
      <c r="O5871" s="3">
        <v>46203</v>
      </c>
      <c r="P5871" s="6">
        <v>0</v>
      </c>
      <c r="Q5871" s="6">
        <v>44294400</v>
      </c>
      <c r="R5871" s="2">
        <v>0</v>
      </c>
      <c r="S5871" s="7">
        <v>0.1619718309859155</v>
      </c>
      <c r="T5871" s="6">
        <f t="shared" si="183"/>
        <v>44294400</v>
      </c>
      <c r="U5871" t="s">
        <v>19195</v>
      </c>
    </row>
    <row r="5872" spans="1:21" x14ac:dyDescent="0.25">
      <c r="A5872">
        <v>2026</v>
      </c>
      <c r="B5872" t="s">
        <v>11045</v>
      </c>
      <c r="C5872" t="s">
        <v>20</v>
      </c>
      <c r="D5872" t="s">
        <v>21</v>
      </c>
      <c r="E5872" t="s">
        <v>22</v>
      </c>
      <c r="F5872" t="s">
        <v>12255</v>
      </c>
      <c r="G5872">
        <v>21178101</v>
      </c>
      <c r="H5872" t="s">
        <v>12608</v>
      </c>
      <c r="I5872" t="s">
        <v>688</v>
      </c>
      <c r="J5872" s="6">
        <v>44292000</v>
      </c>
      <c r="K5872" s="6">
        <f t="shared" si="182"/>
        <v>44292000</v>
      </c>
      <c r="L5872" s="6">
        <v>7382000</v>
      </c>
      <c r="M5872" s="3">
        <v>46052</v>
      </c>
      <c r="N5872" s="3">
        <v>46062</v>
      </c>
      <c r="O5872" s="3">
        <v>46203</v>
      </c>
      <c r="P5872" s="6">
        <v>0</v>
      </c>
      <c r="Q5872" s="6">
        <v>34467486</v>
      </c>
      <c r="R5872" s="2">
        <v>0</v>
      </c>
      <c r="S5872" s="7">
        <v>0.19594594594594594</v>
      </c>
      <c r="T5872" s="6">
        <f t="shared" si="183"/>
        <v>34467486</v>
      </c>
      <c r="U5872" t="s">
        <v>19196</v>
      </c>
    </row>
    <row r="5873" spans="1:21" x14ac:dyDescent="0.25">
      <c r="A5873">
        <v>2026</v>
      </c>
      <c r="B5873" t="s">
        <v>11046</v>
      </c>
      <c r="C5873" t="s">
        <v>20</v>
      </c>
      <c r="D5873" t="s">
        <v>21</v>
      </c>
      <c r="E5873" t="s">
        <v>22</v>
      </c>
      <c r="F5873" t="s">
        <v>12256</v>
      </c>
      <c r="G5873">
        <v>1124402578</v>
      </c>
      <c r="H5873" t="s">
        <v>13292</v>
      </c>
      <c r="I5873" t="s">
        <v>195</v>
      </c>
      <c r="J5873" s="6">
        <v>39060114</v>
      </c>
      <c r="K5873" s="6">
        <f t="shared" si="182"/>
        <v>39060114</v>
      </c>
      <c r="L5873" s="6">
        <v>6510019</v>
      </c>
      <c r="M5873" s="3">
        <v>46052</v>
      </c>
      <c r="N5873" s="3">
        <v>46056</v>
      </c>
      <c r="O5873" s="3">
        <v>46203</v>
      </c>
      <c r="P5873" s="6">
        <v>0</v>
      </c>
      <c r="Q5873" s="6">
        <v>29280822</v>
      </c>
      <c r="R5873" s="2">
        <v>0</v>
      </c>
      <c r="S5873" s="7">
        <v>0.1793103448275862</v>
      </c>
      <c r="T5873" s="6">
        <f t="shared" si="183"/>
        <v>29280822</v>
      </c>
      <c r="U5873" t="s">
        <v>19197</v>
      </c>
    </row>
    <row r="5874" spans="1:21" x14ac:dyDescent="0.25">
      <c r="A5874">
        <v>2026</v>
      </c>
      <c r="B5874" t="s">
        <v>11047</v>
      </c>
      <c r="C5874" t="s">
        <v>20</v>
      </c>
      <c r="D5874" t="s">
        <v>21</v>
      </c>
      <c r="E5874" t="s">
        <v>22</v>
      </c>
      <c r="F5874" t="s">
        <v>3701</v>
      </c>
      <c r="G5874">
        <v>1010237921</v>
      </c>
      <c r="H5874" t="s">
        <v>12588</v>
      </c>
      <c r="I5874" t="s">
        <v>195</v>
      </c>
      <c r="J5874" s="6">
        <v>51000000</v>
      </c>
      <c r="K5874" s="6">
        <f t="shared" si="182"/>
        <v>51000000</v>
      </c>
      <c r="L5874" s="6">
        <v>8500000</v>
      </c>
      <c r="M5874" s="3">
        <v>46052</v>
      </c>
      <c r="N5874" s="3">
        <v>46058</v>
      </c>
      <c r="O5874" s="3">
        <v>46203</v>
      </c>
      <c r="P5874" s="6">
        <v>0</v>
      </c>
      <c r="Q5874" s="6">
        <v>18782736</v>
      </c>
      <c r="R5874" s="2">
        <v>0</v>
      </c>
      <c r="S5874" s="7">
        <v>0.1736111111111111</v>
      </c>
      <c r="T5874" s="6">
        <f t="shared" si="183"/>
        <v>18782736</v>
      </c>
      <c r="U5874" t="s">
        <v>19198</v>
      </c>
    </row>
    <row r="5875" spans="1:21" x14ac:dyDescent="0.25">
      <c r="A5875">
        <v>2026</v>
      </c>
      <c r="B5875" t="s">
        <v>11048</v>
      </c>
      <c r="C5875" t="s">
        <v>20</v>
      </c>
      <c r="D5875" t="s">
        <v>21</v>
      </c>
      <c r="E5875" t="s">
        <v>22</v>
      </c>
      <c r="F5875" t="s">
        <v>921</v>
      </c>
      <c r="G5875">
        <v>1090453752</v>
      </c>
      <c r="H5875" t="s">
        <v>12741</v>
      </c>
      <c r="I5875" t="s">
        <v>688</v>
      </c>
      <c r="J5875" s="6">
        <v>58906326</v>
      </c>
      <c r="K5875" s="6">
        <f t="shared" si="182"/>
        <v>58906326</v>
      </c>
      <c r="L5875" s="6">
        <v>9817721</v>
      </c>
      <c r="M5875" s="3">
        <v>46052</v>
      </c>
      <c r="N5875" s="3">
        <v>46061</v>
      </c>
      <c r="O5875" s="3">
        <v>46203</v>
      </c>
      <c r="P5875" s="6">
        <v>0</v>
      </c>
      <c r="Q5875" s="6">
        <v>44292000</v>
      </c>
      <c r="R5875" s="2">
        <v>0</v>
      </c>
      <c r="S5875" s="7">
        <v>0.15602836879432624</v>
      </c>
      <c r="T5875" s="6">
        <f t="shared" si="183"/>
        <v>44292000</v>
      </c>
      <c r="U5875" t="s">
        <v>19199</v>
      </c>
    </row>
    <row r="5876" spans="1:21" x14ac:dyDescent="0.25">
      <c r="A5876">
        <v>2026</v>
      </c>
      <c r="B5876" t="s">
        <v>11049</v>
      </c>
      <c r="C5876" t="s">
        <v>20</v>
      </c>
      <c r="D5876" t="s">
        <v>21</v>
      </c>
      <c r="E5876" t="s">
        <v>53</v>
      </c>
      <c r="F5876" t="s">
        <v>3444</v>
      </c>
      <c r="G5876">
        <v>1007702858</v>
      </c>
      <c r="H5876" t="s">
        <v>12996</v>
      </c>
      <c r="I5876" t="s">
        <v>562</v>
      </c>
      <c r="J5876" s="6">
        <v>23743764</v>
      </c>
      <c r="K5876" s="6">
        <f t="shared" si="182"/>
        <v>23743764</v>
      </c>
      <c r="L5876" s="6">
        <v>3957294</v>
      </c>
      <c r="M5876" s="3">
        <v>46052</v>
      </c>
      <c r="N5876" s="3">
        <v>46059</v>
      </c>
      <c r="O5876" s="3">
        <v>46203</v>
      </c>
      <c r="P5876" s="6">
        <v>0</v>
      </c>
      <c r="Q5876" s="6">
        <v>39060114</v>
      </c>
      <c r="R5876" s="2">
        <v>0</v>
      </c>
      <c r="S5876" s="7">
        <v>0.19047619047619047</v>
      </c>
      <c r="T5876" s="6">
        <f t="shared" si="183"/>
        <v>39060114</v>
      </c>
      <c r="U5876" t="s">
        <v>19200</v>
      </c>
    </row>
    <row r="5877" spans="1:21" x14ac:dyDescent="0.25">
      <c r="A5877">
        <v>2026</v>
      </c>
      <c r="B5877" t="s">
        <v>11050</v>
      </c>
      <c r="C5877" t="s">
        <v>20</v>
      </c>
      <c r="D5877" t="s">
        <v>21</v>
      </c>
      <c r="E5877" t="s">
        <v>22</v>
      </c>
      <c r="F5877" t="s">
        <v>4408</v>
      </c>
      <c r="G5877">
        <v>1049645890</v>
      </c>
      <c r="H5877" t="s">
        <v>12588</v>
      </c>
      <c r="I5877" t="s">
        <v>195</v>
      </c>
      <c r="J5877" s="6">
        <v>37800000</v>
      </c>
      <c r="K5877" s="6">
        <f t="shared" si="182"/>
        <v>37800000</v>
      </c>
      <c r="L5877" s="6">
        <v>6300000</v>
      </c>
      <c r="M5877" s="3">
        <v>46052</v>
      </c>
      <c r="N5877" s="3">
        <v>46059</v>
      </c>
      <c r="O5877" s="3">
        <v>46203</v>
      </c>
      <c r="P5877" s="6">
        <v>0</v>
      </c>
      <c r="Q5877" s="6">
        <v>51000000</v>
      </c>
      <c r="R5877" s="2">
        <v>0</v>
      </c>
      <c r="S5877" s="7">
        <v>0.1793103448275862</v>
      </c>
      <c r="T5877" s="6">
        <f t="shared" si="183"/>
        <v>51000000</v>
      </c>
      <c r="U5877" t="s">
        <v>19201</v>
      </c>
    </row>
    <row r="5878" spans="1:21" x14ac:dyDescent="0.25">
      <c r="A5878">
        <v>2026</v>
      </c>
      <c r="B5878" t="s">
        <v>11051</v>
      </c>
      <c r="C5878" t="s">
        <v>20</v>
      </c>
      <c r="D5878" t="s">
        <v>21</v>
      </c>
      <c r="E5878" t="s">
        <v>22</v>
      </c>
      <c r="F5878" t="s">
        <v>12257</v>
      </c>
      <c r="G5878">
        <v>86009022</v>
      </c>
      <c r="H5878" t="s">
        <v>3392</v>
      </c>
      <c r="I5878" t="s">
        <v>562</v>
      </c>
      <c r="J5878" s="6">
        <v>38107428</v>
      </c>
      <c r="K5878" s="6">
        <f t="shared" si="182"/>
        <v>38107428</v>
      </c>
      <c r="L5878" s="6">
        <v>6351238</v>
      </c>
      <c r="M5878" s="3">
        <v>46052</v>
      </c>
      <c r="N5878" s="3">
        <v>46052</v>
      </c>
      <c r="O5878" s="3">
        <v>46203</v>
      </c>
      <c r="P5878" s="6">
        <v>0</v>
      </c>
      <c r="Q5878" s="6">
        <v>58906326</v>
      </c>
      <c r="R5878" s="2">
        <v>0</v>
      </c>
      <c r="S5878" s="7">
        <v>0.1619718309859155</v>
      </c>
      <c r="T5878" s="6">
        <f t="shared" si="183"/>
        <v>58906326</v>
      </c>
      <c r="U5878" t="s">
        <v>19202</v>
      </c>
    </row>
    <row r="5879" spans="1:21" x14ac:dyDescent="0.25">
      <c r="A5879">
        <v>2026</v>
      </c>
      <c r="B5879" t="s">
        <v>11052</v>
      </c>
      <c r="C5879" t="s">
        <v>20</v>
      </c>
      <c r="D5879" t="s">
        <v>21</v>
      </c>
      <c r="E5879" t="s">
        <v>22</v>
      </c>
      <c r="F5879" t="s">
        <v>12258</v>
      </c>
      <c r="G5879">
        <v>1121962375</v>
      </c>
      <c r="H5879" t="s">
        <v>13293</v>
      </c>
      <c r="I5879" t="s">
        <v>562</v>
      </c>
      <c r="J5879" s="6">
        <v>52587618</v>
      </c>
      <c r="K5879" s="6">
        <f t="shared" si="182"/>
        <v>52587618</v>
      </c>
      <c r="L5879" s="6">
        <v>8764603</v>
      </c>
      <c r="M5879" s="3">
        <v>46052</v>
      </c>
      <c r="N5879" s="3" t="s">
        <v>3237</v>
      </c>
      <c r="O5879" s="3">
        <v>46203</v>
      </c>
      <c r="P5879" s="6">
        <v>0</v>
      </c>
      <c r="Q5879" s="6">
        <v>23743764</v>
      </c>
      <c r="R5879" s="2">
        <v>0</v>
      </c>
      <c r="S5879" s="7">
        <v>0.1736111111111111</v>
      </c>
      <c r="T5879" s="6">
        <f t="shared" si="183"/>
        <v>23743764</v>
      </c>
      <c r="U5879" t="s">
        <v>19203</v>
      </c>
    </row>
    <row r="5880" spans="1:21" x14ac:dyDescent="0.25">
      <c r="A5880">
        <v>2026</v>
      </c>
      <c r="B5880" t="s">
        <v>11053</v>
      </c>
      <c r="C5880" t="s">
        <v>20</v>
      </c>
      <c r="D5880" t="s">
        <v>21</v>
      </c>
      <c r="E5880" t="s">
        <v>22</v>
      </c>
      <c r="F5880" t="s">
        <v>3185</v>
      </c>
      <c r="G5880">
        <v>86050196</v>
      </c>
      <c r="H5880" t="s">
        <v>12841</v>
      </c>
      <c r="I5880" t="s">
        <v>562</v>
      </c>
      <c r="J5880" s="6">
        <v>38107428</v>
      </c>
      <c r="K5880" s="6">
        <f t="shared" si="182"/>
        <v>38107428</v>
      </c>
      <c r="L5880" s="6">
        <v>6351238</v>
      </c>
      <c r="M5880" s="3">
        <v>46052</v>
      </c>
      <c r="N5880" s="3">
        <v>46058</v>
      </c>
      <c r="O5880" s="3">
        <v>46203</v>
      </c>
      <c r="P5880" s="6">
        <v>0</v>
      </c>
      <c r="Q5880" s="6">
        <v>37800000</v>
      </c>
      <c r="R5880" s="2">
        <v>0</v>
      </c>
      <c r="S5880" s="7">
        <v>0.1736111111111111</v>
      </c>
      <c r="T5880" s="6">
        <f t="shared" si="183"/>
        <v>37800000</v>
      </c>
      <c r="U5880" t="s">
        <v>19204</v>
      </c>
    </row>
    <row r="5881" spans="1:21" x14ac:dyDescent="0.25">
      <c r="A5881">
        <v>2026</v>
      </c>
      <c r="B5881" t="s">
        <v>11054</v>
      </c>
      <c r="C5881" t="s">
        <v>20</v>
      </c>
      <c r="D5881" t="s">
        <v>21</v>
      </c>
      <c r="E5881" t="s">
        <v>22</v>
      </c>
      <c r="F5881" t="s">
        <v>12259</v>
      </c>
      <c r="G5881">
        <v>1061809316</v>
      </c>
      <c r="H5881" t="s">
        <v>3392</v>
      </c>
      <c r="I5881" t="s">
        <v>562</v>
      </c>
      <c r="J5881" s="6">
        <v>32208000</v>
      </c>
      <c r="K5881" s="6">
        <f t="shared" si="182"/>
        <v>32208000</v>
      </c>
      <c r="L5881" s="6">
        <v>5368000</v>
      </c>
      <c r="M5881" s="3">
        <v>46052</v>
      </c>
      <c r="N5881" s="3">
        <v>46058</v>
      </c>
      <c r="O5881" s="3">
        <v>46203</v>
      </c>
      <c r="P5881" s="6">
        <v>0</v>
      </c>
      <c r="Q5881" s="6">
        <v>38107428</v>
      </c>
      <c r="R5881" s="2">
        <v>0</v>
      </c>
      <c r="S5881" s="7">
        <v>0.2119205298013245</v>
      </c>
      <c r="T5881" s="6">
        <f t="shared" si="183"/>
        <v>38107428</v>
      </c>
      <c r="U5881" t="s">
        <v>19205</v>
      </c>
    </row>
    <row r="5882" spans="1:21" x14ac:dyDescent="0.25">
      <c r="A5882">
        <v>2026</v>
      </c>
      <c r="B5882" t="s">
        <v>11055</v>
      </c>
      <c r="C5882" t="s">
        <v>20</v>
      </c>
      <c r="D5882" t="s">
        <v>21</v>
      </c>
      <c r="E5882" t="s">
        <v>22</v>
      </c>
      <c r="F5882" t="s">
        <v>1042</v>
      </c>
      <c r="G5882">
        <v>1064117531</v>
      </c>
      <c r="H5882" t="s">
        <v>3392</v>
      </c>
      <c r="I5882" t="s">
        <v>562</v>
      </c>
      <c r="J5882" s="6">
        <v>38107428</v>
      </c>
      <c r="K5882" s="6">
        <f t="shared" si="182"/>
        <v>38107428</v>
      </c>
      <c r="L5882" s="6">
        <v>6351238</v>
      </c>
      <c r="M5882" s="3">
        <v>46052</v>
      </c>
      <c r="N5882" s="3">
        <v>46055</v>
      </c>
      <c r="O5882" s="3">
        <v>46203</v>
      </c>
      <c r="P5882" s="6">
        <v>0</v>
      </c>
      <c r="Q5882" s="6">
        <v>52587618</v>
      </c>
      <c r="R5882" s="2">
        <v>0</v>
      </c>
      <c r="S5882" s="7">
        <v>1</v>
      </c>
      <c r="T5882" s="6">
        <f t="shared" si="183"/>
        <v>52587618</v>
      </c>
      <c r="U5882" t="s">
        <v>19206</v>
      </c>
    </row>
    <row r="5883" spans="1:21" x14ac:dyDescent="0.25">
      <c r="A5883">
        <v>2026</v>
      </c>
      <c r="B5883" t="s">
        <v>11056</v>
      </c>
      <c r="C5883" t="s">
        <v>20</v>
      </c>
      <c r="D5883" t="s">
        <v>21</v>
      </c>
      <c r="E5883" t="s">
        <v>22</v>
      </c>
      <c r="F5883" t="s">
        <v>12260</v>
      </c>
      <c r="G5883">
        <v>1006821535</v>
      </c>
      <c r="H5883" t="s">
        <v>13292</v>
      </c>
      <c r="I5883" t="s">
        <v>195</v>
      </c>
      <c r="J5883" s="6">
        <v>50304000</v>
      </c>
      <c r="K5883" s="6">
        <f t="shared" si="182"/>
        <v>50304000</v>
      </c>
      <c r="L5883" s="6">
        <v>8384000</v>
      </c>
      <c r="M5883" s="3">
        <v>46052</v>
      </c>
      <c r="N5883" s="3">
        <v>46056</v>
      </c>
      <c r="O5883" s="3">
        <v>46203</v>
      </c>
      <c r="P5883" s="6">
        <v>0</v>
      </c>
      <c r="Q5883" s="6">
        <v>38107428</v>
      </c>
      <c r="R5883" s="2">
        <v>0</v>
      </c>
      <c r="S5883" s="7">
        <v>0.1793103448275862</v>
      </c>
      <c r="T5883" s="6">
        <f t="shared" si="183"/>
        <v>38107428</v>
      </c>
      <c r="U5883" t="s">
        <v>19207</v>
      </c>
    </row>
    <row r="5884" spans="1:21" x14ac:dyDescent="0.25">
      <c r="A5884">
        <v>2026</v>
      </c>
      <c r="B5884" t="s">
        <v>11057</v>
      </c>
      <c r="C5884" t="s">
        <v>20</v>
      </c>
      <c r="D5884" t="s">
        <v>21</v>
      </c>
      <c r="E5884" t="s">
        <v>22</v>
      </c>
      <c r="F5884" t="s">
        <v>12261</v>
      </c>
      <c r="G5884">
        <v>1082949374</v>
      </c>
      <c r="H5884" t="s">
        <v>12864</v>
      </c>
      <c r="I5884" t="s">
        <v>195</v>
      </c>
      <c r="J5884" s="6">
        <v>37800000</v>
      </c>
      <c r="K5884" s="6">
        <f t="shared" si="182"/>
        <v>37800000</v>
      </c>
      <c r="L5884" s="6">
        <v>6300000</v>
      </c>
      <c r="M5884" s="3">
        <v>46052</v>
      </c>
      <c r="N5884" s="3">
        <v>46059</v>
      </c>
      <c r="O5884" s="3">
        <v>46203</v>
      </c>
      <c r="P5884" s="6">
        <v>0</v>
      </c>
      <c r="Q5884" s="6">
        <v>32208000</v>
      </c>
      <c r="R5884" s="2">
        <v>0</v>
      </c>
      <c r="S5884" s="7">
        <v>0.1793103448275862</v>
      </c>
      <c r="T5884" s="6">
        <f t="shared" si="183"/>
        <v>32208000</v>
      </c>
      <c r="U5884" t="s">
        <v>19208</v>
      </c>
    </row>
    <row r="5885" spans="1:21" x14ac:dyDescent="0.25">
      <c r="A5885">
        <v>2026</v>
      </c>
      <c r="B5885" t="s">
        <v>11058</v>
      </c>
      <c r="C5885" t="s">
        <v>20</v>
      </c>
      <c r="D5885" t="s">
        <v>21</v>
      </c>
      <c r="E5885" t="s">
        <v>22</v>
      </c>
      <c r="F5885" t="s">
        <v>12262</v>
      </c>
      <c r="G5885">
        <v>67010712</v>
      </c>
      <c r="H5885" t="s">
        <v>4908</v>
      </c>
      <c r="I5885" t="s">
        <v>562</v>
      </c>
      <c r="J5885" s="6">
        <v>32208390</v>
      </c>
      <c r="K5885" s="6">
        <f t="shared" si="182"/>
        <v>32208390</v>
      </c>
      <c r="L5885" s="6">
        <v>5368065</v>
      </c>
      <c r="M5885" s="3">
        <v>46052</v>
      </c>
      <c r="N5885" s="3">
        <v>46072</v>
      </c>
      <c r="O5885" s="3">
        <v>46203</v>
      </c>
      <c r="P5885" s="6">
        <v>0</v>
      </c>
      <c r="Q5885" s="6">
        <v>38107428</v>
      </c>
      <c r="R5885" s="2">
        <v>0</v>
      </c>
      <c r="S5885" s="7">
        <v>0.19594594594594594</v>
      </c>
      <c r="T5885" s="6">
        <f t="shared" si="183"/>
        <v>38107428</v>
      </c>
      <c r="U5885" t="s">
        <v>19209</v>
      </c>
    </row>
    <row r="5886" spans="1:21" x14ac:dyDescent="0.25">
      <c r="A5886">
        <v>2026</v>
      </c>
      <c r="B5886" t="s">
        <v>11059</v>
      </c>
      <c r="C5886" t="s">
        <v>20</v>
      </c>
      <c r="D5886" t="s">
        <v>21</v>
      </c>
      <c r="E5886" t="s">
        <v>22</v>
      </c>
      <c r="F5886" t="s">
        <v>12263</v>
      </c>
      <c r="G5886">
        <v>1101683432</v>
      </c>
      <c r="H5886" t="s">
        <v>12443</v>
      </c>
      <c r="I5886" t="s">
        <v>183</v>
      </c>
      <c r="J5886" s="6">
        <v>33013602</v>
      </c>
      <c r="K5886" s="6">
        <f t="shared" si="182"/>
        <v>33013602</v>
      </c>
      <c r="L5886" s="6">
        <v>5502267</v>
      </c>
      <c r="M5886" s="3">
        <v>46052</v>
      </c>
      <c r="N5886" s="3">
        <v>46057</v>
      </c>
      <c r="O5886" s="3">
        <v>46203</v>
      </c>
      <c r="P5886" s="6">
        <v>0</v>
      </c>
      <c r="Q5886" s="6">
        <v>50304000</v>
      </c>
      <c r="R5886" s="2">
        <v>0</v>
      </c>
      <c r="S5886" s="7">
        <v>0.19047619047619047</v>
      </c>
      <c r="T5886" s="6">
        <f t="shared" si="183"/>
        <v>50304000</v>
      </c>
      <c r="U5886" t="s">
        <v>19210</v>
      </c>
    </row>
    <row r="5887" spans="1:21" x14ac:dyDescent="0.25">
      <c r="A5887">
        <v>2026</v>
      </c>
      <c r="B5887" t="s">
        <v>11060</v>
      </c>
      <c r="C5887" t="s">
        <v>20</v>
      </c>
      <c r="D5887" t="s">
        <v>21</v>
      </c>
      <c r="E5887" t="s">
        <v>22</v>
      </c>
      <c r="F5887" t="s">
        <v>12264</v>
      </c>
      <c r="G5887">
        <v>49698604</v>
      </c>
      <c r="H5887" t="s">
        <v>12889</v>
      </c>
      <c r="I5887" t="s">
        <v>195</v>
      </c>
      <c r="J5887" s="6">
        <v>47355000</v>
      </c>
      <c r="K5887" s="6">
        <f t="shared" si="182"/>
        <v>47355000</v>
      </c>
      <c r="L5887" s="6">
        <v>7892500</v>
      </c>
      <c r="M5887" s="3">
        <v>46052</v>
      </c>
      <c r="N5887" s="3">
        <v>46056</v>
      </c>
      <c r="O5887" s="3">
        <v>46203</v>
      </c>
      <c r="P5887" s="6">
        <v>0</v>
      </c>
      <c r="Q5887" s="6">
        <v>37800000</v>
      </c>
      <c r="R5887" s="2">
        <v>0</v>
      </c>
      <c r="S5887" s="7">
        <v>0.1736111111111111</v>
      </c>
      <c r="T5887" s="6">
        <f t="shared" si="183"/>
        <v>37800000</v>
      </c>
      <c r="U5887" t="s">
        <v>19211</v>
      </c>
    </row>
    <row r="5888" spans="1:21" x14ac:dyDescent="0.25">
      <c r="A5888">
        <v>2026</v>
      </c>
      <c r="B5888" t="s">
        <v>11061</v>
      </c>
      <c r="C5888" t="s">
        <v>20</v>
      </c>
      <c r="D5888" t="s">
        <v>21</v>
      </c>
      <c r="E5888" t="s">
        <v>22</v>
      </c>
      <c r="F5888" t="s">
        <v>12265</v>
      </c>
      <c r="G5888">
        <v>1072073472</v>
      </c>
      <c r="H5888" t="s">
        <v>3392</v>
      </c>
      <c r="I5888" t="s">
        <v>562</v>
      </c>
      <c r="J5888" s="6">
        <v>31800000</v>
      </c>
      <c r="K5888" s="6">
        <f t="shared" ref="K5888:K5951" si="184">+J5888</f>
        <v>31800000</v>
      </c>
      <c r="L5888" s="6">
        <v>5300000</v>
      </c>
      <c r="M5888" s="3">
        <v>46052</v>
      </c>
      <c r="N5888" s="3">
        <v>46072</v>
      </c>
      <c r="O5888" s="3">
        <v>46203</v>
      </c>
      <c r="P5888" s="6">
        <v>0</v>
      </c>
      <c r="Q5888" s="6">
        <v>32208390</v>
      </c>
      <c r="R5888" s="2">
        <v>0</v>
      </c>
      <c r="S5888" s="7">
        <v>9.1603053435114504E-2</v>
      </c>
      <c r="T5888" s="6">
        <f t="shared" si="183"/>
        <v>32208390</v>
      </c>
      <c r="U5888" t="s">
        <v>19212</v>
      </c>
    </row>
    <row r="5889" spans="1:21" x14ac:dyDescent="0.25">
      <c r="A5889">
        <v>2026</v>
      </c>
      <c r="B5889" t="s">
        <v>11062</v>
      </c>
      <c r="C5889" t="s">
        <v>20</v>
      </c>
      <c r="D5889" t="s">
        <v>21</v>
      </c>
      <c r="E5889" t="s">
        <v>22</v>
      </c>
      <c r="F5889" t="s">
        <v>12266</v>
      </c>
      <c r="G5889">
        <v>1020819059</v>
      </c>
      <c r="H5889" t="s">
        <v>13294</v>
      </c>
      <c r="I5889" t="s">
        <v>901</v>
      </c>
      <c r="J5889" s="6">
        <v>42112296</v>
      </c>
      <c r="K5889" s="6">
        <f t="shared" si="184"/>
        <v>42112296</v>
      </c>
      <c r="L5889" s="6">
        <v>7018716</v>
      </c>
      <c r="M5889" s="3">
        <v>46052</v>
      </c>
      <c r="N5889" s="3">
        <v>46057</v>
      </c>
      <c r="O5889" s="3">
        <v>46203</v>
      </c>
      <c r="P5889" s="6">
        <v>0</v>
      </c>
      <c r="Q5889" s="6">
        <v>33013602</v>
      </c>
      <c r="R5889" s="2">
        <v>0</v>
      </c>
      <c r="S5889" s="7">
        <v>0.18493150684931506</v>
      </c>
      <c r="T5889" s="6">
        <f t="shared" si="183"/>
        <v>33013602</v>
      </c>
      <c r="U5889" t="s">
        <v>19213</v>
      </c>
    </row>
    <row r="5890" spans="1:21" x14ac:dyDescent="0.25">
      <c r="A5890">
        <v>2026</v>
      </c>
      <c r="B5890" t="s">
        <v>11063</v>
      </c>
      <c r="C5890" t="s">
        <v>20</v>
      </c>
      <c r="D5890" t="s">
        <v>21</v>
      </c>
      <c r="E5890" t="s">
        <v>22</v>
      </c>
      <c r="F5890" t="s">
        <v>4034</v>
      </c>
      <c r="G5890">
        <v>40187635</v>
      </c>
      <c r="H5890" t="s">
        <v>12588</v>
      </c>
      <c r="I5890" t="s">
        <v>195</v>
      </c>
      <c r="J5890" s="6">
        <v>44292000</v>
      </c>
      <c r="K5890" s="6">
        <f t="shared" si="184"/>
        <v>44292000</v>
      </c>
      <c r="L5890" s="6">
        <v>7382000</v>
      </c>
      <c r="M5890" s="3">
        <v>46052</v>
      </c>
      <c r="N5890" s="3">
        <v>46058</v>
      </c>
      <c r="O5890" s="3">
        <v>46203</v>
      </c>
      <c r="P5890" s="6">
        <v>0</v>
      </c>
      <c r="Q5890" s="6">
        <v>47355000</v>
      </c>
      <c r="R5890" s="2">
        <v>0</v>
      </c>
      <c r="S5890" s="7">
        <v>0.19047619047619047</v>
      </c>
      <c r="T5890" s="6">
        <f t="shared" si="183"/>
        <v>47355000</v>
      </c>
      <c r="U5890" t="s">
        <v>19214</v>
      </c>
    </row>
    <row r="5891" spans="1:21" x14ac:dyDescent="0.25">
      <c r="A5891">
        <v>2026</v>
      </c>
      <c r="B5891" t="s">
        <v>11064</v>
      </c>
      <c r="C5891" t="s">
        <v>20</v>
      </c>
      <c r="D5891" t="s">
        <v>21</v>
      </c>
      <c r="E5891" t="s">
        <v>22</v>
      </c>
      <c r="F5891" t="s">
        <v>135</v>
      </c>
      <c r="G5891">
        <v>80851725</v>
      </c>
      <c r="H5891" t="s">
        <v>13295</v>
      </c>
      <c r="I5891" t="s">
        <v>100</v>
      </c>
      <c r="J5891" s="6">
        <v>66000000</v>
      </c>
      <c r="K5891" s="6">
        <f t="shared" si="184"/>
        <v>66000000</v>
      </c>
      <c r="L5891" s="6">
        <v>11000000</v>
      </c>
      <c r="M5891" s="3">
        <v>46052</v>
      </c>
      <c r="N5891" s="3">
        <v>46052</v>
      </c>
      <c r="O5891" s="3">
        <v>46203</v>
      </c>
      <c r="P5891" s="6">
        <v>0</v>
      </c>
      <c r="Q5891" s="6">
        <v>31800000</v>
      </c>
      <c r="R5891" s="2">
        <v>0</v>
      </c>
      <c r="S5891" s="7">
        <v>9.1603053435114504E-2</v>
      </c>
      <c r="T5891" s="6">
        <f t="shared" ref="T5891:T5954" si="185">+Q5891-R5891</f>
        <v>31800000</v>
      </c>
      <c r="U5891" t="s">
        <v>19215</v>
      </c>
    </row>
    <row r="5892" spans="1:21" x14ac:dyDescent="0.25">
      <c r="A5892">
        <v>2026</v>
      </c>
      <c r="B5892" t="s">
        <v>11065</v>
      </c>
      <c r="C5892" t="s">
        <v>20</v>
      </c>
      <c r="D5892" t="s">
        <v>21</v>
      </c>
      <c r="E5892" t="s">
        <v>22</v>
      </c>
      <c r="F5892" t="s">
        <v>12267</v>
      </c>
      <c r="G5892">
        <v>1004717632</v>
      </c>
      <c r="H5892" t="s">
        <v>12588</v>
      </c>
      <c r="I5892" t="s">
        <v>195</v>
      </c>
      <c r="J5892" s="6">
        <v>29280000</v>
      </c>
      <c r="K5892" s="6">
        <f t="shared" si="184"/>
        <v>29280000</v>
      </c>
      <c r="L5892" s="6">
        <v>4880000</v>
      </c>
      <c r="M5892" s="3">
        <v>46052</v>
      </c>
      <c r="N5892" s="3">
        <v>46059</v>
      </c>
      <c r="O5892" s="3">
        <v>46203</v>
      </c>
      <c r="P5892" s="6">
        <v>0</v>
      </c>
      <c r="Q5892" s="6">
        <v>42112296</v>
      </c>
      <c r="R5892" s="2">
        <v>0</v>
      </c>
      <c r="S5892" s="7">
        <v>0.18493150684931506</v>
      </c>
      <c r="T5892" s="6">
        <f t="shared" si="185"/>
        <v>42112296</v>
      </c>
      <c r="U5892" t="s">
        <v>19216</v>
      </c>
    </row>
    <row r="5893" spans="1:21" x14ac:dyDescent="0.25">
      <c r="A5893">
        <v>2026</v>
      </c>
      <c r="B5893" t="s">
        <v>11066</v>
      </c>
      <c r="C5893" t="s">
        <v>20</v>
      </c>
      <c r="D5893" t="s">
        <v>21</v>
      </c>
      <c r="E5893" t="s">
        <v>22</v>
      </c>
      <c r="F5893" t="s">
        <v>12268</v>
      </c>
      <c r="G5893">
        <v>1065828272</v>
      </c>
      <c r="H5893" t="s">
        <v>13296</v>
      </c>
      <c r="I5893" t="s">
        <v>562</v>
      </c>
      <c r="J5893" s="6">
        <v>37800000</v>
      </c>
      <c r="K5893" s="6">
        <f t="shared" si="184"/>
        <v>37800000</v>
      </c>
      <c r="L5893" s="6">
        <v>6300000</v>
      </c>
      <c r="M5893" s="3">
        <v>46052</v>
      </c>
      <c r="N5893" s="3">
        <v>46057</v>
      </c>
      <c r="O5893" s="3">
        <v>46203</v>
      </c>
      <c r="P5893" s="6">
        <v>0</v>
      </c>
      <c r="Q5893" s="6">
        <v>44292000</v>
      </c>
      <c r="R5893" s="2">
        <v>0</v>
      </c>
      <c r="S5893" s="7">
        <v>0.1793103448275862</v>
      </c>
      <c r="T5893" s="6">
        <f t="shared" si="185"/>
        <v>44292000</v>
      </c>
      <c r="U5893" t="s">
        <v>19217</v>
      </c>
    </row>
    <row r="5894" spans="1:21" x14ac:dyDescent="0.25">
      <c r="A5894">
        <v>2026</v>
      </c>
      <c r="B5894" t="s">
        <v>11067</v>
      </c>
      <c r="C5894" t="s">
        <v>20</v>
      </c>
      <c r="D5894" t="s">
        <v>21</v>
      </c>
      <c r="E5894" t="s">
        <v>53</v>
      </c>
      <c r="F5894" t="s">
        <v>12269</v>
      </c>
      <c r="G5894">
        <v>1122515916</v>
      </c>
      <c r="H5894" t="s">
        <v>3411</v>
      </c>
      <c r="I5894" t="s">
        <v>562</v>
      </c>
      <c r="J5894" s="6">
        <v>10158666</v>
      </c>
      <c r="K5894" s="6">
        <f t="shared" si="184"/>
        <v>10158666</v>
      </c>
      <c r="L5894" s="6">
        <v>1693111</v>
      </c>
      <c r="M5894" s="3">
        <v>46052</v>
      </c>
      <c r="N5894" s="3">
        <v>46072</v>
      </c>
      <c r="O5894" s="3">
        <v>46203</v>
      </c>
      <c r="P5894" s="6">
        <v>0</v>
      </c>
      <c r="Q5894" s="6">
        <v>66000000</v>
      </c>
      <c r="R5894" s="2">
        <v>0</v>
      </c>
      <c r="S5894" s="7">
        <v>0.2119205298013245</v>
      </c>
      <c r="T5894" s="6">
        <f t="shared" si="185"/>
        <v>66000000</v>
      </c>
      <c r="U5894" t="s">
        <v>19218</v>
      </c>
    </row>
    <row r="5895" spans="1:21" x14ac:dyDescent="0.25">
      <c r="A5895">
        <v>2026</v>
      </c>
      <c r="B5895" t="s">
        <v>11068</v>
      </c>
      <c r="C5895" t="s">
        <v>20</v>
      </c>
      <c r="D5895" t="s">
        <v>21</v>
      </c>
      <c r="E5895" t="s">
        <v>22</v>
      </c>
      <c r="F5895" t="s">
        <v>2447</v>
      </c>
      <c r="G5895">
        <v>9868390</v>
      </c>
      <c r="H5895" t="s">
        <v>104</v>
      </c>
      <c r="I5895" t="s">
        <v>69</v>
      </c>
      <c r="J5895" s="6">
        <v>69585216</v>
      </c>
      <c r="K5895" s="6">
        <f t="shared" si="184"/>
        <v>69585216</v>
      </c>
      <c r="L5895" s="6">
        <v>11597536</v>
      </c>
      <c r="M5895" s="3">
        <v>46052</v>
      </c>
      <c r="N5895" s="3">
        <v>46055</v>
      </c>
      <c r="O5895" s="3">
        <v>46203</v>
      </c>
      <c r="P5895" s="6">
        <v>0</v>
      </c>
      <c r="Q5895" s="6">
        <v>29280000</v>
      </c>
      <c r="R5895" s="2">
        <v>0</v>
      </c>
      <c r="S5895" s="7">
        <v>0.1736111111111111</v>
      </c>
      <c r="T5895" s="6">
        <f t="shared" si="185"/>
        <v>29280000</v>
      </c>
      <c r="U5895" t="s">
        <v>19219</v>
      </c>
    </row>
    <row r="5896" spans="1:21" x14ac:dyDescent="0.25">
      <c r="A5896">
        <v>2026</v>
      </c>
      <c r="B5896" t="s">
        <v>11069</v>
      </c>
      <c r="C5896" t="s">
        <v>20</v>
      </c>
      <c r="D5896" t="s">
        <v>21</v>
      </c>
      <c r="E5896" t="s">
        <v>22</v>
      </c>
      <c r="F5896" t="s">
        <v>2134</v>
      </c>
      <c r="G5896">
        <v>1082876419</v>
      </c>
      <c r="H5896" t="s">
        <v>13046</v>
      </c>
      <c r="I5896" t="s">
        <v>1144</v>
      </c>
      <c r="J5896" s="6">
        <v>72000000</v>
      </c>
      <c r="K5896" s="6">
        <f t="shared" si="184"/>
        <v>72000000</v>
      </c>
      <c r="L5896" s="6">
        <v>12000000</v>
      </c>
      <c r="M5896" s="3">
        <v>46052</v>
      </c>
      <c r="N5896" s="3">
        <v>46058</v>
      </c>
      <c r="O5896" s="3">
        <v>46203</v>
      </c>
      <c r="P5896" s="6">
        <v>0</v>
      </c>
      <c r="Q5896" s="6">
        <v>37800000</v>
      </c>
      <c r="R5896" s="2">
        <v>0</v>
      </c>
      <c r="S5896" s="7">
        <v>0.18493150684931506</v>
      </c>
      <c r="T5896" s="6">
        <f t="shared" si="185"/>
        <v>37800000</v>
      </c>
      <c r="U5896" t="s">
        <v>19220</v>
      </c>
    </row>
    <row r="5897" spans="1:21" x14ac:dyDescent="0.25">
      <c r="A5897">
        <v>2026</v>
      </c>
      <c r="B5897" t="s">
        <v>11070</v>
      </c>
      <c r="C5897" t="s">
        <v>20</v>
      </c>
      <c r="D5897" t="s">
        <v>21</v>
      </c>
      <c r="E5897" t="s">
        <v>22</v>
      </c>
      <c r="F5897" t="s">
        <v>12270</v>
      </c>
      <c r="G5897">
        <v>40440221</v>
      </c>
      <c r="H5897" t="s">
        <v>13035</v>
      </c>
      <c r="I5897" t="s">
        <v>562</v>
      </c>
      <c r="J5897" s="6">
        <v>24924000</v>
      </c>
      <c r="K5897" s="6">
        <f t="shared" si="184"/>
        <v>24924000</v>
      </c>
      <c r="L5897" s="6">
        <v>4154000</v>
      </c>
      <c r="M5897" s="3">
        <v>46052</v>
      </c>
      <c r="N5897" s="3">
        <v>46072</v>
      </c>
      <c r="O5897" s="3">
        <v>46203</v>
      </c>
      <c r="P5897" s="6">
        <v>0</v>
      </c>
      <c r="Q5897" s="6">
        <v>10158666</v>
      </c>
      <c r="R5897" s="2">
        <v>0</v>
      </c>
      <c r="S5897" s="7">
        <v>9.1603053435114504E-2</v>
      </c>
      <c r="T5897" s="6">
        <f t="shared" si="185"/>
        <v>10158666</v>
      </c>
      <c r="U5897" t="s">
        <v>19221</v>
      </c>
    </row>
    <row r="5898" spans="1:21" x14ac:dyDescent="0.25">
      <c r="A5898">
        <v>2026</v>
      </c>
      <c r="B5898" t="s">
        <v>11071</v>
      </c>
      <c r="C5898" t="s">
        <v>20</v>
      </c>
      <c r="D5898" t="s">
        <v>21</v>
      </c>
      <c r="E5898" t="s">
        <v>22</v>
      </c>
      <c r="F5898" t="s">
        <v>12271</v>
      </c>
      <c r="G5898">
        <v>1144078965</v>
      </c>
      <c r="H5898" t="s">
        <v>4172</v>
      </c>
      <c r="I5898" t="s">
        <v>562</v>
      </c>
      <c r="J5898" s="6">
        <v>32208390</v>
      </c>
      <c r="K5898" s="6">
        <f t="shared" si="184"/>
        <v>32208390</v>
      </c>
      <c r="L5898" s="6">
        <v>5368065</v>
      </c>
      <c r="M5898" s="3">
        <v>46052</v>
      </c>
      <c r="N5898" s="3" t="s">
        <v>3237</v>
      </c>
      <c r="O5898" s="3">
        <v>46203</v>
      </c>
      <c r="P5898" s="6">
        <v>0</v>
      </c>
      <c r="Q5898" s="6">
        <v>69585216</v>
      </c>
      <c r="R5898" s="2">
        <v>0</v>
      </c>
      <c r="S5898" s="7">
        <v>0.19594594594594594</v>
      </c>
      <c r="T5898" s="6">
        <f t="shared" si="185"/>
        <v>69585216</v>
      </c>
      <c r="U5898" t="s">
        <v>19222</v>
      </c>
    </row>
    <row r="5899" spans="1:21" x14ac:dyDescent="0.25">
      <c r="A5899">
        <v>2026</v>
      </c>
      <c r="B5899" t="s">
        <v>11072</v>
      </c>
      <c r="C5899" t="s">
        <v>20</v>
      </c>
      <c r="D5899" t="s">
        <v>21</v>
      </c>
      <c r="E5899" t="s">
        <v>22</v>
      </c>
      <c r="F5899" t="s">
        <v>12272</v>
      </c>
      <c r="G5899">
        <v>19297125</v>
      </c>
      <c r="H5899" t="s">
        <v>3390</v>
      </c>
      <c r="I5899" t="s">
        <v>562</v>
      </c>
      <c r="J5899" s="6">
        <v>32208390</v>
      </c>
      <c r="K5899" s="6">
        <f t="shared" si="184"/>
        <v>32208390</v>
      </c>
      <c r="L5899" s="6">
        <v>5368065</v>
      </c>
      <c r="M5899" s="3">
        <v>46052</v>
      </c>
      <c r="N5899" s="3">
        <v>46058</v>
      </c>
      <c r="O5899" s="3">
        <v>46203</v>
      </c>
      <c r="P5899" s="6">
        <v>0</v>
      </c>
      <c r="Q5899" s="6">
        <v>72000000</v>
      </c>
      <c r="R5899" s="2">
        <v>0</v>
      </c>
      <c r="S5899" s="7">
        <v>0.1793103448275862</v>
      </c>
      <c r="T5899" s="6">
        <f t="shared" si="185"/>
        <v>72000000</v>
      </c>
      <c r="U5899" t="s">
        <v>19223</v>
      </c>
    </row>
    <row r="5900" spans="1:21" x14ac:dyDescent="0.25">
      <c r="A5900">
        <v>2026</v>
      </c>
      <c r="B5900" t="s">
        <v>11073</v>
      </c>
      <c r="C5900" t="s">
        <v>20</v>
      </c>
      <c r="D5900" t="s">
        <v>21</v>
      </c>
      <c r="E5900" t="s">
        <v>22</v>
      </c>
      <c r="F5900" t="s">
        <v>12273</v>
      </c>
      <c r="G5900">
        <v>1002152955</v>
      </c>
      <c r="H5900" t="s">
        <v>13297</v>
      </c>
      <c r="I5900" t="s">
        <v>195</v>
      </c>
      <c r="J5900" s="6">
        <v>33012000</v>
      </c>
      <c r="K5900" s="6">
        <f t="shared" si="184"/>
        <v>33012000</v>
      </c>
      <c r="L5900" s="6">
        <v>5502000</v>
      </c>
      <c r="M5900" s="3">
        <v>46052</v>
      </c>
      <c r="N5900" s="3">
        <v>46059</v>
      </c>
      <c r="O5900" s="3">
        <v>46203</v>
      </c>
      <c r="P5900" s="6">
        <v>0</v>
      </c>
      <c r="Q5900" s="6">
        <v>24924000</v>
      </c>
      <c r="R5900" s="2">
        <v>0</v>
      </c>
      <c r="S5900" s="7">
        <v>9.1603053435114504E-2</v>
      </c>
      <c r="T5900" s="6">
        <f t="shared" si="185"/>
        <v>24924000</v>
      </c>
      <c r="U5900" t="s">
        <v>19224</v>
      </c>
    </row>
    <row r="5901" spans="1:21" x14ac:dyDescent="0.25">
      <c r="A5901">
        <v>2026</v>
      </c>
      <c r="B5901" t="s">
        <v>11074</v>
      </c>
      <c r="C5901" t="s">
        <v>20</v>
      </c>
      <c r="D5901" t="s">
        <v>21</v>
      </c>
      <c r="E5901" t="s">
        <v>22</v>
      </c>
      <c r="F5901" t="s">
        <v>12274</v>
      </c>
      <c r="G5901">
        <v>1065844039</v>
      </c>
      <c r="H5901" t="s">
        <v>3392</v>
      </c>
      <c r="I5901" t="s">
        <v>562</v>
      </c>
      <c r="J5901" s="6">
        <v>37800000</v>
      </c>
      <c r="K5901" s="6">
        <f t="shared" si="184"/>
        <v>37800000</v>
      </c>
      <c r="L5901" s="6">
        <v>6300000</v>
      </c>
      <c r="M5901" s="3">
        <v>46052</v>
      </c>
      <c r="N5901" s="3">
        <v>46060</v>
      </c>
      <c r="O5901" s="3">
        <v>46203</v>
      </c>
      <c r="P5901" s="6">
        <v>0</v>
      </c>
      <c r="Q5901" s="6">
        <v>32208390</v>
      </c>
      <c r="R5901" s="2">
        <v>0</v>
      </c>
      <c r="S5901" s="7">
        <v>0.99742440967036772</v>
      </c>
      <c r="T5901" s="6">
        <f t="shared" si="185"/>
        <v>32208390</v>
      </c>
      <c r="U5901" t="s">
        <v>19225</v>
      </c>
    </row>
    <row r="5902" spans="1:21" x14ac:dyDescent="0.25">
      <c r="A5902">
        <v>2026</v>
      </c>
      <c r="B5902" t="s">
        <v>11075</v>
      </c>
      <c r="C5902" t="s">
        <v>20</v>
      </c>
      <c r="D5902" t="s">
        <v>21</v>
      </c>
      <c r="E5902" t="s">
        <v>22</v>
      </c>
      <c r="F5902" t="s">
        <v>12275</v>
      </c>
      <c r="G5902">
        <v>93417919</v>
      </c>
      <c r="H5902" t="s">
        <v>12554</v>
      </c>
      <c r="I5902" t="s">
        <v>562</v>
      </c>
      <c r="J5902" s="6">
        <v>32208390</v>
      </c>
      <c r="K5902" s="6">
        <f t="shared" si="184"/>
        <v>32208390</v>
      </c>
      <c r="L5902" s="6">
        <v>5368065</v>
      </c>
      <c r="M5902" s="3">
        <v>46052</v>
      </c>
      <c r="N5902" s="3" t="s">
        <v>3237</v>
      </c>
      <c r="O5902" s="3">
        <v>46203</v>
      </c>
      <c r="P5902" s="6">
        <v>0</v>
      </c>
      <c r="Q5902" s="6">
        <v>32208390</v>
      </c>
      <c r="R5902" s="2">
        <v>0</v>
      </c>
      <c r="S5902" s="7">
        <v>0.1793103448275862</v>
      </c>
      <c r="T5902" s="6">
        <f t="shared" si="185"/>
        <v>32208390</v>
      </c>
      <c r="U5902" t="s">
        <v>19226</v>
      </c>
    </row>
    <row r="5903" spans="1:21" x14ac:dyDescent="0.25">
      <c r="A5903">
        <v>2026</v>
      </c>
      <c r="B5903" t="s">
        <v>11076</v>
      </c>
      <c r="C5903" t="s">
        <v>20</v>
      </c>
      <c r="D5903" t="s">
        <v>21</v>
      </c>
      <c r="E5903" t="s">
        <v>22</v>
      </c>
      <c r="F5903" t="s">
        <v>12276</v>
      </c>
      <c r="G5903">
        <v>21175662</v>
      </c>
      <c r="H5903" t="s">
        <v>3392</v>
      </c>
      <c r="I5903" t="s">
        <v>562</v>
      </c>
      <c r="J5903" s="6">
        <v>38107428</v>
      </c>
      <c r="K5903" s="6">
        <f t="shared" si="184"/>
        <v>38107428</v>
      </c>
      <c r="L5903" s="6">
        <v>6351238</v>
      </c>
      <c r="M5903" s="3">
        <v>46052</v>
      </c>
      <c r="N5903" s="3">
        <v>46072</v>
      </c>
      <c r="O5903" s="3">
        <v>46203</v>
      </c>
      <c r="P5903" s="6">
        <v>0</v>
      </c>
      <c r="Q5903" s="6">
        <v>33012000</v>
      </c>
      <c r="R5903" s="2">
        <v>0</v>
      </c>
      <c r="S5903" s="7">
        <v>0.1736111111111111</v>
      </c>
      <c r="T5903" s="6">
        <f t="shared" si="185"/>
        <v>33012000</v>
      </c>
      <c r="U5903" t="s">
        <v>19227</v>
      </c>
    </row>
    <row r="5904" spans="1:21" x14ac:dyDescent="0.25">
      <c r="A5904">
        <v>2026</v>
      </c>
      <c r="B5904" t="s">
        <v>11077</v>
      </c>
      <c r="C5904" t="s">
        <v>20</v>
      </c>
      <c r="D5904" t="s">
        <v>21</v>
      </c>
      <c r="E5904" t="s">
        <v>22</v>
      </c>
      <c r="F5904" t="s">
        <v>12277</v>
      </c>
      <c r="G5904">
        <v>1121929871</v>
      </c>
      <c r="H5904" t="s">
        <v>3392</v>
      </c>
      <c r="I5904" t="s">
        <v>562</v>
      </c>
      <c r="J5904" s="6">
        <v>38107428</v>
      </c>
      <c r="K5904" s="6">
        <f t="shared" si="184"/>
        <v>38107428</v>
      </c>
      <c r="L5904" s="6">
        <v>6351238</v>
      </c>
      <c r="M5904" s="3">
        <v>46052</v>
      </c>
      <c r="N5904" s="3">
        <v>46072</v>
      </c>
      <c r="O5904" s="3">
        <v>46203</v>
      </c>
      <c r="P5904" s="6">
        <v>0</v>
      </c>
      <c r="Q5904" s="6">
        <v>37800000</v>
      </c>
      <c r="R5904" s="2">
        <v>0</v>
      </c>
      <c r="S5904" s="7">
        <v>0.16783216783216784</v>
      </c>
      <c r="T5904" s="6">
        <f t="shared" si="185"/>
        <v>37800000</v>
      </c>
      <c r="U5904" t="s">
        <v>19228</v>
      </c>
    </row>
    <row r="5905" spans="1:21" x14ac:dyDescent="0.25">
      <c r="A5905">
        <v>2026</v>
      </c>
      <c r="B5905" t="s">
        <v>11078</v>
      </c>
      <c r="C5905" t="s">
        <v>20</v>
      </c>
      <c r="D5905" t="s">
        <v>21</v>
      </c>
      <c r="E5905" t="s">
        <v>22</v>
      </c>
      <c r="F5905" t="s">
        <v>12278</v>
      </c>
      <c r="G5905">
        <v>1192811802</v>
      </c>
      <c r="H5905" t="s">
        <v>12908</v>
      </c>
      <c r="I5905" t="s">
        <v>195</v>
      </c>
      <c r="J5905" s="6">
        <v>29280822</v>
      </c>
      <c r="K5905" s="6">
        <f t="shared" si="184"/>
        <v>29280822</v>
      </c>
      <c r="L5905" s="6">
        <v>4880137</v>
      </c>
      <c r="M5905" s="3">
        <v>46052</v>
      </c>
      <c r="N5905" s="3">
        <v>46056</v>
      </c>
      <c r="O5905" s="3">
        <v>46203</v>
      </c>
      <c r="P5905" s="6">
        <v>0</v>
      </c>
      <c r="Q5905" s="6">
        <v>32208390</v>
      </c>
      <c r="R5905" s="2">
        <v>0</v>
      </c>
      <c r="S5905" s="7">
        <v>1</v>
      </c>
      <c r="T5905" s="6">
        <f t="shared" si="185"/>
        <v>32208390</v>
      </c>
      <c r="U5905" t="s">
        <v>19229</v>
      </c>
    </row>
    <row r="5906" spans="1:21" x14ac:dyDescent="0.25">
      <c r="A5906">
        <v>2026</v>
      </c>
      <c r="B5906" t="s">
        <v>11079</v>
      </c>
      <c r="C5906" t="s">
        <v>20</v>
      </c>
      <c r="D5906" t="s">
        <v>21</v>
      </c>
      <c r="E5906" t="s">
        <v>22</v>
      </c>
      <c r="F5906" t="s">
        <v>12279</v>
      </c>
      <c r="G5906">
        <v>79317908</v>
      </c>
      <c r="H5906" t="s">
        <v>3392</v>
      </c>
      <c r="I5906" t="s">
        <v>562</v>
      </c>
      <c r="J5906" s="6">
        <v>32208390</v>
      </c>
      <c r="K5906" s="6">
        <f t="shared" si="184"/>
        <v>32208390</v>
      </c>
      <c r="L5906" s="6">
        <v>5368065</v>
      </c>
      <c r="M5906" s="3">
        <v>46052</v>
      </c>
      <c r="N5906" s="3">
        <v>46058</v>
      </c>
      <c r="O5906" s="3">
        <v>46203</v>
      </c>
      <c r="P5906" s="6">
        <v>0</v>
      </c>
      <c r="Q5906" s="6">
        <v>38107428</v>
      </c>
      <c r="R5906" s="2">
        <v>0</v>
      </c>
      <c r="S5906" s="7">
        <v>9.1603053435114504E-2</v>
      </c>
      <c r="T5906" s="6">
        <f t="shared" si="185"/>
        <v>38107428</v>
      </c>
      <c r="U5906" t="s">
        <v>19230</v>
      </c>
    </row>
    <row r="5907" spans="1:21" x14ac:dyDescent="0.25">
      <c r="A5907">
        <v>2026</v>
      </c>
      <c r="B5907" t="s">
        <v>11080</v>
      </c>
      <c r="C5907" t="s">
        <v>20</v>
      </c>
      <c r="D5907" t="s">
        <v>21</v>
      </c>
      <c r="E5907" t="s">
        <v>22</v>
      </c>
      <c r="F5907" t="s">
        <v>3349</v>
      </c>
      <c r="G5907">
        <v>1120360457</v>
      </c>
      <c r="H5907" t="s">
        <v>4529</v>
      </c>
      <c r="I5907" t="s">
        <v>177</v>
      </c>
      <c r="J5907" s="6">
        <v>90805000</v>
      </c>
      <c r="K5907" s="6">
        <f t="shared" si="184"/>
        <v>90805000</v>
      </c>
      <c r="L5907" s="6">
        <v>15134167</v>
      </c>
      <c r="M5907" s="3">
        <v>46052</v>
      </c>
      <c r="N5907" s="3">
        <v>46059</v>
      </c>
      <c r="O5907" s="3">
        <v>46203</v>
      </c>
      <c r="P5907" s="6">
        <v>0</v>
      </c>
      <c r="Q5907" s="6">
        <v>38107428</v>
      </c>
      <c r="R5907" s="2">
        <v>0</v>
      </c>
      <c r="S5907" s="7">
        <v>9.1603053435114504E-2</v>
      </c>
      <c r="T5907" s="6">
        <f t="shared" si="185"/>
        <v>38107428</v>
      </c>
      <c r="U5907" t="s">
        <v>19231</v>
      </c>
    </row>
    <row r="5908" spans="1:21" x14ac:dyDescent="0.25">
      <c r="A5908">
        <v>2026</v>
      </c>
      <c r="B5908" t="s">
        <v>11081</v>
      </c>
      <c r="C5908" t="s">
        <v>20</v>
      </c>
      <c r="D5908" t="s">
        <v>21</v>
      </c>
      <c r="E5908" t="s">
        <v>22</v>
      </c>
      <c r="F5908" t="s">
        <v>12280</v>
      </c>
      <c r="G5908">
        <v>86069907</v>
      </c>
      <c r="H5908" t="s">
        <v>13298</v>
      </c>
      <c r="I5908" t="s">
        <v>562</v>
      </c>
      <c r="J5908" s="6">
        <v>38107428</v>
      </c>
      <c r="K5908" s="6">
        <f t="shared" si="184"/>
        <v>38107428</v>
      </c>
      <c r="L5908" s="6">
        <v>6351238</v>
      </c>
      <c r="M5908" s="3">
        <v>46052</v>
      </c>
      <c r="N5908" s="3">
        <v>46058</v>
      </c>
      <c r="O5908" s="3">
        <v>46203</v>
      </c>
      <c r="P5908" s="6">
        <v>0</v>
      </c>
      <c r="Q5908" s="6">
        <v>29280822</v>
      </c>
      <c r="R5908" s="2">
        <v>0</v>
      </c>
      <c r="S5908" s="7">
        <v>0.19047619047619047</v>
      </c>
      <c r="T5908" s="6">
        <f t="shared" si="185"/>
        <v>29280822</v>
      </c>
      <c r="U5908" t="s">
        <v>19232</v>
      </c>
    </row>
    <row r="5909" spans="1:21" x14ac:dyDescent="0.25">
      <c r="A5909">
        <v>2026</v>
      </c>
      <c r="B5909" t="s">
        <v>11082</v>
      </c>
      <c r="C5909" t="s">
        <v>20</v>
      </c>
      <c r="D5909" t="s">
        <v>21</v>
      </c>
      <c r="E5909" t="s">
        <v>22</v>
      </c>
      <c r="F5909" t="s">
        <v>12281</v>
      </c>
      <c r="G5909">
        <v>52438078</v>
      </c>
      <c r="H5909" t="s">
        <v>13298</v>
      </c>
      <c r="I5909" t="s">
        <v>562</v>
      </c>
      <c r="J5909" s="6">
        <v>32208390</v>
      </c>
      <c r="K5909" s="6">
        <f t="shared" si="184"/>
        <v>32208390</v>
      </c>
      <c r="L5909" s="6">
        <v>5368065</v>
      </c>
      <c r="M5909" s="3">
        <v>46052</v>
      </c>
      <c r="N5909" s="3">
        <v>46058</v>
      </c>
      <c r="O5909" s="3">
        <v>46203</v>
      </c>
      <c r="P5909" s="6">
        <v>0</v>
      </c>
      <c r="Q5909" s="6">
        <v>32208390</v>
      </c>
      <c r="R5909" s="2">
        <v>0</v>
      </c>
      <c r="S5909" s="7">
        <v>0.1793103448275862</v>
      </c>
      <c r="T5909" s="6">
        <f t="shared" si="185"/>
        <v>32208390</v>
      </c>
      <c r="U5909" t="s">
        <v>19233</v>
      </c>
    </row>
    <row r="5910" spans="1:21" x14ac:dyDescent="0.25">
      <c r="A5910">
        <v>2026</v>
      </c>
      <c r="B5910" t="s">
        <v>11083</v>
      </c>
      <c r="C5910" t="s">
        <v>20</v>
      </c>
      <c r="D5910" t="s">
        <v>21</v>
      </c>
      <c r="E5910" t="s">
        <v>22</v>
      </c>
      <c r="F5910" t="s">
        <v>2915</v>
      </c>
      <c r="G5910">
        <v>1006416355</v>
      </c>
      <c r="H5910" t="s">
        <v>12781</v>
      </c>
      <c r="I5910" t="s">
        <v>217</v>
      </c>
      <c r="J5910" s="6">
        <v>32208000</v>
      </c>
      <c r="K5910" s="6">
        <f t="shared" si="184"/>
        <v>32208000</v>
      </c>
      <c r="L5910" s="6">
        <v>5368000</v>
      </c>
      <c r="M5910" s="3">
        <v>46052</v>
      </c>
      <c r="N5910" s="3">
        <v>46057</v>
      </c>
      <c r="O5910" s="3">
        <v>46203</v>
      </c>
      <c r="P5910" s="6">
        <v>0</v>
      </c>
      <c r="Q5910" s="6">
        <v>90805000</v>
      </c>
      <c r="R5910" s="2">
        <v>0</v>
      </c>
      <c r="S5910" s="7">
        <v>0.1736111111111111</v>
      </c>
      <c r="T5910" s="6">
        <f t="shared" si="185"/>
        <v>90805000</v>
      </c>
      <c r="U5910" t="s">
        <v>19234</v>
      </c>
    </row>
    <row r="5911" spans="1:21" x14ac:dyDescent="0.25">
      <c r="A5911">
        <v>2026</v>
      </c>
      <c r="B5911" t="s">
        <v>11084</v>
      </c>
      <c r="C5911" t="s">
        <v>20</v>
      </c>
      <c r="D5911" t="s">
        <v>21</v>
      </c>
      <c r="E5911" t="s">
        <v>53</v>
      </c>
      <c r="F5911" t="s">
        <v>12282</v>
      </c>
      <c r="G5911">
        <v>1010016370</v>
      </c>
      <c r="H5911" t="s">
        <v>12462</v>
      </c>
      <c r="I5911" t="s">
        <v>121</v>
      </c>
      <c r="J5911" s="6">
        <v>28200000</v>
      </c>
      <c r="K5911" s="6">
        <f t="shared" si="184"/>
        <v>28200000</v>
      </c>
      <c r="L5911" s="6">
        <v>4700000</v>
      </c>
      <c r="M5911" s="3">
        <v>46052</v>
      </c>
      <c r="N5911" s="3">
        <v>46057</v>
      </c>
      <c r="O5911" s="3">
        <v>46203</v>
      </c>
      <c r="P5911" s="6">
        <v>0</v>
      </c>
      <c r="Q5911" s="6">
        <v>38107428</v>
      </c>
      <c r="R5911" s="2">
        <v>0</v>
      </c>
      <c r="S5911" s="7">
        <v>0.1793103448275862</v>
      </c>
      <c r="T5911" s="6">
        <f t="shared" si="185"/>
        <v>38107428</v>
      </c>
      <c r="U5911" t="s">
        <v>19235</v>
      </c>
    </row>
    <row r="5912" spans="1:21" x14ac:dyDescent="0.25">
      <c r="A5912">
        <v>2026</v>
      </c>
      <c r="B5912" t="s">
        <v>11085</v>
      </c>
      <c r="C5912" t="s">
        <v>20</v>
      </c>
      <c r="D5912" t="s">
        <v>21</v>
      </c>
      <c r="E5912" t="s">
        <v>22</v>
      </c>
      <c r="F5912" t="s">
        <v>12283</v>
      </c>
      <c r="G5912">
        <v>1026569572</v>
      </c>
      <c r="H5912" t="s">
        <v>12443</v>
      </c>
      <c r="I5912" t="s">
        <v>183</v>
      </c>
      <c r="J5912" s="6">
        <v>33013602</v>
      </c>
      <c r="K5912" s="6">
        <f t="shared" si="184"/>
        <v>33013602</v>
      </c>
      <c r="L5912" s="6">
        <v>5502267</v>
      </c>
      <c r="M5912" s="3">
        <v>46052</v>
      </c>
      <c r="N5912" s="3">
        <v>46058</v>
      </c>
      <c r="O5912" s="3">
        <v>46203</v>
      </c>
      <c r="P5912" s="6">
        <v>0</v>
      </c>
      <c r="Q5912" s="6">
        <v>32208390</v>
      </c>
      <c r="R5912" s="2">
        <v>0</v>
      </c>
      <c r="S5912" s="7">
        <v>0.1793103448275862</v>
      </c>
      <c r="T5912" s="6">
        <f t="shared" si="185"/>
        <v>32208390</v>
      </c>
      <c r="U5912" t="s">
        <v>19236</v>
      </c>
    </row>
    <row r="5913" spans="1:21" x14ac:dyDescent="0.25">
      <c r="A5913">
        <v>2026</v>
      </c>
      <c r="B5913" t="s">
        <v>11086</v>
      </c>
      <c r="C5913" t="s">
        <v>20</v>
      </c>
      <c r="D5913" t="s">
        <v>21</v>
      </c>
      <c r="E5913" t="s">
        <v>22</v>
      </c>
      <c r="F5913" t="s">
        <v>12284</v>
      </c>
      <c r="G5913">
        <v>1121964999</v>
      </c>
      <c r="H5913" t="s">
        <v>3392</v>
      </c>
      <c r="I5913" t="s">
        <v>562</v>
      </c>
      <c r="J5913" s="6">
        <v>34468686</v>
      </c>
      <c r="K5913" s="6">
        <f t="shared" si="184"/>
        <v>34468686</v>
      </c>
      <c r="L5913" s="6">
        <v>5744781</v>
      </c>
      <c r="M5913" s="3">
        <v>46052</v>
      </c>
      <c r="N5913" s="3" t="s">
        <v>3237</v>
      </c>
      <c r="O5913" s="3">
        <v>46203</v>
      </c>
      <c r="P5913" s="6">
        <v>0</v>
      </c>
      <c r="Q5913" s="6">
        <v>32208000</v>
      </c>
      <c r="R5913" s="2">
        <v>0</v>
      </c>
      <c r="S5913" s="7">
        <v>0.18493150684931506</v>
      </c>
      <c r="T5913" s="6">
        <f t="shared" si="185"/>
        <v>32208000</v>
      </c>
      <c r="U5913" t="s">
        <v>19237</v>
      </c>
    </row>
    <row r="5914" spans="1:21" x14ac:dyDescent="0.25">
      <c r="A5914">
        <v>2026</v>
      </c>
      <c r="B5914" t="s">
        <v>11087</v>
      </c>
      <c r="C5914" t="s">
        <v>20</v>
      </c>
      <c r="D5914" t="s">
        <v>21</v>
      </c>
      <c r="E5914" t="s">
        <v>22</v>
      </c>
      <c r="F5914" t="s">
        <v>12285</v>
      </c>
      <c r="G5914">
        <v>1120363530</v>
      </c>
      <c r="H5914" t="s">
        <v>3392</v>
      </c>
      <c r="I5914" t="s">
        <v>562</v>
      </c>
      <c r="J5914" s="6">
        <v>34467486</v>
      </c>
      <c r="K5914" s="6">
        <f t="shared" si="184"/>
        <v>34467486</v>
      </c>
      <c r="L5914" s="6">
        <v>5744581</v>
      </c>
      <c r="M5914" s="3">
        <v>46052</v>
      </c>
      <c r="N5914" s="3">
        <v>46060</v>
      </c>
      <c r="O5914" s="3">
        <v>46203</v>
      </c>
      <c r="P5914" s="6">
        <v>0</v>
      </c>
      <c r="Q5914" s="6">
        <v>28200000</v>
      </c>
      <c r="R5914" s="2">
        <v>0</v>
      </c>
      <c r="S5914" s="7">
        <v>0.18493150684931506</v>
      </c>
      <c r="T5914" s="6">
        <f t="shared" si="185"/>
        <v>28200000</v>
      </c>
      <c r="U5914" t="s">
        <v>19238</v>
      </c>
    </row>
    <row r="5915" spans="1:21" x14ac:dyDescent="0.25">
      <c r="A5915">
        <v>2026</v>
      </c>
      <c r="B5915" t="s">
        <v>11088</v>
      </c>
      <c r="C5915" t="s">
        <v>20</v>
      </c>
      <c r="D5915" t="s">
        <v>21</v>
      </c>
      <c r="E5915" t="s">
        <v>22</v>
      </c>
      <c r="F5915" t="s">
        <v>3092</v>
      </c>
      <c r="G5915">
        <v>1049618810</v>
      </c>
      <c r="H5915" t="s">
        <v>3392</v>
      </c>
      <c r="I5915" t="s">
        <v>562</v>
      </c>
      <c r="J5915" s="6">
        <v>31800000</v>
      </c>
      <c r="K5915" s="6">
        <f t="shared" si="184"/>
        <v>31800000</v>
      </c>
      <c r="L5915" s="6">
        <v>5300000</v>
      </c>
      <c r="M5915" s="3">
        <v>46052</v>
      </c>
      <c r="N5915" s="3">
        <v>46072</v>
      </c>
      <c r="O5915" s="3">
        <v>46203</v>
      </c>
      <c r="P5915" s="6">
        <v>0</v>
      </c>
      <c r="Q5915" s="6">
        <v>33013602</v>
      </c>
      <c r="R5915" s="2">
        <v>0</v>
      </c>
      <c r="S5915" s="7">
        <v>0.1793103448275862</v>
      </c>
      <c r="T5915" s="6">
        <f t="shared" si="185"/>
        <v>33013602</v>
      </c>
      <c r="U5915" t="s">
        <v>19239</v>
      </c>
    </row>
    <row r="5916" spans="1:21" x14ac:dyDescent="0.25">
      <c r="A5916">
        <v>2026</v>
      </c>
      <c r="B5916" t="s">
        <v>11089</v>
      </c>
      <c r="C5916" t="s">
        <v>20</v>
      </c>
      <c r="D5916" t="s">
        <v>21</v>
      </c>
      <c r="E5916" t="s">
        <v>53</v>
      </c>
      <c r="F5916" t="s">
        <v>1266</v>
      </c>
      <c r="G5916">
        <v>1065825605</v>
      </c>
      <c r="H5916" t="s">
        <v>12451</v>
      </c>
      <c r="I5916" t="s">
        <v>183</v>
      </c>
      <c r="J5916" s="6">
        <v>25550646</v>
      </c>
      <c r="K5916" s="6">
        <f t="shared" si="184"/>
        <v>25550646</v>
      </c>
      <c r="L5916" s="6">
        <v>4258441</v>
      </c>
      <c r="M5916" s="3">
        <v>46052</v>
      </c>
      <c r="N5916" s="3">
        <v>46056</v>
      </c>
      <c r="O5916" s="3">
        <v>46203</v>
      </c>
      <c r="P5916" s="6">
        <v>0</v>
      </c>
      <c r="Q5916" s="6">
        <v>34468686</v>
      </c>
      <c r="R5916" s="2">
        <v>0</v>
      </c>
      <c r="S5916" s="7">
        <v>1</v>
      </c>
      <c r="T5916" s="6">
        <f t="shared" si="185"/>
        <v>34468686</v>
      </c>
      <c r="U5916" t="s">
        <v>19240</v>
      </c>
    </row>
    <row r="5917" spans="1:21" x14ac:dyDescent="0.25">
      <c r="A5917">
        <v>2026</v>
      </c>
      <c r="B5917" t="s">
        <v>11090</v>
      </c>
      <c r="C5917" t="s">
        <v>20</v>
      </c>
      <c r="D5917" t="s">
        <v>21</v>
      </c>
      <c r="E5917" t="s">
        <v>22</v>
      </c>
      <c r="F5917" t="s">
        <v>12286</v>
      </c>
      <c r="G5917">
        <v>86050489</v>
      </c>
      <c r="H5917" t="s">
        <v>3392</v>
      </c>
      <c r="I5917" t="s">
        <v>562</v>
      </c>
      <c r="J5917" s="6">
        <v>37800000</v>
      </c>
      <c r="K5917" s="6">
        <f t="shared" si="184"/>
        <v>37800000</v>
      </c>
      <c r="L5917" s="6">
        <v>6300000</v>
      </c>
      <c r="M5917" s="3">
        <v>46052</v>
      </c>
      <c r="N5917" s="3">
        <v>46069</v>
      </c>
      <c r="O5917" s="3">
        <v>46203</v>
      </c>
      <c r="P5917" s="6">
        <v>0</v>
      </c>
      <c r="Q5917" s="6">
        <v>34467486</v>
      </c>
      <c r="R5917" s="2">
        <v>0</v>
      </c>
      <c r="S5917" s="7">
        <v>0.16783216783216784</v>
      </c>
      <c r="T5917" s="6">
        <f t="shared" si="185"/>
        <v>34467486</v>
      </c>
      <c r="U5917" t="s">
        <v>19241</v>
      </c>
    </row>
    <row r="5918" spans="1:21" x14ac:dyDescent="0.25">
      <c r="A5918">
        <v>2026</v>
      </c>
      <c r="B5918" t="s">
        <v>11091</v>
      </c>
      <c r="C5918" t="s">
        <v>20</v>
      </c>
      <c r="D5918" t="s">
        <v>21</v>
      </c>
      <c r="E5918" t="s">
        <v>22</v>
      </c>
      <c r="F5918" t="s">
        <v>12287</v>
      </c>
      <c r="G5918">
        <v>1121917343</v>
      </c>
      <c r="H5918" t="s">
        <v>3392</v>
      </c>
      <c r="I5918" t="s">
        <v>562</v>
      </c>
      <c r="J5918" s="6">
        <v>38107428</v>
      </c>
      <c r="K5918" s="6">
        <f t="shared" si="184"/>
        <v>38107428</v>
      </c>
      <c r="L5918" s="6">
        <v>6351238</v>
      </c>
      <c r="M5918" s="3">
        <v>46052</v>
      </c>
      <c r="N5918" s="3">
        <v>46072</v>
      </c>
      <c r="O5918" s="3">
        <v>46203</v>
      </c>
      <c r="P5918" s="6">
        <v>0</v>
      </c>
      <c r="Q5918" s="6">
        <v>31800000</v>
      </c>
      <c r="R5918" s="2">
        <v>0</v>
      </c>
      <c r="S5918" s="7">
        <v>9.1603053435114504E-2</v>
      </c>
      <c r="T5918" s="6">
        <f t="shared" si="185"/>
        <v>31800000</v>
      </c>
      <c r="U5918" t="s">
        <v>19242</v>
      </c>
    </row>
    <row r="5919" spans="1:21" x14ac:dyDescent="0.25">
      <c r="A5919">
        <v>2026</v>
      </c>
      <c r="B5919" t="s">
        <v>11092</v>
      </c>
      <c r="C5919" t="s">
        <v>20</v>
      </c>
      <c r="D5919" t="s">
        <v>21</v>
      </c>
      <c r="E5919" t="s">
        <v>53</v>
      </c>
      <c r="F5919" t="s">
        <v>12288</v>
      </c>
      <c r="G5919">
        <v>1122918786</v>
      </c>
      <c r="H5919" t="s">
        <v>13291</v>
      </c>
      <c r="I5919" t="s">
        <v>562</v>
      </c>
      <c r="J5919" s="6">
        <v>28019694</v>
      </c>
      <c r="K5919" s="6">
        <f t="shared" si="184"/>
        <v>28019694</v>
      </c>
      <c r="L5919" s="6">
        <v>4669949</v>
      </c>
      <c r="M5919" s="3">
        <v>46052</v>
      </c>
      <c r="N5919" s="3">
        <v>46058</v>
      </c>
      <c r="O5919" s="3">
        <v>46203</v>
      </c>
      <c r="P5919" s="6">
        <v>0</v>
      </c>
      <c r="Q5919" s="6">
        <v>25550646</v>
      </c>
      <c r="R5919" s="2">
        <v>0</v>
      </c>
      <c r="S5919" s="7">
        <v>0.19047619047619047</v>
      </c>
      <c r="T5919" s="6">
        <f t="shared" si="185"/>
        <v>25550646</v>
      </c>
      <c r="U5919" t="s">
        <v>19243</v>
      </c>
    </row>
    <row r="5920" spans="1:21" x14ac:dyDescent="0.25">
      <c r="A5920">
        <v>2026</v>
      </c>
      <c r="B5920" t="s">
        <v>11093</v>
      </c>
      <c r="C5920" t="s">
        <v>20</v>
      </c>
      <c r="D5920" t="s">
        <v>21</v>
      </c>
      <c r="E5920" t="s">
        <v>22</v>
      </c>
      <c r="F5920" t="s">
        <v>2898</v>
      </c>
      <c r="G5920">
        <v>1007741703</v>
      </c>
      <c r="H5920" t="s">
        <v>12938</v>
      </c>
      <c r="I5920" t="s">
        <v>195</v>
      </c>
      <c r="J5920" s="6">
        <v>43800000</v>
      </c>
      <c r="K5920" s="6">
        <f t="shared" si="184"/>
        <v>43800000</v>
      </c>
      <c r="L5920" s="6">
        <v>7300000</v>
      </c>
      <c r="M5920" s="3">
        <v>46052</v>
      </c>
      <c r="N5920" s="3">
        <v>46052</v>
      </c>
      <c r="O5920" s="3">
        <v>46203</v>
      </c>
      <c r="P5920" s="6">
        <v>0</v>
      </c>
      <c r="Q5920" s="6">
        <v>37800000</v>
      </c>
      <c r="R5920" s="2">
        <v>0</v>
      </c>
      <c r="S5920" s="7">
        <v>0.11194029850746269</v>
      </c>
      <c r="T5920" s="6">
        <f t="shared" si="185"/>
        <v>37800000</v>
      </c>
      <c r="U5920" t="s">
        <v>19244</v>
      </c>
    </row>
    <row r="5921" spans="1:21" x14ac:dyDescent="0.25">
      <c r="A5921">
        <v>2026</v>
      </c>
      <c r="B5921" t="s">
        <v>11094</v>
      </c>
      <c r="C5921" t="s">
        <v>20</v>
      </c>
      <c r="D5921" t="s">
        <v>21</v>
      </c>
      <c r="E5921" t="s">
        <v>22</v>
      </c>
      <c r="F5921" t="s">
        <v>4051</v>
      </c>
      <c r="G5921">
        <v>33480235</v>
      </c>
      <c r="H5921" t="s">
        <v>3392</v>
      </c>
      <c r="I5921" t="s">
        <v>562</v>
      </c>
      <c r="J5921" s="6">
        <v>38107428</v>
      </c>
      <c r="K5921" s="6">
        <f t="shared" si="184"/>
        <v>38107428</v>
      </c>
      <c r="L5921" s="6">
        <v>6351238</v>
      </c>
      <c r="M5921" s="3">
        <v>46052</v>
      </c>
      <c r="N5921" s="3">
        <v>46061</v>
      </c>
      <c r="O5921" s="3">
        <v>46203</v>
      </c>
      <c r="P5921" s="6">
        <v>0</v>
      </c>
      <c r="Q5921" s="6">
        <v>38107428</v>
      </c>
      <c r="R5921" s="2">
        <v>0</v>
      </c>
      <c r="S5921" s="7">
        <v>9.1603053435114504E-2</v>
      </c>
      <c r="T5921" s="6">
        <f t="shared" si="185"/>
        <v>38107428</v>
      </c>
      <c r="U5921" t="s">
        <v>19245</v>
      </c>
    </row>
    <row r="5922" spans="1:21" x14ac:dyDescent="0.25">
      <c r="A5922">
        <v>2026</v>
      </c>
      <c r="B5922" t="s">
        <v>11095</v>
      </c>
      <c r="C5922" t="s">
        <v>20</v>
      </c>
      <c r="D5922" t="s">
        <v>21</v>
      </c>
      <c r="E5922" t="s">
        <v>22</v>
      </c>
      <c r="F5922" t="s">
        <v>12289</v>
      </c>
      <c r="G5922">
        <v>79276876</v>
      </c>
      <c r="H5922" t="s">
        <v>3390</v>
      </c>
      <c r="I5922" t="s">
        <v>562</v>
      </c>
      <c r="J5922" s="6">
        <v>32208390</v>
      </c>
      <c r="K5922" s="6">
        <f t="shared" si="184"/>
        <v>32208390</v>
      </c>
      <c r="L5922" s="6">
        <v>5368065</v>
      </c>
      <c r="M5922" s="3">
        <v>46052</v>
      </c>
      <c r="N5922" s="3">
        <v>46058</v>
      </c>
      <c r="O5922" s="3">
        <v>46203</v>
      </c>
      <c r="P5922" s="6">
        <v>0</v>
      </c>
      <c r="Q5922" s="6">
        <v>28019694</v>
      </c>
      <c r="R5922" s="2">
        <v>0</v>
      </c>
      <c r="S5922" s="7">
        <v>0.1793103448275862</v>
      </c>
      <c r="T5922" s="6">
        <f t="shared" si="185"/>
        <v>28019694</v>
      </c>
      <c r="U5922" t="s">
        <v>19246</v>
      </c>
    </row>
    <row r="5923" spans="1:21" x14ac:dyDescent="0.25">
      <c r="A5923">
        <v>2026</v>
      </c>
      <c r="B5923" t="s">
        <v>11096</v>
      </c>
      <c r="C5923" t="s">
        <v>20</v>
      </c>
      <c r="D5923" t="s">
        <v>21</v>
      </c>
      <c r="E5923" t="s">
        <v>53</v>
      </c>
      <c r="F5923" t="s">
        <v>12290</v>
      </c>
      <c r="G5923">
        <v>1122137023</v>
      </c>
      <c r="H5923" t="s">
        <v>492</v>
      </c>
      <c r="I5923" t="s">
        <v>65</v>
      </c>
      <c r="J5923" s="6">
        <v>28720188</v>
      </c>
      <c r="K5923" s="6">
        <f t="shared" si="184"/>
        <v>28720188</v>
      </c>
      <c r="L5923" s="6">
        <v>4786698</v>
      </c>
      <c r="M5923" s="3">
        <v>46052</v>
      </c>
      <c r="N5923" s="3">
        <v>46055</v>
      </c>
      <c r="O5923" s="3">
        <v>46203</v>
      </c>
      <c r="P5923" s="6">
        <v>0</v>
      </c>
      <c r="Q5923" s="6">
        <v>43800000</v>
      </c>
      <c r="R5923" s="2">
        <v>0</v>
      </c>
      <c r="S5923" s="7">
        <v>0.2119205298013245</v>
      </c>
      <c r="T5923" s="6">
        <f t="shared" si="185"/>
        <v>43800000</v>
      </c>
      <c r="U5923" t="s">
        <v>19247</v>
      </c>
    </row>
    <row r="5924" spans="1:21" x14ac:dyDescent="0.25">
      <c r="A5924">
        <v>2026</v>
      </c>
      <c r="B5924" t="s">
        <v>11097</v>
      </c>
      <c r="C5924" t="s">
        <v>20</v>
      </c>
      <c r="D5924" t="s">
        <v>21</v>
      </c>
      <c r="E5924" t="s">
        <v>22</v>
      </c>
      <c r="F5924" t="s">
        <v>12291</v>
      </c>
      <c r="G5924">
        <v>37547456</v>
      </c>
      <c r="H5924" t="s">
        <v>12889</v>
      </c>
      <c r="I5924" t="s">
        <v>195</v>
      </c>
      <c r="J5924" s="6">
        <v>50304000</v>
      </c>
      <c r="K5924" s="6">
        <f t="shared" si="184"/>
        <v>50304000</v>
      </c>
      <c r="L5924" s="6">
        <v>8384000</v>
      </c>
      <c r="M5924" s="3">
        <v>46052</v>
      </c>
      <c r="N5924" s="3">
        <v>46058</v>
      </c>
      <c r="O5924" s="3">
        <v>46203</v>
      </c>
      <c r="P5924" s="6">
        <v>0</v>
      </c>
      <c r="Q5924" s="6">
        <v>38107428</v>
      </c>
      <c r="R5924" s="2">
        <v>0</v>
      </c>
      <c r="S5924" s="7">
        <v>0.1619718309859155</v>
      </c>
      <c r="T5924" s="6">
        <f t="shared" si="185"/>
        <v>38107428</v>
      </c>
      <c r="U5924" t="s">
        <v>19248</v>
      </c>
    </row>
    <row r="5925" spans="1:21" x14ac:dyDescent="0.25">
      <c r="A5925">
        <v>2026</v>
      </c>
      <c r="B5925" t="s">
        <v>11098</v>
      </c>
      <c r="C5925" t="s">
        <v>20</v>
      </c>
      <c r="D5925" t="s">
        <v>21</v>
      </c>
      <c r="E5925" t="s">
        <v>22</v>
      </c>
      <c r="F5925" t="s">
        <v>3998</v>
      </c>
      <c r="G5925">
        <v>1121939866</v>
      </c>
      <c r="H5925" t="s">
        <v>12889</v>
      </c>
      <c r="I5925" t="s">
        <v>195</v>
      </c>
      <c r="J5925" s="6">
        <v>35329176</v>
      </c>
      <c r="K5925" s="6">
        <f t="shared" si="184"/>
        <v>35329176</v>
      </c>
      <c r="L5925" s="6">
        <v>5888196</v>
      </c>
      <c r="M5925" s="3">
        <v>46052</v>
      </c>
      <c r="N5925" s="3">
        <v>46056</v>
      </c>
      <c r="O5925" s="3">
        <v>46203</v>
      </c>
      <c r="P5925" s="6">
        <v>0</v>
      </c>
      <c r="Q5925" s="6">
        <v>32208390</v>
      </c>
      <c r="R5925" s="2">
        <v>0</v>
      </c>
      <c r="S5925" s="7">
        <v>0.1793103448275862</v>
      </c>
      <c r="T5925" s="6">
        <f t="shared" si="185"/>
        <v>32208390</v>
      </c>
      <c r="U5925" t="s">
        <v>19249</v>
      </c>
    </row>
    <row r="5926" spans="1:21" x14ac:dyDescent="0.25">
      <c r="A5926">
        <v>2026</v>
      </c>
      <c r="B5926" t="s">
        <v>11099</v>
      </c>
      <c r="C5926" t="s">
        <v>20</v>
      </c>
      <c r="D5926" t="s">
        <v>21</v>
      </c>
      <c r="E5926" t="s">
        <v>22</v>
      </c>
      <c r="F5926" t="s">
        <v>4555</v>
      </c>
      <c r="G5926">
        <v>1006718957</v>
      </c>
      <c r="H5926" t="s">
        <v>13299</v>
      </c>
      <c r="I5926" t="s">
        <v>195</v>
      </c>
      <c r="J5926" s="6">
        <v>28716000</v>
      </c>
      <c r="K5926" s="6">
        <f t="shared" si="184"/>
        <v>28716000</v>
      </c>
      <c r="L5926" s="6">
        <v>4786000</v>
      </c>
      <c r="M5926" s="3">
        <v>46052</v>
      </c>
      <c r="N5926" s="3">
        <v>46056</v>
      </c>
      <c r="O5926" s="3">
        <v>46203</v>
      </c>
      <c r="P5926" s="6">
        <v>0</v>
      </c>
      <c r="Q5926" s="6">
        <v>28720188</v>
      </c>
      <c r="R5926" s="2">
        <v>0</v>
      </c>
      <c r="S5926" s="7">
        <v>0.19594594594594594</v>
      </c>
      <c r="T5926" s="6">
        <f t="shared" si="185"/>
        <v>28720188</v>
      </c>
      <c r="U5926" t="s">
        <v>19250</v>
      </c>
    </row>
    <row r="5927" spans="1:21" x14ac:dyDescent="0.25">
      <c r="A5927">
        <v>2026</v>
      </c>
      <c r="B5927" t="s">
        <v>11100</v>
      </c>
      <c r="C5927" t="s">
        <v>20</v>
      </c>
      <c r="D5927" t="s">
        <v>21</v>
      </c>
      <c r="E5927" t="s">
        <v>22</v>
      </c>
      <c r="F5927" t="s">
        <v>12292</v>
      </c>
      <c r="G5927">
        <v>51697639</v>
      </c>
      <c r="H5927" t="s">
        <v>13300</v>
      </c>
      <c r="I5927" t="s">
        <v>562</v>
      </c>
      <c r="J5927" s="6">
        <v>32208390</v>
      </c>
      <c r="K5927" s="6">
        <f t="shared" si="184"/>
        <v>32208390</v>
      </c>
      <c r="L5927" s="6">
        <v>5368065</v>
      </c>
      <c r="M5927" s="3">
        <v>46052</v>
      </c>
      <c r="N5927" s="3">
        <v>46058</v>
      </c>
      <c r="O5927" s="3">
        <v>46203</v>
      </c>
      <c r="P5927" s="6">
        <v>0</v>
      </c>
      <c r="Q5927" s="6">
        <v>50304000</v>
      </c>
      <c r="R5927" s="2">
        <v>0</v>
      </c>
      <c r="S5927" s="7">
        <v>0.1793103448275862</v>
      </c>
      <c r="T5927" s="6">
        <f t="shared" si="185"/>
        <v>50304000</v>
      </c>
      <c r="U5927" t="s">
        <v>19251</v>
      </c>
    </row>
    <row r="5928" spans="1:21" x14ac:dyDescent="0.25">
      <c r="A5928">
        <v>2026</v>
      </c>
      <c r="B5928" t="s">
        <v>11101</v>
      </c>
      <c r="C5928" t="s">
        <v>20</v>
      </c>
      <c r="D5928" t="s">
        <v>21</v>
      </c>
      <c r="E5928" t="s">
        <v>22</v>
      </c>
      <c r="F5928" t="s">
        <v>820</v>
      </c>
      <c r="G5928">
        <v>1121869755</v>
      </c>
      <c r="H5928" t="s">
        <v>12502</v>
      </c>
      <c r="I5928" t="s">
        <v>177</v>
      </c>
      <c r="J5928" s="6">
        <v>73810000</v>
      </c>
      <c r="K5928" s="6">
        <f t="shared" si="184"/>
        <v>73810000</v>
      </c>
      <c r="L5928" s="6">
        <v>6710000</v>
      </c>
      <c r="M5928" s="3">
        <v>46052</v>
      </c>
      <c r="N5928" s="3">
        <v>46062</v>
      </c>
      <c r="O5928" s="3">
        <v>46356</v>
      </c>
      <c r="P5928" s="6">
        <v>0</v>
      </c>
      <c r="Q5928" s="6">
        <v>35329176</v>
      </c>
      <c r="R5928" s="2">
        <v>0</v>
      </c>
      <c r="S5928" s="7">
        <v>0.19047619047619047</v>
      </c>
      <c r="T5928" s="6">
        <f t="shared" si="185"/>
        <v>35329176</v>
      </c>
      <c r="U5928" t="s">
        <v>19252</v>
      </c>
    </row>
    <row r="5929" spans="1:21" x14ac:dyDescent="0.25">
      <c r="A5929">
        <v>2026</v>
      </c>
      <c r="B5929" t="s">
        <v>11102</v>
      </c>
      <c r="C5929" t="s">
        <v>20</v>
      </c>
      <c r="D5929" t="s">
        <v>21</v>
      </c>
      <c r="E5929" t="s">
        <v>22</v>
      </c>
      <c r="F5929" t="s">
        <v>1025</v>
      </c>
      <c r="G5929">
        <v>39799881</v>
      </c>
      <c r="H5929" t="s">
        <v>12612</v>
      </c>
      <c r="I5929" t="s">
        <v>688</v>
      </c>
      <c r="J5929" s="6">
        <v>58906326</v>
      </c>
      <c r="K5929" s="6">
        <f t="shared" si="184"/>
        <v>58906326</v>
      </c>
      <c r="L5929" s="6">
        <v>9817721</v>
      </c>
      <c r="M5929" s="3">
        <v>46052</v>
      </c>
      <c r="N5929" s="3">
        <v>46062</v>
      </c>
      <c r="O5929" s="3">
        <v>46203</v>
      </c>
      <c r="P5929" s="6">
        <v>0</v>
      </c>
      <c r="Q5929" s="6">
        <v>28716000</v>
      </c>
      <c r="R5929" s="2">
        <v>0</v>
      </c>
      <c r="S5929" s="7">
        <v>0.19047619047619047</v>
      </c>
      <c r="T5929" s="6">
        <f t="shared" si="185"/>
        <v>28716000</v>
      </c>
      <c r="U5929" t="s">
        <v>19253</v>
      </c>
    </row>
    <row r="5930" spans="1:21" x14ac:dyDescent="0.25">
      <c r="A5930">
        <v>2026</v>
      </c>
      <c r="B5930" t="s">
        <v>11103</v>
      </c>
      <c r="C5930" t="s">
        <v>20</v>
      </c>
      <c r="D5930" t="s">
        <v>21</v>
      </c>
      <c r="E5930" t="s">
        <v>22</v>
      </c>
      <c r="F5930" t="s">
        <v>2531</v>
      </c>
      <c r="G5930">
        <v>1121955536</v>
      </c>
      <c r="H5930" t="s">
        <v>3390</v>
      </c>
      <c r="I5930" t="s">
        <v>562</v>
      </c>
      <c r="J5930" s="6">
        <v>38107428</v>
      </c>
      <c r="K5930" s="6">
        <f t="shared" si="184"/>
        <v>38107428</v>
      </c>
      <c r="L5930" s="6">
        <v>6351238</v>
      </c>
      <c r="M5930" s="3">
        <v>46052</v>
      </c>
      <c r="N5930" s="3" t="s">
        <v>3237</v>
      </c>
      <c r="O5930" s="3">
        <v>46203</v>
      </c>
      <c r="P5930" s="6">
        <v>0</v>
      </c>
      <c r="Q5930" s="6">
        <v>32208390</v>
      </c>
      <c r="R5930" s="2">
        <v>0</v>
      </c>
      <c r="S5930" s="7">
        <v>0.1793103448275862</v>
      </c>
      <c r="T5930" s="6">
        <f t="shared" si="185"/>
        <v>32208390</v>
      </c>
      <c r="U5930" t="s">
        <v>19254</v>
      </c>
    </row>
    <row r="5931" spans="1:21" x14ac:dyDescent="0.25">
      <c r="A5931">
        <v>2026</v>
      </c>
      <c r="B5931" t="s">
        <v>11104</v>
      </c>
      <c r="C5931" t="s">
        <v>20</v>
      </c>
      <c r="D5931" t="s">
        <v>21</v>
      </c>
      <c r="E5931" t="s">
        <v>53</v>
      </c>
      <c r="F5931" t="s">
        <v>3316</v>
      </c>
      <c r="G5931">
        <v>45441581</v>
      </c>
      <c r="H5931" t="s">
        <v>13005</v>
      </c>
      <c r="I5931" t="s">
        <v>1144</v>
      </c>
      <c r="J5931" s="6">
        <v>28019694</v>
      </c>
      <c r="K5931" s="6">
        <f t="shared" si="184"/>
        <v>28019694</v>
      </c>
      <c r="L5931" s="6">
        <v>4669949</v>
      </c>
      <c r="M5931" s="3">
        <v>46052</v>
      </c>
      <c r="N5931" s="3">
        <v>46062</v>
      </c>
      <c r="O5931" s="3">
        <v>46203</v>
      </c>
      <c r="P5931" s="6">
        <v>0</v>
      </c>
      <c r="Q5931" s="6">
        <v>73810000</v>
      </c>
      <c r="R5931" s="2">
        <v>0</v>
      </c>
      <c r="S5931" s="7">
        <v>7.4829931972789115E-2</v>
      </c>
      <c r="T5931" s="6">
        <f t="shared" si="185"/>
        <v>73810000</v>
      </c>
      <c r="U5931" t="s">
        <v>19255</v>
      </c>
    </row>
    <row r="5932" spans="1:21" x14ac:dyDescent="0.25">
      <c r="A5932">
        <v>2026</v>
      </c>
      <c r="B5932" t="s">
        <v>11105</v>
      </c>
      <c r="C5932" t="s">
        <v>20</v>
      </c>
      <c r="D5932" t="s">
        <v>21</v>
      </c>
      <c r="E5932" t="s">
        <v>22</v>
      </c>
      <c r="F5932" t="s">
        <v>3958</v>
      </c>
      <c r="G5932">
        <v>1098758930</v>
      </c>
      <c r="H5932" t="s">
        <v>13046</v>
      </c>
      <c r="I5932" t="s">
        <v>1144</v>
      </c>
      <c r="J5932" s="6">
        <v>35329176</v>
      </c>
      <c r="K5932" s="6">
        <f t="shared" si="184"/>
        <v>35329176</v>
      </c>
      <c r="L5932" s="6">
        <v>5888196</v>
      </c>
      <c r="M5932" s="3">
        <v>46052</v>
      </c>
      <c r="N5932" s="3">
        <v>46058</v>
      </c>
      <c r="O5932" s="3">
        <v>46203</v>
      </c>
      <c r="P5932" s="6">
        <v>0</v>
      </c>
      <c r="Q5932" s="6">
        <v>58906326</v>
      </c>
      <c r="R5932" s="2">
        <v>0</v>
      </c>
      <c r="S5932" s="7">
        <v>0.15602836879432624</v>
      </c>
      <c r="T5932" s="6">
        <f t="shared" si="185"/>
        <v>58906326</v>
      </c>
      <c r="U5932" t="s">
        <v>19256</v>
      </c>
    </row>
    <row r="5933" spans="1:21" x14ac:dyDescent="0.25">
      <c r="A5933">
        <v>2026</v>
      </c>
      <c r="B5933" t="s">
        <v>11106</v>
      </c>
      <c r="C5933" t="s">
        <v>20</v>
      </c>
      <c r="D5933" t="s">
        <v>21</v>
      </c>
      <c r="E5933" t="s">
        <v>22</v>
      </c>
      <c r="F5933" t="s">
        <v>12293</v>
      </c>
      <c r="G5933">
        <v>1121909153</v>
      </c>
      <c r="H5933" t="s">
        <v>3392</v>
      </c>
      <c r="I5933" t="s">
        <v>562</v>
      </c>
      <c r="J5933" s="6">
        <v>38107428</v>
      </c>
      <c r="K5933" s="6">
        <f t="shared" si="184"/>
        <v>38107428</v>
      </c>
      <c r="L5933" s="6">
        <v>6351238</v>
      </c>
      <c r="M5933" s="3">
        <v>46052</v>
      </c>
      <c r="N5933" s="3" t="s">
        <v>3237</v>
      </c>
      <c r="O5933" s="3">
        <v>46203</v>
      </c>
      <c r="P5933" s="6">
        <v>0</v>
      </c>
      <c r="Q5933" s="6">
        <v>38107428</v>
      </c>
      <c r="R5933" s="2">
        <v>0</v>
      </c>
      <c r="S5933" s="7">
        <v>1</v>
      </c>
      <c r="T5933" s="6">
        <f t="shared" si="185"/>
        <v>38107428</v>
      </c>
      <c r="U5933" t="s">
        <v>19257</v>
      </c>
    </row>
    <row r="5934" spans="1:21" x14ac:dyDescent="0.25">
      <c r="A5934">
        <v>2026</v>
      </c>
      <c r="B5934" t="s">
        <v>11107</v>
      </c>
      <c r="C5934" t="s">
        <v>20</v>
      </c>
      <c r="D5934" t="s">
        <v>21</v>
      </c>
      <c r="E5934" t="s">
        <v>22</v>
      </c>
      <c r="F5934" t="s">
        <v>2010</v>
      </c>
      <c r="G5934">
        <v>1067847157</v>
      </c>
      <c r="H5934" t="s">
        <v>4908</v>
      </c>
      <c r="I5934" t="s">
        <v>562</v>
      </c>
      <c r="J5934" s="6">
        <v>38107368</v>
      </c>
      <c r="K5934" s="6">
        <f t="shared" si="184"/>
        <v>38107368</v>
      </c>
      <c r="L5934" s="6">
        <v>6351228</v>
      </c>
      <c r="M5934" s="3">
        <v>46052</v>
      </c>
      <c r="N5934" s="3">
        <v>46058</v>
      </c>
      <c r="O5934" s="3">
        <v>46203</v>
      </c>
      <c r="P5934" s="6">
        <v>0</v>
      </c>
      <c r="Q5934" s="6">
        <v>28019694</v>
      </c>
      <c r="R5934" s="2">
        <v>0</v>
      </c>
      <c r="S5934" s="7">
        <v>0.15602836879432624</v>
      </c>
      <c r="T5934" s="6">
        <f t="shared" si="185"/>
        <v>28019694</v>
      </c>
      <c r="U5934" t="s">
        <v>19258</v>
      </c>
    </row>
    <row r="5935" spans="1:21" x14ac:dyDescent="0.25">
      <c r="A5935">
        <v>2026</v>
      </c>
      <c r="B5935" t="s">
        <v>11108</v>
      </c>
      <c r="C5935" t="s">
        <v>20</v>
      </c>
      <c r="D5935" t="s">
        <v>21</v>
      </c>
      <c r="E5935" t="s">
        <v>22</v>
      </c>
      <c r="F5935" t="s">
        <v>12294</v>
      </c>
      <c r="G5935">
        <v>8640492</v>
      </c>
      <c r="H5935" t="s">
        <v>12461</v>
      </c>
      <c r="I5935" t="s">
        <v>121</v>
      </c>
      <c r="J5935" s="6">
        <v>39000000</v>
      </c>
      <c r="K5935" s="6">
        <f t="shared" si="184"/>
        <v>39000000</v>
      </c>
      <c r="L5935" s="6">
        <v>6500000</v>
      </c>
      <c r="M5935" s="3">
        <v>46052</v>
      </c>
      <c r="N5935" s="3">
        <v>46057</v>
      </c>
      <c r="O5935" s="3">
        <v>46203</v>
      </c>
      <c r="P5935" s="6">
        <v>0</v>
      </c>
      <c r="Q5935" s="6">
        <v>35329176</v>
      </c>
      <c r="R5935" s="2">
        <v>0</v>
      </c>
      <c r="S5935" s="7">
        <v>0.1793103448275862</v>
      </c>
      <c r="T5935" s="6">
        <f t="shared" si="185"/>
        <v>35329176</v>
      </c>
      <c r="U5935" t="s">
        <v>19259</v>
      </c>
    </row>
    <row r="5936" spans="1:21" x14ac:dyDescent="0.25">
      <c r="A5936">
        <v>2026</v>
      </c>
      <c r="B5936" t="s">
        <v>11109</v>
      </c>
      <c r="C5936" t="s">
        <v>20</v>
      </c>
      <c r="D5936" t="s">
        <v>21</v>
      </c>
      <c r="E5936" t="s">
        <v>53</v>
      </c>
      <c r="F5936" t="s">
        <v>12295</v>
      </c>
      <c r="G5936">
        <v>1121820949</v>
      </c>
      <c r="H5936" t="s">
        <v>3392</v>
      </c>
      <c r="I5936" t="s">
        <v>562</v>
      </c>
      <c r="J5936" s="6">
        <v>24927462</v>
      </c>
      <c r="K5936" s="6">
        <f t="shared" si="184"/>
        <v>24927462</v>
      </c>
      <c r="L5936" s="6">
        <v>4154577</v>
      </c>
      <c r="M5936" s="3">
        <v>46052</v>
      </c>
      <c r="N5936" s="3">
        <v>46060</v>
      </c>
      <c r="O5936" s="3">
        <v>46203</v>
      </c>
      <c r="P5936" s="6">
        <v>0</v>
      </c>
      <c r="Q5936" s="6">
        <v>38107428</v>
      </c>
      <c r="R5936" s="2">
        <v>0</v>
      </c>
      <c r="S5936" s="7">
        <v>1</v>
      </c>
      <c r="T5936" s="6">
        <f t="shared" si="185"/>
        <v>38107428</v>
      </c>
      <c r="U5936" t="s">
        <v>19260</v>
      </c>
    </row>
    <row r="5937" spans="1:21" x14ac:dyDescent="0.25">
      <c r="A5937">
        <v>2026</v>
      </c>
      <c r="B5937" t="s">
        <v>11110</v>
      </c>
      <c r="C5937" t="s">
        <v>20</v>
      </c>
      <c r="D5937" t="s">
        <v>21</v>
      </c>
      <c r="E5937" t="s">
        <v>22</v>
      </c>
      <c r="F5937" t="s">
        <v>2232</v>
      </c>
      <c r="G5937">
        <v>1033707446</v>
      </c>
      <c r="H5937" t="s">
        <v>12889</v>
      </c>
      <c r="I5937" t="s">
        <v>195</v>
      </c>
      <c r="J5937" s="6">
        <v>39000000</v>
      </c>
      <c r="K5937" s="6">
        <f t="shared" si="184"/>
        <v>39000000</v>
      </c>
      <c r="L5937" s="6">
        <v>6500000</v>
      </c>
      <c r="M5937" s="3">
        <v>46052</v>
      </c>
      <c r="N5937" s="3">
        <v>46058</v>
      </c>
      <c r="O5937" s="3">
        <v>46203</v>
      </c>
      <c r="P5937" s="6">
        <v>0</v>
      </c>
      <c r="Q5937" s="6">
        <v>38107368</v>
      </c>
      <c r="R5937" s="2">
        <v>0</v>
      </c>
      <c r="S5937" s="7">
        <v>0.1793103448275862</v>
      </c>
      <c r="T5937" s="6">
        <f t="shared" si="185"/>
        <v>38107368</v>
      </c>
      <c r="U5937" t="s">
        <v>19261</v>
      </c>
    </row>
    <row r="5938" spans="1:21" x14ac:dyDescent="0.25">
      <c r="A5938">
        <v>2026</v>
      </c>
      <c r="B5938" t="s">
        <v>11111</v>
      </c>
      <c r="C5938" t="s">
        <v>20</v>
      </c>
      <c r="D5938" t="s">
        <v>21</v>
      </c>
      <c r="E5938" t="s">
        <v>22</v>
      </c>
      <c r="F5938" t="s">
        <v>12296</v>
      </c>
      <c r="G5938">
        <v>1033810302</v>
      </c>
      <c r="H5938" t="s">
        <v>3392</v>
      </c>
      <c r="I5938" t="s">
        <v>562</v>
      </c>
      <c r="J5938" s="6">
        <v>28019694</v>
      </c>
      <c r="K5938" s="6">
        <f t="shared" si="184"/>
        <v>28019694</v>
      </c>
      <c r="L5938" s="6">
        <v>4669949</v>
      </c>
      <c r="M5938" s="3">
        <v>46052</v>
      </c>
      <c r="N5938" s="3">
        <v>46072</v>
      </c>
      <c r="O5938" s="3">
        <v>46203</v>
      </c>
      <c r="P5938" s="6">
        <v>0</v>
      </c>
      <c r="Q5938" s="6">
        <v>39000000</v>
      </c>
      <c r="R5938" s="2">
        <v>0</v>
      </c>
      <c r="S5938" s="7">
        <v>0.18493150684931506</v>
      </c>
      <c r="T5938" s="6">
        <f t="shared" si="185"/>
        <v>39000000</v>
      </c>
      <c r="U5938" t="s">
        <v>19262</v>
      </c>
    </row>
    <row r="5939" spans="1:21" x14ac:dyDescent="0.25">
      <c r="A5939">
        <v>2026</v>
      </c>
      <c r="B5939" t="s">
        <v>11112</v>
      </c>
      <c r="C5939" t="s">
        <v>20</v>
      </c>
      <c r="D5939" t="s">
        <v>21</v>
      </c>
      <c r="E5939" t="s">
        <v>22</v>
      </c>
      <c r="F5939" t="s">
        <v>12297</v>
      </c>
      <c r="G5939">
        <v>10491507</v>
      </c>
      <c r="H5939" t="s">
        <v>3392</v>
      </c>
      <c r="I5939" t="s">
        <v>562</v>
      </c>
      <c r="J5939" s="6">
        <v>32208000</v>
      </c>
      <c r="K5939" s="6">
        <f t="shared" si="184"/>
        <v>32208000</v>
      </c>
      <c r="L5939" s="6">
        <v>5368000</v>
      </c>
      <c r="M5939" s="3">
        <v>46052</v>
      </c>
      <c r="N5939" s="3">
        <v>46059</v>
      </c>
      <c r="O5939" s="3">
        <v>46203</v>
      </c>
      <c r="P5939" s="6">
        <v>0</v>
      </c>
      <c r="Q5939" s="6">
        <v>24927462</v>
      </c>
      <c r="R5939" s="2">
        <v>0</v>
      </c>
      <c r="S5939" s="7">
        <v>0.16783216783216784</v>
      </c>
      <c r="T5939" s="6">
        <f t="shared" si="185"/>
        <v>24927462</v>
      </c>
      <c r="U5939" t="s">
        <v>19263</v>
      </c>
    </row>
    <row r="5940" spans="1:21" x14ac:dyDescent="0.25">
      <c r="A5940">
        <v>2026</v>
      </c>
      <c r="B5940" t="s">
        <v>11113</v>
      </c>
      <c r="C5940" t="s">
        <v>20</v>
      </c>
      <c r="D5940" t="s">
        <v>21</v>
      </c>
      <c r="E5940" t="s">
        <v>22</v>
      </c>
      <c r="F5940" t="s">
        <v>12298</v>
      </c>
      <c r="G5940">
        <v>1062912299</v>
      </c>
      <c r="H5940" t="s">
        <v>3392</v>
      </c>
      <c r="I5940" t="s">
        <v>562</v>
      </c>
      <c r="J5940" s="6">
        <v>32106000</v>
      </c>
      <c r="K5940" s="6">
        <f t="shared" si="184"/>
        <v>32106000</v>
      </c>
      <c r="L5940" s="6">
        <v>5351000</v>
      </c>
      <c r="M5940" s="3">
        <v>46052</v>
      </c>
      <c r="N5940" s="3">
        <v>46060</v>
      </c>
      <c r="O5940" s="3">
        <v>46203</v>
      </c>
      <c r="P5940" s="6">
        <v>0</v>
      </c>
      <c r="Q5940" s="6">
        <v>39000000</v>
      </c>
      <c r="R5940" s="2">
        <v>0</v>
      </c>
      <c r="S5940" s="7">
        <v>0.1793103448275862</v>
      </c>
      <c r="T5940" s="6">
        <f t="shared" si="185"/>
        <v>39000000</v>
      </c>
      <c r="U5940" t="s">
        <v>19264</v>
      </c>
    </row>
    <row r="5941" spans="1:21" x14ac:dyDescent="0.25">
      <c r="A5941">
        <v>2026</v>
      </c>
      <c r="B5941" t="s">
        <v>11114</v>
      </c>
      <c r="C5941" t="s">
        <v>20</v>
      </c>
      <c r="D5941" t="s">
        <v>21</v>
      </c>
      <c r="E5941" t="s">
        <v>22</v>
      </c>
      <c r="F5941" t="s">
        <v>12299</v>
      </c>
      <c r="G5941">
        <v>1123086673</v>
      </c>
      <c r="H5941" t="s">
        <v>12462</v>
      </c>
      <c r="I5941" t="s">
        <v>121</v>
      </c>
      <c r="J5941" s="6">
        <v>37800000</v>
      </c>
      <c r="K5941" s="6">
        <f t="shared" si="184"/>
        <v>37800000</v>
      </c>
      <c r="L5941" s="6">
        <v>6300000</v>
      </c>
      <c r="M5941" s="3">
        <v>46052</v>
      </c>
      <c r="N5941" s="3">
        <v>46052</v>
      </c>
      <c r="O5941" s="3">
        <v>46203</v>
      </c>
      <c r="P5941" s="6">
        <v>0</v>
      </c>
      <c r="Q5941" s="6">
        <v>28019694</v>
      </c>
      <c r="R5941" s="2">
        <v>0</v>
      </c>
      <c r="S5941" s="7">
        <v>9.1603053435114504E-2</v>
      </c>
      <c r="T5941" s="6">
        <f t="shared" si="185"/>
        <v>28019694</v>
      </c>
      <c r="U5941" t="s">
        <v>19265</v>
      </c>
    </row>
    <row r="5942" spans="1:21" x14ac:dyDescent="0.25">
      <c r="A5942">
        <v>2026</v>
      </c>
      <c r="B5942" t="s">
        <v>11115</v>
      </c>
      <c r="C5942" t="s">
        <v>20</v>
      </c>
      <c r="D5942" t="s">
        <v>21</v>
      </c>
      <c r="E5942" t="s">
        <v>22</v>
      </c>
      <c r="F5942" t="s">
        <v>3932</v>
      </c>
      <c r="G5942">
        <v>1063495409</v>
      </c>
      <c r="H5942" t="s">
        <v>13301</v>
      </c>
      <c r="I5942" t="s">
        <v>100</v>
      </c>
      <c r="J5942" s="6">
        <v>43212000</v>
      </c>
      <c r="K5942" s="6">
        <f t="shared" si="184"/>
        <v>43212000</v>
      </c>
      <c r="L5942" s="6">
        <v>7202000</v>
      </c>
      <c r="M5942" s="3">
        <v>46052</v>
      </c>
      <c r="N5942" s="3">
        <v>46061</v>
      </c>
      <c r="O5942" s="3">
        <v>46203</v>
      </c>
      <c r="P5942" s="6">
        <v>0</v>
      </c>
      <c r="Q5942" s="6">
        <v>32208000</v>
      </c>
      <c r="R5942" s="2">
        <v>0</v>
      </c>
      <c r="S5942" s="7">
        <v>0.1736111111111111</v>
      </c>
      <c r="T5942" s="6">
        <f t="shared" si="185"/>
        <v>32208000</v>
      </c>
      <c r="U5942" t="s">
        <v>19266</v>
      </c>
    </row>
    <row r="5943" spans="1:21" x14ac:dyDescent="0.25">
      <c r="A5943">
        <v>2026</v>
      </c>
      <c r="B5943" t="s">
        <v>11116</v>
      </c>
      <c r="C5943" t="s">
        <v>20</v>
      </c>
      <c r="D5943" t="s">
        <v>21</v>
      </c>
      <c r="E5943" t="s">
        <v>22</v>
      </c>
      <c r="F5943" t="s">
        <v>12300</v>
      </c>
      <c r="G5943">
        <v>1087203485</v>
      </c>
      <c r="H5943" t="s">
        <v>3392</v>
      </c>
      <c r="I5943" t="s">
        <v>562</v>
      </c>
      <c r="J5943" s="6">
        <v>32208390</v>
      </c>
      <c r="K5943" s="6">
        <f t="shared" si="184"/>
        <v>32208390</v>
      </c>
      <c r="L5943" s="6">
        <v>5368065</v>
      </c>
      <c r="M5943" s="3">
        <v>46052</v>
      </c>
      <c r="N5943" s="3">
        <v>46060</v>
      </c>
      <c r="O5943" s="3">
        <v>46203</v>
      </c>
      <c r="P5943" s="6">
        <v>0</v>
      </c>
      <c r="Q5943" s="6">
        <v>32106000</v>
      </c>
      <c r="R5943" s="2">
        <v>0</v>
      </c>
      <c r="S5943" s="7">
        <v>0.16783216783216784</v>
      </c>
      <c r="T5943" s="6">
        <f t="shared" si="185"/>
        <v>32106000</v>
      </c>
      <c r="U5943" t="s">
        <v>19267</v>
      </c>
    </row>
    <row r="5944" spans="1:21" x14ac:dyDescent="0.25">
      <c r="A5944">
        <v>2026</v>
      </c>
      <c r="B5944" t="s">
        <v>11117</v>
      </c>
      <c r="C5944" t="s">
        <v>20</v>
      </c>
      <c r="D5944" t="s">
        <v>21</v>
      </c>
      <c r="E5944" t="s">
        <v>22</v>
      </c>
      <c r="F5944" t="s">
        <v>12301</v>
      </c>
      <c r="G5944">
        <v>1015477232</v>
      </c>
      <c r="H5944" t="s">
        <v>12629</v>
      </c>
      <c r="I5944" t="s">
        <v>195</v>
      </c>
      <c r="J5944" s="6">
        <v>44292000</v>
      </c>
      <c r="K5944" s="6">
        <f t="shared" si="184"/>
        <v>44292000</v>
      </c>
      <c r="L5944" s="6">
        <v>7382000</v>
      </c>
      <c r="M5944" s="3">
        <v>46052</v>
      </c>
      <c r="N5944" s="3">
        <v>46059</v>
      </c>
      <c r="O5944" s="3">
        <v>46203</v>
      </c>
      <c r="P5944" s="6">
        <v>0</v>
      </c>
      <c r="Q5944" s="6">
        <v>37800000</v>
      </c>
      <c r="R5944" s="2">
        <v>0</v>
      </c>
      <c r="S5944" s="7">
        <v>0.2119205298013245</v>
      </c>
      <c r="T5944" s="6">
        <f t="shared" si="185"/>
        <v>37800000</v>
      </c>
      <c r="U5944" t="s">
        <v>19268</v>
      </c>
    </row>
    <row r="5945" spans="1:21" x14ac:dyDescent="0.25">
      <c r="A5945">
        <v>2026</v>
      </c>
      <c r="B5945" t="s">
        <v>11118</v>
      </c>
      <c r="C5945" t="s">
        <v>20</v>
      </c>
      <c r="D5945" t="s">
        <v>21</v>
      </c>
      <c r="E5945" t="s">
        <v>22</v>
      </c>
      <c r="F5945" t="s">
        <v>12302</v>
      </c>
      <c r="G5945">
        <v>1100622711</v>
      </c>
      <c r="H5945" t="s">
        <v>3392</v>
      </c>
      <c r="I5945" t="s">
        <v>562</v>
      </c>
      <c r="J5945" s="6">
        <v>29280822</v>
      </c>
      <c r="K5945" s="6">
        <f t="shared" si="184"/>
        <v>29280822</v>
      </c>
      <c r="L5945" s="6">
        <v>4880137</v>
      </c>
      <c r="M5945" s="3">
        <v>46052</v>
      </c>
      <c r="N5945" s="3">
        <v>46057</v>
      </c>
      <c r="O5945" s="3">
        <v>46203</v>
      </c>
      <c r="P5945" s="6">
        <v>0</v>
      </c>
      <c r="Q5945" s="6">
        <v>43212000</v>
      </c>
      <c r="R5945" s="2">
        <v>0</v>
      </c>
      <c r="S5945" s="7">
        <v>0.1619718309859155</v>
      </c>
      <c r="T5945" s="6">
        <f t="shared" si="185"/>
        <v>43212000</v>
      </c>
      <c r="U5945" t="s">
        <v>19269</v>
      </c>
    </row>
    <row r="5946" spans="1:21" x14ac:dyDescent="0.25">
      <c r="A5946">
        <v>2026</v>
      </c>
      <c r="B5946" t="s">
        <v>11119</v>
      </c>
      <c r="C5946" t="s">
        <v>20</v>
      </c>
      <c r="D5946" t="s">
        <v>21</v>
      </c>
      <c r="E5946" t="s">
        <v>22</v>
      </c>
      <c r="F5946" t="s">
        <v>12303</v>
      </c>
      <c r="G5946">
        <v>1121819223</v>
      </c>
      <c r="H5946" t="s">
        <v>3392</v>
      </c>
      <c r="I5946" t="s">
        <v>562</v>
      </c>
      <c r="J5946" s="6">
        <v>38107428</v>
      </c>
      <c r="K5946" s="6">
        <f t="shared" si="184"/>
        <v>38107428</v>
      </c>
      <c r="L5946" s="6">
        <v>6351238</v>
      </c>
      <c r="M5946" s="3">
        <v>46052</v>
      </c>
      <c r="N5946" s="3">
        <v>46072</v>
      </c>
      <c r="O5946" s="3">
        <v>46203</v>
      </c>
      <c r="P5946" s="6">
        <v>0</v>
      </c>
      <c r="Q5946" s="6">
        <v>32208390</v>
      </c>
      <c r="R5946" s="2">
        <v>0</v>
      </c>
      <c r="S5946" s="7">
        <v>0.16783216783216784</v>
      </c>
      <c r="T5946" s="6">
        <f t="shared" si="185"/>
        <v>32208390</v>
      </c>
      <c r="U5946" t="s">
        <v>19270</v>
      </c>
    </row>
    <row r="5947" spans="1:21" x14ac:dyDescent="0.25">
      <c r="A5947">
        <v>2026</v>
      </c>
      <c r="B5947" t="s">
        <v>11120</v>
      </c>
      <c r="C5947" t="s">
        <v>20</v>
      </c>
      <c r="D5947" t="s">
        <v>21</v>
      </c>
      <c r="E5947" t="s">
        <v>22</v>
      </c>
      <c r="F5947" t="s">
        <v>4309</v>
      </c>
      <c r="G5947">
        <v>1121847864</v>
      </c>
      <c r="H5947" t="s">
        <v>12908</v>
      </c>
      <c r="I5947" t="s">
        <v>195</v>
      </c>
      <c r="J5947" s="6">
        <v>44292000</v>
      </c>
      <c r="K5947" s="6">
        <f t="shared" si="184"/>
        <v>44292000</v>
      </c>
      <c r="L5947" s="6">
        <v>7382000</v>
      </c>
      <c r="M5947" s="3">
        <v>46052</v>
      </c>
      <c r="N5947" s="3">
        <v>46059</v>
      </c>
      <c r="O5947" s="3">
        <v>46203</v>
      </c>
      <c r="P5947" s="6">
        <v>0</v>
      </c>
      <c r="Q5947" s="6">
        <v>44292000</v>
      </c>
      <c r="R5947" s="2">
        <v>0</v>
      </c>
      <c r="S5947" s="7">
        <v>0.1736111111111111</v>
      </c>
      <c r="T5947" s="6">
        <f t="shared" si="185"/>
        <v>44292000</v>
      </c>
      <c r="U5947" t="s">
        <v>19271</v>
      </c>
    </row>
    <row r="5948" spans="1:21" x14ac:dyDescent="0.25">
      <c r="A5948">
        <v>2026</v>
      </c>
      <c r="B5948" t="s">
        <v>11121</v>
      </c>
      <c r="C5948" t="s">
        <v>20</v>
      </c>
      <c r="D5948" t="s">
        <v>21</v>
      </c>
      <c r="E5948" t="s">
        <v>22</v>
      </c>
      <c r="F5948" t="s">
        <v>12304</v>
      </c>
      <c r="G5948">
        <v>1085334121</v>
      </c>
      <c r="H5948" t="s">
        <v>3392</v>
      </c>
      <c r="I5948" t="s">
        <v>562</v>
      </c>
      <c r="J5948" s="6">
        <v>32208000</v>
      </c>
      <c r="K5948" s="6">
        <f t="shared" si="184"/>
        <v>32208000</v>
      </c>
      <c r="L5948" s="6">
        <v>5368000</v>
      </c>
      <c r="M5948" s="3">
        <v>46052</v>
      </c>
      <c r="N5948" s="3">
        <v>46072</v>
      </c>
      <c r="O5948" s="3">
        <v>46203</v>
      </c>
      <c r="P5948" s="6">
        <v>0</v>
      </c>
      <c r="Q5948" s="6">
        <v>29280822</v>
      </c>
      <c r="R5948" s="2">
        <v>0</v>
      </c>
      <c r="S5948" s="7">
        <v>0.18493150684931506</v>
      </c>
      <c r="T5948" s="6">
        <f t="shared" si="185"/>
        <v>29280822</v>
      </c>
      <c r="U5948" t="s">
        <v>19272</v>
      </c>
    </row>
    <row r="5949" spans="1:21" x14ac:dyDescent="0.25">
      <c r="A5949">
        <v>2026</v>
      </c>
      <c r="B5949" t="s">
        <v>11122</v>
      </c>
      <c r="C5949" t="s">
        <v>20</v>
      </c>
      <c r="D5949" t="s">
        <v>21</v>
      </c>
      <c r="E5949" t="s">
        <v>22</v>
      </c>
      <c r="F5949" t="s">
        <v>12305</v>
      </c>
      <c r="G5949">
        <v>1067857061</v>
      </c>
      <c r="H5949" t="s">
        <v>3392</v>
      </c>
      <c r="I5949" t="s">
        <v>562</v>
      </c>
      <c r="J5949" s="6">
        <v>34467486</v>
      </c>
      <c r="K5949" s="6">
        <f t="shared" si="184"/>
        <v>34467486</v>
      </c>
      <c r="L5949" s="6">
        <v>5744581</v>
      </c>
      <c r="M5949" s="3">
        <v>46052</v>
      </c>
      <c r="N5949" s="3">
        <v>46057</v>
      </c>
      <c r="O5949" s="3">
        <v>46203</v>
      </c>
      <c r="P5949" s="6">
        <v>0</v>
      </c>
      <c r="Q5949" s="6">
        <v>38107428</v>
      </c>
      <c r="R5949" s="2">
        <v>0</v>
      </c>
      <c r="S5949" s="7">
        <v>9.1603053435114504E-2</v>
      </c>
      <c r="T5949" s="6">
        <f t="shared" si="185"/>
        <v>38107428</v>
      </c>
      <c r="U5949" t="s">
        <v>19273</v>
      </c>
    </row>
    <row r="5950" spans="1:21" x14ac:dyDescent="0.25">
      <c r="A5950">
        <v>2026</v>
      </c>
      <c r="B5950" t="s">
        <v>11123</v>
      </c>
      <c r="C5950" t="s">
        <v>20</v>
      </c>
      <c r="D5950" t="s">
        <v>21</v>
      </c>
      <c r="E5950" t="s">
        <v>22</v>
      </c>
      <c r="F5950" t="s">
        <v>12306</v>
      </c>
      <c r="G5950">
        <v>46375780</v>
      </c>
      <c r="H5950" t="s">
        <v>3392</v>
      </c>
      <c r="I5950" t="s">
        <v>562</v>
      </c>
      <c r="J5950" s="6">
        <v>31800000</v>
      </c>
      <c r="K5950" s="6">
        <f t="shared" si="184"/>
        <v>31800000</v>
      </c>
      <c r="L5950" s="6">
        <v>5300000</v>
      </c>
      <c r="M5950" s="3">
        <v>46052</v>
      </c>
      <c r="N5950" s="3">
        <v>46072</v>
      </c>
      <c r="O5950" s="3">
        <v>46203</v>
      </c>
      <c r="P5950" s="6">
        <v>0</v>
      </c>
      <c r="Q5950" s="6">
        <v>44292000</v>
      </c>
      <c r="R5950" s="2">
        <v>0</v>
      </c>
      <c r="S5950" s="7">
        <v>0.1736111111111111</v>
      </c>
      <c r="T5950" s="6">
        <f t="shared" si="185"/>
        <v>44292000</v>
      </c>
      <c r="U5950" t="s">
        <v>19274</v>
      </c>
    </row>
    <row r="5951" spans="1:21" x14ac:dyDescent="0.25">
      <c r="A5951">
        <v>2026</v>
      </c>
      <c r="B5951" t="s">
        <v>11124</v>
      </c>
      <c r="C5951" t="s">
        <v>20</v>
      </c>
      <c r="D5951" t="s">
        <v>21</v>
      </c>
      <c r="E5951" t="s">
        <v>22</v>
      </c>
      <c r="F5951" t="s">
        <v>12307</v>
      </c>
      <c r="G5951">
        <v>1121831835</v>
      </c>
      <c r="H5951" t="s">
        <v>3392</v>
      </c>
      <c r="I5951" t="s">
        <v>562</v>
      </c>
      <c r="J5951" s="6">
        <v>34467486</v>
      </c>
      <c r="K5951" s="6">
        <f t="shared" si="184"/>
        <v>34467486</v>
      </c>
      <c r="L5951" s="6">
        <v>5744581</v>
      </c>
      <c r="M5951" s="3">
        <v>46052</v>
      </c>
      <c r="N5951" s="3">
        <v>46060</v>
      </c>
      <c r="O5951" s="3">
        <v>46203</v>
      </c>
      <c r="P5951" s="6">
        <v>0</v>
      </c>
      <c r="Q5951" s="6">
        <v>32208000</v>
      </c>
      <c r="R5951" s="2">
        <v>0</v>
      </c>
      <c r="S5951" s="7">
        <v>9.1603053435114504E-2</v>
      </c>
      <c r="T5951" s="6">
        <f t="shared" si="185"/>
        <v>32208000</v>
      </c>
      <c r="U5951" t="s">
        <v>19275</v>
      </c>
    </row>
    <row r="5952" spans="1:21" x14ac:dyDescent="0.25">
      <c r="A5952">
        <v>2026</v>
      </c>
      <c r="B5952" t="s">
        <v>11125</v>
      </c>
      <c r="C5952" t="s">
        <v>20</v>
      </c>
      <c r="D5952" t="s">
        <v>21</v>
      </c>
      <c r="E5952" t="s">
        <v>22</v>
      </c>
      <c r="F5952" t="s">
        <v>12308</v>
      </c>
      <c r="G5952">
        <v>1122647640</v>
      </c>
      <c r="H5952" t="s">
        <v>3392</v>
      </c>
      <c r="I5952" t="s">
        <v>562</v>
      </c>
      <c r="J5952" s="6">
        <v>38107428</v>
      </c>
      <c r="K5952" s="6">
        <f t="shared" ref="K5952:K6015" si="186">+J5952</f>
        <v>38107428</v>
      </c>
      <c r="L5952" s="6">
        <v>6351238</v>
      </c>
      <c r="M5952" s="3">
        <v>46052</v>
      </c>
      <c r="N5952" s="3">
        <v>46060</v>
      </c>
      <c r="O5952" s="3">
        <v>46203</v>
      </c>
      <c r="P5952" s="6">
        <v>0</v>
      </c>
      <c r="Q5952" s="6">
        <v>34467486</v>
      </c>
      <c r="R5952" s="2">
        <v>0</v>
      </c>
      <c r="S5952" s="7">
        <v>0.18493150684931506</v>
      </c>
      <c r="T5952" s="6">
        <f t="shared" si="185"/>
        <v>34467486</v>
      </c>
      <c r="U5952" t="s">
        <v>19276</v>
      </c>
    </row>
    <row r="5953" spans="1:21" x14ac:dyDescent="0.25">
      <c r="A5953">
        <v>2026</v>
      </c>
      <c r="B5953" t="s">
        <v>11126</v>
      </c>
      <c r="C5953" t="s">
        <v>20</v>
      </c>
      <c r="D5953" t="s">
        <v>21</v>
      </c>
      <c r="E5953" t="s">
        <v>22</v>
      </c>
      <c r="F5953" t="s">
        <v>12309</v>
      </c>
      <c r="G5953">
        <v>77091955</v>
      </c>
      <c r="H5953" t="s">
        <v>3392</v>
      </c>
      <c r="I5953" t="s">
        <v>562</v>
      </c>
      <c r="J5953" s="6">
        <v>38107428</v>
      </c>
      <c r="K5953" s="6">
        <f t="shared" si="186"/>
        <v>38107428</v>
      </c>
      <c r="L5953" s="6">
        <v>6351238</v>
      </c>
      <c r="M5953" s="3">
        <v>46052</v>
      </c>
      <c r="N5953" s="3">
        <v>46062</v>
      </c>
      <c r="O5953" s="3">
        <v>46203</v>
      </c>
      <c r="P5953" s="6">
        <v>0</v>
      </c>
      <c r="Q5953" s="6">
        <v>31800000</v>
      </c>
      <c r="R5953" s="2">
        <v>0</v>
      </c>
      <c r="S5953" s="7">
        <v>9.1603053435114504E-2</v>
      </c>
      <c r="T5953" s="6">
        <f t="shared" si="185"/>
        <v>31800000</v>
      </c>
      <c r="U5953" t="s">
        <v>19277</v>
      </c>
    </row>
    <row r="5954" spans="1:21" x14ac:dyDescent="0.25">
      <c r="A5954">
        <v>2026</v>
      </c>
      <c r="B5954" t="s">
        <v>11127</v>
      </c>
      <c r="C5954" t="s">
        <v>20</v>
      </c>
      <c r="D5954" t="s">
        <v>21</v>
      </c>
      <c r="E5954" t="s">
        <v>22</v>
      </c>
      <c r="F5954" t="s">
        <v>4027</v>
      </c>
      <c r="G5954">
        <v>1002422581</v>
      </c>
      <c r="H5954" t="s">
        <v>12741</v>
      </c>
      <c r="I5954" t="s">
        <v>688</v>
      </c>
      <c r="J5954" s="6">
        <v>42096750</v>
      </c>
      <c r="K5954" s="6">
        <f t="shared" si="186"/>
        <v>42096750</v>
      </c>
      <c r="L5954" s="6">
        <v>7016125</v>
      </c>
      <c r="M5954" s="3">
        <v>46052</v>
      </c>
      <c r="N5954" s="3">
        <v>46062</v>
      </c>
      <c r="O5954" s="3">
        <v>46203</v>
      </c>
      <c r="P5954" s="6">
        <v>0</v>
      </c>
      <c r="Q5954" s="6">
        <v>34467486</v>
      </c>
      <c r="R5954" s="2">
        <v>0</v>
      </c>
      <c r="S5954" s="7">
        <v>0.16783216783216784</v>
      </c>
      <c r="T5954" s="6">
        <f t="shared" si="185"/>
        <v>34467486</v>
      </c>
      <c r="U5954" t="s">
        <v>19278</v>
      </c>
    </row>
    <row r="5955" spans="1:21" x14ac:dyDescent="0.25">
      <c r="A5955">
        <v>2026</v>
      </c>
      <c r="B5955" t="s">
        <v>11128</v>
      </c>
      <c r="C5955" t="s">
        <v>20</v>
      </c>
      <c r="D5955" t="s">
        <v>21</v>
      </c>
      <c r="E5955" t="s">
        <v>22</v>
      </c>
      <c r="F5955" t="s">
        <v>4809</v>
      </c>
      <c r="G5955">
        <v>63542791</v>
      </c>
      <c r="H5955" t="s">
        <v>3392</v>
      </c>
      <c r="I5955" t="s">
        <v>562</v>
      </c>
      <c r="J5955" s="6">
        <v>31950000</v>
      </c>
      <c r="K5955" s="6">
        <f t="shared" si="186"/>
        <v>31950000</v>
      </c>
      <c r="L5955" s="6">
        <v>5325000</v>
      </c>
      <c r="M5955" s="3">
        <v>46052</v>
      </c>
      <c r="N5955" s="3">
        <v>46059</v>
      </c>
      <c r="O5955" s="3">
        <v>46203</v>
      </c>
      <c r="P5955" s="6">
        <v>0</v>
      </c>
      <c r="Q5955" s="6">
        <v>38107428</v>
      </c>
      <c r="R5955" s="2">
        <v>0</v>
      </c>
      <c r="S5955" s="7">
        <v>0.16783216783216784</v>
      </c>
      <c r="T5955" s="6">
        <f t="shared" ref="T5955:T6018" si="187">+Q5955-R5955</f>
        <v>38107428</v>
      </c>
      <c r="U5955" t="s">
        <v>19279</v>
      </c>
    </row>
    <row r="5956" spans="1:21" x14ac:dyDescent="0.25">
      <c r="A5956">
        <v>2026</v>
      </c>
      <c r="B5956" t="s">
        <v>11129</v>
      </c>
      <c r="C5956" t="s">
        <v>20</v>
      </c>
      <c r="D5956" t="s">
        <v>21</v>
      </c>
      <c r="E5956" t="s">
        <v>22</v>
      </c>
      <c r="F5956" t="s">
        <v>12310</v>
      </c>
      <c r="G5956">
        <v>1121962002</v>
      </c>
      <c r="H5956" t="s">
        <v>3390</v>
      </c>
      <c r="I5956" t="s">
        <v>562</v>
      </c>
      <c r="J5956" s="6">
        <v>32208390</v>
      </c>
      <c r="K5956" s="6">
        <f t="shared" si="186"/>
        <v>32208390</v>
      </c>
      <c r="L5956" s="6">
        <v>5368065</v>
      </c>
      <c r="M5956" s="3">
        <v>46052</v>
      </c>
      <c r="N5956" s="3">
        <v>46052</v>
      </c>
      <c r="O5956" s="3">
        <v>46203</v>
      </c>
      <c r="P5956" s="6">
        <v>0</v>
      </c>
      <c r="Q5956" s="6">
        <v>38107428</v>
      </c>
      <c r="R5956" s="2">
        <v>0</v>
      </c>
      <c r="S5956" s="7">
        <v>0.15602836879432624</v>
      </c>
      <c r="T5956" s="6">
        <f t="shared" si="187"/>
        <v>38107428</v>
      </c>
      <c r="U5956" t="s">
        <v>19280</v>
      </c>
    </row>
    <row r="5957" spans="1:21" x14ac:dyDescent="0.25">
      <c r="A5957">
        <v>2026</v>
      </c>
      <c r="B5957" t="s">
        <v>11130</v>
      </c>
      <c r="C5957" t="s">
        <v>20</v>
      </c>
      <c r="D5957" t="s">
        <v>21</v>
      </c>
      <c r="E5957" t="s">
        <v>22</v>
      </c>
      <c r="F5957" t="s">
        <v>12311</v>
      </c>
      <c r="G5957">
        <v>41240991</v>
      </c>
      <c r="H5957" t="s">
        <v>12908</v>
      </c>
      <c r="I5957" t="s">
        <v>195</v>
      </c>
      <c r="J5957" s="6">
        <v>42000000</v>
      </c>
      <c r="K5957" s="6">
        <f t="shared" si="186"/>
        <v>42000000</v>
      </c>
      <c r="L5957" s="6">
        <v>7000000</v>
      </c>
      <c r="M5957" s="3">
        <v>46052</v>
      </c>
      <c r="N5957" s="3">
        <v>46058</v>
      </c>
      <c r="O5957" s="3">
        <v>46203</v>
      </c>
      <c r="P5957" s="6">
        <v>0</v>
      </c>
      <c r="Q5957" s="6">
        <v>42096750</v>
      </c>
      <c r="R5957" s="2">
        <v>0</v>
      </c>
      <c r="S5957" s="7">
        <v>0.15602836879432624</v>
      </c>
      <c r="T5957" s="6">
        <f t="shared" si="187"/>
        <v>42096750</v>
      </c>
      <c r="U5957" t="s">
        <v>19281</v>
      </c>
    </row>
    <row r="5958" spans="1:21" x14ac:dyDescent="0.25">
      <c r="A5958">
        <v>2026</v>
      </c>
      <c r="B5958" t="s">
        <v>11131</v>
      </c>
      <c r="C5958" t="s">
        <v>20</v>
      </c>
      <c r="D5958" t="s">
        <v>21</v>
      </c>
      <c r="E5958" t="s">
        <v>22</v>
      </c>
      <c r="F5958" t="s">
        <v>12312</v>
      </c>
      <c r="G5958">
        <v>1057596142</v>
      </c>
      <c r="H5958" t="s">
        <v>3392</v>
      </c>
      <c r="I5958" t="s">
        <v>562</v>
      </c>
      <c r="J5958" s="6">
        <v>33000000</v>
      </c>
      <c r="K5958" s="6">
        <f t="shared" si="186"/>
        <v>33000000</v>
      </c>
      <c r="L5958" s="6">
        <v>5500000</v>
      </c>
      <c r="M5958" s="3">
        <v>46052</v>
      </c>
      <c r="N5958" s="3">
        <v>46071</v>
      </c>
      <c r="O5958" s="3">
        <v>46203</v>
      </c>
      <c r="P5958" s="6">
        <v>0</v>
      </c>
      <c r="Q5958" s="6">
        <v>31950000</v>
      </c>
      <c r="R5958" s="2">
        <v>0</v>
      </c>
      <c r="S5958" s="7">
        <v>0.1736111111111111</v>
      </c>
      <c r="T5958" s="6">
        <f t="shared" si="187"/>
        <v>31950000</v>
      </c>
      <c r="U5958" t="s">
        <v>19282</v>
      </c>
    </row>
    <row r="5959" spans="1:21" x14ac:dyDescent="0.25">
      <c r="A5959">
        <v>2026</v>
      </c>
      <c r="B5959" t="s">
        <v>11132</v>
      </c>
      <c r="C5959" t="s">
        <v>20</v>
      </c>
      <c r="D5959" t="s">
        <v>21</v>
      </c>
      <c r="E5959" t="s">
        <v>22</v>
      </c>
      <c r="F5959" t="s">
        <v>12313</v>
      </c>
      <c r="G5959">
        <v>65761168</v>
      </c>
      <c r="H5959" t="s">
        <v>12554</v>
      </c>
      <c r="I5959" t="s">
        <v>562</v>
      </c>
      <c r="J5959" s="6">
        <v>32208390</v>
      </c>
      <c r="K5959" s="6">
        <f t="shared" si="186"/>
        <v>32208390</v>
      </c>
      <c r="L5959" s="6">
        <v>5368065</v>
      </c>
      <c r="M5959" s="3">
        <v>46052</v>
      </c>
      <c r="N5959" s="3">
        <v>46072</v>
      </c>
      <c r="O5959" s="3">
        <v>46203</v>
      </c>
      <c r="P5959" s="6">
        <v>0</v>
      </c>
      <c r="Q5959" s="6">
        <v>32208390</v>
      </c>
      <c r="R5959" s="2">
        <v>0</v>
      </c>
      <c r="S5959" s="7">
        <v>0.2119205298013245</v>
      </c>
      <c r="T5959" s="6">
        <f t="shared" si="187"/>
        <v>32208390</v>
      </c>
      <c r="U5959" t="s">
        <v>19283</v>
      </c>
    </row>
    <row r="5960" spans="1:21" x14ac:dyDescent="0.25">
      <c r="A5960">
        <v>2026</v>
      </c>
      <c r="B5960" t="s">
        <v>11133</v>
      </c>
      <c r="C5960" t="s">
        <v>20</v>
      </c>
      <c r="D5960" t="s">
        <v>21</v>
      </c>
      <c r="E5960" t="s">
        <v>22</v>
      </c>
      <c r="F5960" t="s">
        <v>12314</v>
      </c>
      <c r="G5960">
        <v>1063493018</v>
      </c>
      <c r="H5960" t="s">
        <v>13152</v>
      </c>
      <c r="I5960" t="s">
        <v>195</v>
      </c>
      <c r="J5960" s="6">
        <v>42108000</v>
      </c>
      <c r="K5960" s="6">
        <f t="shared" si="186"/>
        <v>42108000</v>
      </c>
      <c r="L5960" s="6">
        <v>7018000</v>
      </c>
      <c r="M5960" s="3">
        <v>46052</v>
      </c>
      <c r="N5960" s="3">
        <v>46056</v>
      </c>
      <c r="O5960" s="3">
        <v>46203</v>
      </c>
      <c r="P5960" s="6">
        <v>0</v>
      </c>
      <c r="Q5960" s="6">
        <v>42000000</v>
      </c>
      <c r="R5960" s="2">
        <v>0</v>
      </c>
      <c r="S5960" s="7">
        <v>0.1793103448275862</v>
      </c>
      <c r="T5960" s="6">
        <f t="shared" si="187"/>
        <v>42000000</v>
      </c>
      <c r="U5960" t="s">
        <v>19284</v>
      </c>
    </row>
    <row r="5961" spans="1:21" x14ac:dyDescent="0.25">
      <c r="A5961">
        <v>2026</v>
      </c>
      <c r="B5961" t="s">
        <v>11134</v>
      </c>
      <c r="C5961" t="s">
        <v>20</v>
      </c>
      <c r="D5961" t="s">
        <v>21</v>
      </c>
      <c r="E5961" t="s">
        <v>22</v>
      </c>
      <c r="F5961" t="s">
        <v>12315</v>
      </c>
      <c r="G5961">
        <v>18256983</v>
      </c>
      <c r="H5961" t="s">
        <v>12554</v>
      </c>
      <c r="I5961" t="s">
        <v>562</v>
      </c>
      <c r="J5961" s="6">
        <v>32106000</v>
      </c>
      <c r="K5961" s="6">
        <f t="shared" si="186"/>
        <v>32106000</v>
      </c>
      <c r="L5961" s="6">
        <v>5351000</v>
      </c>
      <c r="M5961" s="3">
        <v>46052</v>
      </c>
      <c r="N5961" s="3">
        <v>46060</v>
      </c>
      <c r="O5961" s="3">
        <v>46203</v>
      </c>
      <c r="P5961" s="6">
        <v>0</v>
      </c>
      <c r="Q5961" s="6">
        <v>33000000</v>
      </c>
      <c r="R5961" s="2">
        <v>0</v>
      </c>
      <c r="S5961" s="7">
        <v>9.8484848484848481E-2</v>
      </c>
      <c r="T5961" s="6">
        <f t="shared" si="187"/>
        <v>33000000</v>
      </c>
      <c r="U5961" t="s">
        <v>19285</v>
      </c>
    </row>
    <row r="5962" spans="1:21" x14ac:dyDescent="0.25">
      <c r="A5962">
        <v>2026</v>
      </c>
      <c r="B5962" t="s">
        <v>11135</v>
      </c>
      <c r="C5962" t="s">
        <v>20</v>
      </c>
      <c r="D5962" t="s">
        <v>21</v>
      </c>
      <c r="E5962" t="s">
        <v>22</v>
      </c>
      <c r="F5962" t="s">
        <v>12316</v>
      </c>
      <c r="G5962">
        <v>1077432668</v>
      </c>
      <c r="H5962" t="s">
        <v>12629</v>
      </c>
      <c r="I5962" t="s">
        <v>195</v>
      </c>
      <c r="J5962" s="6">
        <v>53898000</v>
      </c>
      <c r="K5962" s="6">
        <f t="shared" si="186"/>
        <v>53898000</v>
      </c>
      <c r="L5962" s="6">
        <v>8983000</v>
      </c>
      <c r="M5962" s="3">
        <v>46052</v>
      </c>
      <c r="N5962" s="3">
        <v>46059</v>
      </c>
      <c r="O5962" s="3">
        <v>46203</v>
      </c>
      <c r="P5962" s="6">
        <v>0</v>
      </c>
      <c r="Q5962" s="6">
        <v>32208390</v>
      </c>
      <c r="R5962" s="2">
        <v>0</v>
      </c>
      <c r="S5962" s="7">
        <v>9.1603053435114504E-2</v>
      </c>
      <c r="T5962" s="6">
        <f t="shared" si="187"/>
        <v>32208390</v>
      </c>
      <c r="U5962" t="s">
        <v>19286</v>
      </c>
    </row>
    <row r="5963" spans="1:21" x14ac:dyDescent="0.25">
      <c r="A5963">
        <v>2026</v>
      </c>
      <c r="B5963" t="s">
        <v>11136</v>
      </c>
      <c r="C5963" t="s">
        <v>20</v>
      </c>
      <c r="D5963" t="s">
        <v>21</v>
      </c>
      <c r="E5963" t="s">
        <v>53</v>
      </c>
      <c r="F5963" t="s">
        <v>12317</v>
      </c>
      <c r="G5963">
        <v>1120741142</v>
      </c>
      <c r="H5963" t="s">
        <v>13055</v>
      </c>
      <c r="I5963" t="s">
        <v>195</v>
      </c>
      <c r="J5963" s="6">
        <v>24336000</v>
      </c>
      <c r="K5963" s="6">
        <f t="shared" si="186"/>
        <v>24336000</v>
      </c>
      <c r="L5963" s="6">
        <v>4056000</v>
      </c>
      <c r="M5963" s="3">
        <v>46052</v>
      </c>
      <c r="N5963" s="3">
        <v>46059</v>
      </c>
      <c r="O5963" s="3">
        <v>46203</v>
      </c>
      <c r="P5963" s="6">
        <v>0</v>
      </c>
      <c r="Q5963" s="6">
        <v>42108000</v>
      </c>
      <c r="R5963" s="2">
        <v>0</v>
      </c>
      <c r="S5963" s="7">
        <v>0.19047619047619047</v>
      </c>
      <c r="T5963" s="6">
        <f t="shared" si="187"/>
        <v>42108000</v>
      </c>
      <c r="U5963" t="s">
        <v>19287</v>
      </c>
    </row>
    <row r="5964" spans="1:21" x14ac:dyDescent="0.25">
      <c r="A5964">
        <v>2026</v>
      </c>
      <c r="B5964" t="s">
        <v>11137</v>
      </c>
      <c r="C5964" t="s">
        <v>20</v>
      </c>
      <c r="D5964" t="s">
        <v>21</v>
      </c>
      <c r="E5964" t="s">
        <v>53</v>
      </c>
      <c r="F5964" t="s">
        <v>12318</v>
      </c>
      <c r="G5964">
        <v>1007653377</v>
      </c>
      <c r="H5964" t="s">
        <v>13302</v>
      </c>
      <c r="I5964" t="s">
        <v>562</v>
      </c>
      <c r="J5964" s="6">
        <v>22179564</v>
      </c>
      <c r="K5964" s="6">
        <f t="shared" si="186"/>
        <v>22179564</v>
      </c>
      <c r="L5964" s="6">
        <v>3696594</v>
      </c>
      <c r="M5964" s="3">
        <v>46052</v>
      </c>
      <c r="N5964" s="3">
        <v>46070</v>
      </c>
      <c r="O5964" s="3">
        <v>46203</v>
      </c>
      <c r="P5964" s="6">
        <v>0</v>
      </c>
      <c r="Q5964" s="6">
        <v>32106000</v>
      </c>
      <c r="R5964" s="2">
        <v>0</v>
      </c>
      <c r="S5964" s="7">
        <v>0.16783216783216784</v>
      </c>
      <c r="T5964" s="6">
        <f t="shared" si="187"/>
        <v>32106000</v>
      </c>
      <c r="U5964" t="s">
        <v>19288</v>
      </c>
    </row>
    <row r="5965" spans="1:21" x14ac:dyDescent="0.25">
      <c r="A5965">
        <v>2026</v>
      </c>
      <c r="B5965" t="s">
        <v>11138</v>
      </c>
      <c r="C5965" t="s">
        <v>20</v>
      </c>
      <c r="D5965" t="s">
        <v>21</v>
      </c>
      <c r="E5965" t="s">
        <v>22</v>
      </c>
      <c r="F5965" t="s">
        <v>12319</v>
      </c>
      <c r="G5965">
        <v>1121952186</v>
      </c>
      <c r="H5965" t="s">
        <v>3392</v>
      </c>
      <c r="I5965" t="s">
        <v>562</v>
      </c>
      <c r="J5965" s="6">
        <v>28200000</v>
      </c>
      <c r="K5965" s="6">
        <f t="shared" si="186"/>
        <v>28200000</v>
      </c>
      <c r="L5965" s="6">
        <v>4700000</v>
      </c>
      <c r="M5965" s="3">
        <v>46052</v>
      </c>
      <c r="N5965" s="3">
        <v>46060</v>
      </c>
      <c r="O5965" s="3">
        <v>46203</v>
      </c>
      <c r="P5965" s="6">
        <v>0</v>
      </c>
      <c r="Q5965" s="6">
        <v>53898000</v>
      </c>
      <c r="R5965" s="2">
        <v>0</v>
      </c>
      <c r="S5965" s="7">
        <v>0.1736111111111111</v>
      </c>
      <c r="T5965" s="6">
        <f t="shared" si="187"/>
        <v>53898000</v>
      </c>
      <c r="U5965" t="s">
        <v>19289</v>
      </c>
    </row>
    <row r="5966" spans="1:21" x14ac:dyDescent="0.25">
      <c r="A5966">
        <v>2026</v>
      </c>
      <c r="B5966" t="s">
        <v>11139</v>
      </c>
      <c r="C5966" t="s">
        <v>20</v>
      </c>
      <c r="D5966" t="s">
        <v>21</v>
      </c>
      <c r="E5966" t="s">
        <v>22</v>
      </c>
      <c r="F5966" t="s">
        <v>1486</v>
      </c>
      <c r="G5966">
        <v>1081402412</v>
      </c>
      <c r="H5966" t="s">
        <v>3392</v>
      </c>
      <c r="I5966" t="s">
        <v>562</v>
      </c>
      <c r="J5966" s="6">
        <v>43214268</v>
      </c>
      <c r="K5966" s="6">
        <f t="shared" si="186"/>
        <v>43214268</v>
      </c>
      <c r="L5966" s="6">
        <v>7202378</v>
      </c>
      <c r="M5966" s="3">
        <v>46052</v>
      </c>
      <c r="N5966" s="3">
        <v>46055</v>
      </c>
      <c r="O5966" s="3">
        <v>46203</v>
      </c>
      <c r="P5966" s="6">
        <v>0</v>
      </c>
      <c r="Q5966" s="6">
        <v>24336000</v>
      </c>
      <c r="R5966" s="2">
        <v>0</v>
      </c>
      <c r="S5966" s="7">
        <v>0.1736111111111111</v>
      </c>
      <c r="T5966" s="6">
        <f t="shared" si="187"/>
        <v>24336000</v>
      </c>
      <c r="U5966" t="s">
        <v>19290</v>
      </c>
    </row>
    <row r="5967" spans="1:21" x14ac:dyDescent="0.25">
      <c r="A5967">
        <v>2026</v>
      </c>
      <c r="B5967" t="s">
        <v>11140</v>
      </c>
      <c r="C5967" t="s">
        <v>20</v>
      </c>
      <c r="D5967" t="s">
        <v>21</v>
      </c>
      <c r="E5967" t="s">
        <v>22</v>
      </c>
      <c r="F5967" t="s">
        <v>12320</v>
      </c>
      <c r="G5967">
        <v>64704808</v>
      </c>
      <c r="H5967" t="s">
        <v>3392</v>
      </c>
      <c r="I5967" t="s">
        <v>562</v>
      </c>
      <c r="J5967" s="6">
        <v>43214268</v>
      </c>
      <c r="K5967" s="6">
        <f t="shared" si="186"/>
        <v>43214268</v>
      </c>
      <c r="L5967" s="6">
        <v>7202378</v>
      </c>
      <c r="M5967" s="3">
        <v>46052</v>
      </c>
      <c r="N5967" s="3">
        <v>46058</v>
      </c>
      <c r="O5967" s="3">
        <v>46203</v>
      </c>
      <c r="P5967" s="6">
        <v>0</v>
      </c>
      <c r="Q5967" s="6">
        <v>22179564</v>
      </c>
      <c r="R5967" s="2">
        <v>0</v>
      </c>
      <c r="S5967" s="7">
        <v>0.10526315789473684</v>
      </c>
      <c r="T5967" s="6">
        <f t="shared" si="187"/>
        <v>22179564</v>
      </c>
      <c r="U5967" t="s">
        <v>19291</v>
      </c>
    </row>
    <row r="5968" spans="1:21" x14ac:dyDescent="0.25">
      <c r="A5968">
        <v>2026</v>
      </c>
      <c r="B5968" t="s">
        <v>11141</v>
      </c>
      <c r="C5968" t="s">
        <v>20</v>
      </c>
      <c r="D5968" t="s">
        <v>21</v>
      </c>
      <c r="E5968" t="s">
        <v>22</v>
      </c>
      <c r="F5968" t="s">
        <v>12321</v>
      </c>
      <c r="G5968">
        <v>1122513466</v>
      </c>
      <c r="H5968" t="s">
        <v>3392</v>
      </c>
      <c r="I5968" t="s">
        <v>562</v>
      </c>
      <c r="J5968" s="6">
        <v>19252302</v>
      </c>
      <c r="K5968" s="6">
        <f t="shared" si="186"/>
        <v>19252302</v>
      </c>
      <c r="L5968" s="6">
        <v>3208717</v>
      </c>
      <c r="M5968" s="3">
        <v>46052</v>
      </c>
      <c r="N5968" s="3">
        <v>46072</v>
      </c>
      <c r="O5968" s="3">
        <v>46203</v>
      </c>
      <c r="P5968" s="6">
        <v>0</v>
      </c>
      <c r="Q5968" s="6">
        <v>28200000</v>
      </c>
      <c r="R5968" s="2">
        <v>0</v>
      </c>
      <c r="S5968" s="7">
        <v>0.16783216783216784</v>
      </c>
      <c r="T5968" s="6">
        <f t="shared" si="187"/>
        <v>28200000</v>
      </c>
      <c r="U5968" t="s">
        <v>19292</v>
      </c>
    </row>
    <row r="5969" spans="1:21" x14ac:dyDescent="0.25">
      <c r="A5969">
        <v>2026</v>
      </c>
      <c r="B5969" t="s">
        <v>11142</v>
      </c>
      <c r="C5969" t="s">
        <v>20</v>
      </c>
      <c r="D5969" t="s">
        <v>21</v>
      </c>
      <c r="E5969" t="s">
        <v>22</v>
      </c>
      <c r="F5969" t="s">
        <v>12322</v>
      </c>
      <c r="G5969">
        <v>1118539684</v>
      </c>
      <c r="H5969" t="s">
        <v>13303</v>
      </c>
      <c r="I5969" t="s">
        <v>195</v>
      </c>
      <c r="J5969" s="6">
        <v>50305920</v>
      </c>
      <c r="K5969" s="6">
        <f t="shared" si="186"/>
        <v>50305920</v>
      </c>
      <c r="L5969" s="6">
        <v>8384320</v>
      </c>
      <c r="M5969" s="3">
        <v>46052</v>
      </c>
      <c r="N5969" s="3">
        <v>46056</v>
      </c>
      <c r="O5969" s="3">
        <v>46203</v>
      </c>
      <c r="P5969" s="6">
        <v>0</v>
      </c>
      <c r="Q5969" s="6">
        <v>43214268</v>
      </c>
      <c r="R5969" s="2">
        <v>0</v>
      </c>
      <c r="S5969" s="7">
        <v>0.19594594594594594</v>
      </c>
      <c r="T5969" s="6">
        <f t="shared" si="187"/>
        <v>43214268</v>
      </c>
      <c r="U5969" t="s">
        <v>19293</v>
      </c>
    </row>
    <row r="5970" spans="1:21" x14ac:dyDescent="0.25">
      <c r="A5970">
        <v>2026</v>
      </c>
      <c r="B5970" t="s">
        <v>11143</v>
      </c>
      <c r="C5970" t="s">
        <v>20</v>
      </c>
      <c r="D5970" t="s">
        <v>21</v>
      </c>
      <c r="E5970" t="s">
        <v>53</v>
      </c>
      <c r="F5970" t="s">
        <v>12323</v>
      </c>
      <c r="G5970">
        <v>1049393834</v>
      </c>
      <c r="H5970" t="s">
        <v>3392</v>
      </c>
      <c r="I5970" t="s">
        <v>562</v>
      </c>
      <c r="J5970" s="6">
        <v>24000000</v>
      </c>
      <c r="K5970" s="6">
        <f t="shared" si="186"/>
        <v>24000000</v>
      </c>
      <c r="L5970" s="6">
        <v>4000000</v>
      </c>
      <c r="M5970" s="3">
        <v>46052</v>
      </c>
      <c r="N5970" s="3">
        <v>46072</v>
      </c>
      <c r="O5970" s="3">
        <v>46203</v>
      </c>
      <c r="P5970" s="6">
        <v>0</v>
      </c>
      <c r="Q5970" s="6">
        <v>43214268</v>
      </c>
      <c r="R5970" s="2">
        <v>0</v>
      </c>
      <c r="S5970" s="7">
        <v>0.1793103448275862</v>
      </c>
      <c r="T5970" s="6">
        <f t="shared" si="187"/>
        <v>43214268</v>
      </c>
      <c r="U5970" t="s">
        <v>19294</v>
      </c>
    </row>
    <row r="5971" spans="1:21" x14ac:dyDescent="0.25">
      <c r="A5971">
        <v>2026</v>
      </c>
      <c r="B5971" t="s">
        <v>11144</v>
      </c>
      <c r="C5971" t="s">
        <v>20</v>
      </c>
      <c r="D5971" t="s">
        <v>21</v>
      </c>
      <c r="E5971" t="s">
        <v>22</v>
      </c>
      <c r="F5971" t="s">
        <v>12324</v>
      </c>
      <c r="G5971">
        <v>1121842597</v>
      </c>
      <c r="H5971" t="s">
        <v>3392</v>
      </c>
      <c r="I5971" t="s">
        <v>562</v>
      </c>
      <c r="J5971" s="6">
        <v>34467486</v>
      </c>
      <c r="K5971" s="6">
        <f t="shared" si="186"/>
        <v>34467486</v>
      </c>
      <c r="L5971" s="6">
        <v>5744581</v>
      </c>
      <c r="M5971" s="3">
        <v>46052</v>
      </c>
      <c r="N5971" s="3" t="s">
        <v>3237</v>
      </c>
      <c r="O5971" s="3">
        <v>46203</v>
      </c>
      <c r="P5971" s="6">
        <v>0</v>
      </c>
      <c r="Q5971" s="6">
        <v>19252302</v>
      </c>
      <c r="R5971" s="2">
        <v>0</v>
      </c>
      <c r="S5971" s="7">
        <v>9.1603053435114504E-2</v>
      </c>
      <c r="T5971" s="6">
        <f t="shared" si="187"/>
        <v>19252302</v>
      </c>
      <c r="U5971" t="s">
        <v>19295</v>
      </c>
    </row>
    <row r="5972" spans="1:21" x14ac:dyDescent="0.25">
      <c r="A5972">
        <v>2026</v>
      </c>
      <c r="B5972" t="s">
        <v>11145</v>
      </c>
      <c r="C5972" t="s">
        <v>20</v>
      </c>
      <c r="D5972" t="s">
        <v>21</v>
      </c>
      <c r="E5972" t="s">
        <v>22</v>
      </c>
      <c r="F5972" t="s">
        <v>12325</v>
      </c>
      <c r="G5972">
        <v>1033695003</v>
      </c>
      <c r="H5972" t="s">
        <v>3390</v>
      </c>
      <c r="I5972" t="s">
        <v>562</v>
      </c>
      <c r="J5972" s="6">
        <v>32208390</v>
      </c>
      <c r="K5972" s="6">
        <f t="shared" si="186"/>
        <v>32208390</v>
      </c>
      <c r="L5972" s="6">
        <v>5368065</v>
      </c>
      <c r="M5972" s="3">
        <v>46052</v>
      </c>
      <c r="N5972" s="3">
        <v>46060</v>
      </c>
      <c r="O5972" s="3">
        <v>46203</v>
      </c>
      <c r="P5972" s="6">
        <v>0</v>
      </c>
      <c r="Q5972" s="6">
        <v>50305920</v>
      </c>
      <c r="R5972" s="2">
        <v>0</v>
      </c>
      <c r="S5972" s="7">
        <v>0.19047619047619047</v>
      </c>
      <c r="T5972" s="6">
        <f t="shared" si="187"/>
        <v>50305920</v>
      </c>
      <c r="U5972" t="s">
        <v>19296</v>
      </c>
    </row>
    <row r="5973" spans="1:21" x14ac:dyDescent="0.25">
      <c r="A5973">
        <v>2026</v>
      </c>
      <c r="B5973" t="s">
        <v>11146</v>
      </c>
      <c r="C5973" t="s">
        <v>20</v>
      </c>
      <c r="D5973" t="s">
        <v>21</v>
      </c>
      <c r="E5973" t="s">
        <v>22</v>
      </c>
      <c r="F5973" t="s">
        <v>5030</v>
      </c>
      <c r="G5973">
        <v>1102841668</v>
      </c>
      <c r="H5973" t="s">
        <v>12588</v>
      </c>
      <c r="I5973" t="s">
        <v>195</v>
      </c>
      <c r="J5973" s="6">
        <v>45000000</v>
      </c>
      <c r="K5973" s="6">
        <f t="shared" si="186"/>
        <v>45000000</v>
      </c>
      <c r="L5973" s="6">
        <v>7500000</v>
      </c>
      <c r="M5973" s="3">
        <v>46052</v>
      </c>
      <c r="N5973" s="3">
        <v>46058</v>
      </c>
      <c r="O5973" s="3">
        <v>46203</v>
      </c>
      <c r="P5973" s="6">
        <v>0</v>
      </c>
      <c r="Q5973" s="6">
        <v>24000000</v>
      </c>
      <c r="R5973" s="2">
        <v>0</v>
      </c>
      <c r="S5973" s="7">
        <v>9.1603053435114504E-2</v>
      </c>
      <c r="T5973" s="6">
        <f t="shared" si="187"/>
        <v>24000000</v>
      </c>
      <c r="U5973" t="s">
        <v>19297</v>
      </c>
    </row>
    <row r="5974" spans="1:21" x14ac:dyDescent="0.25">
      <c r="A5974">
        <v>2026</v>
      </c>
      <c r="B5974" t="s">
        <v>11147</v>
      </c>
      <c r="C5974" t="s">
        <v>20</v>
      </c>
      <c r="D5974" t="s">
        <v>21</v>
      </c>
      <c r="E5974" t="s">
        <v>22</v>
      </c>
      <c r="F5974" t="s">
        <v>12326</v>
      </c>
      <c r="G5974">
        <v>79690158</v>
      </c>
      <c r="H5974" t="s">
        <v>3392</v>
      </c>
      <c r="I5974" t="s">
        <v>562</v>
      </c>
      <c r="J5974" s="6">
        <v>31800000</v>
      </c>
      <c r="K5974" s="6">
        <f t="shared" si="186"/>
        <v>31800000</v>
      </c>
      <c r="L5974" s="6">
        <v>5300000</v>
      </c>
      <c r="M5974" s="3">
        <v>46052</v>
      </c>
      <c r="N5974" s="3">
        <v>46072</v>
      </c>
      <c r="O5974" s="3">
        <v>46203</v>
      </c>
      <c r="P5974" s="6">
        <v>0</v>
      </c>
      <c r="Q5974" s="6">
        <v>34467486</v>
      </c>
      <c r="R5974" s="2">
        <v>0</v>
      </c>
      <c r="S5974" s="7">
        <v>1</v>
      </c>
      <c r="T5974" s="6">
        <f t="shared" si="187"/>
        <v>34467486</v>
      </c>
      <c r="U5974" t="s">
        <v>19298</v>
      </c>
    </row>
    <row r="5975" spans="1:21" x14ac:dyDescent="0.25">
      <c r="A5975">
        <v>2026</v>
      </c>
      <c r="B5975" t="s">
        <v>11148</v>
      </c>
      <c r="C5975" t="s">
        <v>20</v>
      </c>
      <c r="D5975" t="s">
        <v>21</v>
      </c>
      <c r="E5975" t="s">
        <v>22</v>
      </c>
      <c r="F5975" t="s">
        <v>12327</v>
      </c>
      <c r="G5975">
        <v>1087128391</v>
      </c>
      <c r="H5975" t="s">
        <v>12688</v>
      </c>
      <c r="I5975" t="s">
        <v>562</v>
      </c>
      <c r="J5975" s="6">
        <v>32208390</v>
      </c>
      <c r="K5975" s="6">
        <f t="shared" si="186"/>
        <v>32208390</v>
      </c>
      <c r="L5975" s="6">
        <v>5368065</v>
      </c>
      <c r="M5975" s="3">
        <v>46052</v>
      </c>
      <c r="N5975" s="3">
        <v>46060</v>
      </c>
      <c r="O5975" s="3">
        <v>46203</v>
      </c>
      <c r="P5975" s="6">
        <v>0</v>
      </c>
      <c r="Q5975" s="6">
        <v>32208390</v>
      </c>
      <c r="R5975" s="2">
        <v>0</v>
      </c>
      <c r="S5975" s="7">
        <v>0.16783216783216784</v>
      </c>
      <c r="T5975" s="6">
        <f t="shared" si="187"/>
        <v>32208390</v>
      </c>
      <c r="U5975" t="s">
        <v>19299</v>
      </c>
    </row>
    <row r="5976" spans="1:21" x14ac:dyDescent="0.25">
      <c r="A5976">
        <v>2026</v>
      </c>
      <c r="B5976" t="s">
        <v>11149</v>
      </c>
      <c r="C5976" t="s">
        <v>20</v>
      </c>
      <c r="D5976" t="s">
        <v>21</v>
      </c>
      <c r="E5976" t="s">
        <v>22</v>
      </c>
      <c r="F5976" t="s">
        <v>12328</v>
      </c>
      <c r="G5976">
        <v>1119893740</v>
      </c>
      <c r="H5976" t="s">
        <v>3392</v>
      </c>
      <c r="I5976" t="s">
        <v>562</v>
      </c>
      <c r="J5976" s="6">
        <v>38107428</v>
      </c>
      <c r="K5976" s="6">
        <f t="shared" si="186"/>
        <v>38107428</v>
      </c>
      <c r="L5976" s="6">
        <v>6351238</v>
      </c>
      <c r="M5976" s="3">
        <v>46052</v>
      </c>
      <c r="N5976" s="3">
        <v>46072</v>
      </c>
      <c r="O5976" s="3">
        <v>46203</v>
      </c>
      <c r="P5976" s="6">
        <v>0</v>
      </c>
      <c r="Q5976" s="6">
        <v>45000000</v>
      </c>
      <c r="R5976" s="2">
        <v>0</v>
      </c>
      <c r="S5976" s="7">
        <v>0.1793103448275862</v>
      </c>
      <c r="T5976" s="6">
        <f t="shared" si="187"/>
        <v>45000000</v>
      </c>
      <c r="U5976" t="s">
        <v>19300</v>
      </c>
    </row>
    <row r="5977" spans="1:21" x14ac:dyDescent="0.25">
      <c r="A5977">
        <v>2026</v>
      </c>
      <c r="B5977" t="s">
        <v>11150</v>
      </c>
      <c r="C5977" t="s">
        <v>20</v>
      </c>
      <c r="D5977" t="s">
        <v>21</v>
      </c>
      <c r="E5977" t="s">
        <v>22</v>
      </c>
      <c r="F5977" t="s">
        <v>12329</v>
      </c>
      <c r="G5977">
        <v>1077471707</v>
      </c>
      <c r="H5977" t="s">
        <v>12889</v>
      </c>
      <c r="I5977" t="s">
        <v>195</v>
      </c>
      <c r="J5977" s="6">
        <v>29280000</v>
      </c>
      <c r="K5977" s="6">
        <f t="shared" si="186"/>
        <v>29280000</v>
      </c>
      <c r="L5977" s="6">
        <v>4880000</v>
      </c>
      <c r="M5977" s="3">
        <v>46052</v>
      </c>
      <c r="N5977" s="3">
        <v>46056</v>
      </c>
      <c r="O5977" s="3">
        <v>46203</v>
      </c>
      <c r="P5977" s="6">
        <v>0</v>
      </c>
      <c r="Q5977" s="6">
        <v>31800000</v>
      </c>
      <c r="R5977" s="2">
        <v>0</v>
      </c>
      <c r="S5977" s="7">
        <v>9.1603053435114504E-2</v>
      </c>
      <c r="T5977" s="6">
        <f t="shared" si="187"/>
        <v>31800000</v>
      </c>
      <c r="U5977" t="s">
        <v>19301</v>
      </c>
    </row>
    <row r="5978" spans="1:21" x14ac:dyDescent="0.25">
      <c r="A5978">
        <v>2026</v>
      </c>
      <c r="B5978" t="s">
        <v>11151</v>
      </c>
      <c r="C5978" t="s">
        <v>20</v>
      </c>
      <c r="D5978" t="s">
        <v>21</v>
      </c>
      <c r="E5978" t="s">
        <v>22</v>
      </c>
      <c r="F5978" t="s">
        <v>12330</v>
      </c>
      <c r="G5978">
        <v>1122653980</v>
      </c>
      <c r="H5978" t="s">
        <v>104</v>
      </c>
      <c r="I5978" t="s">
        <v>100</v>
      </c>
      <c r="J5978" s="6">
        <v>29280822</v>
      </c>
      <c r="K5978" s="6">
        <f t="shared" si="186"/>
        <v>29280822</v>
      </c>
      <c r="L5978" s="6">
        <v>4880137</v>
      </c>
      <c r="M5978" s="3">
        <v>46052</v>
      </c>
      <c r="N5978" s="3">
        <v>46061</v>
      </c>
      <c r="O5978" s="3">
        <v>46203</v>
      </c>
      <c r="P5978" s="6">
        <v>0</v>
      </c>
      <c r="Q5978" s="6">
        <v>32208390</v>
      </c>
      <c r="R5978" s="2">
        <v>0</v>
      </c>
      <c r="S5978" s="7">
        <v>0.16783216783216784</v>
      </c>
      <c r="T5978" s="6">
        <f t="shared" si="187"/>
        <v>32208390</v>
      </c>
      <c r="U5978" t="s">
        <v>19302</v>
      </c>
    </row>
    <row r="5979" spans="1:21" x14ac:dyDescent="0.25">
      <c r="A5979">
        <v>2026</v>
      </c>
      <c r="B5979" t="s">
        <v>11152</v>
      </c>
      <c r="C5979" t="s">
        <v>20</v>
      </c>
      <c r="D5979" t="s">
        <v>21</v>
      </c>
      <c r="E5979" t="s">
        <v>22</v>
      </c>
      <c r="F5979" t="s">
        <v>1397</v>
      </c>
      <c r="G5979">
        <v>1115861727</v>
      </c>
      <c r="H5979" t="s">
        <v>13061</v>
      </c>
      <c r="I5979" t="s">
        <v>688</v>
      </c>
      <c r="J5979" s="6">
        <v>42096750</v>
      </c>
      <c r="K5979" s="6">
        <f t="shared" si="186"/>
        <v>42096750</v>
      </c>
      <c r="L5979" s="6">
        <v>7016125</v>
      </c>
      <c r="M5979" s="3">
        <v>46052</v>
      </c>
      <c r="N5979" s="3">
        <v>46062</v>
      </c>
      <c r="O5979" s="3">
        <v>46203</v>
      </c>
      <c r="P5979" s="6">
        <v>0</v>
      </c>
      <c r="Q5979" s="6">
        <v>38107428</v>
      </c>
      <c r="R5979" s="2">
        <v>0</v>
      </c>
      <c r="S5979" s="7">
        <v>9.1603053435114504E-2</v>
      </c>
      <c r="T5979" s="6">
        <f t="shared" si="187"/>
        <v>38107428</v>
      </c>
      <c r="U5979" t="s">
        <v>19303</v>
      </c>
    </row>
    <row r="5980" spans="1:21" x14ac:dyDescent="0.25">
      <c r="A5980">
        <v>2026</v>
      </c>
      <c r="B5980" t="s">
        <v>11153</v>
      </c>
      <c r="C5980" t="s">
        <v>20</v>
      </c>
      <c r="D5980" t="s">
        <v>21</v>
      </c>
      <c r="E5980" t="s">
        <v>53</v>
      </c>
      <c r="F5980" t="s">
        <v>12331</v>
      </c>
      <c r="G5980">
        <v>1093774804</v>
      </c>
      <c r="H5980" t="s">
        <v>13304</v>
      </c>
      <c r="I5980" t="s">
        <v>13333</v>
      </c>
      <c r="J5980" s="6">
        <v>19248000</v>
      </c>
      <c r="K5980" s="6">
        <f t="shared" si="186"/>
        <v>19248000</v>
      </c>
      <c r="L5980" s="6">
        <v>3208000</v>
      </c>
      <c r="M5980" s="3">
        <v>46052</v>
      </c>
      <c r="N5980" s="3">
        <v>46058</v>
      </c>
      <c r="O5980" s="3">
        <v>46203</v>
      </c>
      <c r="P5980" s="6">
        <v>0</v>
      </c>
      <c r="Q5980" s="6">
        <v>29280000</v>
      </c>
      <c r="R5980" s="2">
        <v>0</v>
      </c>
      <c r="S5980" s="7">
        <v>0.19047619047619047</v>
      </c>
      <c r="T5980" s="6">
        <f t="shared" si="187"/>
        <v>29280000</v>
      </c>
      <c r="U5980" t="s">
        <v>19304</v>
      </c>
    </row>
    <row r="5981" spans="1:21" x14ac:dyDescent="0.25">
      <c r="A5981">
        <v>2026</v>
      </c>
      <c r="B5981" t="s">
        <v>11154</v>
      </c>
      <c r="C5981" t="s">
        <v>20</v>
      </c>
      <c r="D5981" t="s">
        <v>21</v>
      </c>
      <c r="E5981" t="s">
        <v>22</v>
      </c>
      <c r="F5981" t="s">
        <v>12332</v>
      </c>
      <c r="G5981">
        <v>1121871942</v>
      </c>
      <c r="H5981" t="s">
        <v>3392</v>
      </c>
      <c r="I5981" t="s">
        <v>562</v>
      </c>
      <c r="J5981" s="6">
        <v>39000000</v>
      </c>
      <c r="K5981" s="6">
        <f t="shared" si="186"/>
        <v>39000000</v>
      </c>
      <c r="L5981" s="6">
        <v>6500000</v>
      </c>
      <c r="M5981" s="3">
        <v>46052</v>
      </c>
      <c r="N5981" s="3">
        <v>46058</v>
      </c>
      <c r="O5981" s="3">
        <v>46203</v>
      </c>
      <c r="P5981" s="6">
        <v>0</v>
      </c>
      <c r="Q5981" s="6">
        <v>29280822</v>
      </c>
      <c r="R5981" s="2">
        <v>0</v>
      </c>
      <c r="S5981" s="7">
        <v>0.1619718309859155</v>
      </c>
      <c r="T5981" s="6">
        <f t="shared" si="187"/>
        <v>29280822</v>
      </c>
      <c r="U5981" t="s">
        <v>19305</v>
      </c>
    </row>
    <row r="5982" spans="1:21" x14ac:dyDescent="0.25">
      <c r="A5982">
        <v>2026</v>
      </c>
      <c r="B5982" t="s">
        <v>11155</v>
      </c>
      <c r="C5982" t="s">
        <v>20</v>
      </c>
      <c r="D5982" t="s">
        <v>21</v>
      </c>
      <c r="E5982" t="s">
        <v>22</v>
      </c>
      <c r="F5982" t="s">
        <v>12333</v>
      </c>
      <c r="G5982">
        <v>59586354</v>
      </c>
      <c r="H5982" t="s">
        <v>3392</v>
      </c>
      <c r="I5982" t="s">
        <v>562</v>
      </c>
      <c r="J5982" s="6">
        <v>32208390</v>
      </c>
      <c r="K5982" s="6">
        <f t="shared" si="186"/>
        <v>32208390</v>
      </c>
      <c r="L5982" s="6">
        <v>5368065</v>
      </c>
      <c r="M5982" s="3">
        <v>46052</v>
      </c>
      <c r="N5982" s="3">
        <v>46060</v>
      </c>
      <c r="O5982" s="3">
        <v>46203</v>
      </c>
      <c r="P5982" s="6">
        <v>0</v>
      </c>
      <c r="Q5982" s="6">
        <v>42096750</v>
      </c>
      <c r="R5982" s="2">
        <v>0</v>
      </c>
      <c r="S5982" s="7">
        <v>0.15602836879432624</v>
      </c>
      <c r="T5982" s="6">
        <f t="shared" si="187"/>
        <v>42096750</v>
      </c>
      <c r="U5982" t="s">
        <v>19306</v>
      </c>
    </row>
    <row r="5983" spans="1:21" x14ac:dyDescent="0.25">
      <c r="A5983">
        <v>2026</v>
      </c>
      <c r="B5983" t="s">
        <v>11156</v>
      </c>
      <c r="C5983" t="s">
        <v>20</v>
      </c>
      <c r="D5983" t="s">
        <v>21</v>
      </c>
      <c r="E5983" t="s">
        <v>53</v>
      </c>
      <c r="F5983" t="s">
        <v>12334</v>
      </c>
      <c r="G5983">
        <v>41719605</v>
      </c>
      <c r="H5983" t="s">
        <v>3411</v>
      </c>
      <c r="I5983" t="s">
        <v>562</v>
      </c>
      <c r="J5983" s="6">
        <v>28019694</v>
      </c>
      <c r="K5983" s="6">
        <f t="shared" si="186"/>
        <v>28019694</v>
      </c>
      <c r="L5983" s="6">
        <v>4669949</v>
      </c>
      <c r="M5983" s="3">
        <v>46052</v>
      </c>
      <c r="N5983" s="3">
        <v>46060</v>
      </c>
      <c r="O5983" s="3">
        <v>46203</v>
      </c>
      <c r="P5983" s="6">
        <v>0</v>
      </c>
      <c r="Q5983" s="6">
        <v>19248000</v>
      </c>
      <c r="R5983" s="2">
        <v>0</v>
      </c>
      <c r="S5983" s="7">
        <v>0.1793103448275862</v>
      </c>
      <c r="T5983" s="6">
        <f t="shared" si="187"/>
        <v>19248000</v>
      </c>
      <c r="U5983" t="s">
        <v>19307</v>
      </c>
    </row>
    <row r="5984" spans="1:21" x14ac:dyDescent="0.25">
      <c r="A5984">
        <v>2026</v>
      </c>
      <c r="B5984" t="s">
        <v>11157</v>
      </c>
      <c r="C5984" t="s">
        <v>20</v>
      </c>
      <c r="D5984" t="s">
        <v>21</v>
      </c>
      <c r="E5984" t="s">
        <v>22</v>
      </c>
      <c r="F5984" t="s">
        <v>12335</v>
      </c>
      <c r="G5984">
        <v>1065583717</v>
      </c>
      <c r="H5984" t="s">
        <v>13305</v>
      </c>
      <c r="I5984" t="s">
        <v>195</v>
      </c>
      <c r="J5984" s="6">
        <v>43800000</v>
      </c>
      <c r="K5984" s="6">
        <f t="shared" si="186"/>
        <v>43800000</v>
      </c>
      <c r="L5984" s="6">
        <v>7300000</v>
      </c>
      <c r="M5984" s="3">
        <v>46052</v>
      </c>
      <c r="N5984" s="3">
        <v>46056</v>
      </c>
      <c r="O5984" s="3">
        <v>46203</v>
      </c>
      <c r="P5984" s="6">
        <v>0</v>
      </c>
      <c r="Q5984" s="6">
        <v>39000000</v>
      </c>
      <c r="R5984" s="2">
        <v>0</v>
      </c>
      <c r="S5984" s="7">
        <v>0.1793103448275862</v>
      </c>
      <c r="T5984" s="6">
        <f t="shared" si="187"/>
        <v>39000000</v>
      </c>
      <c r="U5984" t="s">
        <v>19308</v>
      </c>
    </row>
    <row r="5985" spans="1:21" x14ac:dyDescent="0.25">
      <c r="A5985">
        <v>2026</v>
      </c>
      <c r="B5985" t="s">
        <v>11158</v>
      </c>
      <c r="C5985" t="s">
        <v>20</v>
      </c>
      <c r="D5985" t="s">
        <v>21</v>
      </c>
      <c r="E5985" t="s">
        <v>22</v>
      </c>
      <c r="F5985" t="s">
        <v>12336</v>
      </c>
      <c r="G5985">
        <v>74181557</v>
      </c>
      <c r="H5985" t="s">
        <v>12518</v>
      </c>
      <c r="I5985" t="s">
        <v>562</v>
      </c>
      <c r="J5985" s="6">
        <v>31800000</v>
      </c>
      <c r="K5985" s="6">
        <f t="shared" si="186"/>
        <v>31800000</v>
      </c>
      <c r="L5985" s="6">
        <v>5300000</v>
      </c>
      <c r="M5985" s="3">
        <v>46052</v>
      </c>
      <c r="N5985" s="3" t="s">
        <v>3237</v>
      </c>
      <c r="O5985" s="3">
        <v>46203</v>
      </c>
      <c r="P5985" s="6">
        <v>0</v>
      </c>
      <c r="Q5985" s="6">
        <v>32208390</v>
      </c>
      <c r="R5985" s="2">
        <v>0</v>
      </c>
      <c r="S5985" s="7">
        <v>0.16783216783216784</v>
      </c>
      <c r="T5985" s="6">
        <f t="shared" si="187"/>
        <v>32208390</v>
      </c>
      <c r="U5985" t="s">
        <v>19309</v>
      </c>
    </row>
    <row r="5986" spans="1:21" x14ac:dyDescent="0.25">
      <c r="A5986">
        <v>2026</v>
      </c>
      <c r="B5986" t="s">
        <v>11159</v>
      </c>
      <c r="C5986" t="s">
        <v>20</v>
      </c>
      <c r="D5986" t="s">
        <v>21</v>
      </c>
      <c r="E5986" t="s">
        <v>22</v>
      </c>
      <c r="F5986" t="s">
        <v>12337</v>
      </c>
      <c r="G5986">
        <v>43146937</v>
      </c>
      <c r="H5986" t="s">
        <v>13259</v>
      </c>
      <c r="I5986" t="s">
        <v>43</v>
      </c>
      <c r="J5986" s="6">
        <v>12000000</v>
      </c>
      <c r="K5986" s="6">
        <f t="shared" si="186"/>
        <v>12000000</v>
      </c>
      <c r="L5986" s="6">
        <v>2000000</v>
      </c>
      <c r="M5986" s="3">
        <v>46052</v>
      </c>
      <c r="N5986" s="3">
        <v>46055</v>
      </c>
      <c r="O5986" s="3">
        <v>46203</v>
      </c>
      <c r="P5986" s="6">
        <v>0</v>
      </c>
      <c r="Q5986" s="6">
        <v>28019694</v>
      </c>
      <c r="R5986" s="2">
        <v>0</v>
      </c>
      <c r="S5986" s="7">
        <v>0.16783216783216784</v>
      </c>
      <c r="T5986" s="6">
        <f t="shared" si="187"/>
        <v>28019694</v>
      </c>
      <c r="U5986" t="s">
        <v>19310</v>
      </c>
    </row>
    <row r="5987" spans="1:21" x14ac:dyDescent="0.25">
      <c r="A5987">
        <v>2026</v>
      </c>
      <c r="B5987" t="s">
        <v>11160</v>
      </c>
      <c r="C5987" t="s">
        <v>20</v>
      </c>
      <c r="D5987" t="s">
        <v>21</v>
      </c>
      <c r="E5987" t="s">
        <v>22</v>
      </c>
      <c r="F5987" t="s">
        <v>12338</v>
      </c>
      <c r="G5987">
        <v>1127391450</v>
      </c>
      <c r="H5987" t="s">
        <v>12688</v>
      </c>
      <c r="I5987" t="s">
        <v>562</v>
      </c>
      <c r="J5987" s="6">
        <v>32208390</v>
      </c>
      <c r="K5987" s="6">
        <f t="shared" si="186"/>
        <v>32208390</v>
      </c>
      <c r="L5987" s="6">
        <v>5368065</v>
      </c>
      <c r="M5987" s="3">
        <v>46052</v>
      </c>
      <c r="N5987" s="3">
        <v>46060</v>
      </c>
      <c r="O5987" s="3">
        <v>46203</v>
      </c>
      <c r="P5987" s="6">
        <v>0</v>
      </c>
      <c r="Q5987" s="6">
        <v>43800000</v>
      </c>
      <c r="R5987" s="2">
        <v>0</v>
      </c>
      <c r="S5987" s="7">
        <v>0.19047619047619047</v>
      </c>
      <c r="T5987" s="6">
        <f t="shared" si="187"/>
        <v>43800000</v>
      </c>
      <c r="U5987" t="s">
        <v>19311</v>
      </c>
    </row>
    <row r="5988" spans="1:21" x14ac:dyDescent="0.25">
      <c r="A5988">
        <v>2026</v>
      </c>
      <c r="B5988" t="s">
        <v>11161</v>
      </c>
      <c r="C5988" t="s">
        <v>20</v>
      </c>
      <c r="D5988" t="s">
        <v>21</v>
      </c>
      <c r="E5988" t="s">
        <v>22</v>
      </c>
      <c r="F5988" t="s">
        <v>3581</v>
      </c>
      <c r="G5988">
        <v>1121850765</v>
      </c>
      <c r="H5988" t="s">
        <v>13306</v>
      </c>
      <c r="I5988" t="s">
        <v>195</v>
      </c>
      <c r="J5988" s="6">
        <v>42000000</v>
      </c>
      <c r="K5988" s="6">
        <f t="shared" si="186"/>
        <v>42000000</v>
      </c>
      <c r="L5988" s="6">
        <v>7000000</v>
      </c>
      <c r="M5988" s="3">
        <v>46052</v>
      </c>
      <c r="N5988" s="3">
        <v>46058</v>
      </c>
      <c r="O5988" s="3">
        <v>46203</v>
      </c>
      <c r="P5988" s="6">
        <v>0</v>
      </c>
      <c r="Q5988" s="6">
        <v>31800000</v>
      </c>
      <c r="R5988" s="2">
        <v>0</v>
      </c>
      <c r="S5988" s="7">
        <v>1</v>
      </c>
      <c r="T5988" s="6">
        <f t="shared" si="187"/>
        <v>31800000</v>
      </c>
      <c r="U5988" t="s">
        <v>19312</v>
      </c>
    </row>
    <row r="5989" spans="1:21" x14ac:dyDescent="0.25">
      <c r="A5989">
        <v>2026</v>
      </c>
      <c r="B5989" t="s">
        <v>11162</v>
      </c>
      <c r="C5989" t="s">
        <v>20</v>
      </c>
      <c r="D5989" t="s">
        <v>21</v>
      </c>
      <c r="E5989" t="s">
        <v>22</v>
      </c>
      <c r="F5989" t="s">
        <v>12339</v>
      </c>
      <c r="G5989">
        <v>1085298051</v>
      </c>
      <c r="H5989" t="s">
        <v>3392</v>
      </c>
      <c r="I5989" t="s">
        <v>562</v>
      </c>
      <c r="J5989" s="6">
        <v>31800000</v>
      </c>
      <c r="K5989" s="6">
        <f t="shared" si="186"/>
        <v>31800000</v>
      </c>
      <c r="L5989" s="6">
        <v>5300000</v>
      </c>
      <c r="M5989" s="3">
        <v>46052</v>
      </c>
      <c r="N5989" s="3">
        <v>46062</v>
      </c>
      <c r="O5989" s="3">
        <v>46203</v>
      </c>
      <c r="P5989" s="6">
        <v>0</v>
      </c>
      <c r="Q5989" s="6">
        <v>12000000</v>
      </c>
      <c r="R5989" s="2">
        <v>0</v>
      </c>
      <c r="S5989" s="7">
        <v>0.19594594594594594</v>
      </c>
      <c r="T5989" s="6">
        <f t="shared" si="187"/>
        <v>12000000</v>
      </c>
      <c r="U5989" t="s">
        <v>19313</v>
      </c>
    </row>
    <row r="5990" spans="1:21" x14ac:dyDescent="0.25">
      <c r="A5990">
        <v>2026</v>
      </c>
      <c r="B5990" t="s">
        <v>11163</v>
      </c>
      <c r="C5990" t="s">
        <v>20</v>
      </c>
      <c r="D5990" t="s">
        <v>21</v>
      </c>
      <c r="E5990" t="s">
        <v>22</v>
      </c>
      <c r="F5990" t="s">
        <v>12340</v>
      </c>
      <c r="G5990">
        <v>12022172</v>
      </c>
      <c r="H5990" t="s">
        <v>12948</v>
      </c>
      <c r="I5990" t="s">
        <v>195</v>
      </c>
      <c r="J5990" s="6">
        <v>28680000</v>
      </c>
      <c r="K5990" s="6">
        <f t="shared" si="186"/>
        <v>28680000</v>
      </c>
      <c r="L5990" s="6">
        <v>4780000</v>
      </c>
      <c r="M5990" s="3">
        <v>46052</v>
      </c>
      <c r="N5990" s="3">
        <v>46056</v>
      </c>
      <c r="O5990" s="3">
        <v>46203</v>
      </c>
      <c r="P5990" s="6">
        <v>0</v>
      </c>
      <c r="Q5990" s="6">
        <v>32208390</v>
      </c>
      <c r="R5990" s="2">
        <v>0</v>
      </c>
      <c r="S5990" s="7">
        <v>0.16783216783216784</v>
      </c>
      <c r="T5990" s="6">
        <f t="shared" si="187"/>
        <v>32208390</v>
      </c>
      <c r="U5990" t="s">
        <v>19314</v>
      </c>
    </row>
    <row r="5991" spans="1:21" x14ac:dyDescent="0.25">
      <c r="A5991">
        <v>2026</v>
      </c>
      <c r="B5991" t="s">
        <v>11164</v>
      </c>
      <c r="C5991" t="s">
        <v>20</v>
      </c>
      <c r="D5991" t="s">
        <v>21</v>
      </c>
      <c r="E5991" t="s">
        <v>22</v>
      </c>
      <c r="F5991" t="s">
        <v>12341</v>
      </c>
      <c r="G5991">
        <v>52457299</v>
      </c>
      <c r="H5991" t="s">
        <v>3411</v>
      </c>
      <c r="I5991" t="s">
        <v>562</v>
      </c>
      <c r="J5991" s="6">
        <v>18782736</v>
      </c>
      <c r="K5991" s="6">
        <f t="shared" si="186"/>
        <v>18782736</v>
      </c>
      <c r="L5991" s="6">
        <v>3130456</v>
      </c>
      <c r="M5991" s="3">
        <v>46052</v>
      </c>
      <c r="N5991" s="3">
        <v>46060</v>
      </c>
      <c r="O5991" s="3">
        <v>46203</v>
      </c>
      <c r="P5991" s="6">
        <v>0</v>
      </c>
      <c r="Q5991" s="6">
        <v>42000000</v>
      </c>
      <c r="R5991" s="2">
        <v>0</v>
      </c>
      <c r="S5991" s="7">
        <v>0.1793103448275862</v>
      </c>
      <c r="T5991" s="6">
        <f t="shared" si="187"/>
        <v>42000000</v>
      </c>
      <c r="U5991" t="s">
        <v>19315</v>
      </c>
    </row>
    <row r="5992" spans="1:21" x14ac:dyDescent="0.25">
      <c r="A5992">
        <v>2026</v>
      </c>
      <c r="B5992" t="s">
        <v>11165</v>
      </c>
      <c r="C5992" t="s">
        <v>20</v>
      </c>
      <c r="D5992" t="s">
        <v>21</v>
      </c>
      <c r="E5992" t="s">
        <v>22</v>
      </c>
      <c r="F5992" t="s">
        <v>12342</v>
      </c>
      <c r="G5992">
        <v>1088029450</v>
      </c>
      <c r="H5992" t="s">
        <v>12908</v>
      </c>
      <c r="I5992" t="s">
        <v>195</v>
      </c>
      <c r="J5992" s="6">
        <v>39060000</v>
      </c>
      <c r="K5992" s="6">
        <f t="shared" si="186"/>
        <v>39060000</v>
      </c>
      <c r="L5992" s="6">
        <v>6510000</v>
      </c>
      <c r="M5992" s="3">
        <v>46052</v>
      </c>
      <c r="N5992" s="3">
        <v>46064</v>
      </c>
      <c r="O5992" s="3">
        <v>46203</v>
      </c>
      <c r="P5992" s="6">
        <v>0</v>
      </c>
      <c r="Q5992" s="6">
        <v>31800000</v>
      </c>
      <c r="R5992" s="2">
        <v>0</v>
      </c>
      <c r="S5992" s="7">
        <v>0.15602836879432624</v>
      </c>
      <c r="T5992" s="6">
        <f t="shared" si="187"/>
        <v>31800000</v>
      </c>
      <c r="U5992" t="s">
        <v>19316</v>
      </c>
    </row>
    <row r="5993" spans="1:21" x14ac:dyDescent="0.25">
      <c r="A5993">
        <v>2026</v>
      </c>
      <c r="B5993" t="s">
        <v>11166</v>
      </c>
      <c r="C5993" t="s">
        <v>20</v>
      </c>
      <c r="D5993" t="s">
        <v>21</v>
      </c>
      <c r="E5993" t="s">
        <v>22</v>
      </c>
      <c r="F5993" t="s">
        <v>12343</v>
      </c>
      <c r="G5993">
        <v>86083744</v>
      </c>
      <c r="H5993" t="s">
        <v>12554</v>
      </c>
      <c r="I5993" t="s">
        <v>562</v>
      </c>
      <c r="J5993" s="6">
        <v>38107428</v>
      </c>
      <c r="K5993" s="6">
        <f t="shared" si="186"/>
        <v>38107428</v>
      </c>
      <c r="L5993" s="6">
        <v>6351238</v>
      </c>
      <c r="M5993" s="3">
        <v>46052</v>
      </c>
      <c r="N5993" s="3" t="s">
        <v>3237</v>
      </c>
      <c r="O5993" s="3">
        <v>46203</v>
      </c>
      <c r="P5993" s="6">
        <v>0</v>
      </c>
      <c r="Q5993" s="6">
        <v>28680000</v>
      </c>
      <c r="R5993" s="2">
        <v>0</v>
      </c>
      <c r="S5993" s="7">
        <v>0.19047619047619047</v>
      </c>
      <c r="T5993" s="6">
        <f t="shared" si="187"/>
        <v>28680000</v>
      </c>
      <c r="U5993" t="s">
        <v>19317</v>
      </c>
    </row>
    <row r="5994" spans="1:21" x14ac:dyDescent="0.25">
      <c r="A5994">
        <v>2026</v>
      </c>
      <c r="B5994" t="s">
        <v>11167</v>
      </c>
      <c r="C5994" t="s">
        <v>20</v>
      </c>
      <c r="D5994" t="s">
        <v>21</v>
      </c>
      <c r="E5994" t="s">
        <v>22</v>
      </c>
      <c r="F5994" t="s">
        <v>12344</v>
      </c>
      <c r="G5994">
        <v>7175563</v>
      </c>
      <c r="H5994" t="s">
        <v>12554</v>
      </c>
      <c r="I5994" t="s">
        <v>562</v>
      </c>
      <c r="J5994" s="6">
        <v>31800000</v>
      </c>
      <c r="K5994" s="6">
        <f t="shared" si="186"/>
        <v>31800000</v>
      </c>
      <c r="L5994" s="6">
        <v>5300000</v>
      </c>
      <c r="M5994" s="3">
        <v>46052</v>
      </c>
      <c r="N5994" s="3">
        <v>46083</v>
      </c>
      <c r="O5994" s="3">
        <v>46203</v>
      </c>
      <c r="P5994" s="6">
        <v>0</v>
      </c>
      <c r="Q5994" s="6">
        <v>18782736</v>
      </c>
      <c r="R5994" s="2">
        <v>0</v>
      </c>
      <c r="S5994" s="7">
        <v>0.16783216783216784</v>
      </c>
      <c r="T5994" s="6">
        <f t="shared" si="187"/>
        <v>18782736</v>
      </c>
      <c r="U5994" t="s">
        <v>19318</v>
      </c>
    </row>
    <row r="5995" spans="1:21" x14ac:dyDescent="0.25">
      <c r="A5995">
        <v>2026</v>
      </c>
      <c r="B5995" t="s">
        <v>11168</v>
      </c>
      <c r="C5995" t="s">
        <v>20</v>
      </c>
      <c r="D5995" t="s">
        <v>21</v>
      </c>
      <c r="E5995" t="s">
        <v>22</v>
      </c>
      <c r="F5995" t="s">
        <v>4997</v>
      </c>
      <c r="G5995">
        <v>49720525</v>
      </c>
      <c r="H5995" t="s">
        <v>12629</v>
      </c>
      <c r="I5995" t="s">
        <v>195</v>
      </c>
      <c r="J5995" s="6">
        <v>29280000</v>
      </c>
      <c r="K5995" s="6">
        <f t="shared" si="186"/>
        <v>29280000</v>
      </c>
      <c r="L5995" s="6">
        <v>4880000</v>
      </c>
      <c r="M5995" s="3">
        <v>46052</v>
      </c>
      <c r="N5995" s="3">
        <v>46056</v>
      </c>
      <c r="O5995" s="3">
        <v>46203</v>
      </c>
      <c r="P5995" s="6">
        <v>0</v>
      </c>
      <c r="Q5995" s="6">
        <v>39060000</v>
      </c>
      <c r="R5995" s="2">
        <v>0</v>
      </c>
      <c r="S5995" s="7">
        <v>0.14388489208633093</v>
      </c>
      <c r="T5995" s="6">
        <f t="shared" si="187"/>
        <v>39060000</v>
      </c>
      <c r="U5995" t="s">
        <v>19319</v>
      </c>
    </row>
    <row r="5996" spans="1:21" x14ac:dyDescent="0.25">
      <c r="A5996">
        <v>2026</v>
      </c>
      <c r="B5996" t="s">
        <v>11169</v>
      </c>
      <c r="C5996" t="s">
        <v>20</v>
      </c>
      <c r="D5996" t="s">
        <v>21</v>
      </c>
      <c r="E5996" t="s">
        <v>22</v>
      </c>
      <c r="F5996" t="s">
        <v>12345</v>
      </c>
      <c r="G5996">
        <v>21182915</v>
      </c>
      <c r="H5996" t="s">
        <v>104</v>
      </c>
      <c r="I5996" t="s">
        <v>69</v>
      </c>
      <c r="J5996" s="6">
        <v>78000000</v>
      </c>
      <c r="K5996" s="6">
        <f t="shared" si="186"/>
        <v>78000000</v>
      </c>
      <c r="L5996" s="6">
        <v>13000000</v>
      </c>
      <c r="M5996" s="3">
        <v>46052</v>
      </c>
      <c r="N5996" s="3">
        <v>46062</v>
      </c>
      <c r="O5996" s="3">
        <v>46203</v>
      </c>
      <c r="P5996" s="6">
        <v>0</v>
      </c>
      <c r="Q5996" s="6">
        <v>38107428</v>
      </c>
      <c r="R5996" s="2">
        <v>0</v>
      </c>
      <c r="S5996" s="7">
        <v>1</v>
      </c>
      <c r="T5996" s="6">
        <f t="shared" si="187"/>
        <v>38107428</v>
      </c>
      <c r="U5996" t="s">
        <v>19320</v>
      </c>
    </row>
    <row r="5997" spans="1:21" x14ac:dyDescent="0.25">
      <c r="A5997">
        <v>2026</v>
      </c>
      <c r="B5997" t="s">
        <v>11170</v>
      </c>
      <c r="C5997" t="s">
        <v>20</v>
      </c>
      <c r="D5997" t="s">
        <v>21</v>
      </c>
      <c r="E5997" t="s">
        <v>22</v>
      </c>
      <c r="F5997" t="s">
        <v>12346</v>
      </c>
      <c r="G5997">
        <v>1121865735</v>
      </c>
      <c r="H5997" t="s">
        <v>13307</v>
      </c>
      <c r="I5997" t="s">
        <v>100</v>
      </c>
      <c r="J5997" s="6">
        <v>51000000</v>
      </c>
      <c r="K5997" s="6">
        <f t="shared" si="186"/>
        <v>51000000</v>
      </c>
      <c r="L5997" s="6">
        <v>8500000</v>
      </c>
      <c r="M5997" s="3">
        <v>46052</v>
      </c>
      <c r="N5997" s="3">
        <v>46062</v>
      </c>
      <c r="O5997" s="3">
        <v>46203</v>
      </c>
      <c r="P5997" s="6">
        <v>0</v>
      </c>
      <c r="Q5997" s="6">
        <v>31800000</v>
      </c>
      <c r="R5997" s="2">
        <v>0</v>
      </c>
      <c r="S5997" s="7">
        <v>8.3333333333333332E-3</v>
      </c>
      <c r="T5997" s="6">
        <f t="shared" si="187"/>
        <v>31800000</v>
      </c>
      <c r="U5997" t="s">
        <v>19321</v>
      </c>
    </row>
    <row r="5998" spans="1:21" x14ac:dyDescent="0.25">
      <c r="A5998">
        <v>2026</v>
      </c>
      <c r="B5998" t="s">
        <v>11171</v>
      </c>
      <c r="C5998" t="s">
        <v>20</v>
      </c>
      <c r="D5998" t="s">
        <v>21</v>
      </c>
      <c r="E5998" t="s">
        <v>22</v>
      </c>
      <c r="F5998" t="s">
        <v>12347</v>
      </c>
      <c r="G5998">
        <v>1007310172</v>
      </c>
      <c r="H5998" t="s">
        <v>104</v>
      </c>
      <c r="I5998" t="s">
        <v>100</v>
      </c>
      <c r="J5998" s="6">
        <v>27000000</v>
      </c>
      <c r="K5998" s="6">
        <f t="shared" si="186"/>
        <v>27000000</v>
      </c>
      <c r="L5998" s="6">
        <v>4500000</v>
      </c>
      <c r="M5998" s="3">
        <v>46052</v>
      </c>
      <c r="N5998" s="3">
        <v>46061</v>
      </c>
      <c r="O5998" s="3">
        <v>46203</v>
      </c>
      <c r="P5998" s="6">
        <v>0</v>
      </c>
      <c r="Q5998" s="6">
        <v>29280000</v>
      </c>
      <c r="R5998" s="2">
        <v>0</v>
      </c>
      <c r="S5998" s="7">
        <v>0.19047619047619047</v>
      </c>
      <c r="T5998" s="6">
        <f t="shared" si="187"/>
        <v>29280000</v>
      </c>
      <c r="U5998" t="s">
        <v>19322</v>
      </c>
    </row>
    <row r="5999" spans="1:21" x14ac:dyDescent="0.25">
      <c r="A5999">
        <v>2026</v>
      </c>
      <c r="B5999" t="s">
        <v>11172</v>
      </c>
      <c r="C5999" t="s">
        <v>20</v>
      </c>
      <c r="D5999" t="s">
        <v>21</v>
      </c>
      <c r="E5999" t="s">
        <v>22</v>
      </c>
      <c r="F5999" t="s">
        <v>12348</v>
      </c>
      <c r="G5999">
        <v>1121870655</v>
      </c>
      <c r="H5999" t="s">
        <v>3392</v>
      </c>
      <c r="I5999" t="s">
        <v>562</v>
      </c>
      <c r="J5999" s="6">
        <v>38107428</v>
      </c>
      <c r="K5999" s="6">
        <f t="shared" si="186"/>
        <v>38107428</v>
      </c>
      <c r="L5999" s="6">
        <v>6351238</v>
      </c>
      <c r="M5999" s="3">
        <v>46052</v>
      </c>
      <c r="N5999" s="3">
        <v>46059</v>
      </c>
      <c r="O5999" s="3">
        <v>46203</v>
      </c>
      <c r="P5999" s="6">
        <v>0</v>
      </c>
      <c r="Q5999" s="6">
        <v>78000000</v>
      </c>
      <c r="R5999" s="2">
        <v>0</v>
      </c>
      <c r="S5999" s="7">
        <v>0.15602836879432624</v>
      </c>
      <c r="T5999" s="6">
        <f t="shared" si="187"/>
        <v>78000000</v>
      </c>
      <c r="U5999" t="s">
        <v>19323</v>
      </c>
    </row>
    <row r="6000" spans="1:21" x14ac:dyDescent="0.25">
      <c r="A6000">
        <v>2026</v>
      </c>
      <c r="B6000" t="s">
        <v>11173</v>
      </c>
      <c r="C6000" t="s">
        <v>20</v>
      </c>
      <c r="D6000" t="s">
        <v>21</v>
      </c>
      <c r="E6000" t="s">
        <v>22</v>
      </c>
      <c r="F6000" t="s">
        <v>5017</v>
      </c>
      <c r="G6000">
        <v>18915208</v>
      </c>
      <c r="H6000" t="s">
        <v>13308</v>
      </c>
      <c r="I6000" t="s">
        <v>195</v>
      </c>
      <c r="J6000" s="6">
        <v>44294622</v>
      </c>
      <c r="K6000" s="6">
        <f t="shared" si="186"/>
        <v>44294622</v>
      </c>
      <c r="L6000" s="6">
        <v>7382437</v>
      </c>
      <c r="M6000" s="3">
        <v>46052</v>
      </c>
      <c r="N6000" s="3">
        <v>46058</v>
      </c>
      <c r="O6000" s="3">
        <v>46203</v>
      </c>
      <c r="P6000" s="6">
        <v>0</v>
      </c>
      <c r="Q6000" s="6">
        <v>51000000</v>
      </c>
      <c r="R6000" s="2">
        <v>0</v>
      </c>
      <c r="S6000" s="7">
        <v>0.15602836879432624</v>
      </c>
      <c r="T6000" s="6">
        <f t="shared" si="187"/>
        <v>51000000</v>
      </c>
      <c r="U6000" t="s">
        <v>19324</v>
      </c>
    </row>
    <row r="6001" spans="1:21" x14ac:dyDescent="0.25">
      <c r="A6001">
        <v>2026</v>
      </c>
      <c r="B6001" t="s">
        <v>11174</v>
      </c>
      <c r="C6001" t="s">
        <v>20</v>
      </c>
      <c r="D6001" t="s">
        <v>21</v>
      </c>
      <c r="E6001" t="s">
        <v>22</v>
      </c>
      <c r="F6001" t="s">
        <v>5086</v>
      </c>
      <c r="G6001">
        <v>40187814</v>
      </c>
      <c r="H6001" t="s">
        <v>13309</v>
      </c>
      <c r="I6001" t="s">
        <v>562</v>
      </c>
      <c r="J6001" s="6">
        <v>38107428</v>
      </c>
      <c r="K6001" s="6">
        <f t="shared" si="186"/>
        <v>38107428</v>
      </c>
      <c r="L6001" s="6">
        <v>6351238</v>
      </c>
      <c r="M6001" s="3">
        <v>46052</v>
      </c>
      <c r="N6001" s="3">
        <v>46055</v>
      </c>
      <c r="O6001" s="3">
        <v>46203</v>
      </c>
      <c r="P6001" s="6">
        <v>0</v>
      </c>
      <c r="Q6001" s="6">
        <v>27000000</v>
      </c>
      <c r="R6001" s="2">
        <v>0</v>
      </c>
      <c r="S6001" s="7">
        <v>0.1619718309859155</v>
      </c>
      <c r="T6001" s="6">
        <f t="shared" si="187"/>
        <v>27000000</v>
      </c>
      <c r="U6001" t="s">
        <v>19325</v>
      </c>
    </row>
    <row r="6002" spans="1:21" x14ac:dyDescent="0.25">
      <c r="A6002">
        <v>2026</v>
      </c>
      <c r="B6002" t="s">
        <v>11175</v>
      </c>
      <c r="C6002" t="s">
        <v>20</v>
      </c>
      <c r="D6002" t="s">
        <v>21</v>
      </c>
      <c r="E6002" t="s">
        <v>22</v>
      </c>
      <c r="F6002" t="s">
        <v>12349</v>
      </c>
      <c r="G6002">
        <v>18256626</v>
      </c>
      <c r="H6002" t="s">
        <v>3394</v>
      </c>
      <c r="I6002" t="s">
        <v>562</v>
      </c>
      <c r="J6002" s="6">
        <v>32208390</v>
      </c>
      <c r="K6002" s="6">
        <f t="shared" si="186"/>
        <v>32208390</v>
      </c>
      <c r="L6002" s="6">
        <v>5368065</v>
      </c>
      <c r="M6002" s="3">
        <v>46052</v>
      </c>
      <c r="N6002" s="3">
        <v>46060</v>
      </c>
      <c r="O6002" s="3">
        <v>46203</v>
      </c>
      <c r="P6002" s="6">
        <v>0</v>
      </c>
      <c r="Q6002" s="6">
        <v>38107428</v>
      </c>
      <c r="R6002" s="2">
        <v>0</v>
      </c>
      <c r="S6002" s="7">
        <v>0.1736111111111111</v>
      </c>
      <c r="T6002" s="6">
        <f t="shared" si="187"/>
        <v>38107428</v>
      </c>
      <c r="U6002" t="s">
        <v>19326</v>
      </c>
    </row>
    <row r="6003" spans="1:21" x14ac:dyDescent="0.25">
      <c r="A6003">
        <v>2026</v>
      </c>
      <c r="B6003" t="s">
        <v>11176</v>
      </c>
      <c r="C6003" t="s">
        <v>20</v>
      </c>
      <c r="D6003" t="s">
        <v>21</v>
      </c>
      <c r="E6003" t="s">
        <v>22</v>
      </c>
      <c r="F6003" t="s">
        <v>12350</v>
      </c>
      <c r="G6003">
        <v>37181183</v>
      </c>
      <c r="H6003" t="s">
        <v>12889</v>
      </c>
      <c r="I6003" t="s">
        <v>195</v>
      </c>
      <c r="J6003" s="6">
        <v>42000000</v>
      </c>
      <c r="K6003" s="6">
        <f t="shared" si="186"/>
        <v>42000000</v>
      </c>
      <c r="L6003" s="6">
        <v>7000000</v>
      </c>
      <c r="M6003" s="3">
        <v>46052</v>
      </c>
      <c r="N6003" s="3">
        <v>46056</v>
      </c>
      <c r="O6003" s="3">
        <v>46203</v>
      </c>
      <c r="P6003" s="6">
        <v>0</v>
      </c>
      <c r="Q6003" s="6">
        <v>44294622</v>
      </c>
      <c r="R6003" s="2">
        <v>0</v>
      </c>
      <c r="S6003" s="7">
        <v>0.1793103448275862</v>
      </c>
      <c r="T6003" s="6">
        <f t="shared" si="187"/>
        <v>44294622</v>
      </c>
      <c r="U6003" t="s">
        <v>19327</v>
      </c>
    </row>
    <row r="6004" spans="1:21" x14ac:dyDescent="0.25">
      <c r="A6004">
        <v>2026</v>
      </c>
      <c r="B6004" t="s">
        <v>11177</v>
      </c>
      <c r="C6004" t="s">
        <v>20</v>
      </c>
      <c r="D6004" t="s">
        <v>21</v>
      </c>
      <c r="E6004" t="s">
        <v>22</v>
      </c>
      <c r="F6004" t="s">
        <v>12351</v>
      </c>
      <c r="G6004">
        <v>1087199321</v>
      </c>
      <c r="H6004" t="s">
        <v>12688</v>
      </c>
      <c r="I6004" t="s">
        <v>562</v>
      </c>
      <c r="J6004" s="6">
        <v>29280822</v>
      </c>
      <c r="K6004" s="6">
        <f t="shared" si="186"/>
        <v>29280822</v>
      </c>
      <c r="L6004" s="6">
        <v>4880137</v>
      </c>
      <c r="M6004" s="3">
        <v>46052</v>
      </c>
      <c r="N6004" s="3">
        <v>46058</v>
      </c>
      <c r="O6004" s="3">
        <v>46203</v>
      </c>
      <c r="P6004" s="6">
        <v>0</v>
      </c>
      <c r="Q6004" s="6">
        <v>38107428</v>
      </c>
      <c r="R6004" s="2">
        <v>0</v>
      </c>
      <c r="S6004" s="7">
        <v>0.19594594594594594</v>
      </c>
      <c r="T6004" s="6">
        <f t="shared" si="187"/>
        <v>38107428</v>
      </c>
      <c r="U6004" t="s">
        <v>19328</v>
      </c>
    </row>
    <row r="6005" spans="1:21" x14ac:dyDescent="0.25">
      <c r="A6005">
        <v>2026</v>
      </c>
      <c r="B6005" t="s">
        <v>11178</v>
      </c>
      <c r="C6005" t="s">
        <v>20</v>
      </c>
      <c r="D6005" t="s">
        <v>21</v>
      </c>
      <c r="E6005" t="s">
        <v>22</v>
      </c>
      <c r="F6005" t="s">
        <v>12352</v>
      </c>
      <c r="G6005">
        <v>79884820</v>
      </c>
      <c r="H6005" t="s">
        <v>108</v>
      </c>
      <c r="I6005" t="s">
        <v>96</v>
      </c>
      <c r="J6005" s="6">
        <v>65226000</v>
      </c>
      <c r="K6005" s="6">
        <f t="shared" si="186"/>
        <v>65226000</v>
      </c>
      <c r="L6005" s="6">
        <v>10871000</v>
      </c>
      <c r="M6005" s="3">
        <v>46052</v>
      </c>
      <c r="N6005" s="3">
        <v>46055</v>
      </c>
      <c r="O6005" s="3">
        <v>46203</v>
      </c>
      <c r="P6005" s="6">
        <v>0</v>
      </c>
      <c r="Q6005" s="6">
        <v>32208390</v>
      </c>
      <c r="R6005" s="2">
        <v>0</v>
      </c>
      <c r="S6005" s="7">
        <v>0.16783216783216784</v>
      </c>
      <c r="T6005" s="6">
        <f t="shared" si="187"/>
        <v>32208390</v>
      </c>
      <c r="U6005" t="s">
        <v>19329</v>
      </c>
    </row>
    <row r="6006" spans="1:21" x14ac:dyDescent="0.25">
      <c r="A6006">
        <v>2026</v>
      </c>
      <c r="B6006" t="s">
        <v>11179</v>
      </c>
      <c r="C6006" t="s">
        <v>20</v>
      </c>
      <c r="D6006" t="s">
        <v>21</v>
      </c>
      <c r="E6006" t="s">
        <v>22</v>
      </c>
      <c r="F6006" t="s">
        <v>12353</v>
      </c>
      <c r="G6006">
        <v>80853523</v>
      </c>
      <c r="H6006" t="s">
        <v>3392</v>
      </c>
      <c r="I6006" t="s">
        <v>562</v>
      </c>
      <c r="J6006" s="6">
        <v>32208390</v>
      </c>
      <c r="K6006" s="6">
        <f t="shared" si="186"/>
        <v>32208390</v>
      </c>
      <c r="L6006" s="6">
        <v>5368065</v>
      </c>
      <c r="M6006" s="3">
        <v>46052</v>
      </c>
      <c r="N6006" s="3">
        <v>46058</v>
      </c>
      <c r="O6006" s="3">
        <v>46203</v>
      </c>
      <c r="P6006" s="6">
        <v>0</v>
      </c>
      <c r="Q6006" s="6">
        <v>42000000</v>
      </c>
      <c r="R6006" s="2">
        <v>0</v>
      </c>
      <c r="S6006" s="7">
        <v>0.19047619047619047</v>
      </c>
      <c r="T6006" s="6">
        <f t="shared" si="187"/>
        <v>42000000</v>
      </c>
      <c r="U6006" t="s">
        <v>19330</v>
      </c>
    </row>
    <row r="6007" spans="1:21" x14ac:dyDescent="0.25">
      <c r="A6007">
        <v>2026</v>
      </c>
      <c r="B6007" t="s">
        <v>11180</v>
      </c>
      <c r="C6007" t="s">
        <v>20</v>
      </c>
      <c r="D6007" t="s">
        <v>21</v>
      </c>
      <c r="E6007" t="s">
        <v>22</v>
      </c>
      <c r="F6007" t="s">
        <v>12354</v>
      </c>
      <c r="G6007">
        <v>42677934</v>
      </c>
      <c r="H6007" t="s">
        <v>12588</v>
      </c>
      <c r="I6007" t="s">
        <v>195</v>
      </c>
      <c r="J6007" s="6">
        <v>33000000</v>
      </c>
      <c r="K6007" s="6">
        <f t="shared" si="186"/>
        <v>33000000</v>
      </c>
      <c r="L6007" s="6">
        <v>5500000</v>
      </c>
      <c r="M6007" s="3">
        <v>46052</v>
      </c>
      <c r="N6007" s="3">
        <v>46070</v>
      </c>
      <c r="O6007" s="3">
        <v>46203</v>
      </c>
      <c r="P6007" s="6">
        <v>0</v>
      </c>
      <c r="Q6007" s="6">
        <v>29280822</v>
      </c>
      <c r="R6007" s="2">
        <v>0</v>
      </c>
      <c r="S6007" s="7">
        <v>0.1793103448275862</v>
      </c>
      <c r="T6007" s="6">
        <f t="shared" si="187"/>
        <v>29280822</v>
      </c>
      <c r="U6007" t="s">
        <v>19331</v>
      </c>
    </row>
    <row r="6008" spans="1:21" x14ac:dyDescent="0.25">
      <c r="A6008">
        <v>2026</v>
      </c>
      <c r="B6008" t="s">
        <v>11181</v>
      </c>
      <c r="C6008" t="s">
        <v>20</v>
      </c>
      <c r="D6008" t="s">
        <v>21</v>
      </c>
      <c r="E6008" t="s">
        <v>22</v>
      </c>
      <c r="F6008" t="s">
        <v>12355</v>
      </c>
      <c r="G6008">
        <v>1076386746</v>
      </c>
      <c r="H6008" t="s">
        <v>13310</v>
      </c>
      <c r="I6008" t="s">
        <v>195</v>
      </c>
      <c r="J6008" s="6">
        <v>50305920</v>
      </c>
      <c r="K6008" s="6">
        <f t="shared" si="186"/>
        <v>50305920</v>
      </c>
      <c r="L6008" s="6">
        <v>8384320</v>
      </c>
      <c r="M6008" s="3">
        <v>46052</v>
      </c>
      <c r="N6008" s="3">
        <v>46059</v>
      </c>
      <c r="O6008" s="3">
        <v>46203</v>
      </c>
      <c r="P6008" s="6">
        <v>0</v>
      </c>
      <c r="Q6008" s="6">
        <v>65226000</v>
      </c>
      <c r="R6008" s="2">
        <v>0</v>
      </c>
      <c r="S6008" s="7">
        <v>0.19594594594594594</v>
      </c>
      <c r="T6008" s="6">
        <f t="shared" si="187"/>
        <v>65226000</v>
      </c>
      <c r="U6008" t="s">
        <v>19332</v>
      </c>
    </row>
    <row r="6009" spans="1:21" x14ac:dyDescent="0.25">
      <c r="A6009">
        <v>2026</v>
      </c>
      <c r="B6009" t="s">
        <v>11182</v>
      </c>
      <c r="C6009" t="s">
        <v>20</v>
      </c>
      <c r="D6009" t="s">
        <v>21</v>
      </c>
      <c r="E6009" t="s">
        <v>22</v>
      </c>
      <c r="F6009" t="s">
        <v>12356</v>
      </c>
      <c r="G6009">
        <v>1121869747</v>
      </c>
      <c r="H6009" t="s">
        <v>3392</v>
      </c>
      <c r="I6009" t="s">
        <v>562</v>
      </c>
      <c r="J6009" s="6">
        <v>38107428</v>
      </c>
      <c r="K6009" s="6">
        <f t="shared" si="186"/>
        <v>38107428</v>
      </c>
      <c r="L6009" s="6">
        <v>6351238</v>
      </c>
      <c r="M6009" s="3">
        <v>46052</v>
      </c>
      <c r="N6009" s="3">
        <v>46060</v>
      </c>
      <c r="O6009" s="3">
        <v>46203</v>
      </c>
      <c r="P6009" s="6">
        <v>0</v>
      </c>
      <c r="Q6009" s="6">
        <v>32208390</v>
      </c>
      <c r="R6009" s="2">
        <v>0</v>
      </c>
      <c r="S6009" s="7">
        <v>0.1793103448275862</v>
      </c>
      <c r="T6009" s="6">
        <f t="shared" si="187"/>
        <v>32208390</v>
      </c>
      <c r="U6009" t="s">
        <v>19333</v>
      </c>
    </row>
    <row r="6010" spans="1:21" x14ac:dyDescent="0.25">
      <c r="A6010">
        <v>2026</v>
      </c>
      <c r="B6010" t="s">
        <v>11183</v>
      </c>
      <c r="C6010" t="s">
        <v>20</v>
      </c>
      <c r="D6010" t="s">
        <v>21</v>
      </c>
      <c r="E6010" t="s">
        <v>22</v>
      </c>
      <c r="F6010" t="s">
        <v>12357</v>
      </c>
      <c r="G6010">
        <v>40187108</v>
      </c>
      <c r="H6010" t="s">
        <v>3392</v>
      </c>
      <c r="I6010" t="s">
        <v>562</v>
      </c>
      <c r="J6010" s="6">
        <v>38107428</v>
      </c>
      <c r="K6010" s="6">
        <f t="shared" si="186"/>
        <v>38107428</v>
      </c>
      <c r="L6010" s="6">
        <v>6351238</v>
      </c>
      <c r="M6010" s="3">
        <v>46052</v>
      </c>
      <c r="N6010" s="3">
        <v>46060</v>
      </c>
      <c r="O6010" s="3">
        <v>46203</v>
      </c>
      <c r="P6010" s="6">
        <v>0</v>
      </c>
      <c r="Q6010" s="6">
        <v>33000000</v>
      </c>
      <c r="R6010" s="2">
        <v>0</v>
      </c>
      <c r="S6010" s="7">
        <v>0.10526315789473684</v>
      </c>
      <c r="T6010" s="6">
        <f t="shared" si="187"/>
        <v>33000000</v>
      </c>
      <c r="U6010" t="s">
        <v>19334</v>
      </c>
    </row>
    <row r="6011" spans="1:21" x14ac:dyDescent="0.25">
      <c r="A6011">
        <v>2026</v>
      </c>
      <c r="B6011" t="s">
        <v>11184</v>
      </c>
      <c r="C6011" t="s">
        <v>20</v>
      </c>
      <c r="D6011" t="s">
        <v>21</v>
      </c>
      <c r="E6011" t="s">
        <v>22</v>
      </c>
      <c r="F6011" t="s">
        <v>12358</v>
      </c>
      <c r="G6011">
        <v>79864592</v>
      </c>
      <c r="H6011" t="s">
        <v>3392</v>
      </c>
      <c r="I6011" t="s">
        <v>562</v>
      </c>
      <c r="J6011" s="6">
        <v>32208390</v>
      </c>
      <c r="K6011" s="6">
        <f t="shared" si="186"/>
        <v>32208390</v>
      </c>
      <c r="L6011" s="6">
        <v>5368065</v>
      </c>
      <c r="M6011" s="3">
        <v>46052</v>
      </c>
      <c r="N6011" s="3">
        <v>46059</v>
      </c>
      <c r="O6011" s="3">
        <v>46203</v>
      </c>
      <c r="P6011" s="6">
        <v>0</v>
      </c>
      <c r="Q6011" s="6">
        <v>50305920</v>
      </c>
      <c r="R6011" s="2">
        <v>0</v>
      </c>
      <c r="S6011" s="7">
        <v>0.1736111111111111</v>
      </c>
      <c r="T6011" s="6">
        <f t="shared" si="187"/>
        <v>50305920</v>
      </c>
      <c r="U6011" t="s">
        <v>19335</v>
      </c>
    </row>
    <row r="6012" spans="1:21" x14ac:dyDescent="0.25">
      <c r="A6012">
        <v>2026</v>
      </c>
      <c r="B6012" t="s">
        <v>11185</v>
      </c>
      <c r="C6012" t="s">
        <v>20</v>
      </c>
      <c r="D6012" t="s">
        <v>21</v>
      </c>
      <c r="E6012" t="s">
        <v>22</v>
      </c>
      <c r="F6012" t="s">
        <v>12359</v>
      </c>
      <c r="G6012">
        <v>1104423910</v>
      </c>
      <c r="H6012" t="s">
        <v>13311</v>
      </c>
      <c r="I6012" t="s">
        <v>195</v>
      </c>
      <c r="J6012" s="6">
        <v>37800000</v>
      </c>
      <c r="K6012" s="6">
        <f t="shared" si="186"/>
        <v>37800000</v>
      </c>
      <c r="L6012" s="6">
        <v>6300000</v>
      </c>
      <c r="M6012" s="3">
        <v>46052</v>
      </c>
      <c r="N6012" s="3">
        <v>46070</v>
      </c>
      <c r="O6012" s="3">
        <v>46203</v>
      </c>
      <c r="P6012" s="6">
        <v>0</v>
      </c>
      <c r="Q6012" s="6">
        <v>38107428</v>
      </c>
      <c r="R6012" s="2">
        <v>0</v>
      </c>
      <c r="S6012" s="7">
        <v>0.16783216783216784</v>
      </c>
      <c r="T6012" s="6">
        <f t="shared" si="187"/>
        <v>38107428</v>
      </c>
      <c r="U6012" t="s">
        <v>19336</v>
      </c>
    </row>
    <row r="6013" spans="1:21" x14ac:dyDescent="0.25">
      <c r="A6013">
        <v>2026</v>
      </c>
      <c r="B6013" t="s">
        <v>11186</v>
      </c>
      <c r="C6013" t="s">
        <v>20</v>
      </c>
      <c r="D6013" t="s">
        <v>21</v>
      </c>
      <c r="E6013" t="s">
        <v>22</v>
      </c>
      <c r="F6013" t="s">
        <v>12360</v>
      </c>
      <c r="G6013">
        <v>1016041920</v>
      </c>
      <c r="H6013" t="s">
        <v>104</v>
      </c>
      <c r="I6013" t="s">
        <v>100</v>
      </c>
      <c r="J6013" s="6">
        <v>66000000</v>
      </c>
      <c r="K6013" s="6">
        <f t="shared" si="186"/>
        <v>66000000</v>
      </c>
      <c r="L6013" s="6">
        <v>11000000</v>
      </c>
      <c r="M6013" s="3">
        <v>46052</v>
      </c>
      <c r="N6013" s="3">
        <v>46061</v>
      </c>
      <c r="O6013" s="3">
        <v>46203</v>
      </c>
      <c r="P6013" s="6">
        <v>0</v>
      </c>
      <c r="Q6013" s="6">
        <v>38107428</v>
      </c>
      <c r="R6013" s="2">
        <v>0</v>
      </c>
      <c r="S6013" s="7">
        <v>0.16783216783216784</v>
      </c>
      <c r="T6013" s="6">
        <f t="shared" si="187"/>
        <v>38107428</v>
      </c>
      <c r="U6013" t="s">
        <v>19337</v>
      </c>
    </row>
    <row r="6014" spans="1:21" x14ac:dyDescent="0.25">
      <c r="A6014">
        <v>2026</v>
      </c>
      <c r="B6014" t="s">
        <v>11187</v>
      </c>
      <c r="C6014" t="s">
        <v>20</v>
      </c>
      <c r="D6014" t="s">
        <v>21</v>
      </c>
      <c r="E6014" t="s">
        <v>53</v>
      </c>
      <c r="F6014" t="s">
        <v>12361</v>
      </c>
      <c r="G6014">
        <v>1121903070</v>
      </c>
      <c r="H6014" t="s">
        <v>3420</v>
      </c>
      <c r="I6014" t="s">
        <v>562</v>
      </c>
      <c r="J6014" s="6">
        <v>23400000</v>
      </c>
      <c r="K6014" s="6">
        <f t="shared" si="186"/>
        <v>23400000</v>
      </c>
      <c r="L6014" s="6">
        <v>3900000</v>
      </c>
      <c r="M6014" s="3">
        <v>46052</v>
      </c>
      <c r="N6014" s="3">
        <v>46058</v>
      </c>
      <c r="O6014" s="3">
        <v>46203</v>
      </c>
      <c r="P6014" s="6">
        <v>0</v>
      </c>
      <c r="Q6014" s="6">
        <v>32208390</v>
      </c>
      <c r="R6014" s="2">
        <v>0</v>
      </c>
      <c r="S6014" s="7">
        <v>0.1736111111111111</v>
      </c>
      <c r="T6014" s="6">
        <f t="shared" si="187"/>
        <v>32208390</v>
      </c>
      <c r="U6014" t="s">
        <v>19338</v>
      </c>
    </row>
    <row r="6015" spans="1:21" x14ac:dyDescent="0.25">
      <c r="A6015">
        <v>2026</v>
      </c>
      <c r="B6015" t="s">
        <v>11188</v>
      </c>
      <c r="C6015" t="s">
        <v>20</v>
      </c>
      <c r="D6015" t="s">
        <v>21</v>
      </c>
      <c r="E6015" t="s">
        <v>22</v>
      </c>
      <c r="F6015" t="s">
        <v>12362</v>
      </c>
      <c r="G6015">
        <v>34541675</v>
      </c>
      <c r="H6015" t="s">
        <v>12522</v>
      </c>
      <c r="I6015" t="s">
        <v>562</v>
      </c>
      <c r="J6015" s="6">
        <v>32208390</v>
      </c>
      <c r="K6015" s="6">
        <f t="shared" si="186"/>
        <v>32208390</v>
      </c>
      <c r="L6015" s="6">
        <v>5368065</v>
      </c>
      <c r="M6015" s="3">
        <v>46052</v>
      </c>
      <c r="N6015" s="3">
        <v>46058</v>
      </c>
      <c r="O6015" s="3">
        <v>46203</v>
      </c>
      <c r="P6015" s="6">
        <v>0</v>
      </c>
      <c r="Q6015" s="6">
        <v>37800000</v>
      </c>
      <c r="R6015" s="2">
        <v>0</v>
      </c>
      <c r="S6015" s="7">
        <v>0.10526315789473684</v>
      </c>
      <c r="T6015" s="6">
        <f t="shared" si="187"/>
        <v>37800000</v>
      </c>
      <c r="U6015" t="s">
        <v>19339</v>
      </c>
    </row>
    <row r="6016" spans="1:21" x14ac:dyDescent="0.25">
      <c r="A6016">
        <v>2026</v>
      </c>
      <c r="B6016" t="s">
        <v>11189</v>
      </c>
      <c r="C6016" t="s">
        <v>20</v>
      </c>
      <c r="D6016" t="s">
        <v>21</v>
      </c>
      <c r="E6016" t="s">
        <v>22</v>
      </c>
      <c r="F6016" t="s">
        <v>12363</v>
      </c>
      <c r="G6016">
        <v>34331010</v>
      </c>
      <c r="H6016" t="s">
        <v>3392</v>
      </c>
      <c r="I6016" t="s">
        <v>562</v>
      </c>
      <c r="J6016" s="6">
        <v>32208000</v>
      </c>
      <c r="K6016" s="6">
        <f t="shared" ref="K6016:K6079" si="188">+J6016</f>
        <v>32208000</v>
      </c>
      <c r="L6016" s="6">
        <v>5368000</v>
      </c>
      <c r="M6016" s="3">
        <v>46052</v>
      </c>
      <c r="N6016" s="3">
        <v>46058</v>
      </c>
      <c r="O6016" s="3">
        <v>46203</v>
      </c>
      <c r="P6016" s="6">
        <v>0</v>
      </c>
      <c r="Q6016" s="6">
        <v>66000000</v>
      </c>
      <c r="R6016" s="2">
        <v>0</v>
      </c>
      <c r="S6016" s="7">
        <v>0.1619718309859155</v>
      </c>
      <c r="T6016" s="6">
        <f t="shared" si="187"/>
        <v>66000000</v>
      </c>
      <c r="U6016" t="s">
        <v>19340</v>
      </c>
    </row>
    <row r="6017" spans="1:21" x14ac:dyDescent="0.25">
      <c r="A6017">
        <v>2026</v>
      </c>
      <c r="B6017" t="s">
        <v>11190</v>
      </c>
      <c r="C6017" t="s">
        <v>20</v>
      </c>
      <c r="D6017" t="s">
        <v>21</v>
      </c>
      <c r="E6017" t="s">
        <v>22</v>
      </c>
      <c r="F6017" t="s">
        <v>12364</v>
      </c>
      <c r="G6017">
        <v>1004374191</v>
      </c>
      <c r="H6017" t="s">
        <v>13226</v>
      </c>
      <c r="I6017" t="s">
        <v>195</v>
      </c>
      <c r="J6017" s="6">
        <v>35328000</v>
      </c>
      <c r="K6017" s="6">
        <f t="shared" si="188"/>
        <v>35328000</v>
      </c>
      <c r="L6017" s="6">
        <v>5888000</v>
      </c>
      <c r="M6017" s="3">
        <v>46052</v>
      </c>
      <c r="N6017" s="3">
        <v>46058</v>
      </c>
      <c r="O6017" s="3">
        <v>46203</v>
      </c>
      <c r="P6017" s="6">
        <v>0</v>
      </c>
      <c r="Q6017" s="6">
        <v>23400000</v>
      </c>
      <c r="R6017" s="2">
        <v>0</v>
      </c>
      <c r="S6017" s="7">
        <v>0.1793103448275862</v>
      </c>
      <c r="T6017" s="6">
        <f t="shared" si="187"/>
        <v>23400000</v>
      </c>
      <c r="U6017" t="s">
        <v>19341</v>
      </c>
    </row>
    <row r="6018" spans="1:21" x14ac:dyDescent="0.25">
      <c r="A6018">
        <v>2026</v>
      </c>
      <c r="B6018" t="s">
        <v>11191</v>
      </c>
      <c r="C6018" t="s">
        <v>20</v>
      </c>
      <c r="D6018" t="s">
        <v>21</v>
      </c>
      <c r="E6018" t="s">
        <v>22</v>
      </c>
      <c r="F6018" t="s">
        <v>12365</v>
      </c>
      <c r="G6018">
        <v>22746347</v>
      </c>
      <c r="H6018" t="s">
        <v>12908</v>
      </c>
      <c r="I6018" t="s">
        <v>195</v>
      </c>
      <c r="J6018" s="6">
        <v>37800000</v>
      </c>
      <c r="K6018" s="6">
        <f t="shared" si="188"/>
        <v>37800000</v>
      </c>
      <c r="L6018" s="6">
        <v>6300000</v>
      </c>
      <c r="M6018" s="3">
        <v>46052</v>
      </c>
      <c r="N6018" s="3">
        <v>46058</v>
      </c>
      <c r="O6018" s="3">
        <v>46203</v>
      </c>
      <c r="P6018" s="6">
        <v>0</v>
      </c>
      <c r="Q6018" s="6">
        <v>32208390</v>
      </c>
      <c r="R6018" s="2">
        <v>0</v>
      </c>
      <c r="S6018" s="7">
        <v>0.1793103448275862</v>
      </c>
      <c r="T6018" s="6">
        <f t="shared" si="187"/>
        <v>32208390</v>
      </c>
      <c r="U6018" t="s">
        <v>19342</v>
      </c>
    </row>
    <row r="6019" spans="1:21" x14ac:dyDescent="0.25">
      <c r="A6019">
        <v>2026</v>
      </c>
      <c r="B6019" t="s">
        <v>11192</v>
      </c>
      <c r="C6019" t="s">
        <v>20</v>
      </c>
      <c r="D6019" t="s">
        <v>21</v>
      </c>
      <c r="E6019" t="s">
        <v>22</v>
      </c>
      <c r="F6019" t="s">
        <v>12366</v>
      </c>
      <c r="G6019">
        <v>1087132719</v>
      </c>
      <c r="H6019" t="s">
        <v>3392</v>
      </c>
      <c r="I6019" t="s">
        <v>562</v>
      </c>
      <c r="J6019" s="6">
        <v>29280822</v>
      </c>
      <c r="K6019" s="6">
        <f t="shared" si="188"/>
        <v>29280822</v>
      </c>
      <c r="L6019" s="6">
        <v>4880137</v>
      </c>
      <c r="M6019" s="3">
        <v>46052</v>
      </c>
      <c r="N6019" s="3" t="s">
        <v>3237</v>
      </c>
      <c r="O6019" s="3">
        <v>46203</v>
      </c>
      <c r="P6019" s="6">
        <v>0</v>
      </c>
      <c r="Q6019" s="6">
        <v>32208000</v>
      </c>
      <c r="R6019" s="2">
        <v>0</v>
      </c>
      <c r="S6019" s="7">
        <v>0.1793103448275862</v>
      </c>
      <c r="T6019" s="6">
        <f t="shared" ref="T6019:T6082" si="189">+Q6019-R6019</f>
        <v>32208000</v>
      </c>
      <c r="U6019" t="s">
        <v>19343</v>
      </c>
    </row>
    <row r="6020" spans="1:21" x14ac:dyDescent="0.25">
      <c r="A6020">
        <v>2026</v>
      </c>
      <c r="B6020" t="s">
        <v>11193</v>
      </c>
      <c r="C6020" t="s">
        <v>20</v>
      </c>
      <c r="D6020" t="s">
        <v>21</v>
      </c>
      <c r="E6020" t="s">
        <v>22</v>
      </c>
      <c r="F6020" t="s">
        <v>3704</v>
      </c>
      <c r="G6020">
        <v>80006381</v>
      </c>
      <c r="H6020" t="s">
        <v>12518</v>
      </c>
      <c r="I6020" t="s">
        <v>562</v>
      </c>
      <c r="J6020" s="6">
        <v>38107428</v>
      </c>
      <c r="K6020" s="6">
        <f t="shared" si="188"/>
        <v>38107428</v>
      </c>
      <c r="L6020" s="6">
        <v>6351238</v>
      </c>
      <c r="M6020" s="3">
        <v>46052</v>
      </c>
      <c r="N6020" s="3">
        <v>46059</v>
      </c>
      <c r="O6020" s="3">
        <v>46203</v>
      </c>
      <c r="P6020" s="6">
        <v>0</v>
      </c>
      <c r="Q6020" s="6">
        <v>35328000</v>
      </c>
      <c r="R6020" s="2">
        <v>0</v>
      </c>
      <c r="S6020" s="7">
        <v>0.1793103448275862</v>
      </c>
      <c r="T6020" s="6">
        <f t="shared" si="189"/>
        <v>35328000</v>
      </c>
      <c r="U6020" t="s">
        <v>19344</v>
      </c>
    </row>
    <row r="6021" spans="1:21" x14ac:dyDescent="0.25">
      <c r="A6021">
        <v>2026</v>
      </c>
      <c r="B6021" t="s">
        <v>11194</v>
      </c>
      <c r="C6021" t="s">
        <v>20</v>
      </c>
      <c r="D6021" t="s">
        <v>21</v>
      </c>
      <c r="E6021" t="s">
        <v>53</v>
      </c>
      <c r="F6021" t="s">
        <v>12367</v>
      </c>
      <c r="G6021">
        <v>1006874031</v>
      </c>
      <c r="H6021" t="s">
        <v>12486</v>
      </c>
      <c r="I6021" t="s">
        <v>901</v>
      </c>
      <c r="J6021" s="6">
        <v>16175982</v>
      </c>
      <c r="K6021" s="6">
        <f t="shared" si="188"/>
        <v>16175982</v>
      </c>
      <c r="L6021" s="6">
        <v>2695997</v>
      </c>
      <c r="M6021" s="3">
        <v>46052</v>
      </c>
      <c r="N6021" s="3">
        <v>46058</v>
      </c>
      <c r="O6021" s="3">
        <v>46203</v>
      </c>
      <c r="P6021" s="6">
        <v>0</v>
      </c>
      <c r="Q6021" s="6">
        <v>37800000</v>
      </c>
      <c r="R6021" s="2">
        <v>0</v>
      </c>
      <c r="S6021" s="7">
        <v>0.1793103448275862</v>
      </c>
      <c r="T6021" s="6">
        <f t="shared" si="189"/>
        <v>37800000</v>
      </c>
      <c r="U6021" t="s">
        <v>19345</v>
      </c>
    </row>
    <row r="6022" spans="1:21" x14ac:dyDescent="0.25">
      <c r="A6022">
        <v>2026</v>
      </c>
      <c r="B6022" t="s">
        <v>11195</v>
      </c>
      <c r="C6022" t="s">
        <v>20</v>
      </c>
      <c r="D6022" t="s">
        <v>21</v>
      </c>
      <c r="E6022" t="s">
        <v>22</v>
      </c>
      <c r="F6022" t="s">
        <v>3624</v>
      </c>
      <c r="G6022">
        <v>1121918517</v>
      </c>
      <c r="H6022" t="s">
        <v>12480</v>
      </c>
      <c r="I6022" t="s">
        <v>121</v>
      </c>
      <c r="J6022" s="6">
        <v>37980000</v>
      </c>
      <c r="K6022" s="6">
        <f t="shared" si="188"/>
        <v>37980000</v>
      </c>
      <c r="L6022" s="6">
        <v>6330000</v>
      </c>
      <c r="M6022" s="3">
        <v>46052</v>
      </c>
      <c r="N6022" s="3">
        <v>46058</v>
      </c>
      <c r="O6022" s="3">
        <v>46203</v>
      </c>
      <c r="P6022" s="6">
        <v>0</v>
      </c>
      <c r="Q6022" s="6">
        <v>29280822</v>
      </c>
      <c r="R6022" s="2">
        <v>0</v>
      </c>
      <c r="S6022" s="7">
        <v>1</v>
      </c>
      <c r="T6022" s="6">
        <f t="shared" si="189"/>
        <v>29280822</v>
      </c>
      <c r="U6022" t="s">
        <v>19346</v>
      </c>
    </row>
    <row r="6023" spans="1:21" x14ac:dyDescent="0.25">
      <c r="A6023">
        <v>2026</v>
      </c>
      <c r="B6023" t="s">
        <v>11196</v>
      </c>
      <c r="C6023" t="s">
        <v>20</v>
      </c>
      <c r="D6023" t="s">
        <v>21</v>
      </c>
      <c r="E6023" t="s">
        <v>22</v>
      </c>
      <c r="F6023" t="s">
        <v>4305</v>
      </c>
      <c r="G6023">
        <v>1077090434</v>
      </c>
      <c r="H6023" t="s">
        <v>12889</v>
      </c>
      <c r="I6023" t="s">
        <v>195</v>
      </c>
      <c r="J6023" s="6">
        <v>36000000</v>
      </c>
      <c r="K6023" s="6">
        <f t="shared" si="188"/>
        <v>36000000</v>
      </c>
      <c r="L6023" s="6">
        <v>6000000</v>
      </c>
      <c r="M6023" s="3">
        <v>46052</v>
      </c>
      <c r="N6023" s="3">
        <v>46072</v>
      </c>
      <c r="O6023" s="3">
        <v>46203</v>
      </c>
      <c r="P6023" s="6">
        <v>0</v>
      </c>
      <c r="Q6023" s="6">
        <v>38107428</v>
      </c>
      <c r="R6023" s="2">
        <v>0</v>
      </c>
      <c r="S6023" s="7">
        <v>0.1736111111111111</v>
      </c>
      <c r="T6023" s="6">
        <f t="shared" si="189"/>
        <v>38107428</v>
      </c>
      <c r="U6023" t="s">
        <v>19347</v>
      </c>
    </row>
    <row r="6024" spans="1:21" x14ac:dyDescent="0.25">
      <c r="A6024">
        <v>2026</v>
      </c>
      <c r="B6024" t="s">
        <v>11197</v>
      </c>
      <c r="C6024" t="s">
        <v>20</v>
      </c>
      <c r="D6024" t="s">
        <v>21</v>
      </c>
      <c r="E6024" t="s">
        <v>22</v>
      </c>
      <c r="F6024" t="s">
        <v>4593</v>
      </c>
      <c r="G6024">
        <v>1122728188</v>
      </c>
      <c r="H6024" t="s">
        <v>3392</v>
      </c>
      <c r="I6024" t="s">
        <v>562</v>
      </c>
      <c r="J6024" s="6">
        <v>38107428</v>
      </c>
      <c r="K6024" s="6">
        <f t="shared" si="188"/>
        <v>38107428</v>
      </c>
      <c r="L6024" s="6">
        <v>6351238</v>
      </c>
      <c r="M6024" s="3">
        <v>46052</v>
      </c>
      <c r="N6024" s="3">
        <v>46062</v>
      </c>
      <c r="O6024" s="3">
        <v>46203</v>
      </c>
      <c r="P6024" s="6">
        <v>0</v>
      </c>
      <c r="Q6024" s="6">
        <v>16175982</v>
      </c>
      <c r="R6024" s="2">
        <v>0</v>
      </c>
      <c r="S6024" s="7">
        <v>0.1793103448275862</v>
      </c>
      <c r="T6024" s="6">
        <f t="shared" si="189"/>
        <v>16175982</v>
      </c>
      <c r="U6024" t="s">
        <v>19348</v>
      </c>
    </row>
    <row r="6025" spans="1:21" x14ac:dyDescent="0.25">
      <c r="A6025">
        <v>2026</v>
      </c>
      <c r="B6025" t="s">
        <v>11198</v>
      </c>
      <c r="C6025" t="s">
        <v>20</v>
      </c>
      <c r="D6025" t="s">
        <v>21</v>
      </c>
      <c r="E6025" t="s">
        <v>22</v>
      </c>
      <c r="F6025" t="s">
        <v>12368</v>
      </c>
      <c r="G6025">
        <v>1234792224</v>
      </c>
      <c r="H6025" t="s">
        <v>4529</v>
      </c>
      <c r="I6025" t="s">
        <v>177</v>
      </c>
      <c r="J6025" s="6">
        <v>39060000</v>
      </c>
      <c r="K6025" s="6">
        <f t="shared" si="188"/>
        <v>39060000</v>
      </c>
      <c r="L6025" s="6">
        <v>6510000</v>
      </c>
      <c r="M6025" s="3">
        <v>46052</v>
      </c>
      <c r="N6025" s="3" t="s">
        <v>3237</v>
      </c>
      <c r="O6025" s="3">
        <v>46203</v>
      </c>
      <c r="P6025" s="6">
        <v>0</v>
      </c>
      <c r="Q6025" s="6">
        <v>37980000</v>
      </c>
      <c r="R6025" s="2">
        <v>0</v>
      </c>
      <c r="S6025" s="7">
        <v>0.1793103448275862</v>
      </c>
      <c r="T6025" s="6">
        <f t="shared" si="189"/>
        <v>37980000</v>
      </c>
      <c r="U6025" t="s">
        <v>19349</v>
      </c>
    </row>
    <row r="6026" spans="1:21" x14ac:dyDescent="0.25">
      <c r="A6026">
        <v>2026</v>
      </c>
      <c r="B6026" t="s">
        <v>11199</v>
      </c>
      <c r="C6026" t="s">
        <v>20</v>
      </c>
      <c r="D6026" t="s">
        <v>21</v>
      </c>
      <c r="E6026" t="s">
        <v>22</v>
      </c>
      <c r="F6026" t="s">
        <v>12369</v>
      </c>
      <c r="G6026">
        <v>1196967055</v>
      </c>
      <c r="H6026" t="s">
        <v>3392</v>
      </c>
      <c r="I6026" t="s">
        <v>562</v>
      </c>
      <c r="J6026" s="6">
        <v>29280822</v>
      </c>
      <c r="K6026" s="6">
        <f t="shared" si="188"/>
        <v>29280822</v>
      </c>
      <c r="L6026" s="6">
        <v>4880137</v>
      </c>
      <c r="M6026" s="3">
        <v>46052</v>
      </c>
      <c r="N6026" s="3">
        <v>46058</v>
      </c>
      <c r="O6026" s="3">
        <v>46203</v>
      </c>
      <c r="P6026" s="6">
        <v>0</v>
      </c>
      <c r="Q6026" s="6">
        <v>36000000</v>
      </c>
      <c r="R6026" s="2">
        <v>0</v>
      </c>
      <c r="S6026" s="7">
        <v>9.1603053435114504E-2</v>
      </c>
      <c r="T6026" s="6">
        <f t="shared" si="189"/>
        <v>36000000</v>
      </c>
      <c r="U6026" t="s">
        <v>19350</v>
      </c>
    </row>
    <row r="6027" spans="1:21" x14ac:dyDescent="0.25">
      <c r="A6027">
        <v>2026</v>
      </c>
      <c r="B6027" t="s">
        <v>11200</v>
      </c>
      <c r="C6027" t="s">
        <v>20</v>
      </c>
      <c r="D6027" t="s">
        <v>21</v>
      </c>
      <c r="E6027" t="s">
        <v>53</v>
      </c>
      <c r="F6027" t="s">
        <v>3708</v>
      </c>
      <c r="G6027">
        <v>16477135</v>
      </c>
      <c r="H6027" t="s">
        <v>12898</v>
      </c>
      <c r="I6027" t="s">
        <v>195</v>
      </c>
      <c r="J6027" s="6">
        <v>19248000</v>
      </c>
      <c r="K6027" s="6">
        <f t="shared" si="188"/>
        <v>19248000</v>
      </c>
      <c r="L6027" s="6">
        <v>3208000</v>
      </c>
      <c r="M6027" s="3">
        <v>46052</v>
      </c>
      <c r="N6027" s="3">
        <v>46056</v>
      </c>
      <c r="O6027" s="3">
        <v>46203</v>
      </c>
      <c r="P6027" s="6">
        <v>0</v>
      </c>
      <c r="Q6027" s="6">
        <v>38107428</v>
      </c>
      <c r="R6027" s="2">
        <v>0</v>
      </c>
      <c r="S6027" s="7">
        <v>0.15602836879432624</v>
      </c>
      <c r="T6027" s="6">
        <f t="shared" si="189"/>
        <v>38107428</v>
      </c>
      <c r="U6027" t="s">
        <v>19351</v>
      </c>
    </row>
    <row r="6028" spans="1:21" x14ac:dyDescent="0.25">
      <c r="A6028">
        <v>2026</v>
      </c>
      <c r="B6028" t="s">
        <v>11201</v>
      </c>
      <c r="C6028" t="s">
        <v>20</v>
      </c>
      <c r="D6028" t="s">
        <v>21</v>
      </c>
      <c r="E6028" t="s">
        <v>53</v>
      </c>
      <c r="F6028" t="s">
        <v>12370</v>
      </c>
      <c r="G6028">
        <v>1006798444</v>
      </c>
      <c r="H6028" t="s">
        <v>13312</v>
      </c>
      <c r="I6028" t="s">
        <v>100</v>
      </c>
      <c r="J6028" s="6">
        <v>21000000</v>
      </c>
      <c r="K6028" s="6">
        <f t="shared" si="188"/>
        <v>21000000</v>
      </c>
      <c r="L6028" s="6">
        <v>3500000</v>
      </c>
      <c r="M6028" s="3">
        <v>46052</v>
      </c>
      <c r="N6028" s="3">
        <v>46062</v>
      </c>
      <c r="O6028" s="3">
        <v>46203</v>
      </c>
      <c r="P6028" s="6">
        <v>0</v>
      </c>
      <c r="Q6028" s="6">
        <v>39060000</v>
      </c>
      <c r="R6028" s="2">
        <v>0</v>
      </c>
      <c r="S6028" s="7">
        <v>0.99742435392407258</v>
      </c>
      <c r="T6028" s="6">
        <f t="shared" si="189"/>
        <v>39060000</v>
      </c>
      <c r="U6028" t="s">
        <v>19352</v>
      </c>
    </row>
    <row r="6029" spans="1:21" x14ac:dyDescent="0.25">
      <c r="A6029">
        <v>2026</v>
      </c>
      <c r="B6029" t="s">
        <v>11202</v>
      </c>
      <c r="C6029" t="s">
        <v>20</v>
      </c>
      <c r="D6029" t="s">
        <v>21</v>
      </c>
      <c r="E6029" t="s">
        <v>22</v>
      </c>
      <c r="F6029" t="s">
        <v>12371</v>
      </c>
      <c r="G6029">
        <v>35330979</v>
      </c>
      <c r="H6029" t="s">
        <v>13313</v>
      </c>
      <c r="I6029" t="s">
        <v>562</v>
      </c>
      <c r="J6029" s="6">
        <v>32208390</v>
      </c>
      <c r="K6029" s="6">
        <f t="shared" si="188"/>
        <v>32208390</v>
      </c>
      <c r="L6029" s="6">
        <v>5368065</v>
      </c>
      <c r="M6029" s="3">
        <v>46052</v>
      </c>
      <c r="N6029" s="3">
        <v>46058</v>
      </c>
      <c r="O6029" s="3">
        <v>46203</v>
      </c>
      <c r="P6029" s="6">
        <v>0</v>
      </c>
      <c r="Q6029" s="6">
        <v>29280822</v>
      </c>
      <c r="R6029" s="2">
        <v>0</v>
      </c>
      <c r="S6029" s="7">
        <v>0.1793103448275862</v>
      </c>
      <c r="T6029" s="6">
        <f t="shared" si="189"/>
        <v>29280822</v>
      </c>
      <c r="U6029" t="s">
        <v>19353</v>
      </c>
    </row>
    <row r="6030" spans="1:21" x14ac:dyDescent="0.25">
      <c r="A6030">
        <v>2026</v>
      </c>
      <c r="B6030" t="s">
        <v>11203</v>
      </c>
      <c r="C6030" t="s">
        <v>20</v>
      </c>
      <c r="D6030" t="s">
        <v>21</v>
      </c>
      <c r="E6030" t="s">
        <v>53</v>
      </c>
      <c r="F6030" t="s">
        <v>12372</v>
      </c>
      <c r="G6030">
        <v>1121899472</v>
      </c>
      <c r="H6030" t="s">
        <v>12892</v>
      </c>
      <c r="I6030" t="s">
        <v>195</v>
      </c>
      <c r="J6030" s="6">
        <v>19200000</v>
      </c>
      <c r="K6030" s="6">
        <f t="shared" si="188"/>
        <v>19200000</v>
      </c>
      <c r="L6030" s="6">
        <v>3200000</v>
      </c>
      <c r="M6030" s="3">
        <v>46052</v>
      </c>
      <c r="N6030" s="3">
        <v>46056</v>
      </c>
      <c r="O6030" s="3">
        <v>46203</v>
      </c>
      <c r="P6030" s="6">
        <v>0</v>
      </c>
      <c r="Q6030" s="6">
        <v>19248000</v>
      </c>
      <c r="R6030" s="2">
        <v>0</v>
      </c>
      <c r="S6030" s="7">
        <v>0.19047619047619047</v>
      </c>
      <c r="T6030" s="6">
        <f t="shared" si="189"/>
        <v>19248000</v>
      </c>
      <c r="U6030" t="s">
        <v>19354</v>
      </c>
    </row>
    <row r="6031" spans="1:21" x14ac:dyDescent="0.25">
      <c r="A6031">
        <v>2026</v>
      </c>
      <c r="B6031" t="s">
        <v>11204</v>
      </c>
      <c r="C6031" t="s">
        <v>20</v>
      </c>
      <c r="D6031" t="s">
        <v>21</v>
      </c>
      <c r="E6031" t="s">
        <v>53</v>
      </c>
      <c r="F6031" t="s">
        <v>12373</v>
      </c>
      <c r="G6031">
        <v>33819371</v>
      </c>
      <c r="H6031" t="s">
        <v>13314</v>
      </c>
      <c r="I6031" t="s">
        <v>562</v>
      </c>
      <c r="J6031" s="6">
        <v>23743764</v>
      </c>
      <c r="K6031" s="6">
        <f t="shared" si="188"/>
        <v>23743764</v>
      </c>
      <c r="L6031" s="6">
        <v>3957294</v>
      </c>
      <c r="M6031" s="3">
        <v>46052</v>
      </c>
      <c r="N6031" s="3" t="s">
        <v>3237</v>
      </c>
      <c r="O6031" s="3">
        <v>46203</v>
      </c>
      <c r="P6031" s="6">
        <v>0</v>
      </c>
      <c r="Q6031" s="6">
        <v>21000000</v>
      </c>
      <c r="R6031" s="2">
        <v>0</v>
      </c>
      <c r="S6031" s="7">
        <v>0.15602836879432624</v>
      </c>
      <c r="T6031" s="6">
        <f t="shared" si="189"/>
        <v>21000000</v>
      </c>
      <c r="U6031" t="s">
        <v>19355</v>
      </c>
    </row>
    <row r="6032" spans="1:21" x14ac:dyDescent="0.25">
      <c r="A6032">
        <v>2026</v>
      </c>
      <c r="B6032" t="s">
        <v>11205</v>
      </c>
      <c r="C6032" t="s">
        <v>20</v>
      </c>
      <c r="D6032" t="s">
        <v>21</v>
      </c>
      <c r="E6032" t="s">
        <v>53</v>
      </c>
      <c r="F6032" t="s">
        <v>5091</v>
      </c>
      <c r="G6032">
        <v>1114459578</v>
      </c>
      <c r="H6032" t="s">
        <v>3411</v>
      </c>
      <c r="I6032" t="s">
        <v>195</v>
      </c>
      <c r="J6032" s="6">
        <v>40294800</v>
      </c>
      <c r="K6032" s="6">
        <f t="shared" si="188"/>
        <v>40294800</v>
      </c>
      <c r="L6032" s="6">
        <v>6715800</v>
      </c>
      <c r="M6032" s="3">
        <v>46052</v>
      </c>
      <c r="N6032" s="3">
        <v>46056</v>
      </c>
      <c r="O6032" s="3">
        <v>46203</v>
      </c>
      <c r="P6032" s="6">
        <v>0</v>
      </c>
      <c r="Q6032" s="6">
        <v>32208390</v>
      </c>
      <c r="R6032" s="2">
        <v>0</v>
      </c>
      <c r="S6032" s="7">
        <v>0.1793103448275862</v>
      </c>
      <c r="T6032" s="6">
        <f t="shared" si="189"/>
        <v>32208390</v>
      </c>
      <c r="U6032" t="s">
        <v>19356</v>
      </c>
    </row>
    <row r="6033" spans="1:21" x14ac:dyDescent="0.25">
      <c r="A6033">
        <v>2026</v>
      </c>
      <c r="B6033" t="s">
        <v>11206</v>
      </c>
      <c r="C6033" t="s">
        <v>20</v>
      </c>
      <c r="D6033" t="s">
        <v>21</v>
      </c>
      <c r="E6033" t="s">
        <v>22</v>
      </c>
      <c r="F6033" t="s">
        <v>12374</v>
      </c>
      <c r="G6033">
        <v>14230652</v>
      </c>
      <c r="H6033" t="s">
        <v>13315</v>
      </c>
      <c r="I6033" t="s">
        <v>195</v>
      </c>
      <c r="J6033" s="6">
        <v>36000000</v>
      </c>
      <c r="K6033" s="6">
        <f t="shared" si="188"/>
        <v>36000000</v>
      </c>
      <c r="L6033" s="6">
        <v>6000000</v>
      </c>
      <c r="M6033" s="3">
        <v>46052</v>
      </c>
      <c r="N6033" s="3">
        <v>46059</v>
      </c>
      <c r="O6033" s="3">
        <v>46203</v>
      </c>
      <c r="P6033" s="6">
        <v>0</v>
      </c>
      <c r="Q6033" s="6">
        <v>19200000</v>
      </c>
      <c r="R6033" s="2">
        <v>0</v>
      </c>
      <c r="S6033" s="7">
        <v>0.19047619047619047</v>
      </c>
      <c r="T6033" s="6">
        <f t="shared" si="189"/>
        <v>19200000</v>
      </c>
      <c r="U6033" t="s">
        <v>19357</v>
      </c>
    </row>
    <row r="6034" spans="1:21" x14ac:dyDescent="0.25">
      <c r="A6034">
        <v>2026</v>
      </c>
      <c r="B6034" t="s">
        <v>11207</v>
      </c>
      <c r="C6034" t="s">
        <v>20</v>
      </c>
      <c r="D6034" t="s">
        <v>21</v>
      </c>
      <c r="E6034" t="s">
        <v>53</v>
      </c>
      <c r="F6034" t="s">
        <v>12375</v>
      </c>
      <c r="G6034">
        <v>80063940</v>
      </c>
      <c r="H6034" t="s">
        <v>3411</v>
      </c>
      <c r="I6034" t="s">
        <v>562</v>
      </c>
      <c r="J6034" s="6">
        <v>24337356</v>
      </c>
      <c r="K6034" s="6">
        <f t="shared" si="188"/>
        <v>24337356</v>
      </c>
      <c r="L6034" s="6">
        <v>4056226</v>
      </c>
      <c r="M6034" s="3">
        <v>46052</v>
      </c>
      <c r="N6034" s="3">
        <v>46058</v>
      </c>
      <c r="O6034" s="3">
        <v>46203</v>
      </c>
      <c r="P6034" s="6">
        <v>0</v>
      </c>
      <c r="Q6034" s="6">
        <v>23743764</v>
      </c>
      <c r="R6034" s="2">
        <v>0</v>
      </c>
      <c r="S6034" s="7">
        <v>1</v>
      </c>
      <c r="T6034" s="6">
        <f t="shared" si="189"/>
        <v>23743764</v>
      </c>
      <c r="U6034" t="s">
        <v>19358</v>
      </c>
    </row>
    <row r="6035" spans="1:21" x14ac:dyDescent="0.25">
      <c r="A6035">
        <v>2026</v>
      </c>
      <c r="B6035" t="s">
        <v>11208</v>
      </c>
      <c r="C6035" t="s">
        <v>20</v>
      </c>
      <c r="D6035" t="s">
        <v>21</v>
      </c>
      <c r="E6035" t="s">
        <v>22</v>
      </c>
      <c r="F6035" t="s">
        <v>4256</v>
      </c>
      <c r="G6035">
        <v>40369120</v>
      </c>
      <c r="H6035" t="s">
        <v>12612</v>
      </c>
      <c r="I6035" t="s">
        <v>688</v>
      </c>
      <c r="J6035" s="6">
        <v>61938066</v>
      </c>
      <c r="K6035" s="6">
        <f t="shared" si="188"/>
        <v>61938066</v>
      </c>
      <c r="L6035" s="6">
        <v>10323011</v>
      </c>
      <c r="M6035" s="3">
        <v>46052</v>
      </c>
      <c r="N6035" s="3">
        <v>46061</v>
      </c>
      <c r="O6035" s="3">
        <v>46203</v>
      </c>
      <c r="P6035" s="6">
        <v>0</v>
      </c>
      <c r="Q6035" s="6">
        <v>40294800</v>
      </c>
      <c r="R6035" s="2">
        <v>0</v>
      </c>
      <c r="S6035" s="7">
        <v>0.19047619047619047</v>
      </c>
      <c r="T6035" s="6">
        <f t="shared" si="189"/>
        <v>40294800</v>
      </c>
      <c r="U6035" t="s">
        <v>19359</v>
      </c>
    </row>
    <row r="6036" spans="1:21" x14ac:dyDescent="0.25">
      <c r="A6036">
        <v>2026</v>
      </c>
      <c r="B6036" t="s">
        <v>11209</v>
      </c>
      <c r="C6036" t="s">
        <v>20</v>
      </c>
      <c r="D6036" t="s">
        <v>21</v>
      </c>
      <c r="E6036" t="s">
        <v>22</v>
      </c>
      <c r="F6036" t="s">
        <v>12376</v>
      </c>
      <c r="G6036">
        <v>1069256915</v>
      </c>
      <c r="H6036" t="s">
        <v>12520</v>
      </c>
      <c r="I6036" t="s">
        <v>562</v>
      </c>
      <c r="J6036" s="6">
        <v>32208390</v>
      </c>
      <c r="K6036" s="6">
        <f t="shared" si="188"/>
        <v>32208390</v>
      </c>
      <c r="L6036" s="6">
        <v>5368065</v>
      </c>
      <c r="M6036" s="3">
        <v>46052</v>
      </c>
      <c r="N6036" s="3">
        <v>46072</v>
      </c>
      <c r="O6036" s="3">
        <v>46203</v>
      </c>
      <c r="P6036" s="6">
        <v>0</v>
      </c>
      <c r="Q6036" s="6">
        <v>36000000</v>
      </c>
      <c r="R6036" s="2">
        <v>0</v>
      </c>
      <c r="S6036" s="7">
        <v>0.1736111111111111</v>
      </c>
      <c r="T6036" s="6">
        <f t="shared" si="189"/>
        <v>36000000</v>
      </c>
      <c r="U6036" t="s">
        <v>19360</v>
      </c>
    </row>
    <row r="6037" spans="1:21" x14ac:dyDescent="0.25">
      <c r="A6037">
        <v>2026</v>
      </c>
      <c r="B6037" t="s">
        <v>11210</v>
      </c>
      <c r="C6037" t="s">
        <v>20</v>
      </c>
      <c r="D6037" t="s">
        <v>21</v>
      </c>
      <c r="E6037" t="s">
        <v>22</v>
      </c>
      <c r="F6037" t="s">
        <v>3702</v>
      </c>
      <c r="G6037">
        <v>91250334</v>
      </c>
      <c r="H6037" t="s">
        <v>13003</v>
      </c>
      <c r="I6037" t="s">
        <v>100</v>
      </c>
      <c r="J6037" s="6">
        <v>42112296</v>
      </c>
      <c r="K6037" s="6">
        <f t="shared" si="188"/>
        <v>42112296</v>
      </c>
      <c r="L6037" s="6">
        <v>7018716</v>
      </c>
      <c r="M6037" s="3">
        <v>46052</v>
      </c>
      <c r="N6037" s="3">
        <v>46061</v>
      </c>
      <c r="O6037" s="3">
        <v>46203</v>
      </c>
      <c r="P6037" s="6">
        <v>0</v>
      </c>
      <c r="Q6037" s="6">
        <v>24337356</v>
      </c>
      <c r="R6037" s="2">
        <v>0</v>
      </c>
      <c r="S6037" s="7">
        <v>0.1793103448275862</v>
      </c>
      <c r="T6037" s="6">
        <f t="shared" si="189"/>
        <v>24337356</v>
      </c>
      <c r="U6037" t="s">
        <v>19361</v>
      </c>
    </row>
    <row r="6038" spans="1:21" x14ac:dyDescent="0.25">
      <c r="A6038">
        <v>2026</v>
      </c>
      <c r="B6038" t="s">
        <v>11211</v>
      </c>
      <c r="C6038" t="s">
        <v>20</v>
      </c>
      <c r="D6038" t="s">
        <v>21</v>
      </c>
      <c r="E6038" t="s">
        <v>53</v>
      </c>
      <c r="F6038" t="s">
        <v>12377</v>
      </c>
      <c r="G6038">
        <v>1120360514</v>
      </c>
      <c r="H6038" t="s">
        <v>3411</v>
      </c>
      <c r="I6038" t="s">
        <v>562</v>
      </c>
      <c r="J6038" s="6">
        <v>28019694</v>
      </c>
      <c r="K6038" s="6">
        <f t="shared" si="188"/>
        <v>28019694</v>
      </c>
      <c r="L6038" s="6">
        <v>4669949</v>
      </c>
      <c r="M6038" s="3">
        <v>46052</v>
      </c>
      <c r="N6038" s="3">
        <v>46060</v>
      </c>
      <c r="O6038" s="3">
        <v>46203</v>
      </c>
      <c r="P6038" s="6">
        <v>0</v>
      </c>
      <c r="Q6038" s="6">
        <v>61938066</v>
      </c>
      <c r="R6038" s="2">
        <v>0</v>
      </c>
      <c r="S6038" s="7">
        <v>0.1619718309859155</v>
      </c>
      <c r="T6038" s="6">
        <f t="shared" si="189"/>
        <v>61938066</v>
      </c>
      <c r="U6038" t="s">
        <v>19362</v>
      </c>
    </row>
    <row r="6039" spans="1:21" x14ac:dyDescent="0.25">
      <c r="A6039">
        <v>2026</v>
      </c>
      <c r="B6039" t="s">
        <v>11212</v>
      </c>
      <c r="C6039" t="s">
        <v>20</v>
      </c>
      <c r="D6039" t="s">
        <v>21</v>
      </c>
      <c r="E6039" t="s">
        <v>22</v>
      </c>
      <c r="F6039" t="s">
        <v>12378</v>
      </c>
      <c r="G6039">
        <v>1121911638</v>
      </c>
      <c r="H6039" t="s">
        <v>12629</v>
      </c>
      <c r="I6039" t="s">
        <v>195</v>
      </c>
      <c r="J6039" s="6">
        <v>50304000</v>
      </c>
      <c r="K6039" s="6">
        <f t="shared" si="188"/>
        <v>50304000</v>
      </c>
      <c r="L6039" s="6">
        <v>8384000</v>
      </c>
      <c r="M6039" s="3">
        <v>46052</v>
      </c>
      <c r="N6039" s="3">
        <v>46056</v>
      </c>
      <c r="O6039" s="3">
        <v>46203</v>
      </c>
      <c r="P6039" s="6">
        <v>0</v>
      </c>
      <c r="Q6039" s="6">
        <v>32208390</v>
      </c>
      <c r="R6039" s="2">
        <v>0</v>
      </c>
      <c r="S6039" s="7">
        <v>9.1603053435114504E-2</v>
      </c>
      <c r="T6039" s="6">
        <f t="shared" si="189"/>
        <v>32208390</v>
      </c>
      <c r="U6039" t="s">
        <v>19363</v>
      </c>
    </row>
    <row r="6040" spans="1:21" x14ac:dyDescent="0.25">
      <c r="A6040">
        <v>2026</v>
      </c>
      <c r="B6040" t="s">
        <v>11213</v>
      </c>
      <c r="C6040" t="s">
        <v>20</v>
      </c>
      <c r="D6040" t="s">
        <v>21</v>
      </c>
      <c r="E6040" t="s">
        <v>22</v>
      </c>
      <c r="F6040" t="s">
        <v>2468</v>
      </c>
      <c r="G6040">
        <v>1121843815</v>
      </c>
      <c r="H6040" t="s">
        <v>3392</v>
      </c>
      <c r="I6040" t="s">
        <v>562</v>
      </c>
      <c r="J6040" s="6">
        <v>38107428</v>
      </c>
      <c r="K6040" s="6">
        <f t="shared" si="188"/>
        <v>38107428</v>
      </c>
      <c r="L6040" s="6">
        <v>6351238</v>
      </c>
      <c r="M6040" s="3">
        <v>46052</v>
      </c>
      <c r="N6040" s="3">
        <v>46072</v>
      </c>
      <c r="O6040" s="3">
        <v>46203</v>
      </c>
      <c r="P6040" s="6">
        <v>0</v>
      </c>
      <c r="Q6040" s="6">
        <v>42112296</v>
      </c>
      <c r="R6040" s="2">
        <v>0</v>
      </c>
      <c r="S6040" s="7">
        <v>0.1619718309859155</v>
      </c>
      <c r="T6040" s="6">
        <f t="shared" si="189"/>
        <v>42112296</v>
      </c>
      <c r="U6040" t="s">
        <v>19364</v>
      </c>
    </row>
    <row r="6041" spans="1:21" x14ac:dyDescent="0.25">
      <c r="A6041">
        <v>2026</v>
      </c>
      <c r="B6041" t="s">
        <v>11214</v>
      </c>
      <c r="C6041" t="s">
        <v>20</v>
      </c>
      <c r="D6041" t="s">
        <v>21</v>
      </c>
      <c r="E6041" t="s">
        <v>22</v>
      </c>
      <c r="F6041" t="s">
        <v>12379</v>
      </c>
      <c r="G6041">
        <v>1054678846</v>
      </c>
      <c r="H6041" t="s">
        <v>13316</v>
      </c>
      <c r="I6041" t="s">
        <v>562</v>
      </c>
      <c r="J6041" s="6">
        <v>31800000</v>
      </c>
      <c r="K6041" s="6">
        <f t="shared" si="188"/>
        <v>31800000</v>
      </c>
      <c r="L6041" s="6">
        <v>5300000</v>
      </c>
      <c r="M6041" s="3">
        <v>46052</v>
      </c>
      <c r="N6041" s="3">
        <v>46069</v>
      </c>
      <c r="O6041" s="3">
        <v>46203</v>
      </c>
      <c r="P6041" s="6">
        <v>0</v>
      </c>
      <c r="Q6041" s="6">
        <v>28019694</v>
      </c>
      <c r="R6041" s="2">
        <v>0</v>
      </c>
      <c r="S6041" s="7">
        <v>0.16783216783216784</v>
      </c>
      <c r="T6041" s="6">
        <f t="shared" si="189"/>
        <v>28019694</v>
      </c>
      <c r="U6041" t="s">
        <v>19365</v>
      </c>
    </row>
    <row r="6042" spans="1:21" x14ac:dyDescent="0.25">
      <c r="A6042">
        <v>2026</v>
      </c>
      <c r="B6042" t="s">
        <v>11215</v>
      </c>
      <c r="C6042" t="s">
        <v>20</v>
      </c>
      <c r="D6042" t="s">
        <v>21</v>
      </c>
      <c r="E6042" t="s">
        <v>53</v>
      </c>
      <c r="F6042" t="s">
        <v>12380</v>
      </c>
      <c r="G6042">
        <v>1085952606</v>
      </c>
      <c r="H6042" t="s">
        <v>12898</v>
      </c>
      <c r="I6042" t="s">
        <v>195</v>
      </c>
      <c r="J6042" s="6">
        <v>28710000</v>
      </c>
      <c r="K6042" s="6">
        <f t="shared" si="188"/>
        <v>28710000</v>
      </c>
      <c r="L6042" s="6">
        <v>4785000</v>
      </c>
      <c r="M6042" s="3">
        <v>46052</v>
      </c>
      <c r="N6042" s="3">
        <v>46059</v>
      </c>
      <c r="O6042" s="3">
        <v>46203</v>
      </c>
      <c r="P6042" s="6">
        <v>0</v>
      </c>
      <c r="Q6042" s="6">
        <v>50304000</v>
      </c>
      <c r="R6042" s="2">
        <v>0</v>
      </c>
      <c r="S6042" s="7">
        <v>0.19047619047619047</v>
      </c>
      <c r="T6042" s="6">
        <f t="shared" si="189"/>
        <v>50304000</v>
      </c>
      <c r="U6042" t="s">
        <v>19366</v>
      </c>
    </row>
    <row r="6043" spans="1:21" x14ac:dyDescent="0.25">
      <c r="A6043">
        <v>2026</v>
      </c>
      <c r="B6043" t="s">
        <v>11216</v>
      </c>
      <c r="C6043" t="s">
        <v>20</v>
      </c>
      <c r="D6043" t="s">
        <v>21</v>
      </c>
      <c r="E6043" t="s">
        <v>53</v>
      </c>
      <c r="F6043" t="s">
        <v>12381</v>
      </c>
      <c r="G6043">
        <v>1013615052</v>
      </c>
      <c r="H6043" t="s">
        <v>12892</v>
      </c>
      <c r="I6043" t="s">
        <v>195</v>
      </c>
      <c r="J6043" s="6">
        <v>28720188</v>
      </c>
      <c r="K6043" s="6">
        <f t="shared" si="188"/>
        <v>28720188</v>
      </c>
      <c r="L6043" s="6">
        <v>4786698</v>
      </c>
      <c r="M6043" s="3">
        <v>46052</v>
      </c>
      <c r="N6043" s="3">
        <v>46059</v>
      </c>
      <c r="O6043" s="3">
        <v>46203</v>
      </c>
      <c r="P6043" s="6">
        <v>0</v>
      </c>
      <c r="Q6043" s="6">
        <v>38107428</v>
      </c>
      <c r="R6043" s="2">
        <v>0</v>
      </c>
      <c r="S6043" s="7">
        <v>9.1603053435114504E-2</v>
      </c>
      <c r="T6043" s="6">
        <f t="shared" si="189"/>
        <v>38107428</v>
      </c>
      <c r="U6043" t="s">
        <v>19367</v>
      </c>
    </row>
    <row r="6044" spans="1:21" x14ac:dyDescent="0.25">
      <c r="A6044">
        <v>2026</v>
      </c>
      <c r="B6044" t="s">
        <v>11217</v>
      </c>
      <c r="C6044" t="s">
        <v>20</v>
      </c>
      <c r="D6044" t="s">
        <v>21</v>
      </c>
      <c r="E6044" t="s">
        <v>22</v>
      </c>
      <c r="F6044" t="s">
        <v>5123</v>
      </c>
      <c r="G6044">
        <v>1037634303</v>
      </c>
      <c r="H6044" t="s">
        <v>12908</v>
      </c>
      <c r="I6044" t="s">
        <v>195</v>
      </c>
      <c r="J6044" s="6">
        <v>58800000</v>
      </c>
      <c r="K6044" s="6">
        <f t="shared" si="188"/>
        <v>58800000</v>
      </c>
      <c r="L6044" s="6">
        <v>9800000</v>
      </c>
      <c r="M6044" s="3">
        <v>46052</v>
      </c>
      <c r="N6044" s="3">
        <v>46055</v>
      </c>
      <c r="O6044" s="3">
        <v>46203</v>
      </c>
      <c r="P6044" s="6">
        <v>0</v>
      </c>
      <c r="Q6044" s="6">
        <v>31800000</v>
      </c>
      <c r="R6044" s="2">
        <v>0</v>
      </c>
      <c r="S6044" s="7">
        <v>0.11194029850746269</v>
      </c>
      <c r="T6044" s="6">
        <f t="shared" si="189"/>
        <v>31800000</v>
      </c>
      <c r="U6044" t="s">
        <v>19368</v>
      </c>
    </row>
    <row r="6045" spans="1:21" x14ac:dyDescent="0.25">
      <c r="A6045">
        <v>2026</v>
      </c>
      <c r="B6045" t="s">
        <v>11218</v>
      </c>
      <c r="C6045" t="s">
        <v>20</v>
      </c>
      <c r="D6045" t="s">
        <v>21</v>
      </c>
      <c r="E6045" t="s">
        <v>22</v>
      </c>
      <c r="F6045" t="s">
        <v>3558</v>
      </c>
      <c r="G6045">
        <v>1121894563</v>
      </c>
      <c r="H6045" t="s">
        <v>13317</v>
      </c>
      <c r="I6045" t="s">
        <v>562</v>
      </c>
      <c r="J6045" s="6">
        <v>34467486</v>
      </c>
      <c r="K6045" s="6">
        <f t="shared" si="188"/>
        <v>34467486</v>
      </c>
      <c r="L6045" s="6">
        <v>5744581</v>
      </c>
      <c r="M6045" s="3">
        <v>46052</v>
      </c>
      <c r="N6045" s="3">
        <v>46072</v>
      </c>
      <c r="O6045" s="3">
        <v>46203</v>
      </c>
      <c r="P6045" s="6">
        <v>0</v>
      </c>
      <c r="Q6045" s="6">
        <v>28710000</v>
      </c>
      <c r="R6045" s="2">
        <v>0</v>
      </c>
      <c r="S6045" s="7">
        <v>0.1736111111111111</v>
      </c>
      <c r="T6045" s="6">
        <f t="shared" si="189"/>
        <v>28710000</v>
      </c>
      <c r="U6045" t="s">
        <v>19369</v>
      </c>
    </row>
    <row r="6046" spans="1:21" x14ac:dyDescent="0.25">
      <c r="A6046">
        <v>2026</v>
      </c>
      <c r="B6046" t="s">
        <v>11219</v>
      </c>
      <c r="C6046" t="s">
        <v>20</v>
      </c>
      <c r="D6046" t="s">
        <v>21</v>
      </c>
      <c r="E6046" t="s">
        <v>22</v>
      </c>
      <c r="F6046" t="s">
        <v>12382</v>
      </c>
      <c r="G6046">
        <v>49782368</v>
      </c>
      <c r="H6046" t="s">
        <v>13306</v>
      </c>
      <c r="I6046" t="s">
        <v>195</v>
      </c>
      <c r="J6046" s="6">
        <v>37800000</v>
      </c>
      <c r="K6046" s="6">
        <f t="shared" si="188"/>
        <v>37800000</v>
      </c>
      <c r="L6046" s="6">
        <v>6300000</v>
      </c>
      <c r="M6046" s="3">
        <v>46052</v>
      </c>
      <c r="N6046" s="3">
        <v>46065</v>
      </c>
      <c r="O6046" s="3">
        <v>46203</v>
      </c>
      <c r="P6046" s="6">
        <v>0</v>
      </c>
      <c r="Q6046" s="6">
        <v>28720188</v>
      </c>
      <c r="R6046" s="2">
        <v>0</v>
      </c>
      <c r="S6046" s="7">
        <v>0.1736111111111111</v>
      </c>
      <c r="T6046" s="6">
        <f t="shared" si="189"/>
        <v>28720188</v>
      </c>
      <c r="U6046" t="s">
        <v>19370</v>
      </c>
    </row>
    <row r="6047" spans="1:21" x14ac:dyDescent="0.25">
      <c r="A6047">
        <v>2026</v>
      </c>
      <c r="B6047" t="s">
        <v>11220</v>
      </c>
      <c r="C6047" t="s">
        <v>20</v>
      </c>
      <c r="D6047" t="s">
        <v>21</v>
      </c>
      <c r="E6047" t="s">
        <v>53</v>
      </c>
      <c r="F6047" t="s">
        <v>12383</v>
      </c>
      <c r="G6047">
        <v>1002187381</v>
      </c>
      <c r="H6047" t="s">
        <v>13318</v>
      </c>
      <c r="I6047" t="s">
        <v>195</v>
      </c>
      <c r="J6047" s="6">
        <v>28720188</v>
      </c>
      <c r="K6047" s="6">
        <f t="shared" si="188"/>
        <v>28720188</v>
      </c>
      <c r="L6047" s="6">
        <v>4786698</v>
      </c>
      <c r="M6047" s="3">
        <v>46052</v>
      </c>
      <c r="N6047" s="3">
        <v>46074</v>
      </c>
      <c r="O6047" s="3">
        <v>46203</v>
      </c>
      <c r="P6047" s="6">
        <v>0</v>
      </c>
      <c r="Q6047" s="6">
        <v>58800000</v>
      </c>
      <c r="R6047" s="2">
        <v>0</v>
      </c>
      <c r="S6047" s="7">
        <v>0.19594594594594594</v>
      </c>
      <c r="T6047" s="6">
        <f t="shared" si="189"/>
        <v>58800000</v>
      </c>
      <c r="U6047" t="s">
        <v>19371</v>
      </c>
    </row>
    <row r="6048" spans="1:21" x14ac:dyDescent="0.25">
      <c r="A6048">
        <v>2026</v>
      </c>
      <c r="B6048" t="s">
        <v>11221</v>
      </c>
      <c r="C6048" t="s">
        <v>20</v>
      </c>
      <c r="D6048" t="s">
        <v>21</v>
      </c>
      <c r="E6048" t="s">
        <v>22</v>
      </c>
      <c r="F6048" t="s">
        <v>2118</v>
      </c>
      <c r="G6048">
        <v>1017155033</v>
      </c>
      <c r="H6048" t="s">
        <v>12629</v>
      </c>
      <c r="I6048" t="s">
        <v>195</v>
      </c>
      <c r="J6048" s="6">
        <v>42000000</v>
      </c>
      <c r="K6048" s="6">
        <f t="shared" si="188"/>
        <v>42000000</v>
      </c>
      <c r="L6048" s="6">
        <v>7000000</v>
      </c>
      <c r="M6048" s="3">
        <v>46052</v>
      </c>
      <c r="N6048" s="3">
        <v>46057</v>
      </c>
      <c r="O6048" s="3">
        <v>46203</v>
      </c>
      <c r="P6048" s="6">
        <v>0</v>
      </c>
      <c r="Q6048" s="6">
        <v>34467486</v>
      </c>
      <c r="R6048" s="2">
        <v>0</v>
      </c>
      <c r="S6048" s="7">
        <v>9.1603053435114504E-2</v>
      </c>
      <c r="T6048" s="6">
        <f t="shared" si="189"/>
        <v>34467486</v>
      </c>
      <c r="U6048" t="s">
        <v>19372</v>
      </c>
    </row>
    <row r="6049" spans="1:21" x14ac:dyDescent="0.25">
      <c r="A6049">
        <v>2026</v>
      </c>
      <c r="B6049" t="s">
        <v>11222</v>
      </c>
      <c r="C6049" t="s">
        <v>20</v>
      </c>
      <c r="D6049" t="s">
        <v>21</v>
      </c>
      <c r="E6049" t="s">
        <v>22</v>
      </c>
      <c r="F6049" t="s">
        <v>12384</v>
      </c>
      <c r="G6049">
        <v>1127387543</v>
      </c>
      <c r="H6049" t="s">
        <v>3392</v>
      </c>
      <c r="I6049" t="s">
        <v>562</v>
      </c>
      <c r="J6049" s="6">
        <v>32106000</v>
      </c>
      <c r="K6049" s="6">
        <f t="shared" si="188"/>
        <v>32106000</v>
      </c>
      <c r="L6049" s="6">
        <v>5351000</v>
      </c>
      <c r="M6049" s="3">
        <v>46052</v>
      </c>
      <c r="N6049" s="3">
        <v>46060</v>
      </c>
      <c r="O6049" s="3">
        <v>46203</v>
      </c>
      <c r="P6049" s="6">
        <v>0</v>
      </c>
      <c r="Q6049" s="6">
        <v>37800000</v>
      </c>
      <c r="R6049" s="2">
        <v>0</v>
      </c>
      <c r="S6049" s="7">
        <v>0.13768115942028986</v>
      </c>
      <c r="T6049" s="6">
        <f t="shared" si="189"/>
        <v>37800000</v>
      </c>
      <c r="U6049" t="s">
        <v>19373</v>
      </c>
    </row>
    <row r="6050" spans="1:21" x14ac:dyDescent="0.25">
      <c r="A6050">
        <v>2026</v>
      </c>
      <c r="B6050" t="s">
        <v>11223</v>
      </c>
      <c r="C6050" t="s">
        <v>20</v>
      </c>
      <c r="D6050" t="s">
        <v>21</v>
      </c>
      <c r="E6050" t="s">
        <v>53</v>
      </c>
      <c r="F6050" t="s">
        <v>12385</v>
      </c>
      <c r="G6050">
        <v>18256537</v>
      </c>
      <c r="H6050" t="s">
        <v>3411</v>
      </c>
      <c r="I6050" t="s">
        <v>562</v>
      </c>
      <c r="J6050" s="6">
        <v>24927462</v>
      </c>
      <c r="K6050" s="6">
        <f t="shared" si="188"/>
        <v>24927462</v>
      </c>
      <c r="L6050" s="6">
        <v>4154577</v>
      </c>
      <c r="M6050" s="3">
        <v>46052</v>
      </c>
      <c r="N6050" s="3">
        <v>46060</v>
      </c>
      <c r="O6050" s="3">
        <v>46203</v>
      </c>
      <c r="P6050" s="6">
        <v>0</v>
      </c>
      <c r="Q6050" s="6">
        <v>28720188</v>
      </c>
      <c r="R6050" s="2">
        <v>0</v>
      </c>
      <c r="S6050" s="7">
        <v>7.7519379844961239E-2</v>
      </c>
      <c r="T6050" s="6">
        <f t="shared" si="189"/>
        <v>28720188</v>
      </c>
      <c r="U6050" t="s">
        <v>19374</v>
      </c>
    </row>
    <row r="6051" spans="1:21" x14ac:dyDescent="0.25">
      <c r="A6051">
        <v>2026</v>
      </c>
      <c r="B6051" t="s">
        <v>11224</v>
      </c>
      <c r="C6051" t="s">
        <v>20</v>
      </c>
      <c r="D6051" t="s">
        <v>21</v>
      </c>
      <c r="E6051" t="s">
        <v>53</v>
      </c>
      <c r="F6051" t="s">
        <v>4939</v>
      </c>
      <c r="G6051">
        <v>1102845711</v>
      </c>
      <c r="H6051" t="s">
        <v>3411</v>
      </c>
      <c r="I6051" t="s">
        <v>562</v>
      </c>
      <c r="J6051" s="6">
        <v>24927462</v>
      </c>
      <c r="K6051" s="6">
        <f t="shared" si="188"/>
        <v>24927462</v>
      </c>
      <c r="L6051" s="6">
        <v>4154577</v>
      </c>
      <c r="M6051" s="3">
        <v>46052</v>
      </c>
      <c r="N6051" s="3">
        <v>46055</v>
      </c>
      <c r="O6051" s="3">
        <v>46203</v>
      </c>
      <c r="P6051" s="6">
        <v>0</v>
      </c>
      <c r="Q6051" s="6">
        <v>42000000</v>
      </c>
      <c r="R6051" s="2">
        <v>0</v>
      </c>
      <c r="S6051" s="7">
        <v>0.18493150684931506</v>
      </c>
      <c r="T6051" s="6">
        <f t="shared" si="189"/>
        <v>42000000</v>
      </c>
      <c r="U6051" t="s">
        <v>19375</v>
      </c>
    </row>
    <row r="6052" spans="1:21" x14ac:dyDescent="0.25">
      <c r="A6052">
        <v>2026</v>
      </c>
      <c r="B6052" t="s">
        <v>11225</v>
      </c>
      <c r="C6052" t="s">
        <v>20</v>
      </c>
      <c r="D6052" t="s">
        <v>21</v>
      </c>
      <c r="E6052" t="s">
        <v>22</v>
      </c>
      <c r="F6052" t="s">
        <v>12386</v>
      </c>
      <c r="G6052">
        <v>86085799</v>
      </c>
      <c r="H6052" t="s">
        <v>104</v>
      </c>
      <c r="I6052" t="s">
        <v>100</v>
      </c>
      <c r="J6052" s="6">
        <v>54000000</v>
      </c>
      <c r="K6052" s="6">
        <f t="shared" si="188"/>
        <v>54000000</v>
      </c>
      <c r="L6052" s="6">
        <v>9000000</v>
      </c>
      <c r="M6052" s="3">
        <v>46052</v>
      </c>
      <c r="N6052" s="3">
        <v>46061</v>
      </c>
      <c r="O6052" s="3">
        <v>46203</v>
      </c>
      <c r="P6052" s="6">
        <v>0</v>
      </c>
      <c r="Q6052" s="6">
        <v>32106000</v>
      </c>
      <c r="R6052" s="2">
        <v>0</v>
      </c>
      <c r="S6052" s="7">
        <v>0.16783216783216784</v>
      </c>
      <c r="T6052" s="6">
        <f t="shared" si="189"/>
        <v>32106000</v>
      </c>
      <c r="U6052" t="s">
        <v>19376</v>
      </c>
    </row>
    <row r="6053" spans="1:21" x14ac:dyDescent="0.25">
      <c r="A6053">
        <v>2026</v>
      </c>
      <c r="B6053" t="s">
        <v>11226</v>
      </c>
      <c r="C6053" t="s">
        <v>20</v>
      </c>
      <c r="D6053" t="s">
        <v>21</v>
      </c>
      <c r="E6053" t="s">
        <v>22</v>
      </c>
      <c r="F6053" t="s">
        <v>12387</v>
      </c>
      <c r="G6053">
        <v>1122117416</v>
      </c>
      <c r="H6053" t="s">
        <v>3392</v>
      </c>
      <c r="I6053" t="s">
        <v>562</v>
      </c>
      <c r="J6053" s="6">
        <v>37800000</v>
      </c>
      <c r="K6053" s="6">
        <f t="shared" si="188"/>
        <v>37800000</v>
      </c>
      <c r="L6053" s="6">
        <v>6300000</v>
      </c>
      <c r="M6053" s="3">
        <v>46052</v>
      </c>
      <c r="N6053" s="3" t="s">
        <v>3237</v>
      </c>
      <c r="O6053" s="3">
        <v>46203</v>
      </c>
      <c r="P6053" s="6">
        <v>0</v>
      </c>
      <c r="Q6053" s="6">
        <v>24927462</v>
      </c>
      <c r="R6053" s="2">
        <v>0</v>
      </c>
      <c r="S6053" s="7">
        <v>0.16783216783216784</v>
      </c>
      <c r="T6053" s="6">
        <f t="shared" si="189"/>
        <v>24927462</v>
      </c>
      <c r="U6053" t="s">
        <v>19377</v>
      </c>
    </row>
    <row r="6054" spans="1:21" x14ac:dyDescent="0.25">
      <c r="A6054">
        <v>2026</v>
      </c>
      <c r="B6054" t="s">
        <v>11227</v>
      </c>
      <c r="C6054" t="s">
        <v>20</v>
      </c>
      <c r="D6054" t="s">
        <v>21</v>
      </c>
      <c r="E6054" t="s">
        <v>22</v>
      </c>
      <c r="F6054" t="s">
        <v>4579</v>
      </c>
      <c r="G6054">
        <v>1072492547</v>
      </c>
      <c r="H6054" t="s">
        <v>12629</v>
      </c>
      <c r="I6054" t="s">
        <v>195</v>
      </c>
      <c r="J6054" s="6">
        <v>29280150</v>
      </c>
      <c r="K6054" s="6">
        <f t="shared" si="188"/>
        <v>29280150</v>
      </c>
      <c r="L6054" s="6">
        <v>4880025</v>
      </c>
      <c r="M6054" s="3">
        <v>46052</v>
      </c>
      <c r="N6054" s="3">
        <v>46056</v>
      </c>
      <c r="O6054" s="3">
        <v>46203</v>
      </c>
      <c r="P6054" s="6">
        <v>0</v>
      </c>
      <c r="Q6054" s="6">
        <v>24927462</v>
      </c>
      <c r="R6054" s="2">
        <v>0</v>
      </c>
      <c r="S6054" s="7">
        <v>0.19594594594594594</v>
      </c>
      <c r="T6054" s="6">
        <f t="shared" si="189"/>
        <v>24927462</v>
      </c>
      <c r="U6054" t="s">
        <v>19378</v>
      </c>
    </row>
    <row r="6055" spans="1:21" x14ac:dyDescent="0.25">
      <c r="A6055">
        <v>2026</v>
      </c>
      <c r="B6055" t="s">
        <v>11228</v>
      </c>
      <c r="C6055" t="s">
        <v>20</v>
      </c>
      <c r="D6055" t="s">
        <v>21</v>
      </c>
      <c r="E6055" t="s">
        <v>22</v>
      </c>
      <c r="F6055" t="s">
        <v>12388</v>
      </c>
      <c r="G6055">
        <v>35893605</v>
      </c>
      <c r="H6055" t="s">
        <v>12629</v>
      </c>
      <c r="I6055" t="s">
        <v>195</v>
      </c>
      <c r="J6055" s="6">
        <v>61938066</v>
      </c>
      <c r="K6055" s="6">
        <f t="shared" si="188"/>
        <v>61938066</v>
      </c>
      <c r="L6055" s="6">
        <v>10323011</v>
      </c>
      <c r="M6055" s="3">
        <v>46052</v>
      </c>
      <c r="N6055" s="3">
        <v>46059</v>
      </c>
      <c r="O6055" s="3">
        <v>46203</v>
      </c>
      <c r="P6055" s="6">
        <v>0</v>
      </c>
      <c r="Q6055" s="6">
        <v>54000000</v>
      </c>
      <c r="R6055" s="2">
        <v>0</v>
      </c>
      <c r="S6055" s="7">
        <v>0.1619718309859155</v>
      </c>
      <c r="T6055" s="6">
        <f t="shared" si="189"/>
        <v>54000000</v>
      </c>
      <c r="U6055" t="s">
        <v>19379</v>
      </c>
    </row>
    <row r="6056" spans="1:21" x14ac:dyDescent="0.25">
      <c r="A6056">
        <v>2026</v>
      </c>
      <c r="B6056" t="s">
        <v>11229</v>
      </c>
      <c r="C6056" t="s">
        <v>20</v>
      </c>
      <c r="D6056" t="s">
        <v>21</v>
      </c>
      <c r="E6056" t="s">
        <v>22</v>
      </c>
      <c r="F6056" t="s">
        <v>12389</v>
      </c>
      <c r="G6056">
        <v>1040743749</v>
      </c>
      <c r="H6056" t="s">
        <v>13319</v>
      </c>
      <c r="I6056" t="s">
        <v>195</v>
      </c>
      <c r="J6056" s="6">
        <v>57466662</v>
      </c>
      <c r="K6056" s="6">
        <f t="shared" si="188"/>
        <v>57466662</v>
      </c>
      <c r="L6056" s="6">
        <v>9577777</v>
      </c>
      <c r="M6056" s="3">
        <v>46052</v>
      </c>
      <c r="N6056" s="3">
        <v>46059</v>
      </c>
      <c r="O6056" s="3">
        <v>46203</v>
      </c>
      <c r="P6056" s="6">
        <v>0</v>
      </c>
      <c r="Q6056" s="6">
        <v>37800000</v>
      </c>
      <c r="R6056" s="2">
        <v>0</v>
      </c>
      <c r="S6056" s="7">
        <v>1</v>
      </c>
      <c r="T6056" s="6">
        <f t="shared" si="189"/>
        <v>37800000</v>
      </c>
      <c r="U6056" t="s">
        <v>19380</v>
      </c>
    </row>
    <row r="6057" spans="1:21" x14ac:dyDescent="0.25">
      <c r="A6057">
        <v>2026</v>
      </c>
      <c r="B6057" t="s">
        <v>11230</v>
      </c>
      <c r="C6057" t="s">
        <v>20</v>
      </c>
      <c r="D6057" t="s">
        <v>21</v>
      </c>
      <c r="E6057" t="s">
        <v>22</v>
      </c>
      <c r="F6057" t="s">
        <v>12390</v>
      </c>
      <c r="G6057">
        <v>1024586234</v>
      </c>
      <c r="H6057" t="s">
        <v>13292</v>
      </c>
      <c r="I6057" t="s">
        <v>195</v>
      </c>
      <c r="J6057" s="6">
        <v>29280000</v>
      </c>
      <c r="K6057" s="6">
        <f t="shared" si="188"/>
        <v>29280000</v>
      </c>
      <c r="L6057" s="6">
        <v>4880000</v>
      </c>
      <c r="M6057" s="3">
        <v>46052</v>
      </c>
      <c r="N6057" s="3">
        <v>46068</v>
      </c>
      <c r="O6057" s="3">
        <v>46203</v>
      </c>
      <c r="P6057" s="6">
        <v>0</v>
      </c>
      <c r="Q6057" s="6">
        <v>29280150</v>
      </c>
      <c r="R6057" s="2">
        <v>0</v>
      </c>
      <c r="S6057" s="7">
        <v>0.19047619047619047</v>
      </c>
      <c r="T6057" s="6">
        <f t="shared" si="189"/>
        <v>29280150</v>
      </c>
      <c r="U6057" t="s">
        <v>19381</v>
      </c>
    </row>
    <row r="6058" spans="1:21" x14ac:dyDescent="0.25">
      <c r="A6058">
        <v>2026</v>
      </c>
      <c r="B6058" t="s">
        <v>11231</v>
      </c>
      <c r="C6058" t="s">
        <v>20</v>
      </c>
      <c r="D6058" t="s">
        <v>21</v>
      </c>
      <c r="E6058" t="s">
        <v>53</v>
      </c>
      <c r="F6058" t="s">
        <v>12391</v>
      </c>
      <c r="G6058">
        <v>1006874121</v>
      </c>
      <c r="H6058" t="s">
        <v>12948</v>
      </c>
      <c r="I6058" t="s">
        <v>195</v>
      </c>
      <c r="J6058" s="6">
        <v>28710000</v>
      </c>
      <c r="K6058" s="6">
        <f t="shared" si="188"/>
        <v>28710000</v>
      </c>
      <c r="L6058" s="6">
        <v>4785000</v>
      </c>
      <c r="M6058" s="3">
        <v>46052</v>
      </c>
      <c r="N6058" s="3">
        <v>46058</v>
      </c>
      <c r="O6058" s="3">
        <v>46203</v>
      </c>
      <c r="P6058" s="6">
        <v>0</v>
      </c>
      <c r="Q6058" s="6">
        <v>61938066</v>
      </c>
      <c r="R6058" s="2">
        <v>0</v>
      </c>
      <c r="S6058" s="7">
        <v>0.1736111111111111</v>
      </c>
      <c r="T6058" s="6">
        <f t="shared" si="189"/>
        <v>61938066</v>
      </c>
      <c r="U6058" t="s">
        <v>19382</v>
      </c>
    </row>
    <row r="6059" spans="1:21" x14ac:dyDescent="0.25">
      <c r="A6059">
        <v>2026</v>
      </c>
      <c r="B6059" t="s">
        <v>11232</v>
      </c>
      <c r="C6059" t="s">
        <v>20</v>
      </c>
      <c r="D6059" t="s">
        <v>21</v>
      </c>
      <c r="E6059" t="s">
        <v>53</v>
      </c>
      <c r="F6059" t="s">
        <v>12392</v>
      </c>
      <c r="G6059">
        <v>1049648194</v>
      </c>
      <c r="H6059" t="s">
        <v>1005</v>
      </c>
      <c r="I6059" t="s">
        <v>100</v>
      </c>
      <c r="J6059" s="6">
        <v>54000000</v>
      </c>
      <c r="K6059" s="6">
        <f t="shared" si="188"/>
        <v>54000000</v>
      </c>
      <c r="L6059" s="6">
        <v>9000000</v>
      </c>
      <c r="M6059" s="3">
        <v>46052</v>
      </c>
      <c r="N6059" s="3">
        <v>46061</v>
      </c>
      <c r="O6059" s="3">
        <v>46203</v>
      </c>
      <c r="P6059" s="6">
        <v>0</v>
      </c>
      <c r="Q6059" s="6">
        <v>57466662</v>
      </c>
      <c r="R6059" s="2">
        <v>0</v>
      </c>
      <c r="S6059" s="7">
        <v>0.1736111111111111</v>
      </c>
      <c r="T6059" s="6">
        <f t="shared" si="189"/>
        <v>57466662</v>
      </c>
      <c r="U6059" t="s">
        <v>19383</v>
      </c>
    </row>
    <row r="6060" spans="1:21" x14ac:dyDescent="0.25">
      <c r="A6060">
        <v>2026</v>
      </c>
      <c r="B6060" t="s">
        <v>11233</v>
      </c>
      <c r="C6060" t="s">
        <v>20</v>
      </c>
      <c r="D6060" t="s">
        <v>21</v>
      </c>
      <c r="E6060" t="s">
        <v>22</v>
      </c>
      <c r="F6060" t="s">
        <v>3198</v>
      </c>
      <c r="G6060">
        <v>5909167</v>
      </c>
      <c r="H6060" t="s">
        <v>12629</v>
      </c>
      <c r="I6060" t="s">
        <v>195</v>
      </c>
      <c r="J6060" s="6">
        <v>36000000</v>
      </c>
      <c r="K6060" s="6">
        <f t="shared" si="188"/>
        <v>36000000</v>
      </c>
      <c r="L6060" s="6">
        <v>6000000</v>
      </c>
      <c r="M6060" s="3">
        <v>46052</v>
      </c>
      <c r="N6060" s="3">
        <v>46058</v>
      </c>
      <c r="O6060" s="3">
        <v>46203</v>
      </c>
      <c r="P6060" s="6">
        <v>0</v>
      </c>
      <c r="Q6060" s="6">
        <v>29280000</v>
      </c>
      <c r="R6060" s="2">
        <v>0</v>
      </c>
      <c r="S6060" s="7">
        <v>0.11851851851851852</v>
      </c>
      <c r="T6060" s="6">
        <f t="shared" si="189"/>
        <v>29280000</v>
      </c>
      <c r="U6060" t="s">
        <v>19384</v>
      </c>
    </row>
    <row r="6061" spans="1:21" x14ac:dyDescent="0.25">
      <c r="A6061">
        <v>2026</v>
      </c>
      <c r="B6061" t="s">
        <v>11234</v>
      </c>
      <c r="C6061" t="s">
        <v>20</v>
      </c>
      <c r="D6061" t="s">
        <v>21</v>
      </c>
      <c r="E6061" t="s">
        <v>22</v>
      </c>
      <c r="F6061" t="s">
        <v>12393</v>
      </c>
      <c r="G6061">
        <v>1121923124</v>
      </c>
      <c r="H6061" t="s">
        <v>3390</v>
      </c>
      <c r="I6061" t="s">
        <v>562</v>
      </c>
      <c r="J6061" s="6">
        <v>38107428</v>
      </c>
      <c r="K6061" s="6">
        <f t="shared" si="188"/>
        <v>38107428</v>
      </c>
      <c r="L6061" s="6">
        <v>6351238</v>
      </c>
      <c r="M6061" s="3">
        <v>46052</v>
      </c>
      <c r="N6061" s="3">
        <v>46055</v>
      </c>
      <c r="O6061" s="3">
        <v>46203</v>
      </c>
      <c r="P6061" s="6">
        <v>0</v>
      </c>
      <c r="Q6061" s="6">
        <v>28710000</v>
      </c>
      <c r="R6061" s="2">
        <v>0</v>
      </c>
      <c r="S6061" s="7">
        <v>0.1793103448275862</v>
      </c>
      <c r="T6061" s="6">
        <f t="shared" si="189"/>
        <v>28710000</v>
      </c>
      <c r="U6061" t="s">
        <v>19385</v>
      </c>
    </row>
    <row r="6062" spans="1:21" x14ac:dyDescent="0.25">
      <c r="A6062">
        <v>2026</v>
      </c>
      <c r="B6062" t="s">
        <v>11235</v>
      </c>
      <c r="C6062" t="s">
        <v>20</v>
      </c>
      <c r="D6062" t="s">
        <v>21</v>
      </c>
      <c r="E6062" t="s">
        <v>22</v>
      </c>
      <c r="F6062" t="s">
        <v>3322</v>
      </c>
      <c r="G6062">
        <v>1069748455</v>
      </c>
      <c r="H6062" t="s">
        <v>12908</v>
      </c>
      <c r="I6062" t="s">
        <v>195</v>
      </c>
      <c r="J6062" s="6">
        <v>40294800</v>
      </c>
      <c r="K6062" s="6">
        <f t="shared" si="188"/>
        <v>40294800</v>
      </c>
      <c r="L6062" s="6">
        <v>6715800</v>
      </c>
      <c r="M6062" s="3">
        <v>46052</v>
      </c>
      <c r="N6062" s="3">
        <v>46056</v>
      </c>
      <c r="O6062" s="3">
        <v>46203</v>
      </c>
      <c r="P6062" s="6">
        <v>0</v>
      </c>
      <c r="Q6062" s="6">
        <v>54000000</v>
      </c>
      <c r="R6062" s="2">
        <v>0</v>
      </c>
      <c r="S6062" s="7">
        <v>0.1619718309859155</v>
      </c>
      <c r="T6062" s="6">
        <f t="shared" si="189"/>
        <v>54000000</v>
      </c>
      <c r="U6062" t="s">
        <v>19386</v>
      </c>
    </row>
    <row r="6063" spans="1:21" x14ac:dyDescent="0.25">
      <c r="A6063">
        <v>2026</v>
      </c>
      <c r="B6063" t="s">
        <v>11236</v>
      </c>
      <c r="C6063" t="s">
        <v>20</v>
      </c>
      <c r="D6063" t="s">
        <v>21</v>
      </c>
      <c r="E6063" t="s">
        <v>22</v>
      </c>
      <c r="F6063" t="s">
        <v>12394</v>
      </c>
      <c r="G6063">
        <v>74381827</v>
      </c>
      <c r="H6063" t="s">
        <v>12554</v>
      </c>
      <c r="I6063" t="s">
        <v>562</v>
      </c>
      <c r="J6063" s="6">
        <v>31800000</v>
      </c>
      <c r="K6063" s="6">
        <f t="shared" si="188"/>
        <v>31800000</v>
      </c>
      <c r="L6063" s="6">
        <v>5300000</v>
      </c>
      <c r="M6063" s="3">
        <v>46052</v>
      </c>
      <c r="N6063" s="3" t="s">
        <v>3237</v>
      </c>
      <c r="O6063" s="3">
        <v>46203</v>
      </c>
      <c r="P6063" s="6">
        <v>0</v>
      </c>
      <c r="Q6063" s="6">
        <v>36000000</v>
      </c>
      <c r="R6063" s="2">
        <v>0</v>
      </c>
      <c r="S6063" s="7">
        <v>0.1793103448275862</v>
      </c>
      <c r="T6063" s="6">
        <f t="shared" si="189"/>
        <v>36000000</v>
      </c>
      <c r="U6063" t="s">
        <v>19387</v>
      </c>
    </row>
    <row r="6064" spans="1:21" x14ac:dyDescent="0.25">
      <c r="A6064">
        <v>2026</v>
      </c>
      <c r="B6064" t="s">
        <v>11237</v>
      </c>
      <c r="C6064" t="s">
        <v>20</v>
      </c>
      <c r="D6064" t="s">
        <v>21</v>
      </c>
      <c r="E6064" t="s">
        <v>53</v>
      </c>
      <c r="F6064" t="s">
        <v>12395</v>
      </c>
      <c r="G6064">
        <v>1124818336</v>
      </c>
      <c r="H6064" t="s">
        <v>3411</v>
      </c>
      <c r="I6064" t="s">
        <v>562</v>
      </c>
      <c r="J6064" s="6">
        <v>23743764</v>
      </c>
      <c r="K6064" s="6">
        <f t="shared" si="188"/>
        <v>23743764</v>
      </c>
      <c r="L6064" s="6">
        <v>3957294</v>
      </c>
      <c r="M6064" s="3">
        <v>46052</v>
      </c>
      <c r="N6064" s="3">
        <v>46060</v>
      </c>
      <c r="O6064" s="3">
        <v>46203</v>
      </c>
      <c r="P6064" s="6">
        <v>0</v>
      </c>
      <c r="Q6064" s="6">
        <v>38107428</v>
      </c>
      <c r="R6064" s="2">
        <v>0</v>
      </c>
      <c r="S6064" s="7">
        <v>0.19594594594594594</v>
      </c>
      <c r="T6064" s="6">
        <f t="shared" si="189"/>
        <v>38107428</v>
      </c>
      <c r="U6064" t="s">
        <v>19388</v>
      </c>
    </row>
    <row r="6065" spans="1:21" x14ac:dyDescent="0.25">
      <c r="A6065">
        <v>2026</v>
      </c>
      <c r="B6065" t="s">
        <v>11238</v>
      </c>
      <c r="C6065" t="s">
        <v>20</v>
      </c>
      <c r="D6065" t="s">
        <v>21</v>
      </c>
      <c r="E6065" t="s">
        <v>22</v>
      </c>
      <c r="F6065" t="s">
        <v>12396</v>
      </c>
      <c r="G6065">
        <v>1102881968</v>
      </c>
      <c r="H6065" t="s">
        <v>12908</v>
      </c>
      <c r="I6065" t="s">
        <v>195</v>
      </c>
      <c r="J6065" s="6">
        <v>33000000</v>
      </c>
      <c r="K6065" s="6">
        <f t="shared" si="188"/>
        <v>33000000</v>
      </c>
      <c r="L6065" s="6">
        <v>5500000</v>
      </c>
      <c r="M6065" s="3">
        <v>46052</v>
      </c>
      <c r="N6065" s="3">
        <v>46070</v>
      </c>
      <c r="O6065" s="3">
        <v>46203</v>
      </c>
      <c r="P6065" s="6">
        <v>0</v>
      </c>
      <c r="Q6065" s="6">
        <v>40294800</v>
      </c>
      <c r="R6065" s="2">
        <v>0</v>
      </c>
      <c r="S6065" s="7">
        <v>0.19047619047619047</v>
      </c>
      <c r="T6065" s="6">
        <f t="shared" si="189"/>
        <v>40294800</v>
      </c>
      <c r="U6065" t="s">
        <v>19389</v>
      </c>
    </row>
    <row r="6066" spans="1:21" x14ac:dyDescent="0.25">
      <c r="A6066">
        <v>2026</v>
      </c>
      <c r="B6066" t="s">
        <v>11239</v>
      </c>
      <c r="C6066" t="s">
        <v>20</v>
      </c>
      <c r="D6066" t="s">
        <v>21</v>
      </c>
      <c r="E6066" t="s">
        <v>22</v>
      </c>
      <c r="F6066" t="s">
        <v>12397</v>
      </c>
      <c r="G6066">
        <v>1104424357</v>
      </c>
      <c r="H6066" t="s">
        <v>13320</v>
      </c>
      <c r="I6066" t="s">
        <v>195</v>
      </c>
      <c r="J6066" s="6">
        <v>37800000</v>
      </c>
      <c r="K6066" s="6">
        <f t="shared" si="188"/>
        <v>37800000</v>
      </c>
      <c r="L6066" s="6">
        <v>6300000</v>
      </c>
      <c r="M6066" s="3">
        <v>46052</v>
      </c>
      <c r="N6066" s="3">
        <v>46070</v>
      </c>
      <c r="O6066" s="3">
        <v>46203</v>
      </c>
      <c r="P6066" s="6">
        <v>0</v>
      </c>
      <c r="Q6066" s="6">
        <v>31800000</v>
      </c>
      <c r="R6066" s="2">
        <v>0</v>
      </c>
      <c r="S6066" s="7">
        <v>1</v>
      </c>
      <c r="T6066" s="6">
        <f t="shared" si="189"/>
        <v>31800000</v>
      </c>
      <c r="U6066" t="s">
        <v>19390</v>
      </c>
    </row>
    <row r="6067" spans="1:21" x14ac:dyDescent="0.25">
      <c r="A6067">
        <v>2026</v>
      </c>
      <c r="B6067" t="s">
        <v>11240</v>
      </c>
      <c r="C6067" t="s">
        <v>20</v>
      </c>
      <c r="D6067" t="s">
        <v>21</v>
      </c>
      <c r="E6067" t="s">
        <v>22</v>
      </c>
      <c r="F6067" t="s">
        <v>12398</v>
      </c>
      <c r="G6067">
        <v>64721567</v>
      </c>
      <c r="H6067" t="s">
        <v>3392</v>
      </c>
      <c r="I6067" t="s">
        <v>562</v>
      </c>
      <c r="J6067" s="6">
        <v>43214268</v>
      </c>
      <c r="K6067" s="6">
        <f t="shared" si="188"/>
        <v>43214268</v>
      </c>
      <c r="L6067" s="6">
        <v>7202378</v>
      </c>
      <c r="M6067" s="3">
        <v>46052</v>
      </c>
      <c r="N6067" s="3">
        <v>46058</v>
      </c>
      <c r="O6067" s="3">
        <v>46203</v>
      </c>
      <c r="P6067" s="6">
        <v>0</v>
      </c>
      <c r="Q6067" s="6">
        <v>23743764</v>
      </c>
      <c r="R6067" s="2">
        <v>0</v>
      </c>
      <c r="S6067" s="7">
        <v>0.16783216783216784</v>
      </c>
      <c r="T6067" s="6">
        <f t="shared" si="189"/>
        <v>23743764</v>
      </c>
      <c r="U6067" t="s">
        <v>19391</v>
      </c>
    </row>
    <row r="6068" spans="1:21" x14ac:dyDescent="0.25">
      <c r="A6068">
        <v>2026</v>
      </c>
      <c r="B6068" t="s">
        <v>11241</v>
      </c>
      <c r="C6068" t="s">
        <v>20</v>
      </c>
      <c r="D6068" t="s">
        <v>21</v>
      </c>
      <c r="E6068" t="s">
        <v>22</v>
      </c>
      <c r="F6068" t="s">
        <v>12399</v>
      </c>
      <c r="G6068">
        <v>1015405310</v>
      </c>
      <c r="H6068" t="s">
        <v>3411</v>
      </c>
      <c r="I6068" t="s">
        <v>562</v>
      </c>
      <c r="J6068" s="6">
        <v>28019694</v>
      </c>
      <c r="K6068" s="6">
        <f t="shared" si="188"/>
        <v>28019694</v>
      </c>
      <c r="L6068" s="6">
        <v>4669949</v>
      </c>
      <c r="M6068" s="3">
        <v>46052</v>
      </c>
      <c r="N6068" s="3">
        <v>46052</v>
      </c>
      <c r="O6068" s="3">
        <v>46203</v>
      </c>
      <c r="P6068" s="6">
        <v>0</v>
      </c>
      <c r="Q6068" s="6">
        <v>33000000</v>
      </c>
      <c r="R6068" s="2">
        <v>0</v>
      </c>
      <c r="S6068" s="7">
        <v>0.10526315789473684</v>
      </c>
      <c r="T6068" s="6">
        <f t="shared" si="189"/>
        <v>33000000</v>
      </c>
      <c r="U6068" t="s">
        <v>19392</v>
      </c>
    </row>
    <row r="6069" spans="1:21" x14ac:dyDescent="0.25">
      <c r="A6069">
        <v>2026</v>
      </c>
      <c r="B6069" t="s">
        <v>11242</v>
      </c>
      <c r="C6069" t="s">
        <v>20</v>
      </c>
      <c r="D6069" t="s">
        <v>21</v>
      </c>
      <c r="E6069" t="s">
        <v>53</v>
      </c>
      <c r="F6069" t="s">
        <v>2841</v>
      </c>
      <c r="G6069">
        <v>11804349</v>
      </c>
      <c r="H6069" t="s">
        <v>12898</v>
      </c>
      <c r="I6069" t="s">
        <v>195</v>
      </c>
      <c r="J6069" s="6">
        <v>28720188</v>
      </c>
      <c r="K6069" s="6">
        <f t="shared" si="188"/>
        <v>28720188</v>
      </c>
      <c r="L6069" s="6">
        <v>4786698</v>
      </c>
      <c r="M6069" s="3">
        <v>46052</v>
      </c>
      <c r="N6069" s="3">
        <v>46059</v>
      </c>
      <c r="O6069" s="3">
        <v>46203</v>
      </c>
      <c r="P6069" s="6">
        <v>0</v>
      </c>
      <c r="Q6069" s="6">
        <v>37800000</v>
      </c>
      <c r="R6069" s="2">
        <v>0</v>
      </c>
      <c r="S6069" s="7">
        <v>0.10526315789473684</v>
      </c>
      <c r="T6069" s="6">
        <f t="shared" si="189"/>
        <v>37800000</v>
      </c>
      <c r="U6069" t="s">
        <v>19393</v>
      </c>
    </row>
    <row r="6070" spans="1:21" x14ac:dyDescent="0.25">
      <c r="A6070">
        <v>2026</v>
      </c>
      <c r="B6070" t="s">
        <v>11243</v>
      </c>
      <c r="C6070" t="s">
        <v>20</v>
      </c>
      <c r="D6070" t="s">
        <v>21</v>
      </c>
      <c r="E6070" t="s">
        <v>22</v>
      </c>
      <c r="F6070" t="s">
        <v>12400</v>
      </c>
      <c r="G6070">
        <v>48575112</v>
      </c>
      <c r="H6070" t="s">
        <v>13321</v>
      </c>
      <c r="I6070" t="s">
        <v>562</v>
      </c>
      <c r="J6070" s="6">
        <v>29280000</v>
      </c>
      <c r="K6070" s="6">
        <f t="shared" si="188"/>
        <v>29280000</v>
      </c>
      <c r="L6070" s="6">
        <v>4880000</v>
      </c>
      <c r="M6070" s="3">
        <v>46052</v>
      </c>
      <c r="N6070" s="3">
        <v>46058</v>
      </c>
      <c r="O6070" s="3">
        <v>46203</v>
      </c>
      <c r="P6070" s="6">
        <v>0</v>
      </c>
      <c r="Q6070" s="6">
        <v>43214268</v>
      </c>
      <c r="R6070" s="2">
        <v>0</v>
      </c>
      <c r="S6070" s="7">
        <v>0.1793103448275862</v>
      </c>
      <c r="T6070" s="6">
        <f t="shared" si="189"/>
        <v>43214268</v>
      </c>
      <c r="U6070" t="s">
        <v>19394</v>
      </c>
    </row>
    <row r="6071" spans="1:21" x14ac:dyDescent="0.25">
      <c r="A6071">
        <v>2026</v>
      </c>
      <c r="B6071" t="s">
        <v>11244</v>
      </c>
      <c r="C6071" t="s">
        <v>20</v>
      </c>
      <c r="D6071" t="s">
        <v>21</v>
      </c>
      <c r="E6071" t="s">
        <v>22</v>
      </c>
      <c r="F6071" t="s">
        <v>12401</v>
      </c>
      <c r="G6071">
        <v>53153843</v>
      </c>
      <c r="H6071" t="s">
        <v>3392</v>
      </c>
      <c r="I6071" t="s">
        <v>562</v>
      </c>
      <c r="J6071" s="6">
        <v>38107428</v>
      </c>
      <c r="K6071" s="6">
        <f t="shared" si="188"/>
        <v>38107428</v>
      </c>
      <c r="L6071" s="6">
        <v>6351238</v>
      </c>
      <c r="M6071" s="3">
        <v>46052</v>
      </c>
      <c r="N6071" s="3">
        <v>46070</v>
      </c>
      <c r="O6071" s="3">
        <v>46203</v>
      </c>
      <c r="P6071" s="6">
        <v>0</v>
      </c>
      <c r="Q6071" s="6">
        <v>28019694</v>
      </c>
      <c r="R6071" s="2">
        <v>0</v>
      </c>
      <c r="S6071" s="7">
        <v>0.2119205298013245</v>
      </c>
      <c r="T6071" s="6">
        <f t="shared" si="189"/>
        <v>28019694</v>
      </c>
      <c r="U6071" t="s">
        <v>19395</v>
      </c>
    </row>
    <row r="6072" spans="1:21" x14ac:dyDescent="0.25">
      <c r="A6072">
        <v>2026</v>
      </c>
      <c r="B6072" t="s">
        <v>11245</v>
      </c>
      <c r="C6072" t="s">
        <v>20</v>
      </c>
      <c r="D6072" t="s">
        <v>21</v>
      </c>
      <c r="E6072" t="s">
        <v>53</v>
      </c>
      <c r="F6072" t="s">
        <v>12402</v>
      </c>
      <c r="G6072">
        <v>1120583693</v>
      </c>
      <c r="H6072" t="s">
        <v>13322</v>
      </c>
      <c r="I6072" t="s">
        <v>195</v>
      </c>
      <c r="J6072" s="6">
        <v>24000000</v>
      </c>
      <c r="K6072" s="6">
        <f t="shared" si="188"/>
        <v>24000000</v>
      </c>
      <c r="L6072" s="6">
        <v>4000000</v>
      </c>
      <c r="M6072" s="3">
        <v>46052</v>
      </c>
      <c r="N6072" s="3">
        <v>46059</v>
      </c>
      <c r="O6072" s="3">
        <v>46203</v>
      </c>
      <c r="P6072" s="6">
        <v>0</v>
      </c>
      <c r="Q6072" s="6">
        <v>28720188</v>
      </c>
      <c r="R6072" s="2">
        <v>0</v>
      </c>
      <c r="S6072" s="7">
        <v>0.1736111111111111</v>
      </c>
      <c r="T6072" s="6">
        <f t="shared" si="189"/>
        <v>28720188</v>
      </c>
      <c r="U6072" t="s">
        <v>19396</v>
      </c>
    </row>
    <row r="6073" spans="1:21" x14ac:dyDescent="0.25">
      <c r="A6073">
        <v>2026</v>
      </c>
      <c r="B6073" t="s">
        <v>11246</v>
      </c>
      <c r="C6073" t="s">
        <v>20</v>
      </c>
      <c r="D6073" t="s">
        <v>21</v>
      </c>
      <c r="E6073" t="s">
        <v>53</v>
      </c>
      <c r="F6073" t="s">
        <v>3522</v>
      </c>
      <c r="G6073">
        <v>1121915179</v>
      </c>
      <c r="H6073" t="s">
        <v>3392</v>
      </c>
      <c r="I6073" t="s">
        <v>562</v>
      </c>
      <c r="J6073" s="6">
        <v>18782736</v>
      </c>
      <c r="K6073" s="6">
        <f t="shared" si="188"/>
        <v>18782736</v>
      </c>
      <c r="L6073" s="6">
        <v>3130456</v>
      </c>
      <c r="M6073" s="3">
        <v>46052</v>
      </c>
      <c r="N6073" s="3">
        <v>46055</v>
      </c>
      <c r="O6073" s="3">
        <v>46203</v>
      </c>
      <c r="P6073" s="6">
        <v>0</v>
      </c>
      <c r="Q6073" s="6">
        <v>29280000</v>
      </c>
      <c r="R6073" s="2">
        <v>0</v>
      </c>
      <c r="S6073" s="7">
        <v>0.1793103448275862</v>
      </c>
      <c r="T6073" s="6">
        <f t="shared" si="189"/>
        <v>29280000</v>
      </c>
      <c r="U6073" t="s">
        <v>19397</v>
      </c>
    </row>
    <row r="6074" spans="1:21" x14ac:dyDescent="0.25">
      <c r="A6074">
        <v>2026</v>
      </c>
      <c r="B6074" t="s">
        <v>11247</v>
      </c>
      <c r="C6074" t="s">
        <v>20</v>
      </c>
      <c r="D6074" t="s">
        <v>21</v>
      </c>
      <c r="E6074" t="s">
        <v>22</v>
      </c>
      <c r="F6074" t="s">
        <v>2979</v>
      </c>
      <c r="G6074">
        <v>1121924389</v>
      </c>
      <c r="H6074" t="s">
        <v>12629</v>
      </c>
      <c r="I6074" t="s">
        <v>195</v>
      </c>
      <c r="J6074" s="6">
        <v>54600000</v>
      </c>
      <c r="K6074" s="6">
        <f t="shared" si="188"/>
        <v>54600000</v>
      </c>
      <c r="L6074" s="6">
        <v>9100000</v>
      </c>
      <c r="M6074" s="3">
        <v>46052</v>
      </c>
      <c r="N6074" s="3">
        <v>46056</v>
      </c>
      <c r="O6074" s="3">
        <v>46203</v>
      </c>
      <c r="P6074" s="6">
        <v>0</v>
      </c>
      <c r="Q6074" s="6">
        <v>38107428</v>
      </c>
      <c r="R6074" s="2">
        <v>0</v>
      </c>
      <c r="S6074" s="7">
        <v>0.10526315789473684</v>
      </c>
      <c r="T6074" s="6">
        <f t="shared" si="189"/>
        <v>38107428</v>
      </c>
      <c r="U6074" t="s">
        <v>19398</v>
      </c>
    </row>
    <row r="6075" spans="1:21" x14ac:dyDescent="0.25">
      <c r="A6075">
        <v>2026</v>
      </c>
      <c r="B6075" t="s">
        <v>11248</v>
      </c>
      <c r="C6075" t="s">
        <v>20</v>
      </c>
      <c r="D6075" t="s">
        <v>21</v>
      </c>
      <c r="E6075" t="s">
        <v>53</v>
      </c>
      <c r="F6075" t="s">
        <v>4632</v>
      </c>
      <c r="G6075">
        <v>1007646559</v>
      </c>
      <c r="H6075" t="s">
        <v>3411</v>
      </c>
      <c r="I6075" t="s">
        <v>562</v>
      </c>
      <c r="J6075" s="6">
        <v>28019694</v>
      </c>
      <c r="K6075" s="6">
        <f t="shared" si="188"/>
        <v>28019694</v>
      </c>
      <c r="L6075" s="6">
        <v>4669949</v>
      </c>
      <c r="M6075" s="3">
        <v>46052</v>
      </c>
      <c r="N6075" s="3">
        <v>46058</v>
      </c>
      <c r="O6075" s="3">
        <v>46203</v>
      </c>
      <c r="P6075" s="6">
        <v>0</v>
      </c>
      <c r="Q6075" s="6">
        <v>24000000</v>
      </c>
      <c r="R6075" s="2">
        <v>0</v>
      </c>
      <c r="S6075" s="7">
        <v>0.1736111111111111</v>
      </c>
      <c r="T6075" s="6">
        <f t="shared" si="189"/>
        <v>24000000</v>
      </c>
      <c r="U6075" t="s">
        <v>19399</v>
      </c>
    </row>
    <row r="6076" spans="1:21" x14ac:dyDescent="0.25">
      <c r="A6076">
        <v>2026</v>
      </c>
      <c r="B6076" t="s">
        <v>11249</v>
      </c>
      <c r="C6076" t="s">
        <v>20</v>
      </c>
      <c r="D6076" t="s">
        <v>21</v>
      </c>
      <c r="E6076" t="s">
        <v>22</v>
      </c>
      <c r="F6076" t="s">
        <v>12403</v>
      </c>
      <c r="G6076">
        <v>40343084</v>
      </c>
      <c r="H6076" t="s">
        <v>3392</v>
      </c>
      <c r="I6076" t="s">
        <v>562</v>
      </c>
      <c r="J6076" s="6">
        <v>38107428</v>
      </c>
      <c r="K6076" s="6">
        <f t="shared" si="188"/>
        <v>38107428</v>
      </c>
      <c r="L6076" s="6">
        <v>6351238</v>
      </c>
      <c r="M6076" s="3">
        <v>46052</v>
      </c>
      <c r="N6076" s="3">
        <v>46060</v>
      </c>
      <c r="O6076" s="3">
        <v>46203</v>
      </c>
      <c r="P6076" s="6">
        <v>0</v>
      </c>
      <c r="Q6076" s="6">
        <v>18782736</v>
      </c>
      <c r="R6076" s="2">
        <v>0</v>
      </c>
      <c r="S6076" s="7">
        <v>0.19594594594594594</v>
      </c>
      <c r="T6076" s="6">
        <f t="shared" si="189"/>
        <v>18782736</v>
      </c>
      <c r="U6076" t="s">
        <v>19400</v>
      </c>
    </row>
    <row r="6077" spans="1:21" x14ac:dyDescent="0.25">
      <c r="A6077">
        <v>2026</v>
      </c>
      <c r="B6077" t="s">
        <v>11250</v>
      </c>
      <c r="C6077" t="s">
        <v>20</v>
      </c>
      <c r="D6077" t="s">
        <v>21</v>
      </c>
      <c r="E6077" t="s">
        <v>53</v>
      </c>
      <c r="F6077" t="s">
        <v>12404</v>
      </c>
      <c r="G6077">
        <v>1007702944</v>
      </c>
      <c r="H6077" t="s">
        <v>3392</v>
      </c>
      <c r="I6077" t="s">
        <v>562</v>
      </c>
      <c r="J6077" s="6">
        <v>19252302</v>
      </c>
      <c r="K6077" s="6">
        <f t="shared" si="188"/>
        <v>19252302</v>
      </c>
      <c r="L6077" s="6">
        <v>3208717</v>
      </c>
      <c r="M6077" s="3">
        <v>46052</v>
      </c>
      <c r="N6077" s="3">
        <v>46062</v>
      </c>
      <c r="O6077" s="3">
        <v>46203</v>
      </c>
      <c r="P6077" s="6">
        <v>0</v>
      </c>
      <c r="Q6077" s="6">
        <v>54600000</v>
      </c>
      <c r="R6077" s="2">
        <v>0</v>
      </c>
      <c r="S6077" s="7">
        <v>0.19047619047619047</v>
      </c>
      <c r="T6077" s="6">
        <f t="shared" si="189"/>
        <v>54600000</v>
      </c>
      <c r="U6077" t="s">
        <v>19401</v>
      </c>
    </row>
    <row r="6078" spans="1:21" x14ac:dyDescent="0.25">
      <c r="A6078">
        <v>2026</v>
      </c>
      <c r="B6078" t="s">
        <v>11251</v>
      </c>
      <c r="C6078" t="s">
        <v>20</v>
      </c>
      <c r="D6078" t="s">
        <v>21</v>
      </c>
      <c r="E6078" t="s">
        <v>22</v>
      </c>
      <c r="F6078" t="s">
        <v>12405</v>
      </c>
      <c r="G6078">
        <v>30049929</v>
      </c>
      <c r="H6078" t="s">
        <v>12554</v>
      </c>
      <c r="I6078" t="s">
        <v>562</v>
      </c>
      <c r="J6078" s="6">
        <v>33013602</v>
      </c>
      <c r="K6078" s="6">
        <f t="shared" si="188"/>
        <v>33013602</v>
      </c>
      <c r="L6078" s="6">
        <v>5502267</v>
      </c>
      <c r="M6078" s="3">
        <v>46052</v>
      </c>
      <c r="N6078" s="3">
        <v>46062</v>
      </c>
      <c r="O6078" s="3">
        <v>46203</v>
      </c>
      <c r="P6078" s="6">
        <v>0</v>
      </c>
      <c r="Q6078" s="6">
        <v>28019694</v>
      </c>
      <c r="R6078" s="2">
        <v>0</v>
      </c>
      <c r="S6078" s="7">
        <v>0.1793103448275862</v>
      </c>
      <c r="T6078" s="6">
        <f t="shared" si="189"/>
        <v>28019694</v>
      </c>
      <c r="U6078" t="s">
        <v>19402</v>
      </c>
    </row>
    <row r="6079" spans="1:21" x14ac:dyDescent="0.25">
      <c r="A6079">
        <v>2026</v>
      </c>
      <c r="B6079" t="s">
        <v>11252</v>
      </c>
      <c r="C6079" t="s">
        <v>20</v>
      </c>
      <c r="D6079" t="s">
        <v>21</v>
      </c>
      <c r="E6079" t="s">
        <v>22</v>
      </c>
      <c r="F6079" t="s">
        <v>12406</v>
      </c>
      <c r="G6079">
        <v>1085262743</v>
      </c>
      <c r="H6079" t="s">
        <v>3392</v>
      </c>
      <c r="I6079" t="s">
        <v>562</v>
      </c>
      <c r="J6079" s="6">
        <v>31800000</v>
      </c>
      <c r="K6079" s="6">
        <f t="shared" si="188"/>
        <v>31800000</v>
      </c>
      <c r="L6079" s="6">
        <v>5300000</v>
      </c>
      <c r="M6079" s="3">
        <v>46052</v>
      </c>
      <c r="N6079" s="3">
        <v>46059</v>
      </c>
      <c r="O6079" s="3">
        <v>46203</v>
      </c>
      <c r="P6079" s="6">
        <v>0</v>
      </c>
      <c r="Q6079" s="6">
        <v>38107428</v>
      </c>
      <c r="R6079" s="2">
        <v>0</v>
      </c>
      <c r="S6079" s="7">
        <v>0.16783216783216784</v>
      </c>
      <c r="T6079" s="6">
        <f t="shared" si="189"/>
        <v>38107428</v>
      </c>
      <c r="U6079" t="s">
        <v>19403</v>
      </c>
    </row>
    <row r="6080" spans="1:21" x14ac:dyDescent="0.25">
      <c r="A6080">
        <v>2026</v>
      </c>
      <c r="B6080" t="s">
        <v>11253</v>
      </c>
      <c r="C6080" t="s">
        <v>20</v>
      </c>
      <c r="D6080" t="s">
        <v>21</v>
      </c>
      <c r="E6080" t="s">
        <v>22</v>
      </c>
      <c r="F6080" t="s">
        <v>12407</v>
      </c>
      <c r="G6080">
        <v>1051210946</v>
      </c>
      <c r="H6080" t="s">
        <v>3392</v>
      </c>
      <c r="I6080" t="s">
        <v>562</v>
      </c>
      <c r="J6080" s="6">
        <v>31800000</v>
      </c>
      <c r="K6080" s="6">
        <f t="shared" ref="K6080:K6143" si="190">+J6080</f>
        <v>31800000</v>
      </c>
      <c r="L6080" s="6">
        <v>5300000</v>
      </c>
      <c r="M6080" s="3">
        <v>46052</v>
      </c>
      <c r="N6080" s="3" t="s">
        <v>3237</v>
      </c>
      <c r="O6080" s="3">
        <v>46203</v>
      </c>
      <c r="P6080" s="6">
        <v>0</v>
      </c>
      <c r="Q6080" s="6">
        <v>19252302</v>
      </c>
      <c r="R6080" s="2">
        <v>0</v>
      </c>
      <c r="S6080" s="7">
        <v>0.15602836879432624</v>
      </c>
      <c r="T6080" s="6">
        <f t="shared" si="189"/>
        <v>19252302</v>
      </c>
      <c r="U6080" t="s">
        <v>19404</v>
      </c>
    </row>
    <row r="6081" spans="1:21" x14ac:dyDescent="0.25">
      <c r="A6081">
        <v>2026</v>
      </c>
      <c r="B6081" t="s">
        <v>11254</v>
      </c>
      <c r="C6081" t="s">
        <v>20</v>
      </c>
      <c r="D6081" t="s">
        <v>21</v>
      </c>
      <c r="E6081" t="s">
        <v>53</v>
      </c>
      <c r="F6081" t="s">
        <v>3377</v>
      </c>
      <c r="G6081">
        <v>1064981290</v>
      </c>
      <c r="H6081" t="s">
        <v>12867</v>
      </c>
      <c r="I6081" t="s">
        <v>100</v>
      </c>
      <c r="J6081" s="6">
        <v>24927462</v>
      </c>
      <c r="K6081" s="6">
        <f t="shared" si="190"/>
        <v>24927462</v>
      </c>
      <c r="L6081" s="6">
        <v>4154577</v>
      </c>
      <c r="M6081" s="3">
        <v>46052</v>
      </c>
      <c r="N6081" s="3">
        <v>46061</v>
      </c>
      <c r="O6081" s="3">
        <v>46203</v>
      </c>
      <c r="P6081" s="6">
        <v>0</v>
      </c>
      <c r="Q6081" s="6">
        <v>33013602</v>
      </c>
      <c r="R6081" s="2">
        <v>0</v>
      </c>
      <c r="S6081" s="7">
        <v>0.15602836879432624</v>
      </c>
      <c r="T6081" s="6">
        <f t="shared" si="189"/>
        <v>33013602</v>
      </c>
      <c r="U6081" t="s">
        <v>19405</v>
      </c>
    </row>
    <row r="6082" spans="1:21" x14ac:dyDescent="0.25">
      <c r="A6082">
        <v>2026</v>
      </c>
      <c r="B6082" t="s">
        <v>11255</v>
      </c>
      <c r="C6082" t="s">
        <v>20</v>
      </c>
      <c r="D6082" t="s">
        <v>21</v>
      </c>
      <c r="E6082" t="s">
        <v>53</v>
      </c>
      <c r="F6082" t="s">
        <v>12408</v>
      </c>
      <c r="G6082">
        <v>7760587</v>
      </c>
      <c r="H6082" t="s">
        <v>3411</v>
      </c>
      <c r="I6082" t="s">
        <v>562</v>
      </c>
      <c r="J6082" s="6">
        <v>24927462</v>
      </c>
      <c r="K6082" s="6">
        <f t="shared" si="190"/>
        <v>24927462</v>
      </c>
      <c r="L6082" s="6">
        <v>4154577</v>
      </c>
      <c r="M6082" s="3">
        <v>46052</v>
      </c>
      <c r="N6082" s="3">
        <v>46060</v>
      </c>
      <c r="O6082" s="3">
        <v>46203</v>
      </c>
      <c r="P6082" s="6">
        <v>0</v>
      </c>
      <c r="Q6082" s="6">
        <v>31800000</v>
      </c>
      <c r="R6082" s="2">
        <v>0</v>
      </c>
      <c r="S6082" s="7">
        <v>0.1736111111111111</v>
      </c>
      <c r="T6082" s="6">
        <f t="shared" si="189"/>
        <v>31800000</v>
      </c>
      <c r="U6082" t="s">
        <v>19406</v>
      </c>
    </row>
    <row r="6083" spans="1:21" x14ac:dyDescent="0.25">
      <c r="A6083">
        <v>2026</v>
      </c>
      <c r="B6083" t="s">
        <v>11256</v>
      </c>
      <c r="C6083" t="s">
        <v>20</v>
      </c>
      <c r="D6083" t="s">
        <v>21</v>
      </c>
      <c r="E6083" t="s">
        <v>22</v>
      </c>
      <c r="F6083" t="s">
        <v>3182</v>
      </c>
      <c r="G6083">
        <v>1065647888</v>
      </c>
      <c r="H6083" t="s">
        <v>12908</v>
      </c>
      <c r="I6083" t="s">
        <v>195</v>
      </c>
      <c r="J6083" s="6">
        <v>30750000</v>
      </c>
      <c r="K6083" s="6">
        <f t="shared" si="190"/>
        <v>30750000</v>
      </c>
      <c r="L6083" s="6">
        <v>5125000</v>
      </c>
      <c r="M6083" s="3">
        <v>46052</v>
      </c>
      <c r="N6083" s="3">
        <v>46066</v>
      </c>
      <c r="O6083" s="3">
        <v>46203</v>
      </c>
      <c r="P6083" s="6">
        <v>0</v>
      </c>
      <c r="Q6083" s="6">
        <v>31800000</v>
      </c>
      <c r="R6083" s="2">
        <v>0</v>
      </c>
      <c r="S6083" s="7">
        <v>1</v>
      </c>
      <c r="T6083" s="6">
        <f t="shared" ref="T6083:T6144" si="191">+Q6083-R6083</f>
        <v>31800000</v>
      </c>
      <c r="U6083" t="s">
        <v>19407</v>
      </c>
    </row>
    <row r="6084" spans="1:21" x14ac:dyDescent="0.25">
      <c r="A6084">
        <v>2026</v>
      </c>
      <c r="B6084" t="s">
        <v>11257</v>
      </c>
      <c r="C6084" t="s">
        <v>20</v>
      </c>
      <c r="D6084" t="s">
        <v>21</v>
      </c>
      <c r="E6084" t="s">
        <v>22</v>
      </c>
      <c r="F6084" t="s">
        <v>4966</v>
      </c>
      <c r="G6084">
        <v>40393950</v>
      </c>
      <c r="H6084" t="s">
        <v>3392</v>
      </c>
      <c r="I6084" t="s">
        <v>562</v>
      </c>
      <c r="J6084" s="6">
        <v>38107428</v>
      </c>
      <c r="K6084" s="6">
        <f t="shared" si="190"/>
        <v>38107428</v>
      </c>
      <c r="L6084" s="6">
        <v>6351238</v>
      </c>
      <c r="M6084" s="3">
        <v>46052</v>
      </c>
      <c r="N6084" s="3">
        <v>46058</v>
      </c>
      <c r="O6084" s="3">
        <v>46203</v>
      </c>
      <c r="P6084" s="6">
        <v>0</v>
      </c>
      <c r="Q6084" s="6">
        <v>24927462</v>
      </c>
      <c r="R6084" s="2">
        <v>0</v>
      </c>
      <c r="S6084" s="7">
        <v>0.1619718309859155</v>
      </c>
      <c r="T6084" s="6">
        <f t="shared" si="191"/>
        <v>24927462</v>
      </c>
      <c r="U6084" t="s">
        <v>19408</v>
      </c>
    </row>
    <row r="6085" spans="1:21" x14ac:dyDescent="0.25">
      <c r="A6085">
        <v>2026</v>
      </c>
      <c r="B6085" t="s">
        <v>11258</v>
      </c>
      <c r="C6085" t="s">
        <v>20</v>
      </c>
      <c r="D6085" t="s">
        <v>21</v>
      </c>
      <c r="E6085" t="s">
        <v>53</v>
      </c>
      <c r="F6085" t="s">
        <v>4166</v>
      </c>
      <c r="G6085">
        <v>1081593685</v>
      </c>
      <c r="H6085" t="s">
        <v>3392</v>
      </c>
      <c r="I6085" t="s">
        <v>562</v>
      </c>
      <c r="J6085" s="6">
        <v>28019694</v>
      </c>
      <c r="K6085" s="6">
        <f t="shared" si="190"/>
        <v>28019694</v>
      </c>
      <c r="L6085" s="6">
        <v>4669949</v>
      </c>
      <c r="M6085" s="3">
        <v>46052</v>
      </c>
      <c r="N6085" s="3">
        <v>46056</v>
      </c>
      <c r="O6085" s="3">
        <v>46203</v>
      </c>
      <c r="P6085" s="6">
        <v>0</v>
      </c>
      <c r="Q6085" s="6">
        <v>24927462</v>
      </c>
      <c r="R6085" s="2">
        <v>0</v>
      </c>
      <c r="S6085" s="7">
        <v>0.16783216783216784</v>
      </c>
      <c r="T6085" s="6">
        <f t="shared" si="191"/>
        <v>24927462</v>
      </c>
      <c r="U6085" t="s">
        <v>19409</v>
      </c>
    </row>
    <row r="6086" spans="1:21" x14ac:dyDescent="0.25">
      <c r="A6086">
        <v>2026</v>
      </c>
      <c r="B6086" t="s">
        <v>11259</v>
      </c>
      <c r="C6086" t="s">
        <v>20</v>
      </c>
      <c r="D6086" t="s">
        <v>21</v>
      </c>
      <c r="E6086" t="s">
        <v>22</v>
      </c>
      <c r="F6086" t="s">
        <v>12409</v>
      </c>
      <c r="G6086">
        <v>1055332869</v>
      </c>
      <c r="H6086" t="s">
        <v>3392</v>
      </c>
      <c r="I6086" t="s">
        <v>562</v>
      </c>
      <c r="J6086" s="6">
        <v>31800000</v>
      </c>
      <c r="K6086" s="6">
        <f t="shared" si="190"/>
        <v>31800000</v>
      </c>
      <c r="L6086" s="6">
        <v>5300000</v>
      </c>
      <c r="M6086" s="3">
        <v>46052</v>
      </c>
      <c r="N6086" s="3">
        <v>46072</v>
      </c>
      <c r="O6086" s="3">
        <v>46203</v>
      </c>
      <c r="P6086" s="6">
        <v>0</v>
      </c>
      <c r="Q6086" s="6">
        <v>30750000</v>
      </c>
      <c r="R6086" s="2">
        <v>0</v>
      </c>
      <c r="S6086" s="7">
        <v>0.13138686131386862</v>
      </c>
      <c r="T6086" s="6">
        <f t="shared" si="191"/>
        <v>30750000</v>
      </c>
      <c r="U6086" t="s">
        <v>19410</v>
      </c>
    </row>
    <row r="6087" spans="1:21" x14ac:dyDescent="0.25">
      <c r="A6087">
        <v>2026</v>
      </c>
      <c r="B6087" t="s">
        <v>11260</v>
      </c>
      <c r="C6087" t="s">
        <v>20</v>
      </c>
      <c r="D6087" t="s">
        <v>21</v>
      </c>
      <c r="E6087" t="s">
        <v>22</v>
      </c>
      <c r="F6087" t="s">
        <v>1391</v>
      </c>
      <c r="G6087">
        <v>1102860936</v>
      </c>
      <c r="H6087" t="s">
        <v>13323</v>
      </c>
      <c r="I6087" t="s">
        <v>195</v>
      </c>
      <c r="J6087" s="6">
        <v>37800000</v>
      </c>
      <c r="K6087" s="6">
        <f t="shared" si="190"/>
        <v>37800000</v>
      </c>
      <c r="L6087" s="6">
        <v>6300000</v>
      </c>
      <c r="M6087" s="3">
        <v>46052</v>
      </c>
      <c r="N6087" s="3">
        <v>46066</v>
      </c>
      <c r="O6087" s="3">
        <v>46203</v>
      </c>
      <c r="P6087" s="6">
        <v>0</v>
      </c>
      <c r="Q6087" s="6">
        <v>38107428</v>
      </c>
      <c r="R6087" s="2">
        <v>0</v>
      </c>
      <c r="S6087" s="7">
        <v>0.1793103448275862</v>
      </c>
      <c r="T6087" s="6">
        <f t="shared" si="191"/>
        <v>38107428</v>
      </c>
      <c r="U6087" t="s">
        <v>19411</v>
      </c>
    </row>
    <row r="6088" spans="1:21" x14ac:dyDescent="0.25">
      <c r="A6088">
        <v>2026</v>
      </c>
      <c r="B6088" t="s">
        <v>11261</v>
      </c>
      <c r="C6088" t="s">
        <v>20</v>
      </c>
      <c r="D6088" t="s">
        <v>21</v>
      </c>
      <c r="E6088" t="s">
        <v>22</v>
      </c>
      <c r="F6088" t="s">
        <v>12410</v>
      </c>
      <c r="G6088">
        <v>80030833</v>
      </c>
      <c r="H6088" t="s">
        <v>12629</v>
      </c>
      <c r="I6088" t="s">
        <v>195</v>
      </c>
      <c r="J6088" s="6">
        <v>51000000</v>
      </c>
      <c r="K6088" s="6">
        <f t="shared" si="190"/>
        <v>51000000</v>
      </c>
      <c r="L6088" s="6">
        <v>8500000</v>
      </c>
      <c r="M6088" s="3">
        <v>46052</v>
      </c>
      <c r="N6088" s="3">
        <v>46059</v>
      </c>
      <c r="O6088" s="3">
        <v>46203</v>
      </c>
      <c r="P6088" s="6">
        <v>0</v>
      </c>
      <c r="Q6088" s="6">
        <v>28019694</v>
      </c>
      <c r="R6088" s="2">
        <v>0</v>
      </c>
      <c r="S6088" s="7">
        <v>0.19047619047619047</v>
      </c>
      <c r="T6088" s="6">
        <f t="shared" si="191"/>
        <v>28019694</v>
      </c>
      <c r="U6088" t="s">
        <v>19412</v>
      </c>
    </row>
    <row r="6089" spans="1:21" x14ac:dyDescent="0.25">
      <c r="A6089">
        <v>2026</v>
      </c>
      <c r="B6089" t="s">
        <v>11262</v>
      </c>
      <c r="C6089" t="s">
        <v>20</v>
      </c>
      <c r="D6089" t="s">
        <v>21</v>
      </c>
      <c r="E6089" t="s">
        <v>22</v>
      </c>
      <c r="F6089" t="s">
        <v>12411</v>
      </c>
      <c r="G6089">
        <v>80075664</v>
      </c>
      <c r="H6089" t="s">
        <v>3392</v>
      </c>
      <c r="I6089" t="s">
        <v>562</v>
      </c>
      <c r="J6089" s="6">
        <v>38107428</v>
      </c>
      <c r="K6089" s="6">
        <f t="shared" si="190"/>
        <v>38107428</v>
      </c>
      <c r="L6089" s="6">
        <v>6351238</v>
      </c>
      <c r="M6089" s="3">
        <v>46052</v>
      </c>
      <c r="N6089" s="3">
        <v>46069</v>
      </c>
      <c r="O6089" s="3">
        <v>46203</v>
      </c>
      <c r="P6089" s="6">
        <v>0</v>
      </c>
      <c r="Q6089" s="6">
        <v>31800000</v>
      </c>
      <c r="R6089" s="2">
        <v>0</v>
      </c>
      <c r="S6089" s="7">
        <v>9.1603053435114504E-2</v>
      </c>
      <c r="T6089" s="6">
        <f t="shared" si="191"/>
        <v>31800000</v>
      </c>
      <c r="U6089" t="s">
        <v>19413</v>
      </c>
    </row>
    <row r="6090" spans="1:21" x14ac:dyDescent="0.25">
      <c r="A6090">
        <v>2026</v>
      </c>
      <c r="B6090" t="s">
        <v>11263</v>
      </c>
      <c r="C6090" t="s">
        <v>20</v>
      </c>
      <c r="D6090" t="s">
        <v>21</v>
      </c>
      <c r="E6090" t="s">
        <v>22</v>
      </c>
      <c r="F6090" t="s">
        <v>12412</v>
      </c>
      <c r="G6090">
        <v>1032392997</v>
      </c>
      <c r="H6090" t="s">
        <v>3392</v>
      </c>
      <c r="I6090" t="s">
        <v>562</v>
      </c>
      <c r="J6090" s="6">
        <v>32208390</v>
      </c>
      <c r="K6090" s="6">
        <f t="shared" si="190"/>
        <v>32208390</v>
      </c>
      <c r="L6090" s="6">
        <v>5368065</v>
      </c>
      <c r="M6090" s="3">
        <v>46052</v>
      </c>
      <c r="N6090" s="3">
        <v>46060</v>
      </c>
      <c r="O6090" s="3">
        <v>46203</v>
      </c>
      <c r="P6090" s="6">
        <v>0</v>
      </c>
      <c r="Q6090" s="6">
        <v>37800000</v>
      </c>
      <c r="R6090" s="2">
        <v>0</v>
      </c>
      <c r="S6090" s="7">
        <v>0.13138686131386862</v>
      </c>
      <c r="T6090" s="6">
        <f t="shared" si="191"/>
        <v>37800000</v>
      </c>
      <c r="U6090" t="s">
        <v>19414</v>
      </c>
    </row>
    <row r="6091" spans="1:21" x14ac:dyDescent="0.25">
      <c r="A6091">
        <v>2026</v>
      </c>
      <c r="B6091" t="s">
        <v>11264</v>
      </c>
      <c r="C6091" t="s">
        <v>20</v>
      </c>
      <c r="D6091" t="s">
        <v>21</v>
      </c>
      <c r="E6091" t="s">
        <v>22</v>
      </c>
      <c r="F6091" t="s">
        <v>3217</v>
      </c>
      <c r="G6091">
        <v>5207396</v>
      </c>
      <c r="H6091" t="s">
        <v>3392</v>
      </c>
      <c r="I6091" t="s">
        <v>562</v>
      </c>
      <c r="J6091" s="6">
        <v>40200000</v>
      </c>
      <c r="K6091" s="6">
        <f t="shared" si="190"/>
        <v>40200000</v>
      </c>
      <c r="L6091" s="6">
        <v>6700000</v>
      </c>
      <c r="M6091" s="3">
        <v>46052</v>
      </c>
      <c r="N6091" s="3">
        <v>46069</v>
      </c>
      <c r="O6091" s="3">
        <v>46203</v>
      </c>
      <c r="P6091" s="6">
        <v>0</v>
      </c>
      <c r="Q6091" s="6">
        <v>51000000</v>
      </c>
      <c r="R6091" s="2">
        <v>0</v>
      </c>
      <c r="S6091" s="7">
        <v>0.1736111111111111</v>
      </c>
      <c r="T6091" s="6">
        <f t="shared" si="191"/>
        <v>51000000</v>
      </c>
      <c r="U6091" t="s">
        <v>19415</v>
      </c>
    </row>
    <row r="6092" spans="1:21" x14ac:dyDescent="0.25">
      <c r="A6092">
        <v>2026</v>
      </c>
      <c r="B6092" t="s">
        <v>11265</v>
      </c>
      <c r="C6092" t="s">
        <v>20</v>
      </c>
      <c r="D6092" t="s">
        <v>21</v>
      </c>
      <c r="E6092" t="s">
        <v>22</v>
      </c>
      <c r="F6092" t="s">
        <v>12413</v>
      </c>
      <c r="G6092">
        <v>1017246060</v>
      </c>
      <c r="H6092" t="s">
        <v>12889</v>
      </c>
      <c r="I6092" t="s">
        <v>195</v>
      </c>
      <c r="J6092" s="6">
        <v>61938066</v>
      </c>
      <c r="K6092" s="6">
        <f t="shared" si="190"/>
        <v>61938066</v>
      </c>
      <c r="L6092" s="6">
        <v>10323011</v>
      </c>
      <c r="M6092" s="3">
        <v>46052</v>
      </c>
      <c r="N6092" s="3">
        <v>46059</v>
      </c>
      <c r="O6092" s="3">
        <v>46203</v>
      </c>
      <c r="P6092" s="6">
        <v>0</v>
      </c>
      <c r="Q6092" s="6">
        <v>38107428</v>
      </c>
      <c r="R6092" s="2">
        <v>0</v>
      </c>
      <c r="S6092" s="7">
        <v>0.11194029850746269</v>
      </c>
      <c r="T6092" s="6">
        <f t="shared" si="191"/>
        <v>38107428</v>
      </c>
      <c r="U6092" t="s">
        <v>19416</v>
      </c>
    </row>
    <row r="6093" spans="1:21" x14ac:dyDescent="0.25">
      <c r="A6093">
        <v>2026</v>
      </c>
      <c r="B6093" t="s">
        <v>11266</v>
      </c>
      <c r="C6093" t="s">
        <v>20</v>
      </c>
      <c r="D6093" t="s">
        <v>21</v>
      </c>
      <c r="E6093" t="s">
        <v>22</v>
      </c>
      <c r="F6093" t="s">
        <v>3694</v>
      </c>
      <c r="G6093">
        <v>84026862</v>
      </c>
      <c r="H6093" t="s">
        <v>12889</v>
      </c>
      <c r="I6093" t="s">
        <v>195</v>
      </c>
      <c r="J6093" s="6">
        <v>40294800</v>
      </c>
      <c r="K6093" s="6">
        <f t="shared" si="190"/>
        <v>40294800</v>
      </c>
      <c r="L6093" s="6">
        <v>6715800</v>
      </c>
      <c r="M6093" s="3">
        <v>46052</v>
      </c>
      <c r="N6093" s="3">
        <v>46058</v>
      </c>
      <c r="O6093" s="3">
        <v>46203</v>
      </c>
      <c r="P6093" s="6">
        <v>0</v>
      </c>
      <c r="Q6093" s="6">
        <v>32208390</v>
      </c>
      <c r="R6093" s="2">
        <v>0</v>
      </c>
      <c r="S6093" s="7">
        <v>0.16783216783216784</v>
      </c>
      <c r="T6093" s="6">
        <f t="shared" si="191"/>
        <v>32208390</v>
      </c>
      <c r="U6093" t="s">
        <v>19417</v>
      </c>
    </row>
    <row r="6094" spans="1:21" x14ac:dyDescent="0.25">
      <c r="A6094">
        <v>2026</v>
      </c>
      <c r="B6094" t="s">
        <v>11267</v>
      </c>
      <c r="C6094" t="s">
        <v>20</v>
      </c>
      <c r="D6094" t="s">
        <v>21</v>
      </c>
      <c r="E6094" t="s">
        <v>22</v>
      </c>
      <c r="F6094" t="s">
        <v>3802</v>
      </c>
      <c r="G6094">
        <v>1089744475</v>
      </c>
      <c r="H6094" t="s">
        <v>3392</v>
      </c>
      <c r="I6094" t="s">
        <v>562</v>
      </c>
      <c r="J6094" s="6">
        <v>38107428</v>
      </c>
      <c r="K6094" s="6">
        <f t="shared" si="190"/>
        <v>38107428</v>
      </c>
      <c r="L6094" s="6">
        <v>6351238</v>
      </c>
      <c r="M6094" s="3">
        <v>46052</v>
      </c>
      <c r="N6094" s="3">
        <v>46069</v>
      </c>
      <c r="O6094" s="3">
        <v>46203</v>
      </c>
      <c r="P6094" s="6">
        <v>0</v>
      </c>
      <c r="Q6094" s="6">
        <v>40200000</v>
      </c>
      <c r="R6094" s="2">
        <v>0</v>
      </c>
      <c r="S6094" s="7">
        <v>0.11194029850746269</v>
      </c>
      <c r="T6094" s="6">
        <f t="shared" si="191"/>
        <v>40200000</v>
      </c>
      <c r="U6094" t="s">
        <v>19418</v>
      </c>
    </row>
    <row r="6095" spans="1:21" x14ac:dyDescent="0.25">
      <c r="A6095">
        <v>2026</v>
      </c>
      <c r="B6095" t="s">
        <v>11268</v>
      </c>
      <c r="C6095" t="s">
        <v>20</v>
      </c>
      <c r="D6095" t="s">
        <v>21</v>
      </c>
      <c r="E6095" t="s">
        <v>22</v>
      </c>
      <c r="F6095" t="s">
        <v>12414</v>
      </c>
      <c r="G6095">
        <v>1121944536</v>
      </c>
      <c r="H6095" t="s">
        <v>12889</v>
      </c>
      <c r="I6095" t="s">
        <v>195</v>
      </c>
      <c r="J6095" s="6">
        <v>35281176</v>
      </c>
      <c r="K6095" s="6">
        <f t="shared" si="190"/>
        <v>35281176</v>
      </c>
      <c r="L6095" s="6">
        <v>5880196</v>
      </c>
      <c r="M6095" s="3">
        <v>46052</v>
      </c>
      <c r="N6095" s="3">
        <v>46076</v>
      </c>
      <c r="O6095" s="3">
        <v>46203</v>
      </c>
      <c r="P6095" s="6">
        <v>0</v>
      </c>
      <c r="Q6095" s="6">
        <v>61938066</v>
      </c>
      <c r="R6095" s="2">
        <v>0</v>
      </c>
      <c r="S6095" s="7">
        <v>0.1736111111111111</v>
      </c>
      <c r="T6095" s="6">
        <f t="shared" si="191"/>
        <v>61938066</v>
      </c>
      <c r="U6095" t="s">
        <v>19419</v>
      </c>
    </row>
    <row r="6096" spans="1:21" x14ac:dyDescent="0.25">
      <c r="A6096">
        <v>2026</v>
      </c>
      <c r="B6096" t="s">
        <v>11269</v>
      </c>
      <c r="C6096" t="s">
        <v>20</v>
      </c>
      <c r="D6096" t="s">
        <v>21</v>
      </c>
      <c r="E6096" t="s">
        <v>22</v>
      </c>
      <c r="F6096" t="s">
        <v>12415</v>
      </c>
      <c r="G6096">
        <v>52704029</v>
      </c>
      <c r="H6096" t="s">
        <v>3392</v>
      </c>
      <c r="I6096" t="s">
        <v>562</v>
      </c>
      <c r="J6096" s="6">
        <v>34467486</v>
      </c>
      <c r="K6096" s="6">
        <f t="shared" si="190"/>
        <v>34467486</v>
      </c>
      <c r="L6096" s="6">
        <v>5744581</v>
      </c>
      <c r="M6096" s="3">
        <v>46052</v>
      </c>
      <c r="N6096" s="3">
        <v>46057</v>
      </c>
      <c r="O6096" s="3">
        <v>46203</v>
      </c>
      <c r="P6096" s="6">
        <v>0</v>
      </c>
      <c r="Q6096" s="6">
        <v>40294800</v>
      </c>
      <c r="R6096" s="2">
        <v>0</v>
      </c>
      <c r="S6096" s="7">
        <v>0.1793103448275862</v>
      </c>
      <c r="T6096" s="6">
        <f t="shared" si="191"/>
        <v>40294800</v>
      </c>
      <c r="U6096" t="s">
        <v>19420</v>
      </c>
    </row>
    <row r="6097" spans="1:21" x14ac:dyDescent="0.25">
      <c r="A6097">
        <v>2026</v>
      </c>
      <c r="B6097" t="s">
        <v>11270</v>
      </c>
      <c r="C6097" t="s">
        <v>20</v>
      </c>
      <c r="D6097" t="s">
        <v>21</v>
      </c>
      <c r="E6097" t="s">
        <v>22</v>
      </c>
      <c r="F6097" t="s">
        <v>12416</v>
      </c>
      <c r="G6097">
        <v>93470746</v>
      </c>
      <c r="H6097" t="s">
        <v>12588</v>
      </c>
      <c r="I6097" t="s">
        <v>195</v>
      </c>
      <c r="J6097" s="6">
        <v>36000000</v>
      </c>
      <c r="K6097" s="6">
        <f t="shared" si="190"/>
        <v>36000000</v>
      </c>
      <c r="L6097" s="6">
        <v>6000000</v>
      </c>
      <c r="M6097" s="3">
        <v>46052</v>
      </c>
      <c r="N6097" s="3">
        <v>46056</v>
      </c>
      <c r="O6097" s="3">
        <v>46203</v>
      </c>
      <c r="P6097" s="6">
        <v>0</v>
      </c>
      <c r="Q6097" s="6">
        <v>38107428</v>
      </c>
      <c r="R6097" s="2">
        <v>0</v>
      </c>
      <c r="S6097" s="7">
        <v>0.11194029850746269</v>
      </c>
      <c r="T6097" s="6">
        <f t="shared" si="191"/>
        <v>38107428</v>
      </c>
      <c r="U6097" t="s">
        <v>19421</v>
      </c>
    </row>
    <row r="6098" spans="1:21" x14ac:dyDescent="0.25">
      <c r="A6098">
        <v>2026</v>
      </c>
      <c r="B6098" t="s">
        <v>11271</v>
      </c>
      <c r="C6098" t="s">
        <v>20</v>
      </c>
      <c r="D6098" t="s">
        <v>21</v>
      </c>
      <c r="E6098" t="s">
        <v>53</v>
      </c>
      <c r="F6098" t="s">
        <v>3432</v>
      </c>
      <c r="G6098">
        <v>1061819839</v>
      </c>
      <c r="H6098" t="s">
        <v>3392</v>
      </c>
      <c r="I6098" t="s">
        <v>562</v>
      </c>
      <c r="J6098" s="6">
        <v>28014000</v>
      </c>
      <c r="K6098" s="6">
        <f t="shared" si="190"/>
        <v>28014000</v>
      </c>
      <c r="L6098" s="6">
        <v>4669000</v>
      </c>
      <c r="M6098" s="3">
        <v>46052</v>
      </c>
      <c r="N6098" s="3">
        <v>46055</v>
      </c>
      <c r="O6098" s="3">
        <v>46203</v>
      </c>
      <c r="P6098" s="6">
        <v>0</v>
      </c>
      <c r="Q6098" s="6">
        <v>35281176</v>
      </c>
      <c r="R6098" s="2">
        <v>0</v>
      </c>
      <c r="S6098" s="7">
        <v>6.2992125984251968E-2</v>
      </c>
      <c r="T6098" s="6">
        <f t="shared" si="191"/>
        <v>35281176</v>
      </c>
      <c r="U6098" t="s">
        <v>19422</v>
      </c>
    </row>
    <row r="6099" spans="1:21" x14ac:dyDescent="0.25">
      <c r="A6099">
        <v>2026</v>
      </c>
      <c r="B6099" t="s">
        <v>11272</v>
      </c>
      <c r="C6099" t="s">
        <v>20</v>
      </c>
      <c r="D6099" t="s">
        <v>21</v>
      </c>
      <c r="E6099" t="s">
        <v>22</v>
      </c>
      <c r="F6099" t="s">
        <v>12417</v>
      </c>
      <c r="G6099">
        <v>1120570052</v>
      </c>
      <c r="H6099" t="s">
        <v>12889</v>
      </c>
      <c r="I6099" t="s">
        <v>195</v>
      </c>
      <c r="J6099" s="6">
        <v>50856000</v>
      </c>
      <c r="K6099" s="6">
        <f t="shared" si="190"/>
        <v>50856000</v>
      </c>
      <c r="L6099" s="6">
        <v>8476000</v>
      </c>
      <c r="M6099" s="3">
        <v>46052</v>
      </c>
      <c r="N6099" s="3">
        <v>46056</v>
      </c>
      <c r="O6099" s="3">
        <v>46203</v>
      </c>
      <c r="P6099" s="6">
        <v>0</v>
      </c>
      <c r="Q6099" s="6">
        <v>34467486</v>
      </c>
      <c r="R6099" s="2">
        <v>0</v>
      </c>
      <c r="S6099" s="7">
        <v>0.18493150684931506</v>
      </c>
      <c r="T6099" s="6">
        <f t="shared" si="191"/>
        <v>34467486</v>
      </c>
      <c r="U6099" t="s">
        <v>19423</v>
      </c>
    </row>
    <row r="6100" spans="1:21" x14ac:dyDescent="0.25">
      <c r="A6100">
        <v>2026</v>
      </c>
      <c r="B6100" t="s">
        <v>11273</v>
      </c>
      <c r="C6100" t="s">
        <v>20</v>
      </c>
      <c r="D6100" t="s">
        <v>21</v>
      </c>
      <c r="E6100" t="s">
        <v>22</v>
      </c>
      <c r="F6100" t="s">
        <v>12418</v>
      </c>
      <c r="G6100">
        <v>1062317884</v>
      </c>
      <c r="H6100" t="s">
        <v>12908</v>
      </c>
      <c r="I6100" t="s">
        <v>195</v>
      </c>
      <c r="J6100" s="6">
        <v>37800000</v>
      </c>
      <c r="K6100" s="6">
        <f t="shared" si="190"/>
        <v>37800000</v>
      </c>
      <c r="L6100" s="6">
        <v>6300000</v>
      </c>
      <c r="M6100" s="3">
        <v>46052</v>
      </c>
      <c r="N6100" s="3">
        <v>46073</v>
      </c>
      <c r="O6100" s="3">
        <v>46203</v>
      </c>
      <c r="P6100" s="6">
        <v>0</v>
      </c>
      <c r="Q6100" s="6">
        <v>36000000</v>
      </c>
      <c r="R6100" s="2">
        <v>0</v>
      </c>
      <c r="S6100" s="7">
        <v>0.19047619047619047</v>
      </c>
      <c r="T6100" s="6">
        <f t="shared" si="191"/>
        <v>36000000</v>
      </c>
      <c r="U6100" t="s">
        <v>19424</v>
      </c>
    </row>
    <row r="6101" spans="1:21" x14ac:dyDescent="0.25">
      <c r="A6101">
        <v>2026</v>
      </c>
      <c r="B6101" t="s">
        <v>11274</v>
      </c>
      <c r="C6101" t="s">
        <v>20</v>
      </c>
      <c r="D6101" t="s">
        <v>21</v>
      </c>
      <c r="E6101" t="s">
        <v>53</v>
      </c>
      <c r="F6101" t="s">
        <v>12419</v>
      </c>
      <c r="G6101">
        <v>1121838436</v>
      </c>
      <c r="H6101" t="s">
        <v>13324</v>
      </c>
      <c r="I6101" t="s">
        <v>195</v>
      </c>
      <c r="J6101" s="6">
        <v>24300000</v>
      </c>
      <c r="K6101" s="6">
        <f t="shared" si="190"/>
        <v>24300000</v>
      </c>
      <c r="L6101" s="6">
        <v>4050000</v>
      </c>
      <c r="M6101" s="3">
        <v>46052</v>
      </c>
      <c r="N6101" s="3">
        <v>46056</v>
      </c>
      <c r="O6101" s="3">
        <v>46203</v>
      </c>
      <c r="P6101" s="6">
        <v>0</v>
      </c>
      <c r="Q6101" s="6">
        <v>28014000</v>
      </c>
      <c r="R6101" s="2">
        <v>0</v>
      </c>
      <c r="S6101" s="7">
        <v>0.19594594594594594</v>
      </c>
      <c r="T6101" s="6">
        <f t="shared" si="191"/>
        <v>28014000</v>
      </c>
      <c r="U6101" t="s">
        <v>19425</v>
      </c>
    </row>
    <row r="6102" spans="1:21" x14ac:dyDescent="0.25">
      <c r="A6102">
        <v>2026</v>
      </c>
      <c r="B6102" t="s">
        <v>11275</v>
      </c>
      <c r="C6102" t="s">
        <v>20</v>
      </c>
      <c r="D6102" t="s">
        <v>21</v>
      </c>
      <c r="E6102" t="s">
        <v>22</v>
      </c>
      <c r="F6102" t="s">
        <v>5097</v>
      </c>
      <c r="G6102">
        <v>1017199397</v>
      </c>
      <c r="H6102" t="s">
        <v>12889</v>
      </c>
      <c r="I6102" t="s">
        <v>195</v>
      </c>
      <c r="J6102" s="6">
        <v>61938066</v>
      </c>
      <c r="K6102" s="6">
        <f t="shared" si="190"/>
        <v>61938066</v>
      </c>
      <c r="L6102" s="6">
        <v>10323011</v>
      </c>
      <c r="M6102" s="3">
        <v>46052</v>
      </c>
      <c r="N6102" s="3">
        <v>46058</v>
      </c>
      <c r="O6102" s="3">
        <v>46203</v>
      </c>
      <c r="P6102" s="6">
        <v>0</v>
      </c>
      <c r="Q6102" s="6">
        <v>50856000</v>
      </c>
      <c r="R6102" s="2">
        <v>0</v>
      </c>
      <c r="S6102" s="7">
        <v>0.19047619047619047</v>
      </c>
      <c r="T6102" s="6">
        <f t="shared" si="191"/>
        <v>50856000</v>
      </c>
      <c r="U6102" t="s">
        <v>19426</v>
      </c>
    </row>
    <row r="6103" spans="1:21" x14ac:dyDescent="0.25">
      <c r="A6103">
        <v>2026</v>
      </c>
      <c r="B6103" t="s">
        <v>11276</v>
      </c>
      <c r="C6103" t="s">
        <v>20</v>
      </c>
      <c r="D6103" t="s">
        <v>21</v>
      </c>
      <c r="E6103" t="s">
        <v>53</v>
      </c>
      <c r="F6103" t="s">
        <v>12420</v>
      </c>
      <c r="G6103">
        <v>1120926156</v>
      </c>
      <c r="H6103" t="s">
        <v>12892</v>
      </c>
      <c r="I6103" t="s">
        <v>195</v>
      </c>
      <c r="J6103" s="6">
        <v>28720188</v>
      </c>
      <c r="K6103" s="6">
        <f t="shared" si="190"/>
        <v>28720188</v>
      </c>
      <c r="L6103" s="6">
        <v>4786698</v>
      </c>
      <c r="M6103" s="3">
        <v>46052</v>
      </c>
      <c r="N6103" s="3">
        <v>46064</v>
      </c>
      <c r="O6103" s="3">
        <v>46203</v>
      </c>
      <c r="P6103" s="6">
        <v>0</v>
      </c>
      <c r="Q6103" s="6">
        <v>37800000</v>
      </c>
      <c r="R6103" s="2">
        <v>0</v>
      </c>
      <c r="S6103" s="7">
        <v>8.461538461538462E-2</v>
      </c>
      <c r="T6103" s="6">
        <f t="shared" si="191"/>
        <v>37800000</v>
      </c>
      <c r="U6103" t="s">
        <v>19427</v>
      </c>
    </row>
    <row r="6104" spans="1:21" x14ac:dyDescent="0.25">
      <c r="A6104">
        <v>2026</v>
      </c>
      <c r="B6104" t="s">
        <v>11277</v>
      </c>
      <c r="C6104" t="s">
        <v>20</v>
      </c>
      <c r="D6104" t="s">
        <v>21</v>
      </c>
      <c r="E6104" t="s">
        <v>22</v>
      </c>
      <c r="F6104" t="s">
        <v>12421</v>
      </c>
      <c r="G6104">
        <v>1121826925</v>
      </c>
      <c r="H6104" t="s">
        <v>3392</v>
      </c>
      <c r="I6104" t="s">
        <v>562</v>
      </c>
      <c r="J6104" s="6">
        <v>38107428</v>
      </c>
      <c r="K6104" s="6">
        <f t="shared" si="190"/>
        <v>38107428</v>
      </c>
      <c r="L6104" s="6">
        <v>6351238</v>
      </c>
      <c r="M6104" s="3">
        <v>46052</v>
      </c>
      <c r="N6104" s="3">
        <v>46058</v>
      </c>
      <c r="O6104" s="3">
        <v>46203</v>
      </c>
      <c r="P6104" s="6">
        <v>0</v>
      </c>
      <c r="Q6104" s="6">
        <v>24300000</v>
      </c>
      <c r="R6104" s="2">
        <v>0</v>
      </c>
      <c r="S6104" s="7">
        <v>0.19047619047619047</v>
      </c>
      <c r="T6104" s="6">
        <f t="shared" si="191"/>
        <v>24300000</v>
      </c>
      <c r="U6104" t="s">
        <v>19428</v>
      </c>
    </row>
    <row r="6105" spans="1:21" x14ac:dyDescent="0.25">
      <c r="A6105">
        <v>2026</v>
      </c>
      <c r="B6105" t="s">
        <v>11278</v>
      </c>
      <c r="C6105" t="s">
        <v>20</v>
      </c>
      <c r="D6105" t="s">
        <v>21</v>
      </c>
      <c r="E6105" t="s">
        <v>22</v>
      </c>
      <c r="F6105" t="s">
        <v>12422</v>
      </c>
      <c r="G6105">
        <v>1007382678</v>
      </c>
      <c r="H6105" t="s">
        <v>3392</v>
      </c>
      <c r="I6105" t="s">
        <v>562</v>
      </c>
      <c r="J6105" s="6">
        <v>31800000</v>
      </c>
      <c r="K6105" s="6">
        <f t="shared" si="190"/>
        <v>31800000</v>
      </c>
      <c r="L6105" s="6">
        <v>5300000</v>
      </c>
      <c r="M6105" s="3">
        <v>46052</v>
      </c>
      <c r="N6105" s="3">
        <v>46059</v>
      </c>
      <c r="O6105" s="3">
        <v>46203</v>
      </c>
      <c r="P6105" s="6">
        <v>0</v>
      </c>
      <c r="Q6105" s="6">
        <v>61938066</v>
      </c>
      <c r="R6105" s="2">
        <v>0</v>
      </c>
      <c r="S6105" s="7">
        <v>0.1793103448275862</v>
      </c>
      <c r="T6105" s="6">
        <f t="shared" si="191"/>
        <v>61938066</v>
      </c>
      <c r="U6105" t="s">
        <v>19429</v>
      </c>
    </row>
    <row r="6106" spans="1:21" x14ac:dyDescent="0.25">
      <c r="A6106">
        <v>2026</v>
      </c>
      <c r="B6106" t="s">
        <v>11279</v>
      </c>
      <c r="C6106" t="s">
        <v>20</v>
      </c>
      <c r="D6106" t="s">
        <v>21</v>
      </c>
      <c r="E6106" t="s">
        <v>22</v>
      </c>
      <c r="F6106" t="s">
        <v>3621</v>
      </c>
      <c r="G6106">
        <v>1052052188</v>
      </c>
      <c r="H6106" t="s">
        <v>3392</v>
      </c>
      <c r="I6106" t="s">
        <v>562</v>
      </c>
      <c r="J6106" s="6">
        <v>31800000</v>
      </c>
      <c r="K6106" s="6">
        <f t="shared" si="190"/>
        <v>31800000</v>
      </c>
      <c r="L6106" s="6">
        <v>5300000</v>
      </c>
      <c r="M6106" s="3">
        <v>46052</v>
      </c>
      <c r="N6106" s="3">
        <v>46056</v>
      </c>
      <c r="O6106" s="3">
        <v>46203</v>
      </c>
      <c r="P6106" s="6">
        <v>0</v>
      </c>
      <c r="Q6106" s="6">
        <v>28720188</v>
      </c>
      <c r="R6106" s="2">
        <v>0</v>
      </c>
      <c r="S6106" s="7">
        <v>0.14388489208633093</v>
      </c>
      <c r="T6106" s="6">
        <f t="shared" si="191"/>
        <v>28720188</v>
      </c>
      <c r="U6106" t="s">
        <v>19430</v>
      </c>
    </row>
    <row r="6107" spans="1:21" x14ac:dyDescent="0.25">
      <c r="A6107">
        <v>2026</v>
      </c>
      <c r="B6107" t="s">
        <v>11280</v>
      </c>
      <c r="C6107" t="s">
        <v>20</v>
      </c>
      <c r="D6107" t="s">
        <v>21</v>
      </c>
      <c r="E6107" t="s">
        <v>22</v>
      </c>
      <c r="F6107" t="s">
        <v>12423</v>
      </c>
      <c r="G6107">
        <v>1121821397</v>
      </c>
      <c r="H6107" t="s">
        <v>3392</v>
      </c>
      <c r="I6107" t="s">
        <v>562</v>
      </c>
      <c r="J6107" s="6">
        <v>38107428</v>
      </c>
      <c r="K6107" s="6">
        <f t="shared" si="190"/>
        <v>38107428</v>
      </c>
      <c r="L6107" s="6">
        <v>6351238</v>
      </c>
      <c r="M6107" s="3">
        <v>46052</v>
      </c>
      <c r="N6107" s="3">
        <v>46069</v>
      </c>
      <c r="O6107" s="3">
        <v>46203</v>
      </c>
      <c r="P6107" s="6">
        <v>0</v>
      </c>
      <c r="Q6107" s="6">
        <v>38107428</v>
      </c>
      <c r="R6107" s="2">
        <v>0</v>
      </c>
      <c r="S6107" s="7">
        <v>0.1793103448275862</v>
      </c>
      <c r="T6107" s="6">
        <f t="shared" si="191"/>
        <v>38107428</v>
      </c>
      <c r="U6107" t="s">
        <v>19431</v>
      </c>
    </row>
    <row r="6108" spans="1:21" x14ac:dyDescent="0.25">
      <c r="A6108">
        <v>2026</v>
      </c>
      <c r="B6108" t="s">
        <v>11281</v>
      </c>
      <c r="C6108" t="s">
        <v>20</v>
      </c>
      <c r="D6108" t="s">
        <v>21</v>
      </c>
      <c r="E6108" t="s">
        <v>22</v>
      </c>
      <c r="F6108" t="s">
        <v>12424</v>
      </c>
      <c r="G6108">
        <v>1026271682</v>
      </c>
      <c r="H6108" t="s">
        <v>3392</v>
      </c>
      <c r="I6108" t="s">
        <v>562</v>
      </c>
      <c r="J6108" s="6">
        <v>32208000</v>
      </c>
      <c r="K6108" s="6">
        <f t="shared" si="190"/>
        <v>32208000</v>
      </c>
      <c r="L6108" s="6">
        <v>5368000</v>
      </c>
      <c r="M6108" s="3">
        <v>46052</v>
      </c>
      <c r="N6108" s="3">
        <v>46070</v>
      </c>
      <c r="O6108" s="3">
        <v>46203</v>
      </c>
      <c r="P6108" s="6">
        <v>0</v>
      </c>
      <c r="Q6108" s="6">
        <v>31800000</v>
      </c>
      <c r="R6108" s="2">
        <v>0</v>
      </c>
      <c r="S6108" s="7">
        <v>0.1736111111111111</v>
      </c>
      <c r="T6108" s="6">
        <f t="shared" si="191"/>
        <v>31800000</v>
      </c>
      <c r="U6108" t="s">
        <v>19432</v>
      </c>
    </row>
    <row r="6109" spans="1:21" x14ac:dyDescent="0.25">
      <c r="A6109">
        <v>2026</v>
      </c>
      <c r="B6109" t="s">
        <v>11282</v>
      </c>
      <c r="C6109" t="s">
        <v>20</v>
      </c>
      <c r="D6109" t="s">
        <v>21</v>
      </c>
      <c r="E6109" t="s">
        <v>22</v>
      </c>
      <c r="F6109" t="s">
        <v>12425</v>
      </c>
      <c r="G6109">
        <v>1004700064</v>
      </c>
      <c r="H6109" t="s">
        <v>12889</v>
      </c>
      <c r="I6109" t="s">
        <v>195</v>
      </c>
      <c r="J6109" s="6">
        <v>29280822</v>
      </c>
      <c r="K6109" s="6">
        <f t="shared" si="190"/>
        <v>29280822</v>
      </c>
      <c r="L6109" s="6">
        <v>4880137</v>
      </c>
      <c r="M6109" s="3">
        <v>46052</v>
      </c>
      <c r="N6109" s="3">
        <v>46059</v>
      </c>
      <c r="O6109" s="3">
        <v>46203</v>
      </c>
      <c r="P6109" s="6">
        <v>0</v>
      </c>
      <c r="Q6109" s="6">
        <v>31800000</v>
      </c>
      <c r="R6109" s="2">
        <v>0</v>
      </c>
      <c r="S6109" s="7">
        <v>0.19047619047619047</v>
      </c>
      <c r="T6109" s="6">
        <f t="shared" si="191"/>
        <v>31800000</v>
      </c>
      <c r="U6109" t="s">
        <v>19433</v>
      </c>
    </row>
    <row r="6110" spans="1:21" x14ac:dyDescent="0.25">
      <c r="A6110">
        <v>2026</v>
      </c>
      <c r="B6110" t="s">
        <v>11283</v>
      </c>
      <c r="C6110" t="s">
        <v>20</v>
      </c>
      <c r="D6110" t="s">
        <v>21</v>
      </c>
      <c r="E6110" t="s">
        <v>22</v>
      </c>
      <c r="F6110" t="s">
        <v>1859</v>
      </c>
      <c r="G6110">
        <v>1121923768</v>
      </c>
      <c r="H6110" t="s">
        <v>3392</v>
      </c>
      <c r="I6110" t="s">
        <v>562</v>
      </c>
      <c r="J6110" s="6">
        <v>38107428</v>
      </c>
      <c r="K6110" s="6">
        <f t="shared" si="190"/>
        <v>38107428</v>
      </c>
      <c r="L6110" s="6">
        <v>6351238</v>
      </c>
      <c r="M6110" s="3">
        <v>46052</v>
      </c>
      <c r="N6110" s="3" t="s">
        <v>3237</v>
      </c>
      <c r="O6110" s="3">
        <v>46203</v>
      </c>
      <c r="P6110" s="6">
        <v>0</v>
      </c>
      <c r="Q6110" s="6">
        <v>38107428</v>
      </c>
      <c r="R6110" s="2">
        <v>0</v>
      </c>
      <c r="S6110" s="7">
        <v>0.11194029850746269</v>
      </c>
      <c r="T6110" s="6">
        <f t="shared" si="191"/>
        <v>38107428</v>
      </c>
      <c r="U6110" t="s">
        <v>19434</v>
      </c>
    </row>
    <row r="6111" spans="1:21" x14ac:dyDescent="0.25">
      <c r="A6111">
        <v>2026</v>
      </c>
      <c r="B6111" t="s">
        <v>11284</v>
      </c>
      <c r="C6111" t="s">
        <v>20</v>
      </c>
      <c r="D6111" t="s">
        <v>21</v>
      </c>
      <c r="E6111" t="s">
        <v>53</v>
      </c>
      <c r="F6111" t="s">
        <v>12426</v>
      </c>
      <c r="G6111">
        <v>1121882571</v>
      </c>
      <c r="H6111" t="s">
        <v>3420</v>
      </c>
      <c r="I6111" t="s">
        <v>562</v>
      </c>
      <c r="J6111" s="6">
        <v>28019694</v>
      </c>
      <c r="K6111" s="6">
        <f t="shared" si="190"/>
        <v>28019694</v>
      </c>
      <c r="L6111" s="6">
        <v>4669949</v>
      </c>
      <c r="M6111" s="3">
        <v>46052</v>
      </c>
      <c r="N6111" s="3">
        <v>46072</v>
      </c>
      <c r="O6111" s="3">
        <v>46203</v>
      </c>
      <c r="P6111" s="6">
        <v>0</v>
      </c>
      <c r="Q6111" s="6">
        <v>32208000</v>
      </c>
      <c r="R6111" s="2">
        <v>0</v>
      </c>
      <c r="S6111" s="7">
        <v>0.10526315789473684</v>
      </c>
      <c r="T6111" s="6">
        <f t="shared" si="191"/>
        <v>32208000</v>
      </c>
      <c r="U6111" t="s">
        <v>19435</v>
      </c>
    </row>
    <row r="6112" spans="1:21" x14ac:dyDescent="0.25">
      <c r="A6112">
        <v>2026</v>
      </c>
      <c r="B6112" t="s">
        <v>11285</v>
      </c>
      <c r="C6112" t="s">
        <v>20</v>
      </c>
      <c r="D6112" t="s">
        <v>21</v>
      </c>
      <c r="E6112" t="s">
        <v>22</v>
      </c>
      <c r="F6112" t="s">
        <v>12427</v>
      </c>
      <c r="G6112">
        <v>1004620749</v>
      </c>
      <c r="H6112" t="s">
        <v>3392</v>
      </c>
      <c r="I6112" t="s">
        <v>562</v>
      </c>
      <c r="J6112" s="6">
        <v>29280822</v>
      </c>
      <c r="K6112" s="6">
        <f t="shared" si="190"/>
        <v>29280822</v>
      </c>
      <c r="L6112" s="6">
        <v>4880137</v>
      </c>
      <c r="M6112" s="3">
        <v>46052</v>
      </c>
      <c r="N6112" s="3">
        <v>46058</v>
      </c>
      <c r="O6112" s="3">
        <v>46203</v>
      </c>
      <c r="P6112" s="6">
        <v>0</v>
      </c>
      <c r="Q6112" s="6">
        <v>29280822</v>
      </c>
      <c r="R6112" s="2">
        <v>0</v>
      </c>
      <c r="S6112" s="7">
        <v>0.1736111111111111</v>
      </c>
      <c r="T6112" s="6">
        <f t="shared" si="191"/>
        <v>29280822</v>
      </c>
      <c r="U6112" t="s">
        <v>19436</v>
      </c>
    </row>
    <row r="6113" spans="1:21" x14ac:dyDescent="0.25">
      <c r="A6113">
        <v>2026</v>
      </c>
      <c r="B6113" t="s">
        <v>11286</v>
      </c>
      <c r="C6113" t="s">
        <v>20</v>
      </c>
      <c r="D6113" t="s">
        <v>21</v>
      </c>
      <c r="E6113" t="s">
        <v>22</v>
      </c>
      <c r="F6113" t="s">
        <v>2076</v>
      </c>
      <c r="G6113">
        <v>1037658085</v>
      </c>
      <c r="H6113" t="s">
        <v>12889</v>
      </c>
      <c r="I6113" t="s">
        <v>195</v>
      </c>
      <c r="J6113" s="6">
        <v>39058650</v>
      </c>
      <c r="K6113" s="6">
        <f t="shared" si="190"/>
        <v>39058650</v>
      </c>
      <c r="L6113" s="6">
        <v>6509775</v>
      </c>
      <c r="M6113" s="3">
        <v>46052</v>
      </c>
      <c r="N6113" s="3">
        <v>46057</v>
      </c>
      <c r="O6113" s="3">
        <v>46203</v>
      </c>
      <c r="P6113" s="6">
        <v>0</v>
      </c>
      <c r="Q6113" s="6">
        <v>38107428</v>
      </c>
      <c r="R6113" s="2">
        <v>0</v>
      </c>
      <c r="S6113" s="7">
        <v>1</v>
      </c>
      <c r="T6113" s="6">
        <f t="shared" si="191"/>
        <v>38107428</v>
      </c>
      <c r="U6113" t="s">
        <v>19437</v>
      </c>
    </row>
    <row r="6114" spans="1:21" x14ac:dyDescent="0.25">
      <c r="A6114">
        <v>2026</v>
      </c>
      <c r="B6114" t="s">
        <v>11287</v>
      </c>
      <c r="C6114" t="s">
        <v>20</v>
      </c>
      <c r="D6114" t="s">
        <v>21</v>
      </c>
      <c r="E6114" t="s">
        <v>22</v>
      </c>
      <c r="F6114" t="s">
        <v>12428</v>
      </c>
      <c r="G6114">
        <v>1075233728</v>
      </c>
      <c r="H6114" t="s">
        <v>12781</v>
      </c>
      <c r="I6114" t="s">
        <v>217</v>
      </c>
      <c r="J6114" s="6">
        <v>33000000</v>
      </c>
      <c r="K6114" s="6">
        <f t="shared" si="190"/>
        <v>33000000</v>
      </c>
      <c r="L6114" s="6">
        <v>5500000</v>
      </c>
      <c r="M6114" s="3">
        <v>46052</v>
      </c>
      <c r="N6114" s="3">
        <v>46059</v>
      </c>
      <c r="O6114" s="3">
        <v>46203</v>
      </c>
      <c r="P6114" s="6">
        <v>0</v>
      </c>
      <c r="Q6114" s="6">
        <v>28019694</v>
      </c>
      <c r="R6114" s="2">
        <v>0</v>
      </c>
      <c r="S6114" s="7">
        <v>9.1603053435114504E-2</v>
      </c>
      <c r="T6114" s="6">
        <f t="shared" si="191"/>
        <v>28019694</v>
      </c>
      <c r="U6114" t="s">
        <v>19438</v>
      </c>
    </row>
    <row r="6115" spans="1:21" x14ac:dyDescent="0.25">
      <c r="A6115">
        <v>2026</v>
      </c>
      <c r="B6115" t="s">
        <v>11288</v>
      </c>
      <c r="C6115" t="s">
        <v>20</v>
      </c>
      <c r="D6115" t="s">
        <v>21</v>
      </c>
      <c r="E6115" t="s">
        <v>22</v>
      </c>
      <c r="F6115" t="s">
        <v>12429</v>
      </c>
      <c r="G6115">
        <v>98388781</v>
      </c>
      <c r="H6115" t="s">
        <v>3411</v>
      </c>
      <c r="I6115" t="s">
        <v>562</v>
      </c>
      <c r="J6115" s="6">
        <v>32208000</v>
      </c>
      <c r="K6115" s="6">
        <f t="shared" si="190"/>
        <v>32208000</v>
      </c>
      <c r="L6115" s="6">
        <v>5368000</v>
      </c>
      <c r="M6115" s="3">
        <v>46052</v>
      </c>
      <c r="N6115" s="3">
        <v>46060</v>
      </c>
      <c r="O6115" s="3">
        <v>46203</v>
      </c>
      <c r="P6115" s="6">
        <v>0</v>
      </c>
      <c r="Q6115" s="6">
        <v>29280822</v>
      </c>
      <c r="R6115" s="2">
        <v>0</v>
      </c>
      <c r="S6115" s="7">
        <v>0.1793103448275862</v>
      </c>
      <c r="T6115" s="6">
        <f t="shared" si="191"/>
        <v>29280822</v>
      </c>
      <c r="U6115" t="s">
        <v>19439</v>
      </c>
    </row>
    <row r="6116" spans="1:21" x14ac:dyDescent="0.25">
      <c r="A6116">
        <v>2026</v>
      </c>
      <c r="B6116" t="s">
        <v>11289</v>
      </c>
      <c r="C6116" t="s">
        <v>20</v>
      </c>
      <c r="D6116" t="s">
        <v>21</v>
      </c>
      <c r="E6116" t="s">
        <v>22</v>
      </c>
      <c r="F6116" t="s">
        <v>4016</v>
      </c>
      <c r="G6116">
        <v>1085300386</v>
      </c>
      <c r="H6116" t="s">
        <v>3392</v>
      </c>
      <c r="I6116" t="s">
        <v>562</v>
      </c>
      <c r="J6116" s="6">
        <v>38107428</v>
      </c>
      <c r="K6116" s="6">
        <f t="shared" si="190"/>
        <v>38107428</v>
      </c>
      <c r="L6116" s="6">
        <v>6351238</v>
      </c>
      <c r="M6116" s="3">
        <v>46052</v>
      </c>
      <c r="N6116" s="3">
        <v>46056</v>
      </c>
      <c r="O6116" s="3">
        <v>46203</v>
      </c>
      <c r="P6116" s="6">
        <v>0</v>
      </c>
      <c r="Q6116" s="6">
        <v>39058650</v>
      </c>
      <c r="R6116" s="2">
        <v>0</v>
      </c>
      <c r="S6116" s="7">
        <v>0.18493150684931506</v>
      </c>
      <c r="T6116" s="6">
        <f t="shared" si="191"/>
        <v>39058650</v>
      </c>
      <c r="U6116" t="s">
        <v>19440</v>
      </c>
    </row>
    <row r="6117" spans="1:21" x14ac:dyDescent="0.25">
      <c r="A6117">
        <v>2026</v>
      </c>
      <c r="B6117" t="s">
        <v>11290</v>
      </c>
      <c r="C6117" t="s">
        <v>20</v>
      </c>
      <c r="D6117" t="s">
        <v>21</v>
      </c>
      <c r="E6117" t="s">
        <v>22</v>
      </c>
      <c r="F6117" t="s">
        <v>2721</v>
      </c>
      <c r="G6117">
        <v>1057604282</v>
      </c>
      <c r="H6117" t="s">
        <v>3390</v>
      </c>
      <c r="I6117" t="s">
        <v>562</v>
      </c>
      <c r="J6117" s="6">
        <v>31800000</v>
      </c>
      <c r="K6117" s="6">
        <f t="shared" si="190"/>
        <v>31800000</v>
      </c>
      <c r="L6117" s="6">
        <v>5300000</v>
      </c>
      <c r="M6117" s="3">
        <v>46052</v>
      </c>
      <c r="N6117" s="3">
        <v>46072</v>
      </c>
      <c r="O6117" s="3">
        <v>46203</v>
      </c>
      <c r="P6117" s="6">
        <v>0</v>
      </c>
      <c r="Q6117" s="6">
        <v>33000000</v>
      </c>
      <c r="R6117" s="2">
        <v>0</v>
      </c>
      <c r="S6117" s="7">
        <v>0.1736111111111111</v>
      </c>
      <c r="T6117" s="6">
        <f t="shared" si="191"/>
        <v>33000000</v>
      </c>
      <c r="U6117" t="s">
        <v>19441</v>
      </c>
    </row>
    <row r="6118" spans="1:21" x14ac:dyDescent="0.25">
      <c r="A6118">
        <v>2026</v>
      </c>
      <c r="B6118" t="s">
        <v>11291</v>
      </c>
      <c r="C6118" t="s">
        <v>20</v>
      </c>
      <c r="D6118" t="s">
        <v>21</v>
      </c>
      <c r="E6118" t="s">
        <v>22</v>
      </c>
      <c r="F6118" t="s">
        <v>4498</v>
      </c>
      <c r="G6118">
        <v>30738254</v>
      </c>
      <c r="H6118" t="s">
        <v>3392</v>
      </c>
      <c r="I6118" t="s">
        <v>562</v>
      </c>
      <c r="J6118" s="6">
        <v>38107428</v>
      </c>
      <c r="K6118" s="6">
        <f t="shared" si="190"/>
        <v>38107428</v>
      </c>
      <c r="L6118" s="6">
        <v>6351238</v>
      </c>
      <c r="M6118" s="3">
        <v>46052</v>
      </c>
      <c r="N6118" s="3">
        <v>46057</v>
      </c>
      <c r="O6118" s="3">
        <v>46203</v>
      </c>
      <c r="P6118" s="6">
        <v>0</v>
      </c>
      <c r="Q6118" s="6">
        <v>32208000</v>
      </c>
      <c r="R6118" s="2">
        <v>0</v>
      </c>
      <c r="S6118" s="7">
        <v>0.16783216783216784</v>
      </c>
      <c r="T6118" s="6">
        <f t="shared" si="191"/>
        <v>32208000</v>
      </c>
      <c r="U6118" t="s">
        <v>19442</v>
      </c>
    </row>
    <row r="6119" spans="1:21" x14ac:dyDescent="0.25">
      <c r="A6119">
        <v>2026</v>
      </c>
      <c r="B6119" t="s">
        <v>11292</v>
      </c>
      <c r="C6119" t="s">
        <v>20</v>
      </c>
      <c r="D6119" t="s">
        <v>21</v>
      </c>
      <c r="E6119" t="s">
        <v>22</v>
      </c>
      <c r="F6119" t="s">
        <v>12430</v>
      </c>
      <c r="G6119">
        <v>40381227</v>
      </c>
      <c r="H6119" t="s">
        <v>3392</v>
      </c>
      <c r="I6119" t="s">
        <v>562</v>
      </c>
      <c r="J6119" s="6">
        <v>39000000</v>
      </c>
      <c r="K6119" s="6">
        <f t="shared" si="190"/>
        <v>39000000</v>
      </c>
      <c r="L6119" s="6">
        <v>6500000</v>
      </c>
      <c r="M6119" s="3">
        <v>46052</v>
      </c>
      <c r="N6119" s="3" t="s">
        <v>3237</v>
      </c>
      <c r="O6119" s="3">
        <v>46203</v>
      </c>
      <c r="P6119" s="6">
        <v>0</v>
      </c>
      <c r="Q6119" s="6">
        <v>38107428</v>
      </c>
      <c r="R6119" s="2">
        <v>0</v>
      </c>
      <c r="S6119" s="7">
        <v>0.19047619047619047</v>
      </c>
      <c r="T6119" s="6">
        <f t="shared" si="191"/>
        <v>38107428</v>
      </c>
      <c r="U6119" t="s">
        <v>19443</v>
      </c>
    </row>
    <row r="6120" spans="1:21" x14ac:dyDescent="0.25">
      <c r="A6120">
        <v>2026</v>
      </c>
      <c r="B6120" t="s">
        <v>11293</v>
      </c>
      <c r="C6120" t="s">
        <v>20</v>
      </c>
      <c r="D6120" t="s">
        <v>21</v>
      </c>
      <c r="E6120" t="s">
        <v>22</v>
      </c>
      <c r="F6120" t="s">
        <v>3680</v>
      </c>
      <c r="G6120">
        <v>1144186522</v>
      </c>
      <c r="H6120" t="s">
        <v>3392</v>
      </c>
      <c r="I6120" t="s">
        <v>562</v>
      </c>
      <c r="J6120" s="6">
        <v>38107428</v>
      </c>
      <c r="K6120" s="6">
        <f t="shared" si="190"/>
        <v>38107428</v>
      </c>
      <c r="L6120" s="6">
        <v>6351238</v>
      </c>
      <c r="M6120" s="3">
        <v>46052</v>
      </c>
      <c r="N6120" s="3">
        <v>46055</v>
      </c>
      <c r="O6120" s="3">
        <v>46203</v>
      </c>
      <c r="P6120" s="6">
        <v>0</v>
      </c>
      <c r="Q6120" s="6">
        <v>31800000</v>
      </c>
      <c r="R6120" s="2">
        <v>0</v>
      </c>
      <c r="S6120" s="7">
        <v>9.1603053435114504E-2</v>
      </c>
      <c r="T6120" s="6">
        <f t="shared" si="191"/>
        <v>31800000</v>
      </c>
      <c r="U6120" t="s">
        <v>19444</v>
      </c>
    </row>
    <row r="6121" spans="1:21" x14ac:dyDescent="0.25">
      <c r="A6121">
        <v>2026</v>
      </c>
      <c r="B6121" t="s">
        <v>11294</v>
      </c>
      <c r="C6121" t="s">
        <v>20</v>
      </c>
      <c r="D6121" t="s">
        <v>21</v>
      </c>
      <c r="E6121" t="s">
        <v>22</v>
      </c>
      <c r="F6121" t="s">
        <v>12431</v>
      </c>
      <c r="G6121">
        <v>1121910265</v>
      </c>
      <c r="H6121" t="s">
        <v>3392</v>
      </c>
      <c r="I6121" t="s">
        <v>562</v>
      </c>
      <c r="J6121" s="6">
        <v>34467486</v>
      </c>
      <c r="K6121" s="6">
        <f t="shared" si="190"/>
        <v>34467486</v>
      </c>
      <c r="L6121" s="6">
        <v>5744581</v>
      </c>
      <c r="M6121" s="3">
        <v>46052</v>
      </c>
      <c r="N6121" s="3" t="s">
        <v>3237</v>
      </c>
      <c r="O6121" s="3">
        <v>46203</v>
      </c>
      <c r="P6121" s="6">
        <v>0</v>
      </c>
      <c r="Q6121" s="6">
        <v>38107428</v>
      </c>
      <c r="R6121" s="2">
        <v>0</v>
      </c>
      <c r="S6121" s="7">
        <v>0.18493150684931506</v>
      </c>
      <c r="T6121" s="6">
        <f t="shared" si="191"/>
        <v>38107428</v>
      </c>
      <c r="U6121" t="s">
        <v>19445</v>
      </c>
    </row>
    <row r="6122" spans="1:21" x14ac:dyDescent="0.25">
      <c r="A6122">
        <v>2026</v>
      </c>
      <c r="B6122" t="s">
        <v>11295</v>
      </c>
      <c r="C6122" t="s">
        <v>20</v>
      </c>
      <c r="D6122" t="s">
        <v>21</v>
      </c>
      <c r="E6122" t="s">
        <v>22</v>
      </c>
      <c r="F6122" t="s">
        <v>12432</v>
      </c>
      <c r="G6122">
        <v>1062320390</v>
      </c>
      <c r="H6122" t="s">
        <v>12588</v>
      </c>
      <c r="I6122" t="s">
        <v>195</v>
      </c>
      <c r="J6122" s="6">
        <v>29280822</v>
      </c>
      <c r="K6122" s="6">
        <f t="shared" si="190"/>
        <v>29280822</v>
      </c>
      <c r="L6122" s="6">
        <v>4880137</v>
      </c>
      <c r="M6122" s="3">
        <v>46052</v>
      </c>
      <c r="N6122" s="3">
        <v>46060</v>
      </c>
      <c r="O6122" s="3">
        <v>46203</v>
      </c>
      <c r="P6122" s="6">
        <v>0</v>
      </c>
      <c r="Q6122" s="6">
        <v>39000000</v>
      </c>
      <c r="R6122" s="2">
        <v>0</v>
      </c>
      <c r="S6122" s="7">
        <v>1</v>
      </c>
      <c r="T6122" s="6">
        <f t="shared" si="191"/>
        <v>39000000</v>
      </c>
      <c r="U6122" t="s">
        <v>19446</v>
      </c>
    </row>
    <row r="6123" spans="1:21" x14ac:dyDescent="0.25">
      <c r="A6123">
        <v>2026</v>
      </c>
      <c r="B6123" t="s">
        <v>11296</v>
      </c>
      <c r="C6123" t="s">
        <v>20</v>
      </c>
      <c r="D6123" t="s">
        <v>21</v>
      </c>
      <c r="E6123" t="s">
        <v>22</v>
      </c>
      <c r="F6123" t="s">
        <v>12433</v>
      </c>
      <c r="G6123">
        <v>98381075</v>
      </c>
      <c r="H6123" t="s">
        <v>3392</v>
      </c>
      <c r="I6123" t="s">
        <v>562</v>
      </c>
      <c r="J6123" s="6">
        <v>33000000</v>
      </c>
      <c r="K6123" s="6">
        <f t="shared" si="190"/>
        <v>33000000</v>
      </c>
      <c r="L6123" s="6">
        <v>5500000</v>
      </c>
      <c r="M6123" s="3">
        <v>46052</v>
      </c>
      <c r="N6123" s="3">
        <v>46057</v>
      </c>
      <c r="O6123" s="3">
        <v>46203</v>
      </c>
      <c r="P6123" s="6">
        <v>0</v>
      </c>
      <c r="Q6123" s="6">
        <v>38107428</v>
      </c>
      <c r="R6123" s="2">
        <v>0</v>
      </c>
      <c r="S6123" s="7">
        <v>0.19594594594594594</v>
      </c>
      <c r="T6123" s="6">
        <f t="shared" si="191"/>
        <v>38107428</v>
      </c>
      <c r="U6123" t="s">
        <v>19447</v>
      </c>
    </row>
    <row r="6124" spans="1:21" x14ac:dyDescent="0.25">
      <c r="A6124">
        <v>2026</v>
      </c>
      <c r="B6124" t="s">
        <v>11297</v>
      </c>
      <c r="C6124" t="s">
        <v>20</v>
      </c>
      <c r="D6124" t="s">
        <v>21</v>
      </c>
      <c r="E6124" t="s">
        <v>22</v>
      </c>
      <c r="F6124" t="s">
        <v>12434</v>
      </c>
      <c r="G6124">
        <v>1061717588</v>
      </c>
      <c r="H6124" t="s">
        <v>12890</v>
      </c>
      <c r="I6124" t="s">
        <v>195</v>
      </c>
      <c r="J6124" s="6">
        <v>57466662</v>
      </c>
      <c r="K6124" s="6">
        <f t="shared" si="190"/>
        <v>57466662</v>
      </c>
      <c r="L6124" s="6">
        <v>9577777</v>
      </c>
      <c r="M6124" s="3">
        <v>46052</v>
      </c>
      <c r="N6124" s="3">
        <v>46059</v>
      </c>
      <c r="O6124" s="3">
        <v>46203</v>
      </c>
      <c r="P6124" s="6">
        <v>0</v>
      </c>
      <c r="Q6124" s="6">
        <v>34467486</v>
      </c>
      <c r="R6124" s="2">
        <v>0</v>
      </c>
      <c r="S6124" s="7">
        <v>1</v>
      </c>
      <c r="T6124" s="6">
        <f t="shared" si="191"/>
        <v>34467486</v>
      </c>
      <c r="U6124" t="s">
        <v>19448</v>
      </c>
    </row>
    <row r="6125" spans="1:21" x14ac:dyDescent="0.25">
      <c r="A6125">
        <v>2026</v>
      </c>
      <c r="B6125" t="s">
        <v>11298</v>
      </c>
      <c r="C6125" t="s">
        <v>20</v>
      </c>
      <c r="D6125" t="s">
        <v>21</v>
      </c>
      <c r="E6125" t="s">
        <v>22</v>
      </c>
      <c r="F6125" t="s">
        <v>12435</v>
      </c>
      <c r="G6125">
        <v>1000951556</v>
      </c>
      <c r="H6125" t="s">
        <v>12518</v>
      </c>
      <c r="I6125" t="s">
        <v>562</v>
      </c>
      <c r="J6125" s="6">
        <v>28019694</v>
      </c>
      <c r="K6125" s="6">
        <f t="shared" si="190"/>
        <v>28019694</v>
      </c>
      <c r="L6125" s="6">
        <v>4669949</v>
      </c>
      <c r="M6125" s="3">
        <v>46052</v>
      </c>
      <c r="N6125" s="3" t="s">
        <v>3237</v>
      </c>
      <c r="O6125" s="3">
        <v>46203</v>
      </c>
      <c r="P6125" s="6">
        <v>0</v>
      </c>
      <c r="Q6125" s="6">
        <v>29280822</v>
      </c>
      <c r="R6125" s="2">
        <v>0</v>
      </c>
      <c r="S6125" s="7">
        <v>0.16783216783216784</v>
      </c>
      <c r="T6125" s="6">
        <f t="shared" si="191"/>
        <v>29280822</v>
      </c>
      <c r="U6125" t="s">
        <v>19449</v>
      </c>
    </row>
    <row r="6126" spans="1:21" x14ac:dyDescent="0.25">
      <c r="A6126">
        <v>2026</v>
      </c>
      <c r="B6126" t="s">
        <v>11299</v>
      </c>
      <c r="C6126" t="s">
        <v>20</v>
      </c>
      <c r="D6126" t="s">
        <v>21</v>
      </c>
      <c r="E6126" t="s">
        <v>22</v>
      </c>
      <c r="F6126" t="s">
        <v>12436</v>
      </c>
      <c r="G6126">
        <v>1015410054</v>
      </c>
      <c r="H6126" t="s">
        <v>3392</v>
      </c>
      <c r="I6126" t="s">
        <v>562</v>
      </c>
      <c r="J6126" s="6">
        <v>34467486</v>
      </c>
      <c r="K6126" s="6">
        <f t="shared" si="190"/>
        <v>34467486</v>
      </c>
      <c r="L6126" s="6">
        <v>5744581</v>
      </c>
      <c r="M6126" s="3">
        <v>46052</v>
      </c>
      <c r="N6126" s="3">
        <v>46057</v>
      </c>
      <c r="O6126" s="3">
        <v>46203</v>
      </c>
      <c r="P6126" s="6">
        <v>0</v>
      </c>
      <c r="Q6126" s="6">
        <v>33000000</v>
      </c>
      <c r="R6126" s="2">
        <v>0</v>
      </c>
      <c r="S6126" s="7">
        <v>0.18493150684931506</v>
      </c>
      <c r="T6126" s="6">
        <f t="shared" si="191"/>
        <v>33000000</v>
      </c>
      <c r="U6126" t="s">
        <v>19450</v>
      </c>
    </row>
    <row r="6127" spans="1:21" x14ac:dyDescent="0.25">
      <c r="A6127">
        <v>2026</v>
      </c>
      <c r="B6127" t="s">
        <v>11300</v>
      </c>
      <c r="C6127" t="s">
        <v>20</v>
      </c>
      <c r="D6127" t="s">
        <v>21</v>
      </c>
      <c r="E6127" t="s">
        <v>22</v>
      </c>
      <c r="F6127" t="s">
        <v>3421</v>
      </c>
      <c r="G6127">
        <v>76312862</v>
      </c>
      <c r="H6127" t="s">
        <v>3392</v>
      </c>
      <c r="I6127" t="s">
        <v>562</v>
      </c>
      <c r="J6127" s="6">
        <v>38107428</v>
      </c>
      <c r="K6127" s="6">
        <f t="shared" si="190"/>
        <v>38107428</v>
      </c>
      <c r="L6127" s="6">
        <v>6351238</v>
      </c>
      <c r="M6127" s="3">
        <v>46052</v>
      </c>
      <c r="N6127" s="3">
        <v>46055</v>
      </c>
      <c r="O6127" s="3">
        <v>46203</v>
      </c>
      <c r="P6127" s="6">
        <v>0</v>
      </c>
      <c r="Q6127" s="6">
        <v>57466662</v>
      </c>
      <c r="R6127" s="2">
        <v>0</v>
      </c>
      <c r="S6127" s="7">
        <v>0.1736111111111111</v>
      </c>
      <c r="T6127" s="6">
        <f t="shared" si="191"/>
        <v>57466662</v>
      </c>
      <c r="U6127" t="s">
        <v>19451</v>
      </c>
    </row>
    <row r="6128" spans="1:21" x14ac:dyDescent="0.25">
      <c r="A6128">
        <v>2026</v>
      </c>
      <c r="B6128" t="s">
        <v>11301</v>
      </c>
      <c r="C6128" t="s">
        <v>20</v>
      </c>
      <c r="D6128" t="s">
        <v>21</v>
      </c>
      <c r="E6128" t="s">
        <v>22</v>
      </c>
      <c r="F6128" t="s">
        <v>12437</v>
      </c>
      <c r="G6128">
        <v>63508282</v>
      </c>
      <c r="H6128" t="s">
        <v>12443</v>
      </c>
      <c r="I6128" t="s">
        <v>183</v>
      </c>
      <c r="J6128" s="6">
        <v>47250000</v>
      </c>
      <c r="K6128" s="6">
        <f t="shared" si="190"/>
        <v>47250000</v>
      </c>
      <c r="L6128" s="6">
        <v>7875000</v>
      </c>
      <c r="M6128" s="3">
        <v>46052</v>
      </c>
      <c r="N6128" s="3">
        <v>46062</v>
      </c>
      <c r="O6128" s="3">
        <v>46203</v>
      </c>
      <c r="P6128" s="6">
        <v>0</v>
      </c>
      <c r="Q6128" s="6">
        <v>28019694</v>
      </c>
      <c r="R6128" s="2">
        <v>0</v>
      </c>
      <c r="S6128" s="7">
        <v>1</v>
      </c>
      <c r="T6128" s="6">
        <f t="shared" si="191"/>
        <v>28019694</v>
      </c>
      <c r="U6128" t="s">
        <v>19452</v>
      </c>
    </row>
    <row r="6129" spans="1:21" x14ac:dyDescent="0.25">
      <c r="A6129">
        <v>2026</v>
      </c>
      <c r="B6129" t="s">
        <v>11302</v>
      </c>
      <c r="C6129" t="s">
        <v>20</v>
      </c>
      <c r="D6129" t="s">
        <v>21</v>
      </c>
      <c r="E6129" t="s">
        <v>22</v>
      </c>
      <c r="F6129" t="s">
        <v>12438</v>
      </c>
      <c r="G6129">
        <v>1085280917</v>
      </c>
      <c r="H6129" t="s">
        <v>3392</v>
      </c>
      <c r="I6129" t="s">
        <v>562</v>
      </c>
      <c r="J6129" s="6">
        <v>30135000</v>
      </c>
      <c r="K6129" s="6">
        <f t="shared" si="190"/>
        <v>30135000</v>
      </c>
      <c r="L6129" s="6">
        <v>5022500</v>
      </c>
      <c r="M6129" s="3">
        <v>46052</v>
      </c>
      <c r="N6129" s="3">
        <v>46057</v>
      </c>
      <c r="O6129" s="3">
        <v>46203</v>
      </c>
      <c r="P6129" s="6">
        <v>0</v>
      </c>
      <c r="Q6129" s="6">
        <v>34467486</v>
      </c>
      <c r="R6129" s="2">
        <v>0</v>
      </c>
      <c r="S6129" s="7">
        <v>0.18493150684931506</v>
      </c>
      <c r="T6129" s="6">
        <f t="shared" si="191"/>
        <v>34467486</v>
      </c>
      <c r="U6129" t="s">
        <v>19453</v>
      </c>
    </row>
    <row r="6130" spans="1:21" x14ac:dyDescent="0.25">
      <c r="A6130">
        <v>2026</v>
      </c>
      <c r="B6130" t="s">
        <v>11303</v>
      </c>
      <c r="C6130" t="s">
        <v>20</v>
      </c>
      <c r="D6130" t="s">
        <v>21</v>
      </c>
      <c r="E6130" t="s">
        <v>22</v>
      </c>
      <c r="F6130" t="s">
        <v>12439</v>
      </c>
      <c r="G6130">
        <v>79415356</v>
      </c>
      <c r="H6130" t="s">
        <v>12612</v>
      </c>
      <c r="I6130" t="s">
        <v>688</v>
      </c>
      <c r="J6130" s="6">
        <v>49800000</v>
      </c>
      <c r="K6130" s="6">
        <f t="shared" si="190"/>
        <v>49800000</v>
      </c>
      <c r="L6130" s="6">
        <v>8300000</v>
      </c>
      <c r="M6130" s="3">
        <v>46052</v>
      </c>
      <c r="N6130" s="3">
        <v>46061</v>
      </c>
      <c r="O6130" s="3">
        <v>46203</v>
      </c>
      <c r="P6130" s="6">
        <v>0</v>
      </c>
      <c r="Q6130" s="6">
        <v>38107428</v>
      </c>
      <c r="R6130" s="2">
        <v>0</v>
      </c>
      <c r="S6130" s="7">
        <v>0.19594594594594594</v>
      </c>
      <c r="T6130" s="6">
        <f t="shared" si="191"/>
        <v>38107428</v>
      </c>
      <c r="U6130" t="s">
        <v>19454</v>
      </c>
    </row>
    <row r="6131" spans="1:21" x14ac:dyDescent="0.25">
      <c r="A6131">
        <v>2026</v>
      </c>
      <c r="B6131" t="s">
        <v>11304</v>
      </c>
      <c r="C6131" t="s">
        <v>20</v>
      </c>
      <c r="D6131" t="s">
        <v>21</v>
      </c>
      <c r="E6131" t="s">
        <v>22</v>
      </c>
      <c r="F6131" t="s">
        <v>12440</v>
      </c>
      <c r="G6131">
        <v>1002046829</v>
      </c>
      <c r="H6131" t="s">
        <v>12612</v>
      </c>
      <c r="I6131" t="s">
        <v>562</v>
      </c>
      <c r="J6131" s="6">
        <v>34467486</v>
      </c>
      <c r="K6131" s="6">
        <f t="shared" si="190"/>
        <v>34467486</v>
      </c>
      <c r="L6131" s="6">
        <v>5744581</v>
      </c>
      <c r="M6131" s="3">
        <v>46052</v>
      </c>
      <c r="N6131" s="3">
        <v>46059</v>
      </c>
      <c r="O6131" s="3">
        <v>46203</v>
      </c>
      <c r="P6131" s="6">
        <v>0</v>
      </c>
      <c r="Q6131" s="6">
        <v>47250000</v>
      </c>
      <c r="R6131" s="2">
        <v>0</v>
      </c>
      <c r="S6131" s="7">
        <v>0.15602836879432624</v>
      </c>
      <c r="T6131" s="6">
        <f t="shared" si="191"/>
        <v>47250000</v>
      </c>
      <c r="U6131" t="s">
        <v>19455</v>
      </c>
    </row>
    <row r="6132" spans="1:21" x14ac:dyDescent="0.25">
      <c r="A6132">
        <v>2026</v>
      </c>
      <c r="B6132" t="s">
        <v>11305</v>
      </c>
      <c r="C6132" t="s">
        <v>20</v>
      </c>
      <c r="D6132" t="s">
        <v>21</v>
      </c>
      <c r="E6132" t="s">
        <v>53</v>
      </c>
      <c r="F6132" t="s">
        <v>12441</v>
      </c>
      <c r="G6132">
        <v>1000078302</v>
      </c>
      <c r="H6132" t="s">
        <v>3392</v>
      </c>
      <c r="I6132" t="s">
        <v>562</v>
      </c>
      <c r="J6132" s="6">
        <v>28019694</v>
      </c>
      <c r="K6132" s="6">
        <f t="shared" si="190"/>
        <v>28019694</v>
      </c>
      <c r="L6132" s="6">
        <v>4669949</v>
      </c>
      <c r="M6132" s="3">
        <v>46052</v>
      </c>
      <c r="N6132" s="3">
        <v>46060</v>
      </c>
      <c r="O6132" s="3">
        <v>46203</v>
      </c>
      <c r="P6132" s="6">
        <v>0</v>
      </c>
      <c r="Q6132" s="6">
        <v>30135000</v>
      </c>
      <c r="R6132" s="2">
        <v>0</v>
      </c>
      <c r="S6132" s="7">
        <v>0.18493150684931506</v>
      </c>
      <c r="T6132" s="6">
        <f t="shared" si="191"/>
        <v>30135000</v>
      </c>
      <c r="U6132" t="s">
        <v>19456</v>
      </c>
    </row>
    <row r="6133" spans="1:21" x14ac:dyDescent="0.25">
      <c r="A6133">
        <v>2026</v>
      </c>
      <c r="B6133" t="s">
        <v>11306</v>
      </c>
      <c r="C6133" t="s">
        <v>20</v>
      </c>
      <c r="D6133" t="s">
        <v>21</v>
      </c>
      <c r="E6133" t="s">
        <v>22</v>
      </c>
      <c r="F6133" t="s">
        <v>3264</v>
      </c>
      <c r="G6133">
        <v>1118563254</v>
      </c>
      <c r="H6133" t="s">
        <v>3392</v>
      </c>
      <c r="I6133" t="s">
        <v>562</v>
      </c>
      <c r="J6133" s="6">
        <v>34467486</v>
      </c>
      <c r="K6133" s="6">
        <f t="shared" si="190"/>
        <v>34467486</v>
      </c>
      <c r="L6133" s="6">
        <v>5744581</v>
      </c>
      <c r="M6133" s="3">
        <v>46052</v>
      </c>
      <c r="N6133" s="3">
        <v>46059</v>
      </c>
      <c r="O6133" s="3">
        <v>46203</v>
      </c>
      <c r="P6133" s="6">
        <v>0</v>
      </c>
      <c r="Q6133" s="6">
        <v>49800000</v>
      </c>
      <c r="R6133" s="2">
        <v>0</v>
      </c>
      <c r="S6133" s="7">
        <v>0.1619718309859155</v>
      </c>
      <c r="T6133" s="6">
        <f t="shared" si="191"/>
        <v>49800000</v>
      </c>
      <c r="U6133" t="s">
        <v>19457</v>
      </c>
    </row>
    <row r="6134" spans="1:21" x14ac:dyDescent="0.25">
      <c r="A6134">
        <v>2026</v>
      </c>
      <c r="B6134" t="s">
        <v>11307</v>
      </c>
      <c r="C6134" t="s">
        <v>20</v>
      </c>
      <c r="D6134" t="s">
        <v>21</v>
      </c>
      <c r="E6134" t="s">
        <v>53</v>
      </c>
      <c r="F6134" t="s">
        <v>1113</v>
      </c>
      <c r="G6134">
        <v>86069340</v>
      </c>
      <c r="H6134" t="s">
        <v>13325</v>
      </c>
      <c r="I6134" t="s">
        <v>273</v>
      </c>
      <c r="J6134" s="6">
        <v>28200000</v>
      </c>
      <c r="K6134" s="6">
        <f t="shared" si="190"/>
        <v>28200000</v>
      </c>
      <c r="L6134" s="6">
        <v>4700000</v>
      </c>
      <c r="M6134" s="3">
        <v>46052</v>
      </c>
      <c r="N6134" s="3">
        <v>46059</v>
      </c>
      <c r="O6134" s="3">
        <v>46203</v>
      </c>
      <c r="P6134" s="6">
        <v>0</v>
      </c>
      <c r="Q6134" s="6">
        <v>34467486</v>
      </c>
      <c r="R6134" s="2">
        <v>0</v>
      </c>
      <c r="S6134" s="7">
        <v>0.1736111111111111</v>
      </c>
      <c r="T6134" s="6">
        <f t="shared" si="191"/>
        <v>34467486</v>
      </c>
      <c r="U6134" t="s">
        <v>19458</v>
      </c>
    </row>
    <row r="6135" spans="1:21" x14ac:dyDescent="0.25">
      <c r="A6135">
        <v>2026</v>
      </c>
      <c r="B6135" t="s">
        <v>11308</v>
      </c>
      <c r="C6135" t="s">
        <v>20</v>
      </c>
      <c r="D6135" t="s">
        <v>3666</v>
      </c>
      <c r="E6135" t="s">
        <v>4546</v>
      </c>
      <c r="F6135" t="s">
        <v>644</v>
      </c>
      <c r="G6135">
        <v>1098635570</v>
      </c>
      <c r="H6135" t="s">
        <v>13326</v>
      </c>
      <c r="I6135" t="s">
        <v>254</v>
      </c>
      <c r="J6135" s="6">
        <v>130000000</v>
      </c>
      <c r="K6135" s="6">
        <f t="shared" si="190"/>
        <v>130000000</v>
      </c>
      <c r="L6135" s="6">
        <v>21666667</v>
      </c>
      <c r="M6135" s="3">
        <v>46065</v>
      </c>
      <c r="N6135" s="3">
        <v>46066</v>
      </c>
      <c r="O6135" s="3">
        <v>46234</v>
      </c>
      <c r="P6135" s="6">
        <v>0</v>
      </c>
      <c r="Q6135" s="6">
        <v>28019694</v>
      </c>
      <c r="R6135" s="2">
        <v>0</v>
      </c>
      <c r="S6135" s="7">
        <v>0.16783216783216784</v>
      </c>
      <c r="T6135" s="6">
        <f t="shared" si="191"/>
        <v>28019694</v>
      </c>
      <c r="U6135" t="s">
        <v>19459</v>
      </c>
    </row>
    <row r="6136" spans="1:21" x14ac:dyDescent="0.25">
      <c r="A6136">
        <v>2026</v>
      </c>
      <c r="B6136" t="s">
        <v>11309</v>
      </c>
      <c r="C6136" t="s">
        <v>20</v>
      </c>
      <c r="D6136" t="s">
        <v>3666</v>
      </c>
      <c r="E6136" t="s">
        <v>4546</v>
      </c>
      <c r="F6136" t="s">
        <v>682</v>
      </c>
      <c r="G6136">
        <v>1121853021</v>
      </c>
      <c r="H6136" t="s">
        <v>13327</v>
      </c>
      <c r="I6136" t="s">
        <v>539</v>
      </c>
      <c r="J6136" s="6">
        <v>42350000</v>
      </c>
      <c r="K6136" s="6">
        <f t="shared" si="190"/>
        <v>42350000</v>
      </c>
      <c r="L6136" s="6">
        <v>8470000</v>
      </c>
      <c r="M6136" s="3">
        <v>46077</v>
      </c>
      <c r="N6136" s="3">
        <v>46080</v>
      </c>
      <c r="O6136" s="3">
        <v>46203</v>
      </c>
      <c r="P6136" s="6">
        <v>0</v>
      </c>
      <c r="Q6136" s="6">
        <v>34467486</v>
      </c>
      <c r="R6136" s="2">
        <v>0</v>
      </c>
      <c r="S6136" s="7">
        <v>0.1736111111111111</v>
      </c>
      <c r="T6136" s="6">
        <f t="shared" si="191"/>
        <v>34467486</v>
      </c>
      <c r="U6136" t="s">
        <v>19460</v>
      </c>
    </row>
    <row r="6137" spans="1:21" x14ac:dyDescent="0.25">
      <c r="A6137">
        <v>2026</v>
      </c>
      <c r="B6137" t="s">
        <v>11310</v>
      </c>
      <c r="C6137" t="s">
        <v>20</v>
      </c>
      <c r="D6137" t="s">
        <v>3666</v>
      </c>
      <c r="E6137" t="s">
        <v>4546</v>
      </c>
      <c r="F6137" t="s">
        <v>2064</v>
      </c>
      <c r="G6137">
        <v>1122651782</v>
      </c>
      <c r="H6137" t="s">
        <v>4177</v>
      </c>
      <c r="I6137" t="s">
        <v>539</v>
      </c>
      <c r="J6137" s="6">
        <v>42350000</v>
      </c>
      <c r="K6137" s="6">
        <f t="shared" si="190"/>
        <v>42350000</v>
      </c>
      <c r="L6137" s="6">
        <v>8470000</v>
      </c>
      <c r="M6137" s="3">
        <v>46077</v>
      </c>
      <c r="N6137" s="3">
        <v>46078</v>
      </c>
      <c r="O6137" s="3">
        <v>46203</v>
      </c>
      <c r="P6137" s="6">
        <v>0</v>
      </c>
      <c r="Q6137" s="6">
        <v>28200000</v>
      </c>
      <c r="R6137" s="2">
        <v>0</v>
      </c>
      <c r="S6137" s="7">
        <v>0.1736111111111111</v>
      </c>
      <c r="T6137" s="6">
        <f t="shared" si="191"/>
        <v>28200000</v>
      </c>
      <c r="U6137" t="s">
        <v>19461</v>
      </c>
    </row>
    <row r="6138" spans="1:21" x14ac:dyDescent="0.25">
      <c r="A6138">
        <v>2026</v>
      </c>
      <c r="B6138" t="s">
        <v>11311</v>
      </c>
      <c r="C6138" t="s">
        <v>20</v>
      </c>
      <c r="D6138" t="s">
        <v>3666</v>
      </c>
      <c r="E6138" t="s">
        <v>4546</v>
      </c>
      <c r="F6138" t="s">
        <v>760</v>
      </c>
      <c r="G6138">
        <v>1053818944</v>
      </c>
      <c r="H6138" t="s">
        <v>4177</v>
      </c>
      <c r="I6138" t="s">
        <v>539</v>
      </c>
      <c r="J6138" s="6">
        <v>42350000</v>
      </c>
      <c r="K6138" s="6">
        <f t="shared" si="190"/>
        <v>42350000</v>
      </c>
      <c r="L6138" s="6">
        <v>8470000</v>
      </c>
      <c r="M6138" s="3">
        <v>46077</v>
      </c>
      <c r="N6138" s="3">
        <v>46078</v>
      </c>
      <c r="O6138" s="3">
        <v>46203</v>
      </c>
      <c r="P6138" s="6">
        <v>0</v>
      </c>
      <c r="Q6138" s="6">
        <v>130000000</v>
      </c>
      <c r="R6138" s="2">
        <v>0</v>
      </c>
      <c r="S6138" s="7">
        <v>0.10714285714285714</v>
      </c>
      <c r="T6138" s="6">
        <f t="shared" si="191"/>
        <v>130000000</v>
      </c>
      <c r="U6138" t="s">
        <v>19462</v>
      </c>
    </row>
    <row r="6139" spans="1:21" x14ac:dyDescent="0.25">
      <c r="A6139">
        <v>2026</v>
      </c>
      <c r="B6139" t="s">
        <v>11312</v>
      </c>
      <c r="C6139" t="s">
        <v>20</v>
      </c>
      <c r="D6139" t="s">
        <v>3666</v>
      </c>
      <c r="E6139" t="s">
        <v>4546</v>
      </c>
      <c r="F6139" t="s">
        <v>622</v>
      </c>
      <c r="G6139">
        <v>1053828971</v>
      </c>
      <c r="H6139" t="s">
        <v>13328</v>
      </c>
      <c r="I6139" t="s">
        <v>539</v>
      </c>
      <c r="J6139" s="6">
        <v>72000000</v>
      </c>
      <c r="K6139" s="6">
        <f t="shared" si="190"/>
        <v>72000000</v>
      </c>
      <c r="L6139" s="6">
        <v>14400000</v>
      </c>
      <c r="M6139" s="3">
        <v>46077</v>
      </c>
      <c r="N6139" s="3">
        <v>46079</v>
      </c>
      <c r="O6139" s="3">
        <v>46203</v>
      </c>
      <c r="P6139" s="6">
        <v>0</v>
      </c>
      <c r="Q6139" s="6">
        <v>42350000</v>
      </c>
      <c r="R6139" s="2">
        <v>0</v>
      </c>
      <c r="S6139" s="7">
        <v>3.2520325203252036E-2</v>
      </c>
      <c r="T6139" s="6">
        <f t="shared" si="191"/>
        <v>42350000</v>
      </c>
      <c r="U6139" t="s">
        <v>19463</v>
      </c>
    </row>
    <row r="6140" spans="1:21" x14ac:dyDescent="0.25">
      <c r="A6140">
        <v>2026</v>
      </c>
      <c r="B6140" t="s">
        <v>11313</v>
      </c>
      <c r="C6140" t="s">
        <v>20</v>
      </c>
      <c r="D6140" t="s">
        <v>3666</v>
      </c>
      <c r="E6140" t="s">
        <v>4546</v>
      </c>
      <c r="F6140" t="s">
        <v>906</v>
      </c>
      <c r="G6140">
        <v>52701440</v>
      </c>
      <c r="H6140" t="s">
        <v>13329</v>
      </c>
      <c r="I6140" t="s">
        <v>539</v>
      </c>
      <c r="J6140" s="6">
        <v>42350000</v>
      </c>
      <c r="K6140" s="6">
        <f t="shared" si="190"/>
        <v>42350000</v>
      </c>
      <c r="L6140" s="6">
        <v>8470000</v>
      </c>
      <c r="M6140" s="3">
        <v>46077</v>
      </c>
      <c r="N6140" s="3">
        <v>46078</v>
      </c>
      <c r="O6140" s="3">
        <v>46203</v>
      </c>
      <c r="P6140" s="6">
        <v>0</v>
      </c>
      <c r="Q6140" s="6">
        <v>42350000</v>
      </c>
      <c r="R6140" s="2">
        <v>0</v>
      </c>
      <c r="S6140" s="7">
        <v>4.8000000000000001E-2</v>
      </c>
      <c r="T6140" s="6">
        <f t="shared" si="191"/>
        <v>42350000</v>
      </c>
      <c r="U6140" t="s">
        <v>19464</v>
      </c>
    </row>
    <row r="6141" spans="1:21" x14ac:dyDescent="0.25">
      <c r="A6141">
        <v>2026</v>
      </c>
      <c r="B6141" t="s">
        <v>11314</v>
      </c>
      <c r="C6141" t="s">
        <v>20</v>
      </c>
      <c r="D6141" t="s">
        <v>3666</v>
      </c>
      <c r="E6141" t="s">
        <v>4546</v>
      </c>
      <c r="F6141" t="s">
        <v>642</v>
      </c>
      <c r="G6141">
        <v>1030538743</v>
      </c>
      <c r="H6141" t="s">
        <v>13330</v>
      </c>
      <c r="I6141" t="s">
        <v>539</v>
      </c>
      <c r="J6141" s="6">
        <v>42350000</v>
      </c>
      <c r="K6141" s="6">
        <f t="shared" si="190"/>
        <v>42350000</v>
      </c>
      <c r="L6141" s="6">
        <v>8470000</v>
      </c>
      <c r="M6141" s="3">
        <v>46077</v>
      </c>
      <c r="N6141" s="3">
        <v>46079</v>
      </c>
      <c r="O6141" s="3">
        <v>46203</v>
      </c>
      <c r="P6141" s="6">
        <v>0</v>
      </c>
      <c r="Q6141" s="6">
        <v>42350000</v>
      </c>
      <c r="R6141" s="2">
        <v>0</v>
      </c>
      <c r="S6141" s="7">
        <v>4.8000000000000001E-2</v>
      </c>
      <c r="T6141" s="6">
        <f t="shared" si="191"/>
        <v>42350000</v>
      </c>
      <c r="U6141" t="s">
        <v>19465</v>
      </c>
    </row>
    <row r="6142" spans="1:21" x14ac:dyDescent="0.25">
      <c r="A6142">
        <v>2026</v>
      </c>
      <c r="B6142" t="s">
        <v>11315</v>
      </c>
      <c r="C6142" t="s">
        <v>20</v>
      </c>
      <c r="D6142" t="s">
        <v>3666</v>
      </c>
      <c r="E6142" t="s">
        <v>4546</v>
      </c>
      <c r="F6142" t="s">
        <v>2179</v>
      </c>
      <c r="G6142">
        <v>1083887677</v>
      </c>
      <c r="H6142" t="s">
        <v>4179</v>
      </c>
      <c r="I6142" t="s">
        <v>539</v>
      </c>
      <c r="J6142" s="6">
        <v>42350000</v>
      </c>
      <c r="K6142" s="6">
        <f t="shared" si="190"/>
        <v>42350000</v>
      </c>
      <c r="L6142" s="6">
        <v>8470000</v>
      </c>
      <c r="M6142" s="3">
        <v>46077</v>
      </c>
      <c r="N6142" s="3">
        <v>46079</v>
      </c>
      <c r="O6142" s="3">
        <v>46203</v>
      </c>
      <c r="P6142" s="6">
        <v>0</v>
      </c>
      <c r="Q6142" s="6">
        <v>72000000</v>
      </c>
      <c r="R6142" s="2">
        <v>0</v>
      </c>
      <c r="S6142" s="7">
        <v>4.0322580645161289E-2</v>
      </c>
      <c r="T6142" s="6">
        <f t="shared" si="191"/>
        <v>72000000</v>
      </c>
      <c r="U6142" t="s">
        <v>19466</v>
      </c>
    </row>
    <row r="6143" spans="1:21" x14ac:dyDescent="0.25">
      <c r="A6143">
        <v>2026</v>
      </c>
      <c r="B6143" t="s">
        <v>11316</v>
      </c>
      <c r="C6143" t="s">
        <v>20</v>
      </c>
      <c r="D6143" t="s">
        <v>3666</v>
      </c>
      <c r="E6143" t="s">
        <v>4546</v>
      </c>
      <c r="F6143" t="s">
        <v>877</v>
      </c>
      <c r="G6143">
        <v>87216579</v>
      </c>
      <c r="H6143" t="s">
        <v>13331</v>
      </c>
      <c r="I6143" t="s">
        <v>539</v>
      </c>
      <c r="J6143" s="6">
        <v>42350000</v>
      </c>
      <c r="K6143" s="6">
        <f t="shared" si="190"/>
        <v>42350000</v>
      </c>
      <c r="L6143" s="6">
        <v>8470000</v>
      </c>
      <c r="M6143" s="3">
        <v>46077</v>
      </c>
      <c r="N6143" s="3">
        <v>46080</v>
      </c>
      <c r="O6143" s="3">
        <v>46203</v>
      </c>
      <c r="P6143" s="6">
        <v>0</v>
      </c>
      <c r="Q6143" s="6">
        <v>42350000</v>
      </c>
      <c r="R6143" s="2">
        <v>0</v>
      </c>
      <c r="S6143" s="7">
        <v>4.8000000000000001E-2</v>
      </c>
      <c r="T6143" s="6">
        <f t="shared" si="191"/>
        <v>42350000</v>
      </c>
      <c r="U6143" t="s">
        <v>19467</v>
      </c>
    </row>
    <row r="6144" spans="1:21" x14ac:dyDescent="0.25">
      <c r="A6144">
        <v>2026</v>
      </c>
      <c r="B6144" t="s">
        <v>11317</v>
      </c>
      <c r="C6144" t="s">
        <v>20</v>
      </c>
      <c r="D6144" t="s">
        <v>3666</v>
      </c>
      <c r="E6144" t="s">
        <v>4546</v>
      </c>
      <c r="F6144" t="s">
        <v>652</v>
      </c>
      <c r="G6144">
        <v>1033687846</v>
      </c>
      <c r="H6144" t="s">
        <v>13332</v>
      </c>
      <c r="I6144" t="s">
        <v>539</v>
      </c>
      <c r="J6144" s="6">
        <v>42350000</v>
      </c>
      <c r="K6144" s="6">
        <f t="shared" ref="K6144" si="192">+J6144</f>
        <v>42350000</v>
      </c>
      <c r="L6144" s="6">
        <v>8470000</v>
      </c>
      <c r="M6144" s="3">
        <v>46077</v>
      </c>
      <c r="N6144" s="3">
        <v>46079</v>
      </c>
      <c r="O6144" s="3">
        <v>46203</v>
      </c>
      <c r="P6144" s="6">
        <v>0</v>
      </c>
      <c r="Q6144" s="6">
        <v>42350000</v>
      </c>
      <c r="R6144" s="2">
        <v>0</v>
      </c>
      <c r="S6144" s="7">
        <v>4.0322580645161289E-2</v>
      </c>
      <c r="T6144" s="6">
        <f t="shared" si="191"/>
        <v>42350000</v>
      </c>
      <c r="U6144" t="s">
        <v>19468</v>
      </c>
    </row>
  </sheetData>
  <conditionalFormatting sqref="A1">
    <cfRule type="duplicateValues" dxfId="1" priority="1"/>
  </conditionalFormatting>
  <conditionalFormatting sqref="B1:B1048576">
    <cfRule type="duplicateValues" dxfId="0" priority="3"/>
  </conditionalFormatting>
  <hyperlinks>
    <hyperlink ref="U2" r:id="rId1" xr:uid="{077097C5-6684-4147-8D49-046311C2FD4D}"/>
  </hyperlinks>
  <pageMargins left="0.7" right="0.7" top="0.75" bottom="0.75" header="0.3" footer="0.3"/>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Andres Florez Garcia</dc:creator>
  <cp:keywords/>
  <dc:description/>
  <cp:lastModifiedBy>Jennifer Adriana Mejia Amaya</cp:lastModifiedBy>
  <cp:revision/>
  <dcterms:created xsi:type="dcterms:W3CDTF">2025-04-16T19:59:58Z</dcterms:created>
  <dcterms:modified xsi:type="dcterms:W3CDTF">2026-03-09T15:55:06Z</dcterms:modified>
  <cp:category/>
  <cp:contentStatus/>
</cp:coreProperties>
</file>